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値リスト" sheetId="1" r:id="rId4"/>
    <sheet state="visible" name="Items" sheetId="2" r:id="rId5"/>
    <sheet state="visible" name="ItemSpawns" sheetId="3" r:id="rId6"/>
    <sheet state="visible" name="Recipes" sheetId="4" r:id="rId7"/>
  </sheets>
  <definedNames/>
  <calcPr/>
  <extLst>
    <ext uri="GoogleSheetsCustomDataVersion2">
      <go:sheetsCustomData xmlns:go="http://customooxmlschemas.google.com/" r:id="rId8" roundtripDataChecksum="Ef6/37BLns+KaPJ1C7DWazhANmkLs+SKCRWZJELlatU="/>
    </ext>
  </extLst>
</workbook>
</file>

<file path=xl/sharedStrings.xml><?xml version="1.0" encoding="utf-8"?>
<sst xmlns="http://schemas.openxmlformats.org/spreadsheetml/2006/main" count="737" uniqueCount="467">
  <si>
    <t>categoryId</t>
  </si>
  <si>
    <t>processId</t>
  </si>
  <si>
    <t>ID</t>
  </si>
  <si>
    <t>名前</t>
  </si>
  <si>
    <t>icon</t>
  </si>
  <si>
    <t>説明</t>
  </si>
  <si>
    <t>属性</t>
  </si>
  <si>
    <t>効果</t>
  </si>
  <si>
    <t>flora</t>
  </si>
  <si>
    <t>植物</t>
  </si>
  <si>
    <t>🌿</t>
  </si>
  <si>
    <t>葉、花、茎など。調合の基本素材</t>
  </si>
  <si>
    <t>grind</t>
  </si>
  <si>
    <t>すりつぶす</t>
  </si>
  <si>
    <t>土属性強化</t>
  </si>
  <si>
    <t>反応性強化</t>
  </si>
  <si>
    <t>fungi</t>
  </si>
  <si>
    <t>菌類</t>
  </si>
  <si>
    <t>🍄</t>
  </si>
  <si>
    <t>キノコやカビ。特殊な変化をもたらす</t>
  </si>
  <si>
    <t>boil</t>
  </si>
  <si>
    <t>煮る</t>
  </si>
  <si>
    <t>水＋火属性強化</t>
  </si>
  <si>
    <t>融解</t>
  </si>
  <si>
    <t>liquid</t>
  </si>
  <si>
    <t>水質</t>
  </si>
  <si>
    <t>🧪</t>
  </si>
  <si>
    <t>湧き水や朝露。液体ベース素材</t>
  </si>
  <si>
    <t>dry</t>
  </si>
  <si>
    <t>乾燥させる</t>
  </si>
  <si>
    <t>風属性強化</t>
  </si>
  <si>
    <t>強化</t>
  </si>
  <si>
    <t>mineral</t>
  </si>
  <si>
    <t>鉱物</t>
  </si>
  <si>
    <t>🪨</t>
  </si>
  <si>
    <t>石、塩、泥など。無機物素材</t>
  </si>
  <si>
    <t>raw</t>
  </si>
  <si>
    <t>そのまま</t>
  </si>
  <si>
    <t>鮮度アップ</t>
  </si>
  <si>
    <t>鮮度</t>
  </si>
  <si>
    <t>creature</t>
  </si>
  <si>
    <t>動物性</t>
  </si>
  <si>
    <t>🪶</t>
  </si>
  <si>
    <t>羽根や抜け殻、牙など</t>
  </si>
  <si>
    <t>ferment</t>
  </si>
  <si>
    <t>発酵させる</t>
  </si>
  <si>
    <t>無属性化</t>
  </si>
  <si>
    <t>変質</t>
  </si>
  <si>
    <t>relics</t>
  </si>
  <si>
    <t>遺物</t>
  </si>
  <si>
    <t>🏺</t>
  </si>
  <si>
    <t>釘やコイン、ガラス瓶などの人工物</t>
  </si>
  <si>
    <t>burn</t>
  </si>
  <si>
    <t>焼く</t>
  </si>
  <si>
    <t>火属性強化</t>
  </si>
  <si>
    <t>無毒化</t>
  </si>
  <si>
    <t>processed</t>
  </si>
  <si>
    <t>加工品</t>
  </si>
  <si>
    <t>🫙</t>
  </si>
  <si>
    <t>調合の中間素材や二次的素材</t>
  </si>
  <si>
    <t>freeze</t>
  </si>
  <si>
    <t>凍らせる</t>
  </si>
  <si>
    <t>郡属性強化</t>
  </si>
  <si>
    <t>保存</t>
  </si>
  <si>
    <t>dissolve</t>
  </si>
  <si>
    <t>溶かす</t>
  </si>
  <si>
    <t>水属性強化</t>
  </si>
  <si>
    <t>distill</t>
  </si>
  <si>
    <t>蒸留</t>
  </si>
  <si>
    <t>純化</t>
  </si>
  <si>
    <r>
      <rPr>
        <rFont val="Arial"/>
        <b/>
        <color rgb="FF1E3A5F"/>
        <sz val="9.0"/>
      </rPr>
      <t>effectId</t>
    </r>
    <r>
      <rPr>
        <rFont val="Noto Sans CJK SC"/>
        <b/>
        <color rgb="FF1E3A5F"/>
        <sz val="9.0"/>
      </rPr>
      <t>（薬効）</t>
    </r>
  </si>
  <si>
    <t>healing</t>
  </si>
  <si>
    <t>治癒</t>
  </si>
  <si>
    <t>🩹</t>
  </si>
  <si>
    <t>傷口を塞ぎ体力を回復</t>
  </si>
  <si>
    <r>
      <rPr>
        <rFont val="Arial"/>
        <b/>
        <color rgb="FF1E3A5F"/>
        <sz val="9.0"/>
      </rPr>
      <t>timeSlot</t>
    </r>
    <r>
      <rPr>
        <rFont val="Noto Sans CJK SC"/>
        <b/>
        <color rgb="FF1E3A5F"/>
        <sz val="9.0"/>
      </rPr>
      <t>（例）</t>
    </r>
  </si>
  <si>
    <t>detox</t>
  </si>
  <si>
    <t>解毒</t>
  </si>
  <si>
    <t>体内の毒素を中和</t>
  </si>
  <si>
    <t>tonic</t>
  </si>
  <si>
    <t>滋養強壮</t>
  </si>
  <si>
    <t>🍗</t>
  </si>
  <si>
    <t>肉体の疲れを取り活力を</t>
  </si>
  <si>
    <t>dawn</t>
  </si>
  <si>
    <t>夜明け</t>
  </si>
  <si>
    <t>stimulation</t>
  </si>
  <si>
    <t>興奮</t>
  </si>
  <si>
    <t>⚡</t>
  </si>
  <si>
    <t>集中力・反応速度を一時UP</t>
  </si>
  <si>
    <t>morning</t>
  </si>
  <si>
    <t>朝</t>
  </si>
  <si>
    <t>sedation</t>
  </si>
  <si>
    <t>鎮静</t>
  </si>
  <si>
    <t>💤</t>
  </si>
  <si>
    <t>昂った精神を落ち着かせる</t>
  </si>
  <si>
    <t>noon</t>
  </si>
  <si>
    <t>昼</t>
  </si>
  <si>
    <t>stable</t>
  </si>
  <si>
    <t>安定</t>
  </si>
  <si>
    <t>⚪</t>
  </si>
  <si>
    <t>成分を安定させる</t>
  </si>
  <si>
    <t>afternoon</t>
  </si>
  <si>
    <t>午後</t>
  </si>
  <si>
    <t>levitation</t>
  </si>
  <si>
    <t>浮遊</t>
  </si>
  <si>
    <t>🎈</t>
  </si>
  <si>
    <t>重力の影響を中和する</t>
  </si>
  <si>
    <t>night</t>
  </si>
  <si>
    <t>夜</t>
  </si>
  <si>
    <t>mystic</t>
  </si>
  <si>
    <t>神秘</t>
  </si>
  <si>
    <t>☄️</t>
  </si>
  <si>
    <t>魔力回路を一時的に拡張</t>
  </si>
  <si>
    <t>midnight</t>
  </si>
  <si>
    <t>深夜</t>
  </si>
  <si>
    <t>insulation</t>
  </si>
  <si>
    <t>防護</t>
  </si>
  <si>
    <t>🛡️</t>
  </si>
  <si>
    <t>属性ダメージを軽減</t>
  </si>
  <si>
    <t>poison</t>
  </si>
  <si>
    <t>猛毒</t>
  </si>
  <si>
    <t>💀</t>
  </si>
  <si>
    <t>生命活動を停止させる</t>
  </si>
  <si>
    <t>checkType</t>
  </si>
  <si>
    <t>none</t>
  </si>
  <si>
    <t>なし</t>
  </si>
  <si>
    <t>特筆すべき薬効なし</t>
  </si>
  <si>
    <r>
      <rPr>
        <rFont val="Arial"/>
        <b/>
        <color rgb="FF1E3A5F"/>
        <sz val="9.0"/>
      </rPr>
      <t>reactionId</t>
    </r>
    <r>
      <rPr>
        <rFont val="Noto Sans CJK SC"/>
        <b/>
        <color rgb="FF1E3A5F"/>
        <sz val="9.0"/>
      </rPr>
      <t>（調合時の効果）</t>
    </r>
  </si>
  <si>
    <t>itemId</t>
  </si>
  <si>
    <t>特定アイテムID</t>
  </si>
  <si>
    <t>表示名</t>
  </si>
  <si>
    <t>カテゴリID</t>
  </si>
  <si>
    <t>coagulate</t>
  </si>
  <si>
    <t>凝固</t>
  </si>
  <si>
    <t>液体や素材を固める。形状を保つのに使う</t>
  </si>
  <si>
    <t>effectId</t>
  </si>
  <si>
    <t>薬効ID</t>
  </si>
  <si>
    <t>preserve</t>
  </si>
  <si>
    <t>素材の鮮度や効果を長期間維持する</t>
  </si>
  <si>
    <t>reactionId</t>
  </si>
  <si>
    <t>調合時効果ID</t>
  </si>
  <si>
    <t>separate</t>
  </si>
  <si>
    <t>分離</t>
  </si>
  <si>
    <t>混合物から特定の成分を取り出す</t>
  </si>
  <si>
    <t>elementId</t>
  </si>
  <si>
    <t>属性ID</t>
  </si>
  <si>
    <t>volatile</t>
  </si>
  <si>
    <t>揮発</t>
  </si>
  <si>
    <t>成分を気化させる。気体素材の生成に</t>
  </si>
  <si>
    <t>permeate</t>
  </si>
  <si>
    <t>浸透</t>
  </si>
  <si>
    <t>他の素材や対象に成分を染み込ませる</t>
  </si>
  <si>
    <t>catalyst</t>
  </si>
  <si>
    <t>触媒</t>
  </si>
  <si>
    <t>他の反応を促進する。自身は変化しない</t>
  </si>
  <si>
    <t>neutralize</t>
  </si>
  <si>
    <t>中和</t>
  </si>
  <si>
    <t>酸・毒・属性などの効果を打ち消す</t>
  </si>
  <si>
    <t>【色の凡例】</t>
  </si>
  <si>
    <t>▼ 日本語で選択入力する列</t>
  </si>
  <si>
    <t>🔵 英語IDが自動表示される列（編集不要）</t>
  </si>
  <si>
    <r>
      <rPr>
        <rFont val="Arial"/>
        <b/>
        <color rgb="FF1E3A5F"/>
        <sz val="11.0"/>
      </rPr>
      <t>Items</t>
    </r>
    <r>
      <rPr>
        <rFont val="Noto Sans CJK SC"/>
        <b/>
        <color rgb="FF1E3A5F"/>
        <sz val="11.0"/>
      </rPr>
      <t>（</t>
    </r>
    <r>
      <rPr>
        <rFont val="Arial"/>
        <b/>
        <color rgb="FF1E3A5F"/>
        <sz val="11.0"/>
      </rPr>
      <t>data_items.js</t>
    </r>
    <r>
      <rPr>
        <rFont val="Noto Sans CJK SC"/>
        <b/>
        <color rgb="FF1E3A5F"/>
        <sz val="11.0"/>
      </rPr>
      <t xml:space="preserve">）  ―  </t>
    </r>
    <r>
      <rPr>
        <rFont val="Arial"/>
        <b/>
        <color rgb="FF1E3A5F"/>
        <sz val="11.0"/>
      </rPr>
      <t>1</t>
    </r>
    <r>
      <rPr>
        <rFont val="Noto Sans CJK SC"/>
        <b/>
        <color rgb="FF1E3A5F"/>
        <sz val="11.0"/>
      </rPr>
      <t xml:space="preserve">行 ＝ </t>
    </r>
    <r>
      <rPr>
        <rFont val="Arial"/>
        <b/>
        <color rgb="FF1E3A5F"/>
        <sz val="11.0"/>
      </rPr>
      <t>1</t>
    </r>
    <r>
      <rPr>
        <rFont val="Noto Sans CJK SC"/>
        <b/>
        <color rgb="FF1E3A5F"/>
        <sz val="11.0"/>
      </rPr>
      <t>アイテム</t>
    </r>
  </si>
  <si>
    <r>
      <rPr>
        <rFont val="Cambria"/>
        <b/>
        <color theme="1"/>
        <sz val="9.0"/>
      </rPr>
      <t xml:space="preserve">id
</t>
    </r>
    <r>
      <rPr>
        <rFont val="Noto Sans CJK SC"/>
        <b/>
        <color theme="1"/>
        <sz val="9.0"/>
      </rPr>
      <t>例</t>
    </r>
    <r>
      <rPr>
        <rFont val="Cambria"/>
        <b/>
        <color theme="1"/>
        <sz val="9.0"/>
      </rPr>
      <t>: item_001</t>
    </r>
  </si>
  <si>
    <r>
      <rPr>
        <rFont val="Cambria"/>
        <b/>
        <color theme="1"/>
        <sz val="9.0"/>
      </rPr>
      <t xml:space="preserve">name
</t>
    </r>
    <r>
      <rPr>
        <rFont val="Noto Sans CJK SC"/>
        <b/>
        <color theme="1"/>
        <sz val="9.0"/>
      </rPr>
      <t>日本語名</t>
    </r>
  </si>
  <si>
    <r>
      <rPr>
        <rFont val="Cambria"/>
        <b/>
        <color theme="1"/>
        <sz val="9.0"/>
      </rPr>
      <t>categoryId
▼</t>
    </r>
    <r>
      <rPr>
        <rFont val="Noto Sans CJK SC"/>
        <b/>
        <color theme="1"/>
        <sz val="9.0"/>
      </rPr>
      <t>日本語で選択</t>
    </r>
  </si>
  <si>
    <r>
      <rPr>
        <rFont val="Cambria"/>
        <b/>
        <color theme="1"/>
        <sz val="9.0"/>
      </rPr>
      <t>categoryId
※</t>
    </r>
    <r>
      <rPr>
        <rFont val="Noto Sans CJK SC"/>
        <b/>
        <color theme="1"/>
        <sz val="9.0"/>
      </rPr>
      <t>自動入力</t>
    </r>
  </si>
  <si>
    <r>
      <rPr>
        <rFont val="Cambria"/>
        <b/>
        <color theme="1"/>
        <sz val="9.0"/>
      </rPr>
      <t xml:space="preserve">effectId
</t>
    </r>
    <r>
      <rPr>
        <rFont val="Noto Sans CJK SC"/>
        <b/>
        <color theme="1"/>
        <sz val="9.0"/>
      </rPr>
      <t>薬効 ▼日本語で選択</t>
    </r>
  </si>
  <si>
    <r>
      <rPr>
        <rFont val="Cambria"/>
        <b/>
        <color theme="1"/>
        <sz val="9.0"/>
      </rPr>
      <t>effectId
※</t>
    </r>
    <r>
      <rPr>
        <rFont val="Noto Sans CJK SC"/>
        <b/>
        <color theme="1"/>
        <sz val="9.0"/>
      </rPr>
      <t>自動入力</t>
    </r>
  </si>
  <si>
    <r>
      <rPr>
        <rFont val="Cambria"/>
        <b/>
        <color theme="1"/>
        <sz val="9.0"/>
      </rPr>
      <t xml:space="preserve">reactionId
</t>
    </r>
    <r>
      <rPr>
        <rFont val="Noto Sans CJK SC"/>
        <b/>
        <color theme="1"/>
        <sz val="9.0"/>
      </rPr>
      <t>調合時効果 ▼日本語で選択</t>
    </r>
  </si>
  <si>
    <r>
      <rPr>
        <rFont val="Cambria"/>
        <b/>
        <color theme="1"/>
        <sz val="9.0"/>
      </rPr>
      <t>reactionId
※</t>
    </r>
    <r>
      <rPr>
        <rFont val="Noto Sans CJK SC"/>
        <b/>
        <color theme="1"/>
        <sz val="9.0"/>
      </rPr>
      <t>自動入力</t>
    </r>
  </si>
  <si>
    <r>
      <rPr>
        <rFont val="Cambria"/>
        <b/>
        <color theme="1"/>
        <sz val="9.0"/>
      </rPr>
      <t xml:space="preserve">description
</t>
    </r>
    <r>
      <rPr>
        <rFont val="Noto Sans CJK SC"/>
        <b/>
        <color theme="1"/>
        <sz val="9.0"/>
      </rPr>
      <t>説明文</t>
    </r>
  </si>
  <si>
    <t>メモ、採取後更新されるテキスト</t>
  </si>
  <si>
    <t>実装済?
✔を入力</t>
  </si>
  <si>
    <t>item_001</t>
  </si>
  <si>
    <t>ニガタケ</t>
  </si>
  <si>
    <t>ありふれたキノコ。薬の材料になる。</t>
  </si>
  <si>
    <t>基本素材 よく生えているキノコ。意外なことに薬になるが、味は良くない。火を加えると薬効が高まるが、味もひどく苦くなる。</t>
  </si>
  <si>
    <t>item_002</t>
  </si>
  <si>
    <t>ハシリタケ</t>
  </si>
  <si>
    <t>夜歩き出すという伝説のあるキノコ</t>
  </si>
  <si>
    <t>一晩に数メートルから十数メートル移動するキノコ。いくつかの種類があるが、多量に摂取すると毒となる。少量なら興奮効果をもたらす。</t>
  </si>
  <si>
    <t>item_003</t>
  </si>
  <si>
    <t>ニガハシリダケ</t>
  </si>
  <si>
    <t>ニガタケによく似ているが、現れては消えて夜の旅人の道行を惑わすという。</t>
  </si>
  <si>
    <t>ニガタケによく似たハシリダケの一種。どこにでも見かけるキノコ、ニガタケに紛れて見つけにくい。ハシリダケの一種であるため、一晩に十メートル前後移動するが、じっと見つめていないとわからないため見つけにくい。キノコを目印にした旅人を惑わす。
 とれる場所：森 林
 取れる時間帯：夜は確率が上がる。昼はニガタケにまじってまれに取れることがある。
 調合のヒント：ニガタケとハシリタケの特性を持つが、鮮度が落ちるのが速い。</t>
  </si>
  <si>
    <t>item_004</t>
  </si>
  <si>
    <t>ドロワリタケ</t>
  </si>
  <si>
    <t>沼地の泥炭層から生える黒くて平たいキノコ。水分を非常に多く含む。</t>
  </si>
  <si>
    <t>泥の中ではその姿を捉えることは叶わないが、採取し洗ってみれば、泥炭の養分を凝縮したような漆黒の弾力が現れる。滋養強壮の薬として名高いが、真に驚くべきはその「触媒」としての力だ。このキノコを釜に投じれば、一夜で成長するその生命力が、本来は反応の遅い重い素材同士を強引に結びつけ、変化の時を早めてくれる。</t>
  </si>
  <si>
    <t>item_005</t>
  </si>
  <si>
    <t>ヌメリヒラタケ</t>
  </si>
  <si>
    <t>腐った倒木に群生し、分解力が強い。</t>
  </si>
  <si>
    <t>常に纏っている灰色の粘液は、倒木を分解し尽くす強欲な生命力の表れだ。この粘液は、調合において「分離」の力を発揮する。薬液に含まれる不要な濁りや、素材が持つ雑多な魔力をこの粘液が絡め取り、純粋な成分だけを鮮やかに切り離してくれる。化粧品に使われるのは、その清浄なまでの分解力ゆえだろう。</t>
  </si>
  <si>
    <t>item_006</t>
  </si>
  <si>
    <t>ヤセボソシメジ</t>
  </si>
  <si>
    <t>針葉樹の根元にひっそりと生える。見た目に反して旨味が強く、出汁によく出る。</t>
  </si>
  <si>
    <t>針葉樹の影で今にも折れそうな姿をしているが、その身には驚くほどの「溶けやすさ」を秘めている。熱を加えた瞬間、形を失って薬液に溶け込み、周囲の素材の旨味と力を一つに束ね上げる。頑固で混ざり合わない素材同士を繋ぐその様子は、弱々しい見た目に反して、調合釜の中では誰よりも優れた「仲介役」となる。</t>
  </si>
  <si>
    <t>item_007</t>
  </si>
  <si>
    <t>ウロコモドキ</t>
  </si>
  <si>
    <t>傘の表面が魚の鱗のように硬質化したキノコ。すりつぶすと研磨剤のような粉になる。</t>
  </si>
  <si>
    <t>傘の表面を覆う魚の鱗は、石のように硬く、並の刃では傷一つつかない。しかし、これを根気よくすりつぶして粉末にすれば、液体を瞬時に「凝固」させる強力な固め剤となる。滴るような薬液を、持ち運びやすい丸薬や固形へと変容させる際、このキノコの持つ「守りの硬さ」が役立つのだ。</t>
  </si>
  <si>
    <t>item_008</t>
  </si>
  <si>
    <t>カビツキヌメリ</t>
  </si>
  <si>
    <t>他のキノコに寄生する白い菌。強い「発酵」を促す成分がある。</t>
  </si>
  <si>
    <t>他の菌を侵食し、その性質を根底から書き換えてしまう寄生菌。採取した後は、この白い菌が持つ恐るべき「浸透」の力だけを利用する。一緒に入れた素材の核にある力を強制的に引き出し、ベースとなる水へと移し替えてしまう。その力は、まるで他の素材の魂を水へと溶かし出すかのようだ。</t>
  </si>
  <si>
    <t>item_009</t>
  </si>
  <si>
    <t>スナボコリタケ</t>
  </si>
  <si>
    <t>乾燥した砂地に生える。衝撃を与えると細かい胞子（粉末）を噴き出す。</t>
  </si>
  <si>
    <t>衝撃を与えれば最後、このキノコは一瞬で胞子の煙へと化す。この「揮発」しやすさは、調合においても最大の難所となる。熱を加えすぎれば、丹精込めた薬効もすべて煙となって消えてしまうだろう。薬の力を空気へと逃がさないよう、調合の最後にそっと加える繊細な手捌きが求められる。</t>
  </si>
  <si>
    <t>item_010</t>
  </si>
  <si>
    <t>ベニテングダマシ</t>
  </si>
  <si>
    <t>毒キノコにそっくりだが毒はない。非常に苦く、「良薬口に苦し」を体現する。</t>
  </si>
  <si>
    <t>猛毒のベニテングタケを模したその姿は、自らを守るための嘘に過ぎない。実際には毒などなく、ただただ閉口するほどに苦い。しかし、その「良薬口に苦し」を地で行く強烈な苦味は、他の素材が持つ尖った毒性を打ち消す「中和」の力を秘めている。偽物が本物を制する、奇妙な調和をもたらすキノコだ。</t>
  </si>
  <si>
    <t>item_011</t>
  </si>
  <si>
    <t>クサリフフダケ</t>
  </si>
  <si>
    <t>腐肉の近くに生える独特の臭気を放つキノコ。解毒剤の反転素材として使われる。</t>
  </si>
  <si>
    <t>腐肉の傍らでその臭気を吸って育つこのキノコは、死の際にある素材を好む。通常、毒を消すために使われる素材だが、その本質は「反転」にある。清浄な薬液をあえて腐敗の淵へと追い込み、極限の状態で見せる「毒をもって毒を制する」という危うい解毒の道行へ、調合者を誘う。</t>
  </si>
  <si>
    <t>item_012</t>
  </si>
  <si>
    <t>ネバリイグチ</t>
  </si>
  <si>
    <t>松林の地中に埋まって生える。掘り起こすと強烈な粘り気があり、接合剤の役割を果たす。</t>
  </si>
  <si>
    <t>地中に隠れたその身を掘り起こせば、糸を引くような強烈な粘り気が手につく。この粘りこそが、バラバラな成分を繋ぎ止める「凝固」の源泉だ。熱を加えてもその粘りは失われず、接合剤として薬を一つにまとめ上げ、完成した薬の形を永く保つための楔となる。</t>
  </si>
  <si>
    <t>item_013</t>
  </si>
  <si>
    <t>シロガネタケ</t>
  </si>
  <si>
    <t>高山の岩肌にへばりつく白く乾いたキノコ。極寒に耐える性質（耐冷性）を持つ。</t>
  </si>
  <si>
    <t>高山の凍てつく岩肌で、白く乾いたまま時を止めている。極寒に耐えうるその性質は、採取後も失われない。調合液にこのシロガネタケを加えれば、その「保存」の力が熱による劣化を防ぎ、薬の鮮度を雪の中に閉じ込めたかのように瑞々しく保ってくれる。</t>
  </si>
  <si>
    <t>item_014</t>
  </si>
  <si>
    <t>ホウオウノハネ</t>
  </si>
  <si>
    <t>深紅と金色のグラデーションを持つ扇状のキノコ。煮出すと燃えるような熱を持つ。</t>
  </si>
  <si>
    <t>煮出すと、まるで鳳凰の羽ばたきのように、釜の中に燃えるような熱が広がる。このキノコ自体が激しい変化を促す「触媒」であり、本来は決して混ざり合うことのない水と油、あるいは対立する属性の素材を、熱の奔流によって強引に融和させてしまう。</t>
  </si>
  <si>
    <t>ユウヒダケ</t>
  </si>
  <si>
    <t>夕暮れ時にのみ赤く発光するキノコ。</t>
  </si>
  <si>
    <t>光を蓄える性質があり、乾燥させて粉にすると火を近づけずとも激しく反応する。それ自体が変化の火種となる「触媒」の性質を持ち、本来は混ざり合わない油と水のような素材を強引に反応させる力がある。</t>
  </si>
  <si>
    <t>item_015</t>
  </si>
  <si>
    <t>ミズギワソウ</t>
  </si>
  <si>
    <t>川の合流地点にのみ自生する。茎がストロー状で、不純物を濾過する性質がある。</t>
  </si>
  <si>
    <t>川の合流地点で、二つの異なる水流から魔力を選別して吸収している。ストロー状の茎は「不純な魔力」を濾過する天然のフィルターであり、調合液を通すことで、毒性や雑味だけを鮮やかに「分離」することができる。</t>
  </si>
  <si>
    <t>item_016</t>
  </si>
  <si>
    <t>イバラアザミ</t>
  </si>
  <si>
    <t>鋭いトゲを持つ野草。傷をたちどころに治すという伝説がある。</t>
  </si>
  <si>
    <t>鋭いトゲは魔を払う力を持つ。根に蓄えられた瑞々しい液は、生命力の奔流そのもの。切り口から滴る白い液は、傷口に触れると凝固して瞬時に傷を塞ぐ。内臓の傷をも癒やすという伝説は、止血効果によるもの。</t>
  </si>
  <si>
    <t>item_017</t>
  </si>
  <si>
    <t>カサカサ草</t>
  </si>
  <si>
    <t>一年中枯れたような茶褐色の葉を持つ。油分を多く含み、火種（着火材）に最適。</t>
  </si>
  <si>
    <t>乾ききった茶褐色の葉には、指で触れるだけで油がにじむ。この油こそが、調合における「揮発」の源泉だ。熱を加えた瞬間、葉は白い煙となって一息に気化し、混ぜ合わせた素材の成分を空気へと引き連れていく。気体薬や燻し薬を作る際の着火剤として、調合者たちが重宝する草だ。</t>
  </si>
  <si>
    <t>item_018</t>
  </si>
  <si>
    <t>オオツユグサ</t>
  </si>
  <si>
    <t>早朝、葉の縁に大きな雫を溜める性質がある。水が貴重な場所での水源。</t>
  </si>
  <si>
    <t>夜明け前、葉の縁にぷるりと膨らむ大粒の雫は、一日のうちで最も静謐な時間を閉じ込めている。この雫を集めて薬液に加えれば、昂った成分の動きを宥め、ゆっくりと「凝固」させる穏やかな力を発揮する。荒ぶる素材を落ち着かせ、一つの形にまとめる、夜明けの静けさを纏った草だ。</t>
  </si>
  <si>
    <t>item_019</t>
  </si>
  <si>
    <t>ニガヨモギモドキ</t>
  </si>
  <si>
    <t>非常に香りが強く、虫除けに使われる。乾燥させて煎じると腹痛に効く。</t>
  </si>
  <si>
    <t>その強烈な香気は、触れるものすべての奥深くへと染み入っていく。煎じれば腹の底まで温もりが「浸透」し、痛みの根を解きほぐす。虫すら寄せ付けぬその気を薬液に宿すことで、塗り薬や吸引薬の効果を皮の奥まで届ける媒介となる。刺激的な香りの裏に、静かで深い癒しの力を持つ草だ。</t>
  </si>
  <si>
    <t>item_020</t>
  </si>
  <si>
    <t>イワノボリツル</t>
  </si>
  <si>
    <t>岩壁を這うように伸びる強靭なツル。繊維が丈夫で、煮出すと丈夫な紐になる。</t>
  </si>
  <si>
    <t>岩の割れ目に爪を立てるようにして這い上がるその繊維は、引いても切れず、曲げても折れない。調合釜に投じれば、ばらばらに漂う成分を繊維で絡め取るように「凝固」させ、頑丈な薬の形を作り上げる。その丈夫さが体を守る「防護」の薬効へと転じ、傷口や患部を外の脅威から遮断する盾となる。</t>
  </si>
  <si>
    <t>item_021</t>
  </si>
  <si>
    <t>ツボミカズラ</t>
  </si>
  <si>
    <t>花が開かず、蕾のまま結実する珍しい植物。栄養が凝縮されている。</t>
  </si>
  <si>
    <t>花開くことを拒み、すべての栄養を蕾の中に凝縮させたまま結実する蔓植物。その内に秘められた強烈な生命力は、調合において「保存 」の気質として現れる。完成した薬の中に、この蕾に閉じ込められた「時」を分け与えることで、薬効が腐敗するのを防ぎ、長きにわたってその力を維持させる 。</t>
  </si>
  <si>
    <t>item_022</t>
  </si>
  <si>
    <t>ハッカガヤ</t>
  </si>
  <si>
    <t>踏むと爽やかな香りが広がる草原の草。清涼感があり、熱を冷ます効果がある。</t>
  </si>
  <si>
    <t>踏みしめるたびに清涼な香気が立ち上るこの草は、冷たさを肌の奥へと送り込む力を持つ。その香りを薬液に移せば、「浸透」の気質として表れ、熱を帯びた患部の深部まで癒しの冷気を届ける。熱病や炎症を和らげる薬において、効果を体の芯まで届ける道案内の役を担う。</t>
  </si>
  <si>
    <t>item_023</t>
  </si>
  <si>
    <t>ネバリダイコン</t>
  </si>
  <si>
    <t>砂地に深く刺さった細長い根。水分を蓄える力が強く、保湿剤の原料になる。</t>
  </si>
  <si>
    <t>砂漠の乾燥に抗い、砂の奥深くに水分を抱えたまま生き延びるこの根は、強靭な生命力の塊だ。調合液に加えれば、その「保存」の力が薬液全体に行き渡り、他の素材が揮発したり腐敗するのを防ぐ。同時に凝縮された滋養が「滋養強壮」として肉体の疲弊を回復させる、砂漠の恵みだ。</t>
  </si>
  <si>
    <t>item_024</t>
  </si>
  <si>
    <t>ミツユキソウ</t>
  </si>
  <si>
    <t>雪解けのわずかな期間にのみ姿を現す白い花。</t>
  </si>
  <si>
    <t>雪解けの一瞬だけ顔を出し、また雪の下へと戻っていくこの花は、時間そのものを凝らせたような白さをしている。摘み取った瞬間から時が止まるかのようにその姿を保ち、調合液の中でも「保存」の力として働き、薬の劣化を長く拒む。その稀少な咲き方が宿す不思議な力は、魔力回路を一時的に開く「神秘」の薬効をもたらす。</t>
  </si>
  <si>
    <t>item_025</t>
  </si>
  <si>
    <t>リュウノツノ</t>
  </si>
  <si>
    <t>砂漠の岩場に突き出た、ねじれた硬い枝。バラバラな成分を固める性質がある。</t>
  </si>
  <si>
    <t>砂漠の過酷な乾燥に耐え、石のようにねじ曲がったその枝は、バラバラな属性を一つに束ねる「凝固」の力を象徴している。この硬い枝を砕いて投じれば、水に溶け出そうとする不安定な成分を物理的に絡め取り、一つの安定した霊薬へと形を成さしめる。</t>
  </si>
  <si>
    <t>item_026</t>
  </si>
  <si>
    <t>オロチノイバラ</t>
  </si>
  <si>
    <t>八方にうねるように伸びる猛毒の蔓。硬い素材を溶かして分解するという。</t>
  </si>
  <si>
    <t>八方にのたうつ猛毒の蔓は、獲物を締め上げるのではなく「溶かして喰らう」ためのものだ。調合においても、その破壊的な「分離」の力は健在である。どんなに硬い鉱石であっても、この蔓と共に煮れば成分が解きほぐされ、必要な力だけを抽出することができる。</t>
  </si>
  <si>
    <t>item_027</t>
  </si>
  <si>
    <t>青泥石</t>
  </si>
  <si>
    <t>底なし沼の深くから採れる、青みがかった粘土質の石。熱を逃がさない。</t>
  </si>
  <si>
    <t>底なし沼の深みで、長い年月をかけて熱を溜め込んだ青みがかった粘土は、触れると不思議な温もりを持つ。この熱を手放さない性質が調合において「保存」の力として現れ、完成した薬の温かさと効能を逃がさず閉じ込める。また、その深く静かな粘土の重さは昂った気を沈め、「鎮静」の薬効として作用する。</t>
  </si>
  <si>
    <t>item_028</t>
  </si>
  <si>
    <t>火打ち斑岩</t>
  </si>
  <si>
    <t>鉄分を多く含んだ黒い石。叩くと火花が出やすく、加工が難しい。</t>
  </si>
  <si>
    <t>叩けば容赦なく火花を散らすこの黒い石は、そのままでは調合者の手を焦がす厄介者だ。しかし、この爆発的な反応こそが「揮発」の源泉となる。薬液に加えた瞬間、溶け出した鉄分が熱との触媒となり、成分を一気に気化させる。その烈しい弾けるような力が「興奮」の薬効として、摂取者の血を沸き立たせる。</t>
  </si>
  <si>
    <t>item_029</t>
  </si>
  <si>
    <t>白砂晶</t>
  </si>
  <si>
    <t>砂漠の砂が固まってできた脆い結晶。水に溶けやすく、溶媒の性質を変える。</t>
  </si>
  <si>
    <t>砂漠の砂が幾千年もかけて圧縮されたこの脆い結晶は、水に触れるや否や音もなく溶け消える。その溶けやすさは「分離」の力として現れ、薬液の中に潜む有害な成分だけを自ら引き受けて溶かし込み、無害な物質として流し去る。静かに消えていく様子は、毒を呑んで逝くようでもある。</t>
  </si>
  <si>
    <t>item_030</t>
  </si>
  <si>
    <t>黄土塊</t>
  </si>
  <si>
    <t>栄養豊富な土壌が固まったもの。肥料の主原料や、土属性の触媒になる。</t>
  </si>
  <si>
    <t>肥沃な大地の恵みが固まったこの塊は、土の記憶そのものだ。調合釜に投じれば、大地が草木を育てるように、周囲の素材の反応を活性化させる「触媒」として働く。豊富なミネラルと生命の養分は「滋養強壮」の薬効として肉体を内側から満たし、枯れかけた力を土が芽吹きを促すように引き出す。</t>
  </si>
  <si>
    <t>item_031</t>
  </si>
  <si>
    <t>墨痕石</t>
  </si>
  <si>
    <t>触ると手が黒くなる、炭に近い鉱石。不純物を吸着する性質がある。</t>
  </si>
  <si>
    <t>触れた端から黒い汚れを残すこの石は、世界の汚れを自ら引き受ける性質を持つ。不純物を吸着し、透明な水へと変えるその「分離」の力は、毒を濾し取るための「解毒」工程において、他のどの素材よりも信頼のおけるフィルターとなるだろう。</t>
  </si>
  <si>
    <t>item_032</t>
  </si>
  <si>
    <t>氷晶石モドキ</t>
  </si>
  <si>
    <t>常にひんやりとしている、半透明の石。地下深くの冷気が溜まる場所に存在する。</t>
  </si>
  <si>
    <t>地の底の凍った闇の中で、永い眠りにつくように時を過ごしてきた半透明の石。その芯に宿る冷気は採取後も失われず、薬液の温度を緩やかに下げ続ける。熱による劣化を防ぐ「保存」の力として、薬の鮮度を封じ込める。触れるだけで昂ぶりが静まるような冷たさは、「鎮静」の薬効として精神の熱を和らげる。</t>
  </si>
  <si>
    <t>item_033</t>
  </si>
  <si>
    <t>錆び鉄鉱</t>
  </si>
  <si>
    <t>酸化が進んだ鉄の塊。煮出すと染料や特殊な反応剤になる。</t>
  </si>
  <si>
    <t>長い年月をかけて酸化し、表面が深い赤褐色に染まったこの鉄の塊は、すでに変化を終えた素材だ。煮出せば澄んだ赤い汁が滲み出し、「触媒」として他の素材の反応を引き出す媒介となる。自身はもはや変化せず、周囲の成分を「安定」した反応へと導く、静かな存在だ。</t>
  </si>
  <si>
    <t>item_034</t>
  </si>
  <si>
    <t>雲母片岩</t>
  </si>
  <si>
    <t>薄く剥がれやすい性質を持つ石。耐熱性が高く、調合釜のライナーに使われる。</t>
  </si>
  <si>
    <t>爪の先でそっと触れれば、紙のように薄い層が次々と剥がれていく。しかしその一枚一枚は、調合釜の熱すら通さない頑強な盾だ。薬液に溶かせば、鎧のように他の成分を包み込んで「保存」し、外部の熱や湿気から守り抜く。飲み込んだ体の内側でも膜を張り、属性ダメージを遮断する「防護」として働く。</t>
  </si>
  <si>
    <t>item_035</t>
  </si>
  <si>
    <t>潮石</t>
  </si>
  <si>
    <t>昔、海だった場所が隆起してできた岩塩の一種。ミネラル分が極めて高い。</t>
  </si>
  <si>
    <t>かつて海の底だったこの場所に積もった塩の記憶が、長い年月をかけて石となった。舐めれば古い海のすべての滋養が舌に広がり、その豊富なミネラルが「滋養強壮」の薬効として肉体の隅々まで染み渡る。水に溶かせば塩が自然と素材に食い込む「浸透」の力となり、他の薬効を体の深くへと届ける塩の道となる。</t>
  </si>
  <si>
    <t>item_036</t>
  </si>
  <si>
    <t>鈍色金</t>
  </si>
  <si>
    <t>金属光沢はあるが、非常に重く加工しにくい未精製の鉱石。</t>
  </si>
  <si>
    <t>鈍く重い光沢を放つこの鉱石は、採掘者の工具を次々と折り、精製を拒む頑固者だ。しかし砕いて粉末にし薬液に加えると、その重さが沈殿し他の浮遊する成分を引き寄せて「凝固」させる。ぶれることなく底に居座るその安定感は、薬全体の成分を落ち着かせる「安定」の薬効として、不安定な調合を地に足のついたものへと変える。</t>
  </si>
  <si>
    <t>item_037</t>
  </si>
  <si>
    <t>キリンノナミダ</t>
  </si>
  <si>
    <t>虹色の光沢を持つ珍しい樹脂の化石。毒性を打ち消す浄化の性質を持つ。</t>
  </si>
  <si>
    <t>伝説の獣が流した涙が固まったという、虹色の化石。その輝きは、万物の毒性を浄化する至高の「中和」の力を宿している。どれほど危険な素材を組み合わせたとしても、この石を最後に一粒加えるだけで、禍々しい反応は凪ぎ、清らかな聖薬へと生まれ変わる。</t>
  </si>
  <si>
    <t>item_038</t>
  </si>
  <si>
    <t>鍾乳洞の滴り</t>
  </si>
  <si>
    <t>岩の滴りが集まった水。バラバラな素材を一つに結び安定させる「凝固」の気質を持つ。</t>
  </si>
  <si>
    <t>岩の隙間を幾年もかけて滲み落ちてきた滴は、石の記憶をすべて溶かし込んでいる。この水が薬液に加わると、浮遊する粒子をゆっくりと引き寄せ、ひとつに「凝固」させる。荒ぶる成分を宥め、静かに形を固める。石が時間をかけて鍾乳石を作るように、この水は薬に揺るぎない輪郭を与える。</t>
  </si>
  <si>
    <t>item_039</t>
  </si>
  <si>
    <t>雨溜まりの泥水</t>
  </si>
  <si>
    <t>地上の雑多な気が混じった水。素材をわざと腐らせたり発酵を早めたりする際に用いられる。</t>
  </si>
  <si>
    <t>地面に落ちた雨が、土の臭い、草の腐れ、虫の残り香を吸い込んで溜まった水だ。清浄とはほど遠いが、それこそがこの水の本領である。調合釜に加えれば、どんな素材をも緩やかな腐敗へと引き込み、発酵を促す触媒となる。毒も薬も紙一重。この水が腐らせる力こそが、変質の入口だ。</t>
  </si>
  <si>
    <t>item_040</t>
  </si>
  <si>
    <t>草木の朝露</t>
  </si>
  <si>
    <t>天から降り汚れを知らない清らかな水。草木の繊細な薬効をそのまま吸い出す力を持つ。</t>
  </si>
  <si>
    <t>夜明け前、草木の葉が天の清気を受けて結んだ露。一粒として濁りを知らぬその水は、素材が持つ本来の力を丸ごと「浸透」させて吸い出す。添加物も雑味も混じらず、ただ純粋に薬効だけを引き出す。繊細な花弁や希少な根から力を損なわず引き出したいとき、調合者がまず手に取る水だ。</t>
  </si>
  <si>
    <t>item_041</t>
  </si>
  <si>
    <t>鉄渋の湧き水</t>
  </si>
  <si>
    <t>大地の血が混じったような重く渋い水。色や効能を素材に深く刻み込み定着させる性質がある。</t>
  </si>
  <si>
    <t>大地の鉄分が血のように溶け込んだ重く渋い水。口に含めば、舌に鈍い鉄の味が長く残る。この定着力こそが調合における「保存」の源だ。薬液に加えれば、素材が持つ色と効能を深く刻み込み、完成した薬の力が容易に褪せないよう大地の重さで封じ込める。</t>
  </si>
  <si>
    <t>item_042</t>
  </si>
  <si>
    <t>雪解けの走り水</t>
  </si>
  <si>
    <t>冬の眠りから覚めたばかりの勢いのある水。乾燥して眠った素材に一時的な活力を吹き込む。</t>
  </si>
  <si>
    <t>雪が解けて地表を走り始めたばかりの水は、冬の眠りを破った勢いをそのまま宿している。乾燥して力を失いかけた素材に加えれば、その奔流が眠った成分を目覚めさせ、反応をわずかに活性化させる。長くは続かない一時の高揚だが、調合の起点を作る呼び水として侮れない。</t>
  </si>
  <si>
    <t>item_043</t>
  </si>
  <si>
    <t>古井戸の溜まり水</t>
  </si>
  <si>
    <t>光を拒み静寂を湛えた深い水。調合した薬が変質しないようその瞬間の効能を封じ込める。</t>
  </si>
  <si>
    <t>光も届かず、音すら吸い込む古い井戸の底に溜まった水。何も変えず、何も動かさず、ただ静かに在り続けてきた。その静寂が調合における「保存」の力となる。薬液に一滴加えるだけで、時の流れそのものを緩やかにするかのように、完成した薬の効能を長くその瞬間のまま封じ込める。</t>
  </si>
  <si>
    <t>item_044</t>
  </si>
  <si>
    <t>灰から取った灰汁</t>
  </si>
  <si>
    <t>火の残滓（灰）を通した水。頑固な皮や硬い根の結びつきを解き柔らかく解きほぐす。</t>
  </si>
  <si>
    <t>灰を通して濾された強アルカリの水は、触れるものの結びつきを緩め、硬い皮も頑固な根も柔らかく解きほぐす。この「浸透」の力が調合において真価を発揮する。本来は素材の奥深くへ届かない他の成分を、この灰汁が道を切り拓き、奥底まで染み渡らせる。火の残滓が生む、静かな解放の水だ。</t>
  </si>
  <si>
    <t>item_045</t>
  </si>
  <si>
    <t>地熱帯の硫黄水</t>
  </si>
  <si>
    <t>大地の熱を孕んで湧き出す鼻を突く水。火を止めた後も薬の中に温かな熱を留め続ける。</t>
  </si>
  <si>
    <t>硫黄の臭いとともに大地の熱を帯びて湧き出すこの水は、火を止めた後も釜の中に温もりを宿し続ける。その持続する熱が調合において固有の働きをする。他の素材が揮発しないよう抑えながら、薬液全体に均一な熱を長く保ち、仕上がりに芯からの温かさを与える。</t>
  </si>
  <si>
    <t>item_046</t>
  </si>
  <si>
    <t>樹皮を伝う雨水</t>
  </si>
  <si>
    <t>森の吐息を吸い込んだわずかに粘りある水。本来混じり合わない粉末同士を繋ぎ合わせる。</t>
  </si>
  <si>
    <t>雨が木の幹を伝い落ちる間に、樹皮の樹脂と苔の湿気を吸い込んだわずかに粘りある水。その粘性が「凝固」の源となる。本来は互いを弾く粉末同士を包み込むように繋ぎ合わせ、ひとつの薬の形へとまとめ上げる。森が雨を受け止めるように、この水は成分を静かに抱きまとめる。</t>
  </si>
  <si>
    <t>item_047</t>
  </si>
  <si>
    <t>深層の塩水</t>
  </si>
  <si>
    <t>遥か古の海が地底に閉じ込められたもの。素材の奥底に眠る成分を表へと引きずり出す。</t>
  </si>
  <si>
    <t>太古の海が地殻変動で閉じ込められ、濃縮され続けた塩水。その高い塩分濃度が浸透圧として働き、素材の奥底に眠る成分を強引に表面へと引きずり出す。どれほど不溶性の成分でも、この古い海の引力には抗えない。必要な力だけを抽出したいとき、深層の塩水は最も頼れる「分離」の器だ。</t>
  </si>
  <si>
    <t>item_048</t>
  </si>
  <si>
    <t>カミソリウオの鱗</t>
  </si>
  <si>
    <t>カミソリのように鋭いエラを持つ小魚の鱗。劇薬の触媒に使われる。</t>
  </si>
  <si>
    <t>カミソリのように薄く鋭い鱗は、指先をわずかに触れただけでも切れる。その切れ味が調合において「触媒」の力として現れる。他の成分が互いを傷つけることなく反応するよう、この鱗が境界を整え、混ざり合いを促進する。刃が素材を切り分けるように、この鱗は反応の障壁を断ち切る。</t>
  </si>
  <si>
    <t>item_049</t>
  </si>
  <si>
    <t>トゲネズミの抜け殻</t>
  </si>
  <si>
    <t>興奮すると針を飛ばすネズミの皮。目覚め薬や気付け薬の調合に使われる。</t>
  </si>
  <si>
    <t>興奮が頂点に達すると全身の針を弾き飛ばすというネズミの、その張り詰めた抜け殻。一触即発の緊張感は採取後も宿っており、調合液に加えると成分を「興奮」状態へと引き込む。使う側が感じる一時的な高揚と覚醒は、この皮が最後まで手放さなかった野生の張力から来るものだ。</t>
  </si>
  <si>
    <t>item_050</t>
  </si>
  <si>
    <t>ミズススリの浮き袋</t>
  </si>
  <si>
    <t>水面を滑るように走る虫の器官。非常に軽く、「風」の気質を付与する。</t>
  </si>
  <si>
    <t>水の上を走る虫が浮力を保つためだけに持つこの器官は、空気よりも軽い何かを内包している。調合に加えると、成分が液体から気体へと移行する「揮発」を著しく加速させる。気体薬や霧吹き薬を作るとき、この浮き袋の軽さが成分を空中へと解き放つ、見えない翼となる。</t>
  </si>
  <si>
    <t>item_051</t>
  </si>
  <si>
    <t>粘りツチガエルの粘液</t>
  </si>
  <si>
    <t>触れると糸を引くほど粘るカエルの分泌物。揮発しやすい成分を「留める」定着剤。</t>
  </si>
  <si>
    <t>採取した指の間で糸を引くほどの粘りは、乾かそうとしても乾かず、熱を加えても流れない。この執拗な粘りが調合における「保存」の要となる。揮発しやすい成分をこの粘液が絡め取り、薬の形が崩れないよう長く留め続ける。飛び去ろうとする力を、泥のような粘りが静かに引き止める。</t>
  </si>
  <si>
    <t>item_052</t>
  </si>
  <si>
    <t>ハバタキ蛾の粉末</t>
  </si>
  <si>
    <t>夜に高速で羽ばたく蛾の羽の粉。摩擦熱を呼びやすく、「火」属性の熱を増幅させる。</t>
  </si>
  <si>
    <t>夜ごと高速で羽ばたき続ける蛾の羽が削れ、摩擦で帯電した粉末。指で触れると微かな熱を感じる。この摩擦熱を呼ぶ性質が「触媒」として機能し、調合において他の素材の反応を底から熱し、変化を急かす。暗闇の中で炎を求めるように、この粉末は化学反応の炎に油を注ぐ。</t>
  </si>
  <si>
    <t>item_053</t>
  </si>
  <si>
    <t>ガンセキガメの甲羅破片</t>
  </si>
  <si>
    <t>岩に擬態するほど硬い亀の甲羅。磨り潰すと液体の沈殿を早める効果がある。</t>
  </si>
  <si>
    <t>岩そのものにしか見えない甲羅の破片は、磨り潰すと比重の重い微細な粉となる。この粉が薬液に加わると、沈殿を早める錨のように働き、不純な成分を速やかに底へと引き落として「分離」させる。上澄みだけを取り出す工程において、この亀の硬さは最も誠実な助手だ。</t>
  </si>
  <si>
    <t>item_054</t>
  </si>
  <si>
    <t>ツギハギヘビの抜け殻</t>
  </si>
  <si>
    <t>場所によって模様がバラバラな蛇。素材同士の相性を無理やり「繋ぐ」潤滑剤。</t>
  </si>
  <si>
    <t>生まれた環境ごとに色が変わるという蛇が脱いだ抜け殻は、継ぎ接ぎのように模様がバラバラだ。しかし、その不均一さが調合の「凝固」において独自の力を発揮する。本来は反発し合う素材同士を、この皮の継ぎ接ぎの柔軟さが無理やり繋ぎ止め、ひとつの形に押し込める潤滑剤となる。</t>
  </si>
  <si>
    <t>item_055</t>
  </si>
  <si>
    <t>ホタルコウモリの牙</t>
  </si>
  <si>
    <t>微かに光る超音波を出すコウモリの牙。神経を研ぎ澄ます薬に使う。</t>
  </si>
  <si>
    <t>夜空を飛びながら超音波を放ち、世界の輪郭を音で描くコウモリの牙。微かに発光するその牙は、採取後も光を宿している。調合に加えると、見えない周波数が薬液に波紋を広げるように「神秘」の薬効として現れ、摂取者の神経を研ぎ澄まし、普段は届かぬ感覚の領域へと扉を開く。</t>
  </si>
  <si>
    <t>item_056</t>
  </si>
  <si>
    <t>ケムリイタチの毛束</t>
  </si>
  <si>
    <t>怒ると体から煙を吹くイタチの毛。「蒸す」工程の効果を長く保つ性質がある。</t>
  </si>
  <si>
    <t>怒りが頂点に達すると体中から白い煙を噴き出すイタチの毛は、熱を蓄える特殊な構造を持つ。「蒸す」工程でこの毛束を加えると、生じた蒸気が素材に深く浸透した後も長く留まり続ける「保存」の効果をもたらす。怒りの白煙が晴れた後に残るように、この毛の熱は薬の中に静かに宿り続ける。</t>
  </si>
  <si>
    <t>item_057</t>
  </si>
  <si>
    <t>オオミミウサギの乾き耳</t>
  </si>
  <si>
    <t>音に敏感すぎるウサギの耳を乾燥させたもの。感覚を鋭敏にする調合に。</t>
  </si>
  <si>
    <t>あらゆる音を聞き取りすぎるゆえに正気を保てず、最終的には自ら耳を地面に押しつけて死ぬという伝説を持つウサギの耳。乾燥させるとその過敏さが凝縮される。調合に加えると、摂取者の感覚をわずかな刺激にも応じるほど鋭敏にする「神秘」の薬効として現れる。世界の微細な囁きが、突然届き始めるだろう。</t>
  </si>
  <si>
    <t>item_058</t>
  </si>
  <si>
    <t>サボテンドラゴンの鱗</t>
  </si>
  <si>
    <t>サボテンのトゲをバリバリ食べる大型トカゲの鱗。乾燥工程での変質を防ぐ。</t>
  </si>
  <si>
    <t>サボテンのトゲを噛み砕き、砂漠の熱気の中を平然と歩くトカゲの鱗は、極端な乾燥に晒されても変質しない。この耐乾性が調合において「保存」として働き、乾燥工程で素材が劣化したり収縮するのを防ぐ。過酷な環境でも姿を変えないこのトカゲのように、薬の品質をそのまま守り抜く。</t>
  </si>
  <si>
    <r>
      <rPr>
        <rFont val="Arial"/>
        <i/>
        <color rgb="FF7D6608"/>
        <sz val="9.0"/>
      </rPr>
      <t xml:space="preserve">※ categoryId / effectId / reactionId </t>
    </r>
    <r>
      <rPr>
        <rFont val="Noto Sans CJK SC"/>
        <i/>
        <color rgb="FF7D6608"/>
        <sz val="9.0"/>
      </rPr>
      <t xml:space="preserve">は「値リスト」シート参照。空欄は後から記入。採取場所・確率は </t>
    </r>
    <r>
      <rPr>
        <rFont val="Arial"/>
        <i/>
        <color rgb="FF7D6608"/>
        <sz val="9.0"/>
      </rPr>
      <t xml:space="preserve">ItemSpawns </t>
    </r>
    <r>
      <rPr>
        <rFont val="Noto Sans CJK SC"/>
        <i/>
        <color rgb="FF7D6608"/>
        <sz val="9.0"/>
      </rPr>
      <t>シートで管理。</t>
    </r>
  </si>
  <si>
    <r>
      <rPr>
        <rFont val="Arial"/>
        <b/>
        <color rgb="FF1E3A5F"/>
        <sz val="11.0"/>
      </rPr>
      <t>ItemSpawns</t>
    </r>
    <r>
      <rPr>
        <rFont val="Noto Sans CJK SC"/>
        <b/>
        <color rgb="FF1E3A5F"/>
        <sz val="11.0"/>
      </rPr>
      <t xml:space="preserve">（採取場所・時間帯・確率）  ―  </t>
    </r>
    <r>
      <rPr>
        <rFont val="Arial"/>
        <b/>
        <color rgb="FF1E3A5F"/>
        <sz val="11.0"/>
      </rPr>
      <t>1</t>
    </r>
    <r>
      <rPr>
        <rFont val="Noto Sans CJK SC"/>
        <b/>
        <color rgb="FF1E3A5F"/>
        <sz val="11.0"/>
      </rPr>
      <t xml:space="preserve">行 ＝ </t>
    </r>
    <r>
      <rPr>
        <rFont val="Arial"/>
        <b/>
        <color rgb="FF1E3A5F"/>
        <sz val="11.0"/>
      </rPr>
      <t xml:space="preserve">itemId × </t>
    </r>
    <r>
      <rPr>
        <rFont val="Noto Sans CJK SC"/>
        <b/>
        <color rgb="FF1E3A5F"/>
        <sz val="11.0"/>
      </rPr>
      <t xml:space="preserve">場所 </t>
    </r>
    <r>
      <rPr>
        <rFont val="Arial"/>
        <b/>
        <color rgb="FF1E3A5F"/>
        <sz val="11.0"/>
      </rPr>
      <t xml:space="preserve">× </t>
    </r>
    <r>
      <rPr>
        <rFont val="Noto Sans CJK SC"/>
        <b/>
        <color rgb="FF1E3A5F"/>
        <sz val="11.0"/>
      </rPr>
      <t>時間帯</t>
    </r>
  </si>
  <si>
    <r>
      <rPr>
        <rFont val="Cambria"/>
        <b/>
        <color theme="1"/>
        <sz val="9.0"/>
      </rPr>
      <t xml:space="preserve">itemId
→ Items </t>
    </r>
    <r>
      <rPr>
        <rFont val="Noto Sans CJK SC"/>
        <b/>
        <color theme="1"/>
        <sz val="9.0"/>
      </rPr>
      <t>シート参照</t>
    </r>
  </si>
  <si>
    <r>
      <rPr>
        <rFont val="Cambria"/>
        <b/>
        <color theme="1"/>
        <sz val="9.0"/>
      </rPr>
      <t xml:space="preserve">locationId
</t>
    </r>
    <r>
      <rPr>
        <rFont val="Noto Sans CJK SC"/>
        <b/>
        <color theme="1"/>
        <sz val="9.0"/>
      </rPr>
      <t>採取場所の</t>
    </r>
    <r>
      <rPr>
        <rFont val="Cambria"/>
        <b/>
        <color theme="1"/>
        <sz val="9.0"/>
      </rPr>
      <t xml:space="preserve">ID
</t>
    </r>
    <r>
      <rPr>
        <rFont val="Noto Sans CJK SC"/>
        <b/>
        <color theme="1"/>
        <sz val="9.0"/>
      </rPr>
      <t>例</t>
    </r>
    <r>
      <rPr>
        <rFont val="Cambria"/>
        <b/>
        <color theme="1"/>
        <sz val="9.0"/>
      </rPr>
      <t>: loc_darkforest</t>
    </r>
  </si>
  <si>
    <r>
      <rPr>
        <rFont val="Cambria"/>
        <b/>
        <color theme="1"/>
        <sz val="9.0"/>
      </rPr>
      <t xml:space="preserve">timeSlot
</t>
    </r>
    <r>
      <rPr>
        <rFont val="Noto Sans CJK SC"/>
        <b/>
        <color theme="1"/>
        <sz val="9.0"/>
      </rPr>
      <t>時間帯 ▼日本語で選択</t>
    </r>
  </si>
  <si>
    <r>
      <rPr>
        <rFont val="Cambria"/>
        <b/>
        <color theme="1"/>
        <sz val="9.0"/>
      </rPr>
      <t>timeSlot
※</t>
    </r>
    <r>
      <rPr>
        <rFont val="Noto Sans CJK SC"/>
        <b/>
        <color theme="1"/>
        <sz val="9.0"/>
      </rPr>
      <t>自動入力</t>
    </r>
  </si>
  <si>
    <r>
      <rPr>
        <rFont val="Cambria"/>
        <b/>
        <color theme="1"/>
        <sz val="9.0"/>
      </rPr>
      <t xml:space="preserve">spawnRate
</t>
    </r>
    <r>
      <rPr>
        <rFont val="Noto Sans CJK SC"/>
        <b/>
        <color theme="1"/>
        <sz val="9.0"/>
      </rPr>
      <t xml:space="preserve">出現確率
</t>
    </r>
    <r>
      <rPr>
        <rFont val="Cambria"/>
        <b/>
        <color theme="1"/>
        <sz val="9.0"/>
      </rPr>
      <t xml:space="preserve">0.0 </t>
    </r>
    <r>
      <rPr>
        <rFont val="Noto Sans CJK SC"/>
        <b/>
        <color theme="1"/>
        <sz val="9.0"/>
      </rPr>
      <t xml:space="preserve">〜 </t>
    </r>
    <r>
      <rPr>
        <rFont val="Cambria"/>
        <b/>
        <color theme="1"/>
        <sz val="9.0"/>
      </rPr>
      <t>1.0</t>
    </r>
  </si>
  <si>
    <r>
      <rPr>
        <rFont val="Cambria"/>
        <b/>
        <color theme="1"/>
        <sz val="9.0"/>
      </rPr>
      <t xml:space="preserve">quantity
</t>
    </r>
    <r>
      <rPr>
        <rFont val="Noto Sans CJK SC"/>
        <b/>
        <color theme="1"/>
        <sz val="9.0"/>
      </rPr>
      <t>採取数
省略可</t>
    </r>
    <r>
      <rPr>
        <rFont val="Cambria"/>
        <b/>
        <color theme="1"/>
        <sz val="9.0"/>
      </rPr>
      <t>(=1)</t>
    </r>
  </si>
  <si>
    <r>
      <rPr>
        <rFont val="Cambria"/>
        <b/>
        <color theme="1"/>
        <sz val="9.0"/>
      </rPr>
      <t xml:space="preserve">condition
</t>
    </r>
    <r>
      <rPr>
        <rFont val="Noto Sans CJK SC"/>
        <b/>
        <color theme="1"/>
        <sz val="9.0"/>
      </rPr>
      <t>追加条件
例</t>
    </r>
    <r>
      <rPr>
        <rFont val="Cambria"/>
        <b/>
        <color theme="1"/>
        <sz val="9.0"/>
      </rPr>
      <t>: rain / winter</t>
    </r>
  </si>
  <si>
    <t>備考</t>
  </si>
  <si>
    <t>loc_darkforest</t>
  </si>
  <si>
    <t>夜の暗い森で高確率</t>
  </si>
  <si>
    <t>夜明けはやや低め</t>
  </si>
  <si>
    <t>loc_cave_entrance</t>
  </si>
  <si>
    <t>洞窟入口でも出る</t>
  </si>
  <si>
    <t>loc_meadow</t>
  </si>
  <si>
    <t>朝の草原</t>
  </si>
  <si>
    <t>rain</t>
  </si>
  <si>
    <t>雨天時のみ</t>
  </si>
  <si>
    <t>交雑種は低確率</t>
  </si>
  <si>
    <t>※ 同じ itemId が複数の場所・時間帯に出現する場合は行を増やして追加。condition は任意。</t>
  </si>
  <si>
    <r>
      <rPr>
        <rFont val="Arial"/>
        <b/>
        <color rgb="FF1E3A5F"/>
        <sz val="11.0"/>
      </rPr>
      <t>Recipes</t>
    </r>
    <r>
      <rPr>
        <rFont val="Noto Sans CJK SC"/>
        <b/>
        <color rgb="FF1E3A5F"/>
        <sz val="11.0"/>
      </rPr>
      <t>（</t>
    </r>
    <r>
      <rPr>
        <rFont val="Arial"/>
        <b/>
        <color rgb="FF1E3A5F"/>
        <sz val="11.0"/>
      </rPr>
      <t>data_recipes.js</t>
    </r>
    <r>
      <rPr>
        <rFont val="Noto Sans CJK SC"/>
        <b/>
        <color rgb="FF1E3A5F"/>
        <sz val="11.0"/>
      </rPr>
      <t xml:space="preserve">）  ―  </t>
    </r>
    <r>
      <rPr>
        <rFont val="Arial"/>
        <b/>
        <color rgb="FF1E3A5F"/>
        <sz val="11.0"/>
      </rPr>
      <t>1</t>
    </r>
    <r>
      <rPr>
        <rFont val="Noto Sans CJK SC"/>
        <b/>
        <color rgb="FF1E3A5F"/>
        <sz val="11.0"/>
      </rPr>
      <t xml:space="preserve">行 ＝ </t>
    </r>
    <r>
      <rPr>
        <rFont val="Arial"/>
        <b/>
        <color rgb="FF1E3A5F"/>
        <sz val="11.0"/>
      </rPr>
      <t>1</t>
    </r>
    <r>
      <rPr>
        <rFont val="Noto Sans CJK SC"/>
        <b/>
        <color rgb="FF1E3A5F"/>
        <sz val="11.0"/>
      </rPr>
      <t xml:space="preserve">素材条件　同じ </t>
    </r>
    <r>
      <rPr>
        <rFont val="Arial"/>
        <b/>
        <color rgb="FF1E3A5F"/>
        <sz val="11.0"/>
      </rPr>
      <t xml:space="preserve">result </t>
    </r>
    <r>
      <rPr>
        <rFont val="Noto Sans CJK SC"/>
        <b/>
        <color rgb="FF1E3A5F"/>
        <sz val="11.0"/>
      </rPr>
      <t>を複数行で列挙</t>
    </r>
  </si>
  <si>
    <r>
      <rPr>
        <rFont val="Cambria"/>
        <b/>
        <color theme="1"/>
        <sz val="9.0"/>
      </rPr>
      <t xml:space="preserve">result
</t>
    </r>
    <r>
      <rPr>
        <rFont val="Noto Sans CJK SC"/>
        <b/>
        <color theme="1"/>
        <sz val="9.0"/>
      </rPr>
      <t>生成物名
（複数行に同名</t>
    </r>
    <r>
      <rPr>
        <rFont val="Cambria"/>
        <b/>
        <color theme="1"/>
        <sz val="9.0"/>
      </rPr>
      <t>OK</t>
    </r>
    <r>
      <rPr>
        <rFont val="Noto Sans CJK SC"/>
        <b/>
        <color theme="1"/>
        <sz val="9.0"/>
      </rPr>
      <t>）</t>
    </r>
  </si>
  <si>
    <r>
      <rPr>
        <rFont val="Cambria"/>
        <b/>
        <color theme="1"/>
        <sz val="9.0"/>
      </rPr>
      <t xml:space="preserve">No
</t>
    </r>
    <r>
      <rPr>
        <rFont val="Noto Sans CJK SC"/>
        <b/>
        <color theme="1"/>
        <sz val="9.0"/>
      </rPr>
      <t>素材
番号</t>
    </r>
  </si>
  <si>
    <r>
      <rPr>
        <rFont val="Cambria"/>
        <b/>
        <color theme="1"/>
        <sz val="9.0"/>
      </rPr>
      <t xml:space="preserve">checkType
</t>
    </r>
    <r>
      <rPr>
        <rFont val="Noto Sans CJK SC"/>
        <b/>
        <color theme="1"/>
        <sz val="9.0"/>
      </rPr>
      <t>判定タイプ ▼日本語で選択</t>
    </r>
  </si>
  <si>
    <r>
      <rPr>
        <rFont val="Cambria"/>
        <b/>
        <color theme="1"/>
        <sz val="9.0"/>
      </rPr>
      <t>checkType
※</t>
    </r>
    <r>
      <rPr>
        <rFont val="Noto Sans CJK SC"/>
        <b/>
        <color theme="1"/>
        <sz val="9.0"/>
      </rPr>
      <t>自動入力</t>
    </r>
  </si>
  <si>
    <r>
      <rPr>
        <rFont val="Cambria"/>
        <b/>
        <color theme="1"/>
        <sz val="9.0"/>
      </rPr>
      <t xml:space="preserve">value
</t>
    </r>
    <r>
      <rPr>
        <rFont val="Noto Sans CJK SC"/>
        <b/>
        <color theme="1"/>
        <sz val="9.0"/>
      </rPr>
      <t xml:space="preserve">判定値
</t>
    </r>
    <r>
      <rPr>
        <rFont val="Cambria"/>
        <b/>
        <color theme="1"/>
        <sz val="9.0"/>
      </rPr>
      <t>ID</t>
    </r>
    <r>
      <rPr>
        <rFont val="Noto Sans CJK SC"/>
        <b/>
        <color theme="1"/>
        <sz val="9.0"/>
      </rPr>
      <t>または値を入力</t>
    </r>
  </si>
  <si>
    <r>
      <rPr>
        <rFont val="Cambria"/>
        <b/>
        <color theme="1"/>
        <sz val="9.0"/>
      </rPr>
      <t xml:space="preserve">processId
</t>
    </r>
    <r>
      <rPr>
        <rFont val="Noto Sans CJK SC"/>
        <b/>
        <color theme="1"/>
        <sz val="9.0"/>
      </rPr>
      <t>加工法 ▼日本語で選択</t>
    </r>
  </si>
  <si>
    <r>
      <rPr>
        <rFont val="Cambria"/>
        <b/>
        <color theme="1"/>
        <sz val="9.0"/>
      </rPr>
      <t>processId
※</t>
    </r>
    <r>
      <rPr>
        <rFont val="Noto Sans CJK SC"/>
        <b/>
        <color theme="1"/>
        <sz val="9.0"/>
      </rPr>
      <t>自動入力</t>
    </r>
  </si>
  <si>
    <r>
      <rPr>
        <rFont val="Cambria"/>
        <b/>
        <color theme="1"/>
        <sz val="9.0"/>
      </rPr>
      <t xml:space="preserve">quantity
</t>
    </r>
    <r>
      <rPr>
        <rFont val="Noto Sans CJK SC"/>
        <b/>
        <color theme="1"/>
        <sz val="9.0"/>
      </rPr>
      <t>必要数
省略可</t>
    </r>
    <r>
      <rPr>
        <rFont val="Cambria"/>
        <b/>
        <color theme="1"/>
        <sz val="9.0"/>
      </rPr>
      <t>(=1)</t>
    </r>
  </si>
  <si>
    <t>備考
代替・バランスメモ</t>
  </si>
  <si>
    <t>加速の秘薬</t>
  </si>
  <si>
    <t>ニガハシリダケ限定</t>
  </si>
  <si>
    <t>✔</t>
  </si>
  <si>
    <t>水系ならなんでもOK</t>
  </si>
  <si>
    <t>汎用毒消し</t>
  </si>
  <si>
    <t>解毒効果を持つ素材</t>
  </si>
  <si>
    <t>中和の性質を持つ素材</t>
  </si>
  <si>
    <t>蒸留水</t>
  </si>
  <si>
    <t>水質素材ならなんでもOK</t>
  </si>
  <si>
    <t>純化水</t>
  </si>
  <si>
    <t>ベース：蒸留水</t>
  </si>
  <si>
    <t>分離特性の素材を溶かす（例：深層の塩水・白砂晶・墨痕石）</t>
  </si>
  <si>
    <t>超純水</t>
  </si>
  <si>
    <t>蒸留水をベースに蒸留</t>
  </si>
  <si>
    <t>純化水を加えて二重浄化</t>
  </si>
  <si>
    <t>凝固薬</t>
  </si>
  <si>
    <t>水質ベース</t>
  </si>
  <si>
    <t>凝固特性の素材を加える（例：鍾乳洞の滴り・樹皮を伝う雨水）</t>
  </si>
  <si>
    <t>浸透溶媒</t>
  </si>
  <si>
    <t>浸透特性の水質を蒸留（例：草木の朝露・灰から取った灰汁）</t>
  </si>
  <si>
    <t>植物素材を溶かし込む</t>
  </si>
  <si>
    <t>強発酵液</t>
  </si>
  <si>
    <t>雨溜まりの泥水を発酵</t>
  </si>
  <si>
    <t>菌類を加えて発酵を促進</t>
  </si>
  <si>
    <t>保存溶液</t>
  </si>
  <si>
    <t>保存特性の水質を煮る（例：鉄渋の湧き水・古井戸の溜まり水）</t>
  </si>
  <si>
    <t>鉱物素材を溶かし安定性を高める</t>
  </si>
  <si>
    <t>※ 同じ result の行をまとめてJS変換。checkType に応じて value に適切なIDを入力（値リストシート参照）。</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</si>
</sst>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9.0"/>
      <color rgb="FF1E3A5F"/>
      <name val="Arial"/>
    </font>
    <font/>
    <font>
      <sz val="11.0"/>
      <color theme="1"/>
      <name val="Calibri"/>
    </font>
    <font>
      <b/>
      <sz val="9.0"/>
      <color rgb="FF555555"/>
      <name val="Cambria"/>
    </font>
    <font>
      <b/>
      <sz val="10.0"/>
      <color rgb="FFFFFFFF"/>
      <name val="Arial"/>
    </font>
    <font>
      <b/>
      <sz val="10.0"/>
      <color rgb="FFFFFFFF"/>
      <name val="Noto Sans"/>
    </font>
    <font>
      <sz val="11.0"/>
      <color rgb="FFFFFFFF"/>
      <name val="Calibri"/>
    </font>
    <font>
      <sz val="11.0"/>
      <color rgb="FFFFFFFF"/>
      <name val="Noto Sans"/>
    </font>
    <font>
      <sz val="11.0"/>
      <color theme="1"/>
      <name val="Noto Sans"/>
    </font>
    <font>
      <sz val="10.0"/>
      <color rgb="FF000000"/>
      <name val="Arial"/>
    </font>
    <font>
      <sz val="10.0"/>
      <color rgb="FF000000"/>
      <name val="Noto Sans"/>
    </font>
    <font>
      <b/>
      <sz val="11.0"/>
      <color theme="1"/>
      <name val="Noto Sans"/>
    </font>
    <font>
      <i/>
      <sz val="11.0"/>
      <color rgb="FF1F4E79"/>
      <name val="Noto Sans"/>
    </font>
    <font>
      <b/>
      <sz val="11.0"/>
      <color rgb="FF1E3A5F"/>
      <name val="Arial"/>
    </font>
    <font>
      <b/>
      <sz val="9.0"/>
      <color theme="1"/>
      <name val="Cambria"/>
    </font>
    <font>
      <b/>
      <sz val="9.0"/>
      <color theme="1"/>
      <name val="Noto Sans"/>
    </font>
    <font>
      <i/>
      <sz val="9.0"/>
      <color rgb="FF1F4E79"/>
      <name val="Cambria"/>
    </font>
    <font>
      <color rgb="FF000000"/>
      <name val="&quot;Noto Sans&quot;"/>
    </font>
    <font>
      <sz val="11.0"/>
      <color rgb="FF000000"/>
      <name val="Calibri"/>
    </font>
    <font>
      <i/>
      <sz val="9.0"/>
      <color rgb="FF7D6608"/>
      <name val="Arial"/>
    </font>
    <font>
      <i/>
      <sz val="9.0"/>
      <color rgb="FF7D6608"/>
      <name val="Noto Sans"/>
    </font>
  </fonts>
  <fills count="9">
    <fill>
      <patternFill patternType="none"/>
    </fill>
    <fill>
      <patternFill patternType="lightGray"/>
    </fill>
    <fill>
      <patternFill patternType="solid">
        <fgColor rgb="FFE8F0FE"/>
        <bgColor rgb="FFE8F0FE"/>
      </patternFill>
    </fill>
    <fill>
      <patternFill patternType="solid">
        <fgColor rgb="FF1E3A5F"/>
        <bgColor rgb="FF1E3A5F"/>
      </patternFill>
    </fill>
    <fill>
      <patternFill patternType="solid">
        <fgColor rgb="FFF4F8FF"/>
        <bgColor rgb="FFF4F8FF"/>
      </patternFill>
    </fill>
    <fill>
      <patternFill patternType="solid">
        <fgColor rgb="FFE8F4E8"/>
        <bgColor rgb="FFE8F4E8"/>
      </patternFill>
    </fill>
    <fill>
      <patternFill patternType="solid">
        <fgColor rgb="FFD6E4FF"/>
        <bgColor rgb="FFD6E4FF"/>
      </patternFill>
    </fill>
    <fill>
      <patternFill patternType="solid">
        <fgColor rgb="FFD6E4F7"/>
        <bgColor rgb="FFD6E4F7"/>
      </patternFill>
    </fill>
    <fill>
      <patternFill patternType="solid">
        <fgColor rgb="FFFEF9E7"/>
        <bgColor rgb="FFFEF9E7"/>
      </patternFill>
    </fill>
  </fills>
  <borders count="7">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2" fontId="3" numFmtId="0" xfId="0" applyAlignment="1" applyFont="1">
      <alignment shrinkToFit="0" vertical="bottom" wrapText="0"/>
    </xf>
    <xf borderId="0" fillId="2" fontId="4" numFmtId="0" xfId="0" applyAlignment="1" applyFont="1">
      <alignment shrinkToFit="0" vertical="bottom" wrapText="0"/>
    </xf>
    <xf borderId="0" fillId="0" fontId="4" numFmtId="0" xfId="0" applyAlignment="1" applyFont="1">
      <alignment shrinkToFit="0" vertical="bottom" wrapText="0"/>
    </xf>
    <xf borderId="4" fillId="3" fontId="5" numFmtId="0" xfId="0" applyAlignment="1" applyBorder="1" applyFill="1" applyFont="1">
      <alignment horizontal="center" shrinkToFit="0" vertical="center" wrapText="1"/>
    </xf>
    <xf borderId="4" fillId="3" fontId="6" numFmtId="0" xfId="0" applyAlignment="1" applyBorder="1" applyFont="1">
      <alignment horizontal="center" shrinkToFit="0" vertical="center" wrapText="1"/>
    </xf>
    <xf borderId="0" fillId="3" fontId="7" numFmtId="0" xfId="0" applyAlignment="1" applyFont="1">
      <alignment horizontal="center" readingOrder="0" shrinkToFit="0" vertical="bottom" wrapText="0"/>
    </xf>
    <xf borderId="0" fillId="3" fontId="8" numFmtId="0" xfId="0" applyAlignment="1" applyFont="1">
      <alignment horizontal="center" readingOrder="0" shrinkToFit="0" vertical="bottom" wrapText="0"/>
    </xf>
    <xf borderId="0" fillId="0" fontId="9" numFmtId="0" xfId="0" applyAlignment="1" applyFont="1">
      <alignment shrinkToFit="0" vertical="bottom" wrapText="0"/>
    </xf>
    <xf borderId="4" fillId="0" fontId="10" numFmtId="0" xfId="0" applyAlignment="1" applyBorder="1" applyFont="1">
      <alignment horizontal="left" shrinkToFit="0" vertical="center" wrapText="1"/>
    </xf>
    <xf borderId="4" fillId="0" fontId="11" numFmtId="0" xfId="0" applyAlignment="1" applyBorder="1" applyFont="1">
      <alignment horizontal="left" shrinkToFit="0" vertical="center" wrapText="1"/>
    </xf>
    <xf borderId="0" fillId="0" fontId="3" numFmtId="0" xfId="0" applyAlignment="1" applyFont="1">
      <alignment readingOrder="0" shrinkToFit="0" vertical="bottom" wrapText="0"/>
    </xf>
    <xf borderId="0" fillId="0" fontId="9" numFmtId="0" xfId="0" applyAlignment="1" applyFont="1">
      <alignment readingOrder="0" shrinkToFit="0" vertical="bottom" wrapText="0"/>
    </xf>
    <xf borderId="4" fillId="4" fontId="10" numFmtId="0" xfId="0" applyAlignment="1" applyBorder="1" applyFill="1" applyFont="1">
      <alignment horizontal="left" shrinkToFit="0" vertical="center" wrapText="1"/>
    </xf>
    <xf borderId="4" fillId="4" fontId="11" numFmtId="0" xfId="0" applyAlignment="1" applyBorder="1" applyFont="1">
      <alignment horizontal="left"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4" fillId="0" fontId="10" numFmtId="0" xfId="0" applyAlignment="1" applyBorder="1" applyFont="1">
      <alignment horizontal="left" readingOrder="0" shrinkToFit="0" vertical="center" wrapText="1"/>
    </xf>
    <xf borderId="4" fillId="0" fontId="11" numFmtId="0" xfId="0" applyAlignment="1" applyBorder="1" applyFont="1">
      <alignment horizontal="left" readingOrder="0" shrinkToFit="0" vertical="center" wrapText="1"/>
    </xf>
    <xf borderId="0" fillId="0" fontId="12" numFmtId="0" xfId="0" applyAlignment="1" applyFont="1">
      <alignment shrinkToFit="0" vertical="bottom" wrapText="0"/>
    </xf>
    <xf borderId="5" fillId="5" fontId="9" numFmtId="0" xfId="0" applyAlignment="1" applyBorder="1" applyFill="1" applyFont="1">
      <alignment shrinkToFit="0" vertical="bottom" wrapText="0"/>
    </xf>
    <xf borderId="5" fillId="6" fontId="13" numFmtId="0" xfId="0" applyAlignment="1" applyBorder="1" applyFill="1" applyFont="1">
      <alignment shrinkToFit="0" vertical="bottom" wrapText="0"/>
    </xf>
    <xf borderId="1" fillId="7" fontId="14" numFmtId="0" xfId="0" applyAlignment="1" applyBorder="1" applyFill="1" applyFont="1">
      <alignment horizontal="center" shrinkToFit="0" vertical="center" wrapText="1"/>
    </xf>
    <xf borderId="4" fillId="3" fontId="15" numFmtId="0" xfId="0" applyAlignment="1" applyBorder="1" applyFont="1">
      <alignment horizontal="center" shrinkToFit="0" vertical="center" wrapText="1"/>
    </xf>
    <xf borderId="4" fillId="5" fontId="15"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shrinkToFit="0" vertical="center" wrapText="1"/>
    </xf>
    <xf borderId="4" fillId="5" fontId="11" numFmtId="0" xfId="0" applyAlignment="1" applyBorder="1" applyFont="1">
      <alignment horizontal="left" readingOrder="0" shrinkToFit="0" vertical="center" wrapText="0"/>
    </xf>
    <xf borderId="6" fillId="6" fontId="17" numFmtId="0" xfId="0" applyAlignment="1" applyBorder="1" applyFont="1">
      <alignment horizontal="left" shrinkToFit="0" vertical="center" wrapText="0"/>
    </xf>
    <xf borderId="4" fillId="5" fontId="18" numFmtId="0" xfId="0" applyAlignment="1" applyBorder="1" applyFont="1">
      <alignment horizontal="left" readingOrder="0" shrinkToFit="0" wrapText="0"/>
    </xf>
    <xf borderId="0" fillId="0" fontId="19" numFmtId="0" xfId="0" applyAlignment="1" applyFont="1">
      <alignment horizontal="left" readingOrder="0" shrinkToFit="0" vertical="bottom" wrapText="0"/>
    </xf>
    <xf borderId="4" fillId="5" fontId="11" numFmtId="0" xfId="0" applyAlignment="1" applyBorder="1" applyFont="1">
      <alignment horizontal="left" shrinkToFit="0" vertical="center" wrapText="0"/>
    </xf>
    <xf borderId="4" fillId="5" fontId="18" numFmtId="0" xfId="0" applyAlignment="1" applyBorder="1" applyFont="1">
      <alignment horizontal="left" shrinkToFit="0" wrapText="0"/>
    </xf>
    <xf borderId="4" fillId="4" fontId="11" numFmtId="0" xfId="0" applyAlignment="1" applyBorder="1" applyFont="1">
      <alignment horizontal="left" readingOrder="0" shrinkToFit="0" vertical="center" wrapText="1"/>
    </xf>
    <xf borderId="4" fillId="8" fontId="10" numFmtId="0" xfId="0" applyAlignment="1" applyBorder="1" applyFill="1" applyFont="1">
      <alignment horizontal="left" shrinkToFit="0" vertical="center" wrapText="1"/>
    </xf>
    <xf borderId="1" fillId="8" fontId="20" numFmtId="0" xfId="0" applyAlignment="1" applyBorder="1" applyFont="1">
      <alignment horizontal="left" shrinkToFit="0" vertical="center" wrapText="1"/>
    </xf>
    <xf borderId="5" fillId="5" fontId="3" numFmtId="0" xfId="0" applyAlignment="1" applyBorder="1" applyFont="1">
      <alignment horizontal="left" shrinkToFit="0" vertical="center" wrapText="0"/>
    </xf>
    <xf borderId="5" fillId="6" fontId="17" numFmtId="0" xfId="0" applyAlignment="1" applyBorder="1" applyFont="1">
      <alignment horizontal="left" shrinkToFit="0" vertical="center" wrapText="0"/>
    </xf>
    <xf borderId="4" fillId="5" fontId="10" numFmtId="0" xfId="0" applyAlignment="1" applyBorder="1" applyFont="1">
      <alignment horizontal="left" shrinkToFit="0" vertical="center" wrapText="0"/>
    </xf>
    <xf borderId="4" fillId="6" fontId="17" numFmtId="0" xfId="0" applyAlignment="1" applyBorder="1" applyFont="1">
      <alignment horizontal="left" shrinkToFit="0" vertical="center" wrapText="0"/>
    </xf>
    <xf borderId="1" fillId="8" fontId="21" numFmtId="0" xfId="0" applyAlignment="1" applyBorder="1" applyFont="1">
      <alignment horizontal="left" shrinkToFit="0" vertical="center" wrapText="1"/>
    </xf>
    <xf borderId="0" fillId="0" fontId="19" numFmtId="0" xfId="0" applyAlignment="1" applyFont="1">
      <alignment horizontal="right" readingOrder="0" shrinkToFit="0" vertical="bottom" wrapText="0"/>
    </xf>
    <xf borderId="0" fillId="5" fontId="19" numFmtId="0" xfId="0" applyAlignment="1" applyFont="1">
      <alignment horizontal="left" readingOrder="0" shrinkToFit="0" wrapText="0"/>
    </xf>
    <xf borderId="0" fillId="6" fontId="17" numFmtId="0" xfId="0" applyAlignment="1" applyFont="1">
      <alignment horizontal="left" readingOrder="0" shrinkToFit="0" wrapText="0"/>
    </xf>
    <xf borderId="0" fillId="0" fontId="19" numFmtId="0" xfId="0" applyAlignment="1" applyFont="1">
      <alignment shrinkToFit="0" vertical="bottom" wrapText="0"/>
    </xf>
    <xf borderId="0" fillId="5" fontId="19" numFmtId="0" xfId="0" applyAlignment="1" applyFont="1">
      <alignment horizontal="left" shrinkToFit="0" wrapText="0"/>
    </xf>
    <xf borderId="0" fillId="6" fontId="17"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88888"/>
    <pageSetUpPr/>
  </sheetPr>
  <sheetViews>
    <sheetView workbookViewId="0"/>
  </sheetViews>
  <sheetFormatPr customHeight="1" defaultColWidth="14.43" defaultRowHeight="15.0"/>
  <cols>
    <col customWidth="1" min="1" max="1" width="16.0"/>
    <col customWidth="1" min="2" max="2" width="19.0"/>
    <col customWidth="1" min="3" max="4" width="32.0"/>
    <col customWidth="1" min="5" max="5" width="8.71"/>
    <col customWidth="1" min="6" max="6" width="3.0"/>
    <col customWidth="1" min="7" max="7" width="14.0"/>
    <col customWidth="1" min="8" max="8" width="26.0"/>
    <col customWidth="1" min="9" max="9" width="14.0"/>
    <col customWidth="1" min="10" max="10" width="12.57"/>
    <col customWidth="1" min="11" max="15" width="8.71"/>
  </cols>
  <sheetData>
    <row r="1" ht="15.0" customHeight="1">
      <c r="A1" s="1" t="s">
        <v>0</v>
      </c>
      <c r="B1" s="2"/>
      <c r="C1" s="2"/>
      <c r="D1" s="3"/>
      <c r="E1" s="4"/>
      <c r="F1" s="4"/>
      <c r="G1" s="1" t="s">
        <v>1</v>
      </c>
      <c r="H1" s="3"/>
      <c r="I1" s="5"/>
      <c r="J1" s="6"/>
      <c r="K1" s="7"/>
      <c r="L1" s="7"/>
      <c r="M1" s="7"/>
      <c r="N1" s="7"/>
      <c r="O1" s="7"/>
      <c r="P1" s="4"/>
      <c r="Q1" s="4"/>
      <c r="R1" s="4"/>
      <c r="S1" s="4"/>
      <c r="T1" s="4"/>
      <c r="U1" s="4"/>
      <c r="V1" s="4"/>
      <c r="W1" s="4"/>
      <c r="X1" s="4"/>
      <c r="Y1" s="4"/>
      <c r="Z1" s="4"/>
    </row>
    <row r="2" ht="16.5" customHeight="1">
      <c r="A2" s="8" t="s">
        <v>2</v>
      </c>
      <c r="B2" s="9" t="s">
        <v>3</v>
      </c>
      <c r="C2" s="8" t="s">
        <v>4</v>
      </c>
      <c r="D2" s="9" t="s">
        <v>5</v>
      </c>
      <c r="E2" s="4"/>
      <c r="F2" s="4"/>
      <c r="G2" s="8" t="s">
        <v>2</v>
      </c>
      <c r="H2" s="9" t="s">
        <v>5</v>
      </c>
      <c r="I2" s="10" t="s">
        <v>6</v>
      </c>
      <c r="J2" s="11" t="s">
        <v>7</v>
      </c>
      <c r="K2" s="12"/>
      <c r="L2" s="12"/>
      <c r="M2" s="12"/>
      <c r="N2" s="12"/>
      <c r="O2" s="12"/>
      <c r="P2" s="4"/>
      <c r="Q2" s="4"/>
      <c r="R2" s="4"/>
      <c r="S2" s="4"/>
      <c r="T2" s="4"/>
      <c r="U2" s="4"/>
      <c r="V2" s="4"/>
      <c r="W2" s="4"/>
      <c r="X2" s="4"/>
      <c r="Y2" s="4"/>
      <c r="Z2" s="4"/>
    </row>
    <row r="3" ht="16.5" customHeight="1">
      <c r="A3" s="13" t="s">
        <v>8</v>
      </c>
      <c r="B3" s="14" t="s">
        <v>9</v>
      </c>
      <c r="C3" s="13" t="s">
        <v>10</v>
      </c>
      <c r="D3" s="14" t="s">
        <v>11</v>
      </c>
      <c r="E3" s="4"/>
      <c r="F3" s="4"/>
      <c r="G3" s="13" t="s">
        <v>12</v>
      </c>
      <c r="H3" s="14" t="s">
        <v>13</v>
      </c>
      <c r="I3" s="15" t="s">
        <v>14</v>
      </c>
      <c r="J3" s="16" t="s">
        <v>15</v>
      </c>
      <c r="K3" s="12"/>
      <c r="L3" s="12"/>
      <c r="M3" s="12"/>
      <c r="N3" s="12"/>
      <c r="O3" s="12"/>
      <c r="P3" s="4"/>
      <c r="Q3" s="4"/>
      <c r="R3" s="4"/>
      <c r="S3" s="4"/>
      <c r="T3" s="4"/>
      <c r="U3" s="4"/>
      <c r="V3" s="4"/>
      <c r="W3" s="4"/>
      <c r="X3" s="4"/>
      <c r="Y3" s="4"/>
      <c r="Z3" s="4"/>
    </row>
    <row r="4" ht="16.5" customHeight="1">
      <c r="A4" s="17" t="s">
        <v>16</v>
      </c>
      <c r="B4" s="18" t="s">
        <v>17</v>
      </c>
      <c r="C4" s="17" t="s">
        <v>18</v>
      </c>
      <c r="D4" s="18" t="s">
        <v>19</v>
      </c>
      <c r="E4" s="4"/>
      <c r="F4" s="4"/>
      <c r="G4" s="17" t="s">
        <v>20</v>
      </c>
      <c r="H4" s="18" t="s">
        <v>21</v>
      </c>
      <c r="I4" s="15" t="s">
        <v>22</v>
      </c>
      <c r="J4" s="16" t="s">
        <v>23</v>
      </c>
      <c r="K4" s="12"/>
      <c r="L4" s="12"/>
      <c r="M4" s="12"/>
      <c r="N4" s="12"/>
      <c r="O4" s="12"/>
      <c r="P4" s="4"/>
      <c r="Q4" s="4"/>
      <c r="R4" s="4"/>
      <c r="S4" s="4"/>
      <c r="T4" s="4"/>
      <c r="U4" s="4"/>
      <c r="V4" s="4"/>
      <c r="W4" s="4"/>
      <c r="X4" s="4"/>
      <c r="Y4" s="4"/>
      <c r="Z4" s="4"/>
    </row>
    <row r="5" ht="16.5" customHeight="1">
      <c r="A5" s="13" t="s">
        <v>24</v>
      </c>
      <c r="B5" s="14" t="s">
        <v>25</v>
      </c>
      <c r="C5" s="13" t="s">
        <v>26</v>
      </c>
      <c r="D5" s="14" t="s">
        <v>27</v>
      </c>
      <c r="E5" s="4"/>
      <c r="F5" s="4"/>
      <c r="G5" s="13" t="s">
        <v>28</v>
      </c>
      <c r="H5" s="14" t="s">
        <v>29</v>
      </c>
      <c r="I5" s="15" t="s">
        <v>30</v>
      </c>
      <c r="J5" s="16" t="s">
        <v>31</v>
      </c>
      <c r="K5" s="12"/>
      <c r="L5" s="12"/>
      <c r="M5" s="12"/>
      <c r="N5" s="12"/>
      <c r="O5" s="12"/>
      <c r="P5" s="4"/>
      <c r="Q5" s="4"/>
      <c r="R5" s="4"/>
      <c r="S5" s="4"/>
      <c r="T5" s="4"/>
      <c r="U5" s="4"/>
      <c r="V5" s="4"/>
      <c r="W5" s="4"/>
      <c r="X5" s="4"/>
      <c r="Y5" s="4"/>
      <c r="Z5" s="4"/>
    </row>
    <row r="6" ht="16.5" customHeight="1">
      <c r="A6" s="17" t="s">
        <v>32</v>
      </c>
      <c r="B6" s="18" t="s">
        <v>33</v>
      </c>
      <c r="C6" s="17" t="s">
        <v>34</v>
      </c>
      <c r="D6" s="18" t="s">
        <v>35</v>
      </c>
      <c r="E6" s="4"/>
      <c r="F6" s="4"/>
      <c r="G6" s="17" t="s">
        <v>36</v>
      </c>
      <c r="H6" s="18" t="s">
        <v>37</v>
      </c>
      <c r="I6" s="15" t="s">
        <v>38</v>
      </c>
      <c r="J6" s="16" t="s">
        <v>39</v>
      </c>
      <c r="K6" s="12"/>
      <c r="L6" s="12"/>
      <c r="M6" s="12"/>
      <c r="N6" s="12"/>
      <c r="O6" s="12"/>
      <c r="P6" s="4"/>
      <c r="Q6" s="4"/>
      <c r="R6" s="4"/>
      <c r="S6" s="4"/>
      <c r="T6" s="4"/>
      <c r="U6" s="4"/>
      <c r="V6" s="4"/>
      <c r="W6" s="4"/>
      <c r="X6" s="4"/>
      <c r="Y6" s="4"/>
      <c r="Z6" s="4"/>
    </row>
    <row r="7" ht="16.5" customHeight="1">
      <c r="A7" s="13" t="s">
        <v>40</v>
      </c>
      <c r="B7" s="14" t="s">
        <v>41</v>
      </c>
      <c r="C7" s="13" t="s">
        <v>42</v>
      </c>
      <c r="D7" s="14" t="s">
        <v>43</v>
      </c>
      <c r="E7" s="4"/>
      <c r="F7" s="4"/>
      <c r="G7" s="13" t="s">
        <v>44</v>
      </c>
      <c r="H7" s="14" t="s">
        <v>45</v>
      </c>
      <c r="I7" s="15" t="s">
        <v>46</v>
      </c>
      <c r="J7" s="16" t="s">
        <v>47</v>
      </c>
      <c r="K7" s="12"/>
      <c r="L7" s="12"/>
      <c r="M7" s="12"/>
      <c r="N7" s="12"/>
      <c r="O7" s="4"/>
      <c r="P7" s="4"/>
      <c r="Q7" s="4"/>
      <c r="R7" s="4"/>
      <c r="S7" s="4"/>
      <c r="T7" s="4"/>
      <c r="U7" s="4"/>
      <c r="V7" s="4"/>
      <c r="W7" s="4"/>
      <c r="X7" s="4"/>
      <c r="Y7" s="4"/>
      <c r="Z7" s="4"/>
    </row>
    <row r="8" ht="16.5" customHeight="1">
      <c r="A8" s="17" t="s">
        <v>48</v>
      </c>
      <c r="B8" s="18" t="s">
        <v>49</v>
      </c>
      <c r="C8" s="17" t="s">
        <v>50</v>
      </c>
      <c r="D8" s="18" t="s">
        <v>51</v>
      </c>
      <c r="E8" s="4"/>
      <c r="F8" s="4"/>
      <c r="G8" s="17" t="s">
        <v>52</v>
      </c>
      <c r="H8" s="18" t="s">
        <v>53</v>
      </c>
      <c r="I8" s="15" t="s">
        <v>54</v>
      </c>
      <c r="J8" s="16" t="s">
        <v>55</v>
      </c>
      <c r="K8" s="12"/>
      <c r="L8" s="12"/>
      <c r="M8" s="12"/>
      <c r="N8" s="12"/>
      <c r="O8" s="4"/>
      <c r="P8" s="4"/>
      <c r="Q8" s="4"/>
      <c r="R8" s="4"/>
      <c r="S8" s="4"/>
      <c r="T8" s="4"/>
      <c r="U8" s="4"/>
      <c r="V8" s="4"/>
      <c r="W8" s="4"/>
      <c r="X8" s="4"/>
      <c r="Y8" s="4"/>
      <c r="Z8" s="4"/>
    </row>
    <row r="9" ht="16.5" customHeight="1">
      <c r="A9" s="13" t="s">
        <v>56</v>
      </c>
      <c r="B9" s="14" t="s">
        <v>57</v>
      </c>
      <c r="C9" s="13" t="s">
        <v>58</v>
      </c>
      <c r="D9" s="14" t="s">
        <v>59</v>
      </c>
      <c r="E9" s="4"/>
      <c r="F9" s="4"/>
      <c r="G9" s="13" t="s">
        <v>60</v>
      </c>
      <c r="H9" s="14" t="s">
        <v>61</v>
      </c>
      <c r="I9" s="15" t="s">
        <v>62</v>
      </c>
      <c r="J9" s="15" t="s">
        <v>63</v>
      </c>
      <c r="K9" s="12"/>
      <c r="L9" s="4"/>
      <c r="M9" s="12"/>
      <c r="N9" s="4"/>
      <c r="O9" s="4"/>
      <c r="P9" s="4"/>
      <c r="Q9" s="4"/>
      <c r="R9" s="4"/>
      <c r="S9" s="4"/>
      <c r="T9" s="4"/>
      <c r="U9" s="4"/>
      <c r="V9" s="4"/>
      <c r="W9" s="4"/>
      <c r="X9" s="4"/>
      <c r="Y9" s="4"/>
      <c r="Z9" s="4"/>
    </row>
    <row r="10" ht="16.5" customHeight="1">
      <c r="A10" s="19"/>
      <c r="B10" s="20"/>
      <c r="C10" s="19"/>
      <c r="D10" s="20"/>
      <c r="E10" s="4"/>
      <c r="F10" s="4"/>
      <c r="G10" s="17" t="s">
        <v>64</v>
      </c>
      <c r="H10" s="18" t="s">
        <v>65</v>
      </c>
      <c r="I10" s="15" t="s">
        <v>66</v>
      </c>
      <c r="J10" s="15" t="s">
        <v>23</v>
      </c>
      <c r="K10" s="12"/>
      <c r="L10" s="4"/>
      <c r="M10" s="12"/>
      <c r="N10" s="4"/>
      <c r="O10" s="4"/>
      <c r="P10" s="4"/>
      <c r="Q10" s="4"/>
      <c r="R10" s="4"/>
      <c r="S10" s="4"/>
      <c r="T10" s="4"/>
      <c r="U10" s="4"/>
      <c r="V10" s="4"/>
      <c r="W10" s="4"/>
      <c r="X10" s="4"/>
      <c r="Y10" s="4"/>
      <c r="Z10" s="4"/>
    </row>
    <row r="11" ht="16.5" customHeight="1">
      <c r="A11" s="19"/>
      <c r="B11" s="20"/>
      <c r="C11" s="19"/>
      <c r="D11" s="20"/>
      <c r="E11" s="4"/>
      <c r="F11" s="4"/>
      <c r="G11" s="21" t="s">
        <v>67</v>
      </c>
      <c r="H11" s="22" t="s">
        <v>68</v>
      </c>
      <c r="I11" s="15" t="s">
        <v>46</v>
      </c>
      <c r="J11" s="15" t="s">
        <v>69</v>
      </c>
      <c r="K11" s="12"/>
      <c r="L11" s="4"/>
      <c r="M11" s="12"/>
      <c r="N11" s="4"/>
      <c r="O11" s="4"/>
      <c r="P11" s="4"/>
      <c r="Q11" s="4"/>
      <c r="R11" s="4"/>
      <c r="S11" s="4"/>
      <c r="T11" s="4"/>
      <c r="U11" s="4"/>
      <c r="V11" s="4"/>
      <c r="W11" s="4"/>
      <c r="X11" s="4"/>
      <c r="Y11" s="4"/>
      <c r="Z11" s="4"/>
    </row>
    <row r="12" ht="16.5" customHeight="1">
      <c r="A12" s="1" t="s">
        <v>70</v>
      </c>
      <c r="B12" s="2"/>
      <c r="C12" s="2"/>
      <c r="D12" s="3"/>
      <c r="E12" s="4"/>
      <c r="F12" s="4"/>
      <c r="K12" s="12"/>
      <c r="L12" s="4"/>
      <c r="M12" s="4"/>
      <c r="N12" s="4"/>
      <c r="O12" s="4"/>
      <c r="P12" s="4"/>
      <c r="Q12" s="4"/>
      <c r="R12" s="4"/>
      <c r="S12" s="4"/>
      <c r="T12" s="4"/>
      <c r="U12" s="4"/>
      <c r="V12" s="4"/>
      <c r="W12" s="4"/>
      <c r="X12" s="4"/>
      <c r="Y12" s="4"/>
      <c r="Z12" s="4"/>
    </row>
    <row r="13" ht="16.5" customHeight="1">
      <c r="A13" s="8" t="s">
        <v>2</v>
      </c>
      <c r="B13" s="9" t="s">
        <v>3</v>
      </c>
      <c r="C13" s="8" t="s">
        <v>4</v>
      </c>
      <c r="D13" s="9" t="s">
        <v>5</v>
      </c>
      <c r="E13" s="4"/>
      <c r="F13" s="4"/>
      <c r="G13" s="4"/>
      <c r="H13" s="4"/>
      <c r="I13" s="4"/>
      <c r="J13" s="4"/>
      <c r="K13" s="12"/>
      <c r="L13" s="4"/>
      <c r="M13" s="4"/>
      <c r="N13" s="4"/>
      <c r="O13" s="4"/>
      <c r="P13" s="4"/>
      <c r="Q13" s="4"/>
      <c r="R13" s="4"/>
      <c r="S13" s="4"/>
      <c r="T13" s="4"/>
      <c r="U13" s="4"/>
      <c r="V13" s="4"/>
      <c r="W13" s="4"/>
      <c r="X13" s="4"/>
      <c r="Y13" s="4"/>
      <c r="Z13" s="4"/>
    </row>
    <row r="14" ht="16.5" customHeight="1">
      <c r="A14" s="13" t="s">
        <v>71</v>
      </c>
      <c r="B14" s="14" t="s">
        <v>72</v>
      </c>
      <c r="C14" s="13" t="s">
        <v>73</v>
      </c>
      <c r="D14" s="14" t="s">
        <v>74</v>
      </c>
      <c r="E14" s="4"/>
      <c r="F14" s="4"/>
      <c r="G14" s="1" t="s">
        <v>75</v>
      </c>
      <c r="H14" s="3"/>
      <c r="I14" s="4"/>
      <c r="J14" s="4"/>
      <c r="K14" s="12"/>
      <c r="L14" s="4"/>
      <c r="M14" s="4"/>
      <c r="N14" s="4"/>
      <c r="O14" s="4"/>
      <c r="P14" s="4"/>
      <c r="Q14" s="4"/>
      <c r="R14" s="4"/>
      <c r="S14" s="4"/>
      <c r="T14" s="4"/>
      <c r="U14" s="4"/>
      <c r="V14" s="4"/>
      <c r="W14" s="4"/>
      <c r="X14" s="4"/>
      <c r="Y14" s="4"/>
      <c r="Z14" s="4"/>
    </row>
    <row r="15" ht="16.5" customHeight="1">
      <c r="A15" s="17" t="s">
        <v>76</v>
      </c>
      <c r="B15" s="18" t="s">
        <v>77</v>
      </c>
      <c r="C15" s="17" t="s">
        <v>26</v>
      </c>
      <c r="D15" s="18" t="s">
        <v>78</v>
      </c>
      <c r="E15" s="4"/>
      <c r="F15" s="4"/>
      <c r="G15" s="8" t="s">
        <v>2</v>
      </c>
      <c r="H15" s="9" t="s">
        <v>5</v>
      </c>
      <c r="I15" s="4"/>
      <c r="J15" s="4"/>
      <c r="K15" s="12"/>
      <c r="L15" s="4"/>
      <c r="M15" s="4"/>
      <c r="N15" s="4"/>
      <c r="O15" s="4"/>
      <c r="P15" s="4"/>
      <c r="Q15" s="4"/>
      <c r="R15" s="4"/>
      <c r="S15" s="4"/>
      <c r="T15" s="4"/>
      <c r="U15" s="4"/>
      <c r="V15" s="4"/>
      <c r="W15" s="4"/>
      <c r="X15" s="4"/>
      <c r="Y15" s="4"/>
      <c r="Z15" s="4"/>
    </row>
    <row r="16" ht="15.0" customHeight="1">
      <c r="A16" s="13" t="s">
        <v>79</v>
      </c>
      <c r="B16" s="14" t="s">
        <v>80</v>
      </c>
      <c r="C16" s="13" t="s">
        <v>81</v>
      </c>
      <c r="D16" s="14" t="s">
        <v>82</v>
      </c>
      <c r="E16" s="4"/>
      <c r="F16" s="4"/>
      <c r="G16" s="13" t="s">
        <v>83</v>
      </c>
      <c r="H16" s="14" t="s">
        <v>84</v>
      </c>
      <c r="I16" s="4"/>
      <c r="J16" s="4"/>
      <c r="K16" s="4"/>
      <c r="L16" s="4"/>
      <c r="M16" s="4"/>
      <c r="N16" s="4"/>
      <c r="O16" s="4"/>
      <c r="P16" s="4"/>
      <c r="Q16" s="4"/>
      <c r="R16" s="4"/>
      <c r="S16" s="4"/>
      <c r="T16" s="4"/>
      <c r="U16" s="4"/>
      <c r="V16" s="4"/>
      <c r="W16" s="4"/>
      <c r="X16" s="4"/>
      <c r="Y16" s="4"/>
      <c r="Z16" s="4"/>
    </row>
    <row r="17" ht="15.0" customHeight="1">
      <c r="A17" s="17" t="s">
        <v>85</v>
      </c>
      <c r="B17" s="18" t="s">
        <v>86</v>
      </c>
      <c r="C17" s="17" t="s">
        <v>87</v>
      </c>
      <c r="D17" s="18" t="s">
        <v>88</v>
      </c>
      <c r="E17" s="4"/>
      <c r="F17" s="4"/>
      <c r="G17" s="17" t="s">
        <v>89</v>
      </c>
      <c r="H17" s="18" t="s">
        <v>90</v>
      </c>
      <c r="I17" s="4"/>
      <c r="J17" s="4"/>
      <c r="K17" s="4"/>
      <c r="L17" s="4"/>
      <c r="M17" s="4"/>
      <c r="N17" s="4"/>
      <c r="O17" s="4"/>
      <c r="P17" s="4"/>
      <c r="Q17" s="4"/>
      <c r="R17" s="4"/>
      <c r="S17" s="4"/>
      <c r="T17" s="4"/>
      <c r="U17" s="4"/>
      <c r="V17" s="4"/>
      <c r="W17" s="4"/>
      <c r="X17" s="4"/>
      <c r="Y17" s="4"/>
      <c r="Z17" s="4"/>
    </row>
    <row r="18" ht="15.0" customHeight="1">
      <c r="A18" s="13" t="s">
        <v>91</v>
      </c>
      <c r="B18" s="14" t="s">
        <v>92</v>
      </c>
      <c r="C18" s="13" t="s">
        <v>93</v>
      </c>
      <c r="D18" s="14" t="s">
        <v>94</v>
      </c>
      <c r="E18" s="4"/>
      <c r="F18" s="4"/>
      <c r="G18" s="13" t="s">
        <v>95</v>
      </c>
      <c r="H18" s="14" t="s">
        <v>96</v>
      </c>
      <c r="I18" s="4"/>
      <c r="J18" s="4"/>
      <c r="K18" s="4"/>
      <c r="L18" s="4"/>
      <c r="M18" s="4"/>
      <c r="N18" s="4"/>
      <c r="O18" s="4"/>
      <c r="P18" s="4"/>
      <c r="Q18" s="4"/>
      <c r="R18" s="4"/>
      <c r="S18" s="4"/>
      <c r="T18" s="4"/>
      <c r="U18" s="4"/>
      <c r="V18" s="4"/>
      <c r="W18" s="4"/>
      <c r="X18" s="4"/>
      <c r="Y18" s="4"/>
      <c r="Z18" s="4"/>
    </row>
    <row r="19" ht="15.0" customHeight="1">
      <c r="A19" s="17" t="s">
        <v>97</v>
      </c>
      <c r="B19" s="18" t="s">
        <v>98</v>
      </c>
      <c r="C19" s="17" t="s">
        <v>99</v>
      </c>
      <c r="D19" s="18" t="s">
        <v>100</v>
      </c>
      <c r="E19" s="4"/>
      <c r="F19" s="4"/>
      <c r="G19" s="17" t="s">
        <v>101</v>
      </c>
      <c r="H19" s="18" t="s">
        <v>102</v>
      </c>
      <c r="I19" s="4"/>
      <c r="J19" s="4"/>
      <c r="K19" s="4"/>
      <c r="L19" s="4"/>
      <c r="M19" s="4"/>
      <c r="N19" s="4"/>
      <c r="O19" s="4"/>
      <c r="P19" s="4"/>
      <c r="Q19" s="4"/>
      <c r="R19" s="4"/>
      <c r="S19" s="4"/>
      <c r="T19" s="4"/>
      <c r="U19" s="4"/>
      <c r="V19" s="4"/>
      <c r="W19" s="4"/>
      <c r="X19" s="4"/>
      <c r="Y19" s="4"/>
      <c r="Z19" s="4"/>
    </row>
    <row r="20" ht="15.0" customHeight="1">
      <c r="A20" s="17" t="s">
        <v>103</v>
      </c>
      <c r="B20" s="18" t="s">
        <v>104</v>
      </c>
      <c r="C20" s="17" t="s">
        <v>105</v>
      </c>
      <c r="D20" s="18" t="s">
        <v>106</v>
      </c>
      <c r="E20" s="4"/>
      <c r="F20" s="4"/>
      <c r="G20" s="17" t="s">
        <v>107</v>
      </c>
      <c r="H20" s="18" t="s">
        <v>108</v>
      </c>
      <c r="I20" s="4"/>
      <c r="J20" s="4"/>
      <c r="K20" s="4"/>
      <c r="L20" s="4"/>
      <c r="M20" s="4"/>
      <c r="N20" s="4"/>
      <c r="O20" s="4"/>
      <c r="P20" s="4"/>
      <c r="Q20" s="4"/>
      <c r="R20" s="4"/>
      <c r="S20" s="4"/>
      <c r="T20" s="4"/>
      <c r="U20" s="4"/>
      <c r="V20" s="4"/>
      <c r="W20" s="4"/>
      <c r="X20" s="4"/>
      <c r="Y20" s="4"/>
      <c r="Z20" s="4"/>
    </row>
    <row r="21" ht="15.0" customHeight="1">
      <c r="A21" s="13" t="s">
        <v>109</v>
      </c>
      <c r="B21" s="14" t="s">
        <v>110</v>
      </c>
      <c r="C21" s="13" t="s">
        <v>111</v>
      </c>
      <c r="D21" s="14" t="s">
        <v>112</v>
      </c>
      <c r="E21" s="4"/>
      <c r="F21" s="4"/>
      <c r="G21" s="13" t="s">
        <v>113</v>
      </c>
      <c r="H21" s="14" t="s">
        <v>114</v>
      </c>
      <c r="I21" s="4"/>
      <c r="J21" s="4"/>
      <c r="K21" s="4"/>
      <c r="L21" s="4"/>
      <c r="M21" s="4"/>
      <c r="N21" s="4"/>
      <c r="O21" s="4"/>
      <c r="P21" s="4"/>
      <c r="Q21" s="4"/>
      <c r="R21" s="4"/>
      <c r="S21" s="4"/>
      <c r="T21" s="4"/>
      <c r="U21" s="4"/>
      <c r="V21" s="4"/>
      <c r="W21" s="4"/>
      <c r="X21" s="4"/>
      <c r="Y21" s="4"/>
      <c r="Z21" s="4"/>
    </row>
    <row r="22" ht="15.75" customHeight="1">
      <c r="A22" s="17" t="s">
        <v>115</v>
      </c>
      <c r="B22" s="18" t="s">
        <v>116</v>
      </c>
      <c r="C22" s="17" t="s">
        <v>117</v>
      </c>
      <c r="D22" s="18" t="s">
        <v>118</v>
      </c>
      <c r="E22" s="4"/>
      <c r="F22" s="4"/>
      <c r="G22" s="4"/>
      <c r="H22" s="4"/>
      <c r="I22" s="4"/>
      <c r="J22" s="4"/>
      <c r="K22" s="4"/>
      <c r="L22" s="4"/>
      <c r="M22" s="4"/>
      <c r="N22" s="4"/>
      <c r="O22" s="4"/>
      <c r="P22" s="4"/>
      <c r="Q22" s="4"/>
      <c r="R22" s="4"/>
      <c r="S22" s="4"/>
      <c r="T22" s="4"/>
      <c r="U22" s="4"/>
      <c r="V22" s="4"/>
      <c r="W22" s="4"/>
      <c r="X22" s="4"/>
      <c r="Y22" s="4"/>
      <c r="Z22" s="4"/>
    </row>
    <row r="23" ht="15.75" customHeight="1">
      <c r="A23" s="13" t="s">
        <v>119</v>
      </c>
      <c r="B23" s="14" t="s">
        <v>120</v>
      </c>
      <c r="C23" s="13" t="s">
        <v>121</v>
      </c>
      <c r="D23" s="14" t="s">
        <v>122</v>
      </c>
      <c r="E23" s="4"/>
      <c r="F23" s="4"/>
      <c r="G23" s="1" t="s">
        <v>123</v>
      </c>
      <c r="H23" s="3"/>
      <c r="I23" s="4"/>
      <c r="J23" s="4"/>
      <c r="K23" s="4"/>
      <c r="L23" s="4"/>
      <c r="M23" s="4"/>
      <c r="N23" s="4"/>
      <c r="O23" s="4"/>
      <c r="P23" s="4"/>
      <c r="Q23" s="4"/>
      <c r="R23" s="4"/>
      <c r="S23" s="4"/>
      <c r="T23" s="4"/>
      <c r="U23" s="4"/>
      <c r="V23" s="4"/>
      <c r="W23" s="4"/>
      <c r="X23" s="4"/>
      <c r="Y23" s="4"/>
      <c r="Z23" s="4"/>
    </row>
    <row r="24" ht="15.75" customHeight="1">
      <c r="A24" s="17" t="s">
        <v>124</v>
      </c>
      <c r="B24" s="18" t="s">
        <v>125</v>
      </c>
      <c r="C24" s="17" t="s">
        <v>99</v>
      </c>
      <c r="D24" s="18" t="s">
        <v>126</v>
      </c>
      <c r="E24" s="4"/>
      <c r="F24" s="4"/>
      <c r="G24" s="8" t="s">
        <v>2</v>
      </c>
      <c r="H24" s="9" t="s">
        <v>5</v>
      </c>
      <c r="I24" s="4"/>
      <c r="J24" s="4"/>
      <c r="K24" s="4"/>
      <c r="L24" s="4"/>
      <c r="M24" s="4"/>
      <c r="N24" s="4"/>
      <c r="O24" s="4"/>
      <c r="P24" s="4"/>
      <c r="Q24" s="4"/>
      <c r="R24" s="4"/>
      <c r="S24" s="4"/>
      <c r="T24" s="4"/>
      <c r="U24" s="4"/>
      <c r="V24" s="4"/>
      <c r="W24" s="4"/>
      <c r="X24" s="4"/>
      <c r="Y24" s="4"/>
      <c r="Z24" s="4"/>
    </row>
    <row r="25" ht="15.75" customHeight="1">
      <c r="A25" s="1" t="s">
        <v>127</v>
      </c>
      <c r="B25" s="2"/>
      <c r="C25" s="3"/>
      <c r="D25" s="4"/>
      <c r="E25" s="4"/>
      <c r="F25" s="4"/>
      <c r="G25" s="13" t="s">
        <v>128</v>
      </c>
      <c r="H25" s="14" t="s">
        <v>129</v>
      </c>
      <c r="I25" s="4"/>
      <c r="J25" s="4"/>
      <c r="K25" s="4"/>
      <c r="L25" s="4"/>
      <c r="M25" s="4"/>
      <c r="N25" s="4"/>
      <c r="O25" s="4"/>
      <c r="P25" s="4"/>
      <c r="Q25" s="4"/>
      <c r="R25" s="4"/>
      <c r="S25" s="4"/>
      <c r="T25" s="4"/>
      <c r="U25" s="4"/>
      <c r="V25" s="4"/>
      <c r="W25" s="4"/>
      <c r="X25" s="4"/>
      <c r="Y25" s="4"/>
      <c r="Z25" s="4"/>
    </row>
    <row r="26" ht="15.75" customHeight="1">
      <c r="A26" s="8" t="s">
        <v>2</v>
      </c>
      <c r="B26" s="9" t="s">
        <v>130</v>
      </c>
      <c r="C26" s="9" t="s">
        <v>5</v>
      </c>
      <c r="D26" s="4"/>
      <c r="E26" s="4"/>
      <c r="F26" s="4"/>
      <c r="G26" s="17" t="s">
        <v>0</v>
      </c>
      <c r="H26" s="18" t="s">
        <v>131</v>
      </c>
      <c r="I26" s="4"/>
      <c r="J26" s="4"/>
      <c r="K26" s="4"/>
      <c r="L26" s="4"/>
      <c r="M26" s="4"/>
      <c r="N26" s="4"/>
      <c r="O26" s="4"/>
      <c r="P26" s="4"/>
      <c r="Q26" s="4"/>
      <c r="R26" s="4"/>
      <c r="S26" s="4"/>
      <c r="T26" s="4"/>
      <c r="U26" s="4"/>
      <c r="V26" s="4"/>
      <c r="W26" s="4"/>
      <c r="X26" s="4"/>
      <c r="Y26" s="4"/>
      <c r="Z26" s="4"/>
    </row>
    <row r="27" ht="15.75" customHeight="1">
      <c r="A27" s="13" t="s">
        <v>132</v>
      </c>
      <c r="B27" s="14" t="s">
        <v>133</v>
      </c>
      <c r="C27" s="14" t="s">
        <v>134</v>
      </c>
      <c r="D27" s="4"/>
      <c r="E27" s="4"/>
      <c r="F27" s="4"/>
      <c r="G27" s="13" t="s">
        <v>135</v>
      </c>
      <c r="H27" s="14" t="s">
        <v>136</v>
      </c>
      <c r="I27" s="4"/>
      <c r="J27" s="4"/>
      <c r="K27" s="4"/>
      <c r="L27" s="4"/>
      <c r="M27" s="4"/>
      <c r="N27" s="4"/>
      <c r="O27" s="4"/>
      <c r="P27" s="4"/>
      <c r="Q27" s="4"/>
      <c r="R27" s="4"/>
      <c r="S27" s="4"/>
      <c r="T27" s="4"/>
      <c r="U27" s="4"/>
      <c r="V27" s="4"/>
      <c r="W27" s="4"/>
      <c r="X27" s="4"/>
      <c r="Y27" s="4"/>
      <c r="Z27" s="4"/>
    </row>
    <row r="28" ht="15.75" customHeight="1">
      <c r="A28" s="17" t="s">
        <v>137</v>
      </c>
      <c r="B28" s="18" t="s">
        <v>63</v>
      </c>
      <c r="C28" s="18" t="s">
        <v>138</v>
      </c>
      <c r="D28" s="4"/>
      <c r="E28" s="4"/>
      <c r="F28" s="4"/>
      <c r="G28" s="17" t="s">
        <v>139</v>
      </c>
      <c r="H28" s="18" t="s">
        <v>140</v>
      </c>
      <c r="I28" s="4"/>
      <c r="J28" s="4"/>
      <c r="K28" s="4"/>
      <c r="L28" s="4"/>
      <c r="M28" s="4"/>
      <c r="N28" s="4"/>
      <c r="O28" s="4"/>
      <c r="P28" s="4"/>
      <c r="Q28" s="4"/>
      <c r="R28" s="4"/>
      <c r="S28" s="4"/>
      <c r="T28" s="4"/>
      <c r="U28" s="4"/>
      <c r="V28" s="4"/>
      <c r="W28" s="4"/>
      <c r="X28" s="4"/>
      <c r="Y28" s="4"/>
      <c r="Z28" s="4"/>
    </row>
    <row r="29" ht="15.75" customHeight="1">
      <c r="A29" s="13" t="s">
        <v>141</v>
      </c>
      <c r="B29" s="14" t="s">
        <v>142</v>
      </c>
      <c r="C29" s="14" t="s">
        <v>143</v>
      </c>
      <c r="D29" s="4"/>
      <c r="E29" s="4"/>
      <c r="F29" s="4"/>
      <c r="G29" s="13" t="s">
        <v>144</v>
      </c>
      <c r="H29" s="14" t="s">
        <v>145</v>
      </c>
      <c r="I29" s="4"/>
      <c r="J29" s="4"/>
      <c r="K29" s="4"/>
      <c r="L29" s="4"/>
      <c r="M29" s="4"/>
      <c r="N29" s="4"/>
      <c r="O29" s="4"/>
      <c r="P29" s="4"/>
      <c r="Q29" s="4"/>
      <c r="R29" s="4"/>
      <c r="S29" s="4"/>
      <c r="T29" s="4"/>
      <c r="U29" s="4"/>
      <c r="V29" s="4"/>
      <c r="W29" s="4"/>
      <c r="X29" s="4"/>
      <c r="Y29" s="4"/>
      <c r="Z29" s="4"/>
    </row>
    <row r="30" ht="15.75" customHeight="1">
      <c r="A30" s="17" t="s">
        <v>146</v>
      </c>
      <c r="B30" s="18" t="s">
        <v>147</v>
      </c>
      <c r="C30" s="18" t="s">
        <v>148</v>
      </c>
      <c r="D30" s="4"/>
      <c r="E30" s="4"/>
      <c r="F30" s="4"/>
      <c r="G30" s="4"/>
      <c r="H30" s="4"/>
      <c r="I30" s="4"/>
      <c r="J30" s="4"/>
      <c r="K30" s="4"/>
      <c r="L30" s="4"/>
      <c r="M30" s="4"/>
      <c r="N30" s="4"/>
      <c r="O30" s="4"/>
      <c r="P30" s="4"/>
      <c r="Q30" s="4"/>
      <c r="R30" s="4"/>
      <c r="S30" s="4"/>
      <c r="T30" s="4"/>
      <c r="U30" s="4"/>
      <c r="V30" s="4"/>
      <c r="W30" s="4"/>
      <c r="X30" s="4"/>
      <c r="Y30" s="4"/>
      <c r="Z30" s="4"/>
    </row>
    <row r="31" ht="15.75" customHeight="1">
      <c r="A31" s="13" t="s">
        <v>149</v>
      </c>
      <c r="B31" s="14" t="s">
        <v>150</v>
      </c>
      <c r="C31" s="14" t="s">
        <v>151</v>
      </c>
      <c r="D31" s="4"/>
      <c r="E31" s="4"/>
      <c r="F31" s="4"/>
      <c r="G31" s="4"/>
      <c r="H31" s="4"/>
      <c r="I31" s="4"/>
      <c r="J31" s="4"/>
      <c r="K31" s="4"/>
      <c r="L31" s="4"/>
      <c r="M31" s="4"/>
      <c r="N31" s="4"/>
      <c r="O31" s="4"/>
      <c r="P31" s="4"/>
      <c r="Q31" s="4"/>
      <c r="R31" s="4"/>
      <c r="S31" s="4"/>
      <c r="T31" s="4"/>
      <c r="U31" s="4"/>
      <c r="V31" s="4"/>
      <c r="W31" s="4"/>
      <c r="X31" s="4"/>
      <c r="Y31" s="4"/>
      <c r="Z31" s="4"/>
    </row>
    <row r="32" ht="15.75" customHeight="1">
      <c r="A32" s="17" t="s">
        <v>152</v>
      </c>
      <c r="B32" s="18" t="s">
        <v>153</v>
      </c>
      <c r="C32" s="18" t="s">
        <v>154</v>
      </c>
      <c r="D32" s="4"/>
      <c r="E32" s="4"/>
      <c r="F32" s="4"/>
      <c r="G32" s="4"/>
      <c r="H32" s="4"/>
      <c r="I32" s="4"/>
      <c r="J32" s="4"/>
      <c r="K32" s="4"/>
      <c r="L32" s="4"/>
      <c r="M32" s="4"/>
      <c r="N32" s="4"/>
      <c r="O32" s="4"/>
      <c r="P32" s="4"/>
      <c r="Q32" s="4"/>
      <c r="R32" s="4"/>
      <c r="S32" s="4"/>
      <c r="T32" s="4"/>
      <c r="U32" s="4"/>
      <c r="V32" s="4"/>
      <c r="W32" s="4"/>
      <c r="X32" s="4"/>
      <c r="Y32" s="4"/>
      <c r="Z32" s="4"/>
    </row>
    <row r="33" ht="15.75" customHeight="1">
      <c r="A33" s="13" t="s">
        <v>155</v>
      </c>
      <c r="B33" s="14" t="s">
        <v>156</v>
      </c>
      <c r="C33" s="14" t="s">
        <v>157</v>
      </c>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15"/>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23" t="s">
        <v>158</v>
      </c>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24" t="s">
        <v>159</v>
      </c>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25" t="s">
        <v>160</v>
      </c>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6">
    <mergeCell ref="A1:D1"/>
    <mergeCell ref="G1:H1"/>
    <mergeCell ref="A12:D12"/>
    <mergeCell ref="G14:H14"/>
    <mergeCell ref="G23:H23"/>
    <mergeCell ref="A25:C2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6F5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4.0"/>
    <col customWidth="1" min="2" max="2" width="16.0"/>
    <col customWidth="1" min="3" max="3" width="13.71"/>
    <col customWidth="1" min="4" max="4" width="7.29"/>
    <col customWidth="1" min="5" max="5" width="11.71"/>
    <col customWidth="1" min="6" max="7" width="9.86"/>
    <col customWidth="1" min="8" max="8" width="10.29"/>
    <col customWidth="1" min="9" max="11" width="40.0"/>
  </cols>
  <sheetData>
    <row r="1" ht="21.75" customHeight="1">
      <c r="A1" s="26" t="s">
        <v>161</v>
      </c>
      <c r="B1" s="2"/>
      <c r="C1" s="2"/>
      <c r="D1" s="2"/>
      <c r="E1" s="2"/>
      <c r="F1" s="2"/>
      <c r="G1" s="2"/>
      <c r="H1" s="2"/>
      <c r="I1" s="2"/>
      <c r="J1" s="2"/>
      <c r="K1" s="3"/>
      <c r="L1" s="4"/>
      <c r="M1" s="4"/>
      <c r="N1" s="4"/>
      <c r="O1" s="4"/>
      <c r="P1" s="4"/>
      <c r="Q1" s="4"/>
      <c r="R1" s="4"/>
      <c r="S1" s="4"/>
      <c r="T1" s="4"/>
      <c r="U1" s="4"/>
      <c r="V1" s="4"/>
      <c r="W1" s="4"/>
      <c r="X1" s="4"/>
      <c r="Y1" s="4"/>
      <c r="Z1" s="4"/>
    </row>
    <row r="2" ht="39.75" customHeight="1">
      <c r="A2" s="27" t="s">
        <v>162</v>
      </c>
      <c r="B2" s="27" t="s">
        <v>163</v>
      </c>
      <c r="C2" s="28" t="s">
        <v>164</v>
      </c>
      <c r="D2" s="29" t="s">
        <v>165</v>
      </c>
      <c r="E2" s="28" t="s">
        <v>166</v>
      </c>
      <c r="F2" s="29" t="s">
        <v>167</v>
      </c>
      <c r="G2" s="28" t="s">
        <v>168</v>
      </c>
      <c r="H2" s="29" t="s">
        <v>169</v>
      </c>
      <c r="I2" s="30" t="s">
        <v>170</v>
      </c>
      <c r="J2" s="31" t="s">
        <v>171</v>
      </c>
      <c r="K2" s="32" t="s">
        <v>172</v>
      </c>
      <c r="L2" s="4"/>
      <c r="M2" s="4"/>
      <c r="N2" s="4"/>
      <c r="O2" s="4"/>
      <c r="P2" s="4"/>
      <c r="Q2" s="4"/>
      <c r="R2" s="4"/>
      <c r="S2" s="4"/>
      <c r="T2" s="4"/>
      <c r="U2" s="4"/>
      <c r="V2" s="4"/>
      <c r="W2" s="4"/>
      <c r="X2" s="4"/>
      <c r="Y2" s="4"/>
      <c r="Z2" s="4"/>
    </row>
    <row r="3" ht="36.0" customHeight="1">
      <c r="A3" s="13" t="s">
        <v>173</v>
      </c>
      <c r="B3" s="14" t="s">
        <v>174</v>
      </c>
      <c r="C3" s="33" t="s">
        <v>17</v>
      </c>
      <c r="D3" s="34" t="str">
        <f t="array" ref="D3">IFERROR(INDEX('値リスト'!$A$3:$A$9,MATCH(C3,'値リスト'!$B$3:$B$9,0)),"")</f>
        <v>fungi</v>
      </c>
      <c r="E3" s="35" t="s">
        <v>72</v>
      </c>
      <c r="F3" s="34" t="str">
        <f t="array" ref="F3">IFERROR(INDEX('値リスト'!$A$14:$A$24,MATCH(E3,'値リスト'!$B$14:$B$24,0)),"")</f>
        <v>healing</v>
      </c>
      <c r="G3" s="35" t="s">
        <v>63</v>
      </c>
      <c r="H3" s="34" t="str">
        <f t="array" ref="H3">IFERROR(INDEX('値リスト'!$A$27:$A$33,MATCH(G3,'値リスト'!$B$27:$B$33,0)),"")</f>
        <v>preserve</v>
      </c>
      <c r="I3" s="16" t="s">
        <v>175</v>
      </c>
      <c r="J3" s="36" t="s">
        <v>176</v>
      </c>
      <c r="K3" s="4"/>
      <c r="L3" s="4"/>
      <c r="M3" s="4"/>
      <c r="N3" s="4"/>
      <c r="O3" s="4"/>
      <c r="P3" s="4"/>
      <c r="Q3" s="4"/>
      <c r="R3" s="4"/>
      <c r="S3" s="4"/>
      <c r="T3" s="4"/>
      <c r="U3" s="4"/>
      <c r="V3" s="4"/>
      <c r="W3" s="4"/>
      <c r="X3" s="4"/>
      <c r="Y3" s="4"/>
      <c r="Z3" s="4"/>
    </row>
    <row r="4" ht="36.0" customHeight="1">
      <c r="A4" s="17" t="s">
        <v>177</v>
      </c>
      <c r="B4" s="18" t="s">
        <v>178</v>
      </c>
      <c r="C4" s="37" t="s">
        <v>17</v>
      </c>
      <c r="D4" s="34" t="str">
        <f t="array" ref="D4">IFERROR(INDEX('値リスト'!$A$3:$A$9,MATCH(C4,'値リスト'!$B$3:$B$9,0)),"")</f>
        <v>fungi</v>
      </c>
      <c r="E4" s="35" t="s">
        <v>86</v>
      </c>
      <c r="F4" s="34" t="str">
        <f t="array" ref="F4">IFERROR(INDEX('値リスト'!$A$14:$A$24,MATCH(E4,'値リスト'!$B$14:$B$24,0)),"")</f>
        <v>stimulation</v>
      </c>
      <c r="G4" s="35" t="s">
        <v>150</v>
      </c>
      <c r="H4" s="34" t="str">
        <f t="array" ref="H4">IFERROR(INDEX('値リスト'!$A$27:$A$33,MATCH(G4,'値リスト'!$B$27:$B$33,0)),"")</f>
        <v>permeate</v>
      </c>
      <c r="I4" s="16" t="s">
        <v>179</v>
      </c>
      <c r="J4" s="36" t="s">
        <v>180</v>
      </c>
      <c r="K4" s="4"/>
      <c r="L4" s="4"/>
      <c r="M4" s="4"/>
      <c r="N4" s="4"/>
      <c r="O4" s="4"/>
      <c r="P4" s="4"/>
      <c r="Q4" s="4"/>
      <c r="R4" s="4"/>
      <c r="S4" s="4"/>
      <c r="T4" s="4"/>
      <c r="U4" s="4"/>
      <c r="V4" s="4"/>
      <c r="W4" s="4"/>
      <c r="X4" s="4"/>
      <c r="Y4" s="4"/>
      <c r="Z4" s="4"/>
    </row>
    <row r="5" ht="36.0" customHeight="1">
      <c r="A5" s="13" t="s">
        <v>181</v>
      </c>
      <c r="B5" s="14" t="s">
        <v>182</v>
      </c>
      <c r="C5" s="37" t="s">
        <v>17</v>
      </c>
      <c r="D5" s="34" t="str">
        <f t="array" ref="D5">IFERROR(INDEX('値リスト'!$A$3:$A$9,MATCH(C5,'値リスト'!$B$3:$B$9,0)),"")</f>
        <v>fungi</v>
      </c>
      <c r="E5" s="35" t="s">
        <v>86</v>
      </c>
      <c r="F5" s="34" t="str">
        <f t="array" ref="F5">IFERROR(INDEX('値リスト'!$A$14:$A$24,MATCH(E5,'値リスト'!$B$14:$B$24,0)),"")</f>
        <v>stimulation</v>
      </c>
      <c r="G5" s="35" t="s">
        <v>147</v>
      </c>
      <c r="H5" s="34" t="str">
        <f t="array" ref="H5">IFERROR(INDEX('値リスト'!$A$27:$A$33,MATCH(G5,'値リスト'!$B$27:$B$33,0)),"")</f>
        <v>volatile</v>
      </c>
      <c r="I5" s="16" t="s">
        <v>183</v>
      </c>
      <c r="J5" s="36" t="s">
        <v>184</v>
      </c>
      <c r="K5" s="4"/>
      <c r="L5" s="4"/>
      <c r="M5" s="4"/>
      <c r="N5" s="4"/>
      <c r="O5" s="4"/>
      <c r="P5" s="4"/>
      <c r="Q5" s="4"/>
      <c r="R5" s="4"/>
      <c r="S5" s="4"/>
      <c r="T5" s="4"/>
      <c r="U5" s="4"/>
      <c r="V5" s="4"/>
      <c r="W5" s="4"/>
      <c r="X5" s="4"/>
      <c r="Y5" s="4"/>
      <c r="Z5" s="4"/>
    </row>
    <row r="6" ht="36.0" customHeight="1">
      <c r="A6" s="17" t="s">
        <v>185</v>
      </c>
      <c r="B6" s="18" t="s">
        <v>186</v>
      </c>
      <c r="C6" s="37" t="s">
        <v>17</v>
      </c>
      <c r="D6" s="34" t="str">
        <f t="array" ref="D6">IFERROR(INDEX('値リスト'!$A$3:$A$9,MATCH(C6,'値リスト'!$B$3:$B$9,0)),"")</f>
        <v>fungi</v>
      </c>
      <c r="E6" s="35" t="s">
        <v>80</v>
      </c>
      <c r="F6" s="34" t="str">
        <f t="array" ref="F6">IFERROR(INDEX('値リスト'!$A$14:$A$24,MATCH(E6,'値リスト'!$B$14:$B$24,0)),"")</f>
        <v>tonic</v>
      </c>
      <c r="G6" s="35" t="s">
        <v>153</v>
      </c>
      <c r="H6" s="34" t="str">
        <f t="array" ref="H6">IFERROR(INDEX('値リスト'!$A$27:$A$33,MATCH(G6,'値リスト'!$B$27:$B$33,0)),"")</f>
        <v>catalyst</v>
      </c>
      <c r="I6" s="12" t="s">
        <v>187</v>
      </c>
      <c r="J6" s="36" t="s">
        <v>188</v>
      </c>
      <c r="K6" s="4"/>
      <c r="L6" s="4"/>
      <c r="M6" s="4"/>
      <c r="N6" s="4"/>
      <c r="O6" s="4"/>
      <c r="P6" s="4"/>
      <c r="Q6" s="4"/>
      <c r="R6" s="4"/>
      <c r="S6" s="4"/>
      <c r="T6" s="4"/>
      <c r="U6" s="4"/>
      <c r="V6" s="4"/>
      <c r="W6" s="4"/>
      <c r="X6" s="4"/>
      <c r="Y6" s="4"/>
      <c r="Z6" s="4"/>
    </row>
    <row r="7" ht="36.0" customHeight="1">
      <c r="A7" s="13" t="s">
        <v>189</v>
      </c>
      <c r="B7" s="14" t="s">
        <v>190</v>
      </c>
      <c r="C7" s="37" t="s">
        <v>17</v>
      </c>
      <c r="D7" s="34" t="str">
        <f t="array" ref="D7">IFERROR(INDEX('値リスト'!$A$3:$A$9,MATCH(C7,'値リスト'!$B$3:$B$9,0)),"")</f>
        <v>fungi</v>
      </c>
      <c r="E7" s="35" t="s">
        <v>77</v>
      </c>
      <c r="F7" s="34" t="str">
        <f t="array" ref="F7">IFERROR(INDEX('値リスト'!$A$14:$A$24,MATCH(E7,'値リスト'!$B$14:$B$24,0)),"")</f>
        <v>detox</v>
      </c>
      <c r="G7" s="35" t="s">
        <v>142</v>
      </c>
      <c r="H7" s="34" t="str">
        <f t="array" ref="H7">IFERROR(INDEX('値リスト'!$A$27:$A$33,MATCH(G7,'値リスト'!$B$27:$B$33,0)),"")</f>
        <v>separate</v>
      </c>
      <c r="I7" s="16" t="s">
        <v>191</v>
      </c>
      <c r="J7" s="36" t="s">
        <v>192</v>
      </c>
      <c r="K7" s="4"/>
      <c r="L7" s="4"/>
      <c r="M7" s="4"/>
      <c r="N7" s="4"/>
      <c r="O7" s="4"/>
      <c r="P7" s="4"/>
      <c r="Q7" s="4"/>
      <c r="R7" s="4"/>
      <c r="S7" s="4"/>
      <c r="T7" s="4"/>
      <c r="U7" s="4"/>
      <c r="V7" s="4"/>
      <c r="W7" s="4"/>
      <c r="X7" s="4"/>
      <c r="Y7" s="4"/>
      <c r="Z7" s="4"/>
    </row>
    <row r="8" ht="36.0" customHeight="1">
      <c r="A8" s="17" t="s">
        <v>193</v>
      </c>
      <c r="B8" s="18" t="s">
        <v>194</v>
      </c>
      <c r="C8" s="37" t="s">
        <v>17</v>
      </c>
      <c r="D8" s="34" t="str">
        <f t="array" ref="D8">IFERROR(INDEX('値リスト'!$A$3:$A$9,MATCH(C8,'値リスト'!$B$3:$B$9,0)),"")</f>
        <v>fungi</v>
      </c>
      <c r="E8" s="35" t="s">
        <v>72</v>
      </c>
      <c r="F8" s="34" t="str">
        <f t="array" ref="F8">IFERROR(INDEX('値リスト'!$A$14:$A$24,MATCH(E8,'値リスト'!$B$14:$B$24,0)),"")</f>
        <v>healing</v>
      </c>
      <c r="G8" s="38"/>
      <c r="H8" s="34" t="str">
        <f t="array" ref="H8">IFERROR(INDEX('値リスト'!$A$27:$A$33,MATCH(G8,'値リスト'!$B$27:$B$33,0)),"")</f>
        <v/>
      </c>
      <c r="I8" s="12" t="s">
        <v>195</v>
      </c>
      <c r="J8" s="36" t="s">
        <v>196</v>
      </c>
      <c r="K8" s="4"/>
      <c r="L8" s="4"/>
      <c r="M8" s="4"/>
      <c r="N8" s="4"/>
      <c r="O8" s="4"/>
      <c r="P8" s="4"/>
      <c r="Q8" s="4"/>
      <c r="R8" s="4"/>
      <c r="S8" s="4"/>
      <c r="T8" s="4"/>
      <c r="U8" s="4"/>
      <c r="V8" s="4"/>
      <c r="W8" s="4"/>
      <c r="X8" s="4"/>
      <c r="Y8" s="4"/>
      <c r="Z8" s="4"/>
    </row>
    <row r="9" ht="36.0" customHeight="1">
      <c r="A9" s="13" t="s">
        <v>197</v>
      </c>
      <c r="B9" s="14" t="s">
        <v>198</v>
      </c>
      <c r="C9" s="37" t="s">
        <v>17</v>
      </c>
      <c r="D9" s="34" t="str">
        <f t="array" ref="D9">IFERROR(INDEX('値リスト'!$A$3:$A$9,MATCH(C9,'値リスト'!$B$3:$B$9,0)),"")</f>
        <v>fungi</v>
      </c>
      <c r="E9" s="35" t="s">
        <v>92</v>
      </c>
      <c r="F9" s="34" t="str">
        <f t="array" ref="F9">IFERROR(INDEX('値リスト'!$A$14:$A$24,MATCH(E9,'値リスト'!$B$14:$B$24,0)),"")</f>
        <v>sedation</v>
      </c>
      <c r="G9" s="35" t="s">
        <v>133</v>
      </c>
      <c r="H9" s="34" t="str">
        <f t="array" ref="H9">IFERROR(INDEX('値リスト'!$A$27:$A$33,MATCH(G9,'値リスト'!$B$27:$B$33,0)),"")</f>
        <v>coagulate</v>
      </c>
      <c r="I9" s="12" t="s">
        <v>199</v>
      </c>
      <c r="J9" s="36" t="s">
        <v>200</v>
      </c>
      <c r="K9" s="4"/>
      <c r="L9" s="4"/>
      <c r="M9" s="4"/>
      <c r="N9" s="4"/>
      <c r="O9" s="4"/>
      <c r="P9" s="4"/>
      <c r="Q9" s="4"/>
      <c r="R9" s="4"/>
      <c r="S9" s="4"/>
      <c r="T9" s="4"/>
      <c r="U9" s="4"/>
      <c r="V9" s="4"/>
      <c r="W9" s="4"/>
      <c r="X9" s="4"/>
      <c r="Y9" s="4"/>
      <c r="Z9" s="4"/>
    </row>
    <row r="10" ht="36.0" customHeight="1">
      <c r="A10" s="17" t="s">
        <v>201</v>
      </c>
      <c r="B10" s="18" t="s">
        <v>202</v>
      </c>
      <c r="C10" s="37" t="s">
        <v>17</v>
      </c>
      <c r="D10" s="34" t="str">
        <f t="array" ref="D10">IFERROR(INDEX('値リスト'!$A$3:$A$9,MATCH(C10,'値リスト'!$B$3:$B$9,0)),"")</f>
        <v>fungi</v>
      </c>
      <c r="E10" s="35" t="s">
        <v>120</v>
      </c>
      <c r="F10" s="34" t="str">
        <f t="array" ref="F10">IFERROR(INDEX('値リスト'!$A$14:$A$24,MATCH(E10,'値リスト'!$B$14:$B$24,0)),"")</f>
        <v>poison</v>
      </c>
      <c r="G10" s="35" t="s">
        <v>153</v>
      </c>
      <c r="H10" s="34" t="str">
        <f t="array" ref="H10">IFERROR(INDEX('値リスト'!$A$27:$A$33,MATCH(G10,'値リスト'!$B$27:$B$33,0)),"")</f>
        <v>catalyst</v>
      </c>
      <c r="I10" s="12" t="s">
        <v>203</v>
      </c>
      <c r="J10" s="36" t="s">
        <v>204</v>
      </c>
      <c r="K10" s="4"/>
      <c r="L10" s="4"/>
      <c r="M10" s="4"/>
      <c r="N10" s="4"/>
      <c r="O10" s="4"/>
      <c r="P10" s="4"/>
      <c r="Q10" s="4"/>
      <c r="R10" s="4"/>
      <c r="S10" s="4"/>
      <c r="T10" s="4"/>
      <c r="U10" s="4"/>
      <c r="V10" s="4"/>
      <c r="W10" s="4"/>
      <c r="X10" s="4"/>
      <c r="Y10" s="4"/>
      <c r="Z10" s="4"/>
    </row>
    <row r="11" ht="36.0" customHeight="1">
      <c r="A11" s="13" t="s">
        <v>205</v>
      </c>
      <c r="B11" s="14" t="s">
        <v>206</v>
      </c>
      <c r="C11" s="37" t="s">
        <v>17</v>
      </c>
      <c r="D11" s="34" t="str">
        <f t="array" ref="D11">IFERROR(INDEX('値リスト'!$A$3:$A$9,MATCH(C11,'値リスト'!$B$3:$B$9,0)),"")</f>
        <v>fungi</v>
      </c>
      <c r="E11" s="38"/>
      <c r="F11" s="34" t="str">
        <f t="array" ref="F11">IFERROR(INDEX('値リスト'!$A$14:$A$24,MATCH(E11,'値リスト'!$B$14:$B$24,0)),"")</f>
        <v/>
      </c>
      <c r="G11" s="35" t="s">
        <v>147</v>
      </c>
      <c r="H11" s="34" t="str">
        <f t="array" ref="H11">IFERROR(INDEX('値リスト'!$A$27:$A$33,MATCH(G11,'値リスト'!$B$27:$B$33,0)),"")</f>
        <v>volatile</v>
      </c>
      <c r="I11" s="12" t="s">
        <v>207</v>
      </c>
      <c r="J11" s="36" t="s">
        <v>208</v>
      </c>
      <c r="K11" s="4"/>
      <c r="L11" s="4"/>
      <c r="M11" s="4"/>
      <c r="N11" s="4"/>
      <c r="O11" s="4"/>
      <c r="P11" s="4"/>
      <c r="Q11" s="4"/>
      <c r="R11" s="4"/>
      <c r="S11" s="4"/>
      <c r="T11" s="4"/>
      <c r="U11" s="4"/>
      <c r="V11" s="4"/>
      <c r="W11" s="4"/>
      <c r="X11" s="4"/>
      <c r="Y11" s="4"/>
      <c r="Z11" s="4"/>
    </row>
    <row r="12" ht="36.0" customHeight="1">
      <c r="A12" s="17" t="s">
        <v>209</v>
      </c>
      <c r="B12" s="18" t="s">
        <v>210</v>
      </c>
      <c r="C12" s="37" t="s">
        <v>17</v>
      </c>
      <c r="D12" s="34" t="str">
        <f t="array" ref="D12">IFERROR(INDEX('値リスト'!$A$3:$A$9,MATCH(C12,'値リスト'!$B$3:$B$9,0)),"")</f>
        <v>fungi</v>
      </c>
      <c r="E12" s="35" t="s">
        <v>77</v>
      </c>
      <c r="F12" s="34" t="str">
        <f t="array" ref="F12">IFERROR(INDEX('値リスト'!$A$14:$A$24,MATCH(E12,'値リスト'!$B$14:$B$24,0)),"")</f>
        <v>detox</v>
      </c>
      <c r="G12" s="35" t="s">
        <v>156</v>
      </c>
      <c r="H12" s="34" t="str">
        <f t="array" ref="H12">IFERROR(INDEX('値リスト'!$A$27:$A$33,MATCH(G12,'値リスト'!$B$27:$B$33,0)),"")</f>
        <v>neutralize</v>
      </c>
      <c r="I12" s="12" t="s">
        <v>211</v>
      </c>
      <c r="J12" s="36" t="s">
        <v>212</v>
      </c>
      <c r="K12" s="4"/>
      <c r="L12" s="4"/>
      <c r="M12" s="4"/>
      <c r="N12" s="4"/>
      <c r="O12" s="4"/>
      <c r="P12" s="4"/>
      <c r="Q12" s="4"/>
      <c r="R12" s="4"/>
      <c r="S12" s="4"/>
      <c r="T12" s="4"/>
      <c r="U12" s="4"/>
      <c r="V12" s="4"/>
      <c r="W12" s="4"/>
      <c r="X12" s="4"/>
      <c r="Y12" s="4"/>
      <c r="Z12" s="4"/>
    </row>
    <row r="13" ht="36.0" customHeight="1">
      <c r="A13" s="13" t="s">
        <v>213</v>
      </c>
      <c r="B13" s="14" t="s">
        <v>214</v>
      </c>
      <c r="C13" s="37" t="s">
        <v>17</v>
      </c>
      <c r="D13" s="34" t="str">
        <f t="array" ref="D13">IFERROR(INDEX('値リスト'!$A$3:$A$9,MATCH(C13,'値リスト'!$B$3:$B$9,0)),"")</f>
        <v>fungi</v>
      </c>
      <c r="E13" s="35" t="s">
        <v>77</v>
      </c>
      <c r="F13" s="34" t="str">
        <f t="array" ref="F13">IFERROR(INDEX('値リスト'!$A$14:$A$24,MATCH(E13,'値リスト'!$B$14:$B$24,0)),"")</f>
        <v>detox</v>
      </c>
      <c r="G13" s="38"/>
      <c r="H13" s="34" t="str">
        <f t="array" ref="H13">IFERROR(INDEX('値リスト'!$A$27:$A$33,MATCH(G13,'値リスト'!$B$27:$B$33,0)),"")</f>
        <v/>
      </c>
      <c r="I13" s="12" t="s">
        <v>215</v>
      </c>
      <c r="J13" s="36" t="s">
        <v>216</v>
      </c>
      <c r="K13" s="4"/>
      <c r="L13" s="4"/>
      <c r="M13" s="4"/>
      <c r="N13" s="4"/>
      <c r="O13" s="4"/>
      <c r="P13" s="4"/>
      <c r="Q13" s="4"/>
      <c r="R13" s="4"/>
      <c r="S13" s="4"/>
      <c r="T13" s="4"/>
      <c r="U13" s="4"/>
      <c r="V13" s="4"/>
      <c r="W13" s="4"/>
      <c r="X13" s="4"/>
      <c r="Y13" s="4"/>
      <c r="Z13" s="4"/>
    </row>
    <row r="14" ht="36.0" customHeight="1">
      <c r="A14" s="17" t="s">
        <v>217</v>
      </c>
      <c r="B14" s="18" t="s">
        <v>218</v>
      </c>
      <c r="C14" s="37" t="s">
        <v>17</v>
      </c>
      <c r="D14" s="34" t="str">
        <f t="array" ref="D14">IFERROR(INDEX('値リスト'!$A$3:$A$9,MATCH(C14,'値リスト'!$B$3:$B$9,0)),"")</f>
        <v>fungi</v>
      </c>
      <c r="E14" s="38"/>
      <c r="F14" s="34" t="str">
        <f t="array" ref="F14">IFERROR(INDEX('値リスト'!$A$14:$A$24,MATCH(E14,'値リスト'!$B$14:$B$24,0)),"")</f>
        <v/>
      </c>
      <c r="G14" s="35" t="s">
        <v>133</v>
      </c>
      <c r="H14" s="34" t="str">
        <f t="array" ref="H14">IFERROR(INDEX('値リスト'!$A$27:$A$33,MATCH(G14,'値リスト'!$B$27:$B$33,0)),"")</f>
        <v>coagulate</v>
      </c>
      <c r="I14" s="12" t="s">
        <v>219</v>
      </c>
      <c r="J14" s="36" t="s">
        <v>220</v>
      </c>
      <c r="K14" s="4"/>
      <c r="L14" s="4"/>
      <c r="M14" s="4"/>
      <c r="N14" s="4"/>
      <c r="O14" s="4"/>
      <c r="P14" s="4"/>
      <c r="Q14" s="4"/>
      <c r="R14" s="4"/>
      <c r="S14" s="4"/>
      <c r="T14" s="4"/>
      <c r="U14" s="4"/>
      <c r="V14" s="4"/>
      <c r="W14" s="4"/>
      <c r="X14" s="4"/>
      <c r="Y14" s="4"/>
      <c r="Z14" s="4"/>
    </row>
    <row r="15" ht="36.0" customHeight="1">
      <c r="A15" s="13" t="s">
        <v>221</v>
      </c>
      <c r="B15" s="14" t="s">
        <v>222</v>
      </c>
      <c r="C15" s="37" t="s">
        <v>17</v>
      </c>
      <c r="D15" s="34" t="str">
        <f t="array" ref="D15">IFERROR(INDEX('値リスト'!$A$3:$A$9,MATCH(C15,'値リスト'!$B$3:$B$9,0)),"")</f>
        <v>fungi</v>
      </c>
      <c r="E15" s="38"/>
      <c r="F15" s="34" t="str">
        <f t="array" ref="F15">IFERROR(INDEX('値リスト'!$A$14:$A$24,MATCH(E15,'値リスト'!$B$14:$B$24,0)),"")</f>
        <v/>
      </c>
      <c r="G15" s="35" t="s">
        <v>63</v>
      </c>
      <c r="H15" s="34" t="str">
        <f t="array" ref="H15">IFERROR(INDEX('値リスト'!$A$27:$A$33,MATCH(G15,'値リスト'!$B$27:$B$33,0)),"")</f>
        <v>preserve</v>
      </c>
      <c r="I15" s="12" t="s">
        <v>223</v>
      </c>
      <c r="J15" s="36" t="s">
        <v>224</v>
      </c>
      <c r="K15" s="4"/>
      <c r="L15" s="4"/>
      <c r="M15" s="4"/>
      <c r="N15" s="4"/>
      <c r="O15" s="4"/>
      <c r="P15" s="4"/>
      <c r="Q15" s="4"/>
      <c r="R15" s="4"/>
      <c r="S15" s="4"/>
      <c r="T15" s="4"/>
      <c r="U15" s="4"/>
      <c r="V15" s="4"/>
      <c r="W15" s="4"/>
      <c r="X15" s="4"/>
      <c r="Y15" s="4"/>
      <c r="Z15" s="4"/>
    </row>
    <row r="16" ht="36.0" customHeight="1">
      <c r="A16" s="17" t="s">
        <v>225</v>
      </c>
      <c r="B16" s="18" t="s">
        <v>226</v>
      </c>
      <c r="C16" s="37" t="s">
        <v>17</v>
      </c>
      <c r="D16" s="34" t="str">
        <f t="array" ref="D16">IFERROR(INDEX('値リスト'!$A$3:$A$9,MATCH(C16,'値リスト'!$B$3:$B$9,0)),"")</f>
        <v>fungi</v>
      </c>
      <c r="E16" s="35" t="s">
        <v>86</v>
      </c>
      <c r="F16" s="34" t="str">
        <f t="array" ref="F16">IFERROR(INDEX('値リスト'!$A$14:$A$24,MATCH(E16,'値リスト'!$B$14:$B$24,0)),"")</f>
        <v>stimulation</v>
      </c>
      <c r="G16" s="35" t="s">
        <v>153</v>
      </c>
      <c r="H16" s="34" t="str">
        <f t="array" ref="H16">IFERROR(INDEX('値リスト'!$A$27:$A$33,MATCH(G16,'値リスト'!$B$27:$B$33,0)),"")</f>
        <v>catalyst</v>
      </c>
      <c r="I16" s="12" t="s">
        <v>227</v>
      </c>
      <c r="J16" s="36" t="s">
        <v>228</v>
      </c>
      <c r="K16" s="4"/>
      <c r="L16" s="4"/>
      <c r="M16" s="4"/>
      <c r="N16" s="4"/>
      <c r="O16" s="4"/>
      <c r="P16" s="4"/>
      <c r="Q16" s="4"/>
      <c r="R16" s="4"/>
      <c r="S16" s="4"/>
      <c r="T16" s="4"/>
      <c r="U16" s="4"/>
      <c r="V16" s="4"/>
      <c r="W16" s="4"/>
      <c r="X16" s="4"/>
      <c r="Y16" s="4"/>
      <c r="Z16" s="4"/>
    </row>
    <row r="17" ht="36.0" customHeight="1">
      <c r="A17" s="17"/>
      <c r="B17" s="39" t="s">
        <v>229</v>
      </c>
      <c r="C17" s="33" t="s">
        <v>17</v>
      </c>
      <c r="D17" s="34"/>
      <c r="E17" s="35" t="s">
        <v>116</v>
      </c>
      <c r="F17" s="34"/>
      <c r="G17" s="35" t="s">
        <v>153</v>
      </c>
      <c r="H17" s="34"/>
      <c r="I17" s="16" t="s">
        <v>230</v>
      </c>
      <c r="J17" s="36" t="s">
        <v>231</v>
      </c>
      <c r="K17" s="4"/>
      <c r="L17" s="4"/>
      <c r="M17" s="4"/>
      <c r="N17" s="4"/>
      <c r="O17" s="4"/>
      <c r="P17" s="4"/>
      <c r="Q17" s="4"/>
      <c r="R17" s="4"/>
      <c r="S17" s="4"/>
      <c r="T17" s="4"/>
      <c r="U17" s="4"/>
      <c r="V17" s="4"/>
      <c r="W17" s="4"/>
      <c r="X17" s="4"/>
      <c r="Y17" s="4"/>
      <c r="Z17" s="4"/>
    </row>
    <row r="18" ht="36.0" customHeight="1">
      <c r="A18" s="13" t="s">
        <v>232</v>
      </c>
      <c r="B18" s="14" t="s">
        <v>233</v>
      </c>
      <c r="C18" s="37" t="s">
        <v>9</v>
      </c>
      <c r="D18" s="34" t="str">
        <f t="array" ref="D18">IFERROR(INDEX('値リスト'!$A$3:$A$9,MATCH(C18,'値リスト'!$B$3:$B$9,0)),"")</f>
        <v>flora</v>
      </c>
      <c r="E18" s="35" t="s">
        <v>77</v>
      </c>
      <c r="F18" s="34" t="str">
        <f t="array" ref="F18">IFERROR(INDEX('値リスト'!$A$14:$A$24,MATCH(E18,'値リスト'!$B$14:$B$24,0)),"")</f>
        <v>detox</v>
      </c>
      <c r="G18" s="35" t="s">
        <v>142</v>
      </c>
      <c r="H18" s="34" t="str">
        <f t="array" ref="H18">IFERROR(INDEX('値リスト'!$A$27:$A$33,MATCH(G18,'値リスト'!$B$27:$B$33,0)),"")</f>
        <v>separate</v>
      </c>
      <c r="I18" s="12" t="s">
        <v>234</v>
      </c>
      <c r="J18" s="36" t="s">
        <v>235</v>
      </c>
      <c r="K18" s="4"/>
      <c r="L18" s="4"/>
      <c r="M18" s="4"/>
      <c r="N18" s="4"/>
      <c r="O18" s="4"/>
      <c r="P18" s="4"/>
      <c r="Q18" s="4"/>
      <c r="R18" s="4"/>
      <c r="S18" s="4"/>
      <c r="T18" s="4"/>
      <c r="U18" s="4"/>
      <c r="V18" s="4"/>
      <c r="W18" s="4"/>
      <c r="X18" s="4"/>
      <c r="Y18" s="4"/>
      <c r="Z18" s="4"/>
    </row>
    <row r="19" ht="36.0" customHeight="1">
      <c r="A19" s="17" t="s">
        <v>236</v>
      </c>
      <c r="B19" s="18" t="s">
        <v>237</v>
      </c>
      <c r="C19" s="37" t="s">
        <v>9</v>
      </c>
      <c r="D19" s="34" t="str">
        <f t="array" ref="D19">IFERROR(INDEX('値リスト'!$A$3:$A$9,MATCH(C19,'値リスト'!$B$3:$B$9,0)),"")</f>
        <v>flora</v>
      </c>
      <c r="E19" s="35" t="s">
        <v>72</v>
      </c>
      <c r="F19" s="34" t="str">
        <f t="array" ref="F19">IFERROR(INDEX('値リスト'!$A$14:$A$24,MATCH(E19,'値リスト'!$B$14:$B$24,0)),"")</f>
        <v>healing</v>
      </c>
      <c r="G19" s="35" t="s">
        <v>150</v>
      </c>
      <c r="H19" s="34" t="str">
        <f t="array" ref="H19">IFERROR(INDEX('値リスト'!$A$27:$A$33,MATCH(G19,'値リスト'!$B$27:$B$33,0)),"")</f>
        <v>permeate</v>
      </c>
      <c r="I19" s="16" t="s">
        <v>238</v>
      </c>
      <c r="J19" s="36" t="s">
        <v>239</v>
      </c>
      <c r="K19" s="4"/>
      <c r="L19" s="4"/>
      <c r="M19" s="4"/>
      <c r="N19" s="4"/>
      <c r="O19" s="4"/>
      <c r="P19" s="4"/>
      <c r="Q19" s="4"/>
      <c r="R19" s="4"/>
      <c r="S19" s="4"/>
      <c r="T19" s="4"/>
      <c r="U19" s="4"/>
      <c r="V19" s="4"/>
      <c r="W19" s="4"/>
      <c r="X19" s="4"/>
      <c r="Y19" s="4"/>
      <c r="Z19" s="4"/>
    </row>
    <row r="20" ht="36.0" customHeight="1">
      <c r="A20" s="13" t="s">
        <v>240</v>
      </c>
      <c r="B20" s="14" t="s">
        <v>241</v>
      </c>
      <c r="C20" s="37" t="s">
        <v>9</v>
      </c>
      <c r="D20" s="34" t="str">
        <f t="array" ref="D20">IFERROR(INDEX('値リスト'!$A$3:$A$9,MATCH(C20,'値リスト'!$B$3:$B$9,0)),"")</f>
        <v>flora</v>
      </c>
      <c r="E20" s="35" t="s">
        <v>125</v>
      </c>
      <c r="F20" s="34" t="str">
        <f t="array" ref="F20">IFERROR(INDEX('値リスト'!$A$14:$A$24,MATCH(E20,'値リスト'!$B$14:$B$24,0)),"")</f>
        <v>none</v>
      </c>
      <c r="G20" s="35" t="s">
        <v>147</v>
      </c>
      <c r="H20" s="34" t="str">
        <f t="array" ref="H20">IFERROR(INDEX('値リスト'!$A$27:$A$33,MATCH(G20,'値リスト'!$B$27:$B$33,0)),"")</f>
        <v>volatile</v>
      </c>
      <c r="I20" s="12" t="s">
        <v>242</v>
      </c>
      <c r="J20" s="36" t="s">
        <v>243</v>
      </c>
      <c r="K20" s="4"/>
      <c r="L20" s="4"/>
      <c r="M20" s="4"/>
      <c r="N20" s="4"/>
      <c r="O20" s="4"/>
      <c r="P20" s="4"/>
      <c r="Q20" s="4"/>
      <c r="R20" s="4"/>
      <c r="S20" s="4"/>
      <c r="T20" s="4"/>
      <c r="U20" s="4"/>
      <c r="V20" s="4"/>
      <c r="W20" s="4"/>
      <c r="X20" s="4"/>
      <c r="Y20" s="4"/>
      <c r="Z20" s="4"/>
    </row>
    <row r="21" ht="36.0" customHeight="1">
      <c r="A21" s="17" t="s">
        <v>244</v>
      </c>
      <c r="B21" s="18" t="s">
        <v>245</v>
      </c>
      <c r="C21" s="37" t="s">
        <v>9</v>
      </c>
      <c r="D21" s="34" t="str">
        <f t="array" ref="D21">IFERROR(INDEX('値リスト'!$A$3:$A$9,MATCH(C21,'値リスト'!$B$3:$B$9,0)),"")</f>
        <v>flora</v>
      </c>
      <c r="E21" s="35" t="s">
        <v>92</v>
      </c>
      <c r="F21" s="34" t="str">
        <f t="array" ref="F21">IFERROR(INDEX('値リスト'!$A$14:$A$24,MATCH(E21,'値リスト'!$B$14:$B$24,0)),"")</f>
        <v>sedation</v>
      </c>
      <c r="G21" s="35" t="s">
        <v>133</v>
      </c>
      <c r="H21" s="34" t="str">
        <f t="array" ref="H21">IFERROR(INDEX('値リスト'!$A$27:$A$33,MATCH(G21,'値リスト'!$B$27:$B$33,0)),"")</f>
        <v>coagulate</v>
      </c>
      <c r="I21" s="12" t="s">
        <v>246</v>
      </c>
      <c r="J21" s="36" t="s">
        <v>247</v>
      </c>
      <c r="K21" s="4"/>
      <c r="L21" s="4"/>
      <c r="M21" s="4"/>
      <c r="N21" s="4"/>
      <c r="O21" s="4"/>
      <c r="P21" s="4"/>
      <c r="Q21" s="4"/>
      <c r="R21" s="4"/>
      <c r="S21" s="4"/>
      <c r="T21" s="4"/>
      <c r="U21" s="4"/>
      <c r="V21" s="4"/>
      <c r="W21" s="4"/>
      <c r="X21" s="4"/>
      <c r="Y21" s="4"/>
      <c r="Z21" s="4"/>
    </row>
    <row r="22" ht="36.0" customHeight="1">
      <c r="A22" s="13" t="s">
        <v>248</v>
      </c>
      <c r="B22" s="14" t="s">
        <v>249</v>
      </c>
      <c r="C22" s="37" t="s">
        <v>9</v>
      </c>
      <c r="D22" s="34" t="str">
        <f t="array" ref="D22">IFERROR(INDEX('値リスト'!$A$3:$A$9,MATCH(C22,'値リスト'!$B$3:$B$9,0)),"")</f>
        <v>flora</v>
      </c>
      <c r="E22" s="35" t="s">
        <v>72</v>
      </c>
      <c r="F22" s="34" t="str">
        <f t="array" ref="F22">IFERROR(INDEX('値リスト'!$A$14:$A$24,MATCH(E22,'値リスト'!$B$14:$B$24,0)),"")</f>
        <v>healing</v>
      </c>
      <c r="G22" s="35" t="s">
        <v>150</v>
      </c>
      <c r="H22" s="34" t="str">
        <f t="array" ref="H22">IFERROR(INDEX('値リスト'!$A$27:$A$33,MATCH(G22,'値リスト'!$B$27:$B$33,0)),"")</f>
        <v>permeate</v>
      </c>
      <c r="I22" s="12" t="s">
        <v>250</v>
      </c>
      <c r="J22" s="36" t="s">
        <v>251</v>
      </c>
      <c r="K22" s="4"/>
      <c r="L22" s="4"/>
      <c r="M22" s="4"/>
      <c r="N22" s="4"/>
      <c r="O22" s="4"/>
      <c r="P22" s="4"/>
      <c r="Q22" s="4"/>
      <c r="R22" s="4"/>
      <c r="S22" s="4"/>
      <c r="T22" s="4"/>
      <c r="U22" s="4"/>
      <c r="V22" s="4"/>
      <c r="W22" s="4"/>
      <c r="X22" s="4"/>
      <c r="Y22" s="4"/>
      <c r="Z22" s="4"/>
    </row>
    <row r="23" ht="36.0" customHeight="1">
      <c r="A23" s="17" t="s">
        <v>252</v>
      </c>
      <c r="B23" s="18" t="s">
        <v>253</v>
      </c>
      <c r="C23" s="37" t="s">
        <v>9</v>
      </c>
      <c r="D23" s="34" t="str">
        <f t="array" ref="D23">IFERROR(INDEX('値リスト'!$A$3:$A$9,MATCH(C23,'値リスト'!$B$3:$B$9,0)),"")</f>
        <v>flora</v>
      </c>
      <c r="E23" s="35" t="s">
        <v>116</v>
      </c>
      <c r="F23" s="34" t="str">
        <f t="array" ref="F23">IFERROR(INDEX('値リスト'!$A$14:$A$24,MATCH(E23,'値リスト'!$B$14:$B$24,0)),"")</f>
        <v>insulation</v>
      </c>
      <c r="G23" s="35" t="s">
        <v>133</v>
      </c>
      <c r="H23" s="34" t="str">
        <f t="array" ref="H23">IFERROR(INDEX('値リスト'!$A$27:$A$33,MATCH(G23,'値リスト'!$B$27:$B$33,0)),"")</f>
        <v>coagulate</v>
      </c>
      <c r="I23" s="12" t="s">
        <v>254</v>
      </c>
      <c r="J23" s="36" t="s">
        <v>255</v>
      </c>
      <c r="K23" s="4"/>
      <c r="L23" s="4"/>
      <c r="M23" s="4"/>
      <c r="N23" s="4"/>
      <c r="O23" s="4"/>
      <c r="P23" s="4"/>
      <c r="Q23" s="4"/>
      <c r="R23" s="4"/>
      <c r="S23" s="4"/>
      <c r="T23" s="4"/>
      <c r="U23" s="4"/>
      <c r="V23" s="4"/>
      <c r="W23" s="4"/>
      <c r="X23" s="4"/>
      <c r="Y23" s="4"/>
      <c r="Z23" s="4"/>
    </row>
    <row r="24" ht="36.0" customHeight="1">
      <c r="A24" s="13" t="s">
        <v>256</v>
      </c>
      <c r="B24" s="14" t="s">
        <v>257</v>
      </c>
      <c r="C24" s="37" t="s">
        <v>9</v>
      </c>
      <c r="D24" s="34" t="str">
        <f t="array" ref="D24">IFERROR(INDEX('値リスト'!$A$3:$A$9,MATCH(C24,'値リスト'!$B$3:$B$9,0)),"")</f>
        <v>flora</v>
      </c>
      <c r="E24" s="35" t="s">
        <v>80</v>
      </c>
      <c r="F24" s="34" t="str">
        <f t="array" ref="F24">IFERROR(INDEX('値リスト'!$A$14:$A$24,MATCH(E24,'値リスト'!$B$14:$B$24,0)),"")</f>
        <v>tonic</v>
      </c>
      <c r="G24" s="35" t="s">
        <v>63</v>
      </c>
      <c r="H24" s="34" t="str">
        <f t="array" ref="H24">IFERROR(INDEX('値リスト'!$A$27:$A$33,MATCH(G24,'値リスト'!$B$27:$B$33,0)),"")</f>
        <v>preserve</v>
      </c>
      <c r="I24" s="12" t="s">
        <v>258</v>
      </c>
      <c r="J24" s="36" t="s">
        <v>259</v>
      </c>
      <c r="K24" s="4"/>
      <c r="L24" s="4"/>
      <c r="M24" s="4"/>
      <c r="N24" s="4"/>
      <c r="O24" s="4"/>
      <c r="P24" s="4"/>
      <c r="Q24" s="4"/>
      <c r="R24" s="4"/>
      <c r="S24" s="4"/>
      <c r="T24" s="4"/>
      <c r="U24" s="4"/>
      <c r="V24" s="4"/>
      <c r="W24" s="4"/>
      <c r="X24" s="4"/>
      <c r="Y24" s="4"/>
      <c r="Z24" s="4"/>
    </row>
    <row r="25" ht="36.0" customHeight="1">
      <c r="A25" s="17" t="s">
        <v>260</v>
      </c>
      <c r="B25" s="18" t="s">
        <v>261</v>
      </c>
      <c r="C25" s="37" t="s">
        <v>9</v>
      </c>
      <c r="D25" s="34" t="str">
        <f t="array" ref="D25">IFERROR(INDEX('値リスト'!$A$3:$A$9,MATCH(C25,'値リスト'!$B$3:$B$9,0)),"")</f>
        <v>flora</v>
      </c>
      <c r="E25" s="35" t="s">
        <v>72</v>
      </c>
      <c r="F25" s="34" t="str">
        <f t="array" ref="F25">IFERROR(INDEX('値リスト'!$A$14:$A$24,MATCH(E25,'値リスト'!$B$14:$B$24,0)),"")</f>
        <v>healing</v>
      </c>
      <c r="G25" s="35" t="s">
        <v>150</v>
      </c>
      <c r="H25" s="34" t="str">
        <f t="array" ref="H25">IFERROR(INDEX('値リスト'!$A$27:$A$33,MATCH(G25,'値リスト'!$B$27:$B$33,0)),"")</f>
        <v>permeate</v>
      </c>
      <c r="I25" s="12" t="s">
        <v>262</v>
      </c>
      <c r="J25" s="36" t="s">
        <v>263</v>
      </c>
      <c r="K25" s="4"/>
      <c r="L25" s="4"/>
      <c r="M25" s="4"/>
      <c r="N25" s="4"/>
      <c r="O25" s="4"/>
      <c r="P25" s="4"/>
      <c r="Q25" s="4"/>
      <c r="R25" s="4"/>
      <c r="S25" s="4"/>
      <c r="T25" s="4"/>
      <c r="U25" s="4"/>
      <c r="V25" s="4"/>
      <c r="W25" s="4"/>
      <c r="X25" s="4"/>
      <c r="Y25" s="4"/>
      <c r="Z25" s="4"/>
    </row>
    <row r="26" ht="36.0" customHeight="1">
      <c r="A26" s="13" t="s">
        <v>264</v>
      </c>
      <c r="B26" s="14" t="s">
        <v>265</v>
      </c>
      <c r="C26" s="37" t="s">
        <v>9</v>
      </c>
      <c r="D26" s="34" t="str">
        <f t="array" ref="D26">IFERROR(INDEX('値リスト'!$A$3:$A$9,MATCH(C26,'値リスト'!$B$3:$B$9,0)),"")</f>
        <v>flora</v>
      </c>
      <c r="E26" s="35" t="s">
        <v>80</v>
      </c>
      <c r="F26" s="34" t="str">
        <f t="array" ref="F26">IFERROR(INDEX('値リスト'!$A$14:$A$24,MATCH(E26,'値リスト'!$B$14:$B$24,0)),"")</f>
        <v>tonic</v>
      </c>
      <c r="G26" s="35" t="s">
        <v>63</v>
      </c>
      <c r="H26" s="34" t="str">
        <f t="array" ref="H26">IFERROR(INDEX('値リスト'!$A$27:$A$33,MATCH(G26,'値リスト'!$B$27:$B$33,0)),"")</f>
        <v>preserve</v>
      </c>
      <c r="I26" s="12" t="s">
        <v>266</v>
      </c>
      <c r="J26" s="36" t="s">
        <v>267</v>
      </c>
      <c r="K26" s="4"/>
      <c r="L26" s="4"/>
      <c r="M26" s="4"/>
      <c r="N26" s="4"/>
      <c r="O26" s="4"/>
      <c r="P26" s="4"/>
      <c r="Q26" s="4"/>
      <c r="R26" s="4"/>
      <c r="S26" s="4"/>
      <c r="T26" s="4"/>
      <c r="U26" s="4"/>
      <c r="V26" s="4"/>
      <c r="W26" s="4"/>
      <c r="X26" s="4"/>
      <c r="Y26" s="4"/>
      <c r="Z26" s="4"/>
    </row>
    <row r="27" ht="36.0" customHeight="1">
      <c r="A27" s="17" t="s">
        <v>268</v>
      </c>
      <c r="B27" s="39" t="s">
        <v>269</v>
      </c>
      <c r="C27" s="37" t="s">
        <v>9</v>
      </c>
      <c r="D27" s="34" t="str">
        <f t="array" ref="D27">IFERROR(INDEX('値リスト'!$A$3:$A$9,MATCH(C27,'値リスト'!$B$3:$B$9,0)),"")</f>
        <v>flora</v>
      </c>
      <c r="E27" s="35" t="s">
        <v>110</v>
      </c>
      <c r="F27" s="34" t="str">
        <f t="array" ref="F27">IFERROR(INDEX('値リスト'!$A$14:$A$24,MATCH(E27,'値リスト'!$B$14:$B$24,0)),"")</f>
        <v>mystic</v>
      </c>
      <c r="G27" s="35" t="s">
        <v>63</v>
      </c>
      <c r="H27" s="34" t="str">
        <f t="array" ref="H27">IFERROR(INDEX('値リスト'!$A$27:$A$33,MATCH(G27,'値リスト'!$B$27:$B$33,0)),"")</f>
        <v>preserve</v>
      </c>
      <c r="I27" s="16" t="s">
        <v>270</v>
      </c>
      <c r="J27" s="36" t="s">
        <v>271</v>
      </c>
      <c r="K27" s="4"/>
      <c r="L27" s="4"/>
      <c r="M27" s="4"/>
      <c r="N27" s="4"/>
      <c r="O27" s="4"/>
      <c r="P27" s="4"/>
      <c r="Q27" s="4"/>
      <c r="R27" s="4"/>
      <c r="S27" s="4"/>
      <c r="T27" s="4"/>
      <c r="U27" s="4"/>
      <c r="V27" s="4"/>
      <c r="W27" s="4"/>
      <c r="X27" s="4"/>
      <c r="Y27" s="4"/>
      <c r="Z27" s="4"/>
    </row>
    <row r="28" ht="36.0" customHeight="1">
      <c r="A28" s="13" t="s">
        <v>272</v>
      </c>
      <c r="B28" s="14" t="s">
        <v>273</v>
      </c>
      <c r="C28" s="37" t="s">
        <v>9</v>
      </c>
      <c r="D28" s="34" t="str">
        <f t="array" ref="D28">IFERROR(INDEX('値リスト'!$A$3:$A$9,MATCH(C28,'値リスト'!$B$3:$B$9,0)),"")</f>
        <v>flora</v>
      </c>
      <c r="E28" s="35" t="s">
        <v>98</v>
      </c>
      <c r="F28" s="34" t="str">
        <f t="array" ref="F28">IFERROR(INDEX('値リスト'!$A$14:$A$24,MATCH(E28,'値リスト'!$B$14:$B$24,0)),"")</f>
        <v>stable</v>
      </c>
      <c r="G28" s="35" t="s">
        <v>133</v>
      </c>
      <c r="H28" s="34" t="str">
        <f t="array" ref="H28">IFERROR(INDEX('値リスト'!$A$27:$A$33,MATCH(G28,'値リスト'!$B$27:$B$33,0)),"")</f>
        <v>coagulate</v>
      </c>
      <c r="I28" s="12" t="s">
        <v>274</v>
      </c>
      <c r="J28" s="36" t="s">
        <v>275</v>
      </c>
      <c r="K28" s="4"/>
      <c r="L28" s="4"/>
      <c r="M28" s="4"/>
      <c r="N28" s="4"/>
      <c r="O28" s="4"/>
      <c r="P28" s="4"/>
      <c r="Q28" s="4"/>
      <c r="R28" s="4"/>
      <c r="S28" s="4"/>
      <c r="T28" s="4"/>
      <c r="U28" s="4"/>
      <c r="V28" s="4"/>
      <c r="W28" s="4"/>
      <c r="X28" s="4"/>
      <c r="Y28" s="4"/>
      <c r="Z28" s="4"/>
    </row>
    <row r="29" ht="36.0" customHeight="1">
      <c r="A29" s="17" t="s">
        <v>276</v>
      </c>
      <c r="B29" s="18" t="s">
        <v>277</v>
      </c>
      <c r="C29" s="37" t="s">
        <v>9</v>
      </c>
      <c r="D29" s="34" t="str">
        <f t="array" ref="D29">IFERROR(INDEX('値リスト'!$A$3:$A$9,MATCH(C29,'値リスト'!$B$3:$B$9,0)),"")</f>
        <v>flora</v>
      </c>
      <c r="E29" s="35" t="s">
        <v>120</v>
      </c>
      <c r="F29" s="34" t="str">
        <f t="array" ref="F29">IFERROR(INDEX('値リスト'!$A$14:$A$24,MATCH(E29,'値リスト'!$B$14:$B$24,0)),"")</f>
        <v>poison</v>
      </c>
      <c r="G29" s="35" t="s">
        <v>142</v>
      </c>
      <c r="H29" s="34" t="str">
        <f t="array" ref="H29">IFERROR(INDEX('値リスト'!$A$27:$A$33,MATCH(G29,'値リスト'!$B$27:$B$33,0)),"")</f>
        <v>separate</v>
      </c>
      <c r="I29" s="12" t="s">
        <v>278</v>
      </c>
      <c r="J29" s="36" t="s">
        <v>279</v>
      </c>
      <c r="K29" s="4"/>
      <c r="L29" s="4"/>
      <c r="M29" s="4"/>
      <c r="N29" s="4"/>
      <c r="O29" s="4"/>
      <c r="P29" s="4"/>
      <c r="Q29" s="4"/>
      <c r="R29" s="4"/>
      <c r="S29" s="4"/>
      <c r="T29" s="4"/>
      <c r="U29" s="4"/>
      <c r="V29" s="4"/>
      <c r="W29" s="4"/>
      <c r="X29" s="4"/>
      <c r="Y29" s="4"/>
      <c r="Z29" s="4"/>
    </row>
    <row r="30" ht="36.0" customHeight="1">
      <c r="A30" s="13" t="s">
        <v>280</v>
      </c>
      <c r="B30" s="14" t="s">
        <v>281</v>
      </c>
      <c r="C30" s="37" t="s">
        <v>33</v>
      </c>
      <c r="D30" s="34" t="str">
        <f t="array" ref="D30">IFERROR(INDEX('値リスト'!$A$3:$A$9,MATCH(C30,'値リスト'!$B$3:$B$9,0)),"")</f>
        <v>mineral</v>
      </c>
      <c r="E30" s="35" t="s">
        <v>92</v>
      </c>
      <c r="F30" s="34" t="str">
        <f t="array" ref="F30">IFERROR(INDEX('値リスト'!$A$14:$A$24,MATCH(E30,'値リスト'!$B$14:$B$24,0)),"")</f>
        <v>sedation</v>
      </c>
      <c r="G30" s="35" t="s">
        <v>63</v>
      </c>
      <c r="H30" s="34" t="str">
        <f t="array" ref="H30">IFERROR(INDEX('値リスト'!$A$27:$A$33,MATCH(G30,'値リスト'!$B$27:$B$33,0)),"")</f>
        <v>preserve</v>
      </c>
      <c r="I30" s="12" t="s">
        <v>282</v>
      </c>
      <c r="J30" s="36" t="s">
        <v>283</v>
      </c>
      <c r="K30" s="4"/>
      <c r="L30" s="4"/>
      <c r="M30" s="4"/>
      <c r="N30" s="4"/>
      <c r="O30" s="4"/>
      <c r="P30" s="4"/>
      <c r="Q30" s="4"/>
      <c r="R30" s="4"/>
      <c r="S30" s="4"/>
      <c r="T30" s="4"/>
      <c r="U30" s="4"/>
      <c r="V30" s="4"/>
      <c r="W30" s="4"/>
      <c r="X30" s="4"/>
      <c r="Y30" s="4"/>
      <c r="Z30" s="4"/>
    </row>
    <row r="31" ht="36.0" customHeight="1">
      <c r="A31" s="17" t="s">
        <v>284</v>
      </c>
      <c r="B31" s="18" t="s">
        <v>285</v>
      </c>
      <c r="C31" s="37" t="s">
        <v>33</v>
      </c>
      <c r="D31" s="34" t="str">
        <f t="array" ref="D31">IFERROR(INDEX('値リスト'!$A$3:$A$9,MATCH(C31,'値リスト'!$B$3:$B$9,0)),"")</f>
        <v>mineral</v>
      </c>
      <c r="E31" s="35" t="s">
        <v>86</v>
      </c>
      <c r="F31" s="34" t="str">
        <f t="array" ref="F31">IFERROR(INDEX('値リスト'!$A$14:$A$24,MATCH(E31,'値リスト'!$B$14:$B$24,0)),"")</f>
        <v>stimulation</v>
      </c>
      <c r="G31" s="35" t="s">
        <v>147</v>
      </c>
      <c r="H31" s="34" t="str">
        <f t="array" ref="H31">IFERROR(INDEX('値リスト'!$A$27:$A$33,MATCH(G31,'値リスト'!$B$27:$B$33,0)),"")</f>
        <v>volatile</v>
      </c>
      <c r="I31" s="12" t="s">
        <v>286</v>
      </c>
      <c r="J31" s="36" t="s">
        <v>287</v>
      </c>
      <c r="K31" s="4"/>
      <c r="L31" s="4"/>
      <c r="M31" s="4"/>
      <c r="N31" s="4"/>
      <c r="O31" s="4"/>
      <c r="P31" s="4"/>
      <c r="Q31" s="4"/>
      <c r="R31" s="4"/>
      <c r="S31" s="4"/>
      <c r="T31" s="4"/>
      <c r="U31" s="4"/>
      <c r="V31" s="4"/>
      <c r="W31" s="4"/>
      <c r="X31" s="4"/>
      <c r="Y31" s="4"/>
      <c r="Z31" s="4"/>
    </row>
    <row r="32" ht="36.0" customHeight="1">
      <c r="A32" s="13" t="s">
        <v>288</v>
      </c>
      <c r="B32" s="14" t="s">
        <v>289</v>
      </c>
      <c r="C32" s="37" t="s">
        <v>33</v>
      </c>
      <c r="D32" s="34" t="str">
        <f t="array" ref="D32">IFERROR(INDEX('値リスト'!$A$3:$A$9,MATCH(C32,'値リスト'!$B$3:$B$9,0)),"")</f>
        <v>mineral</v>
      </c>
      <c r="E32" s="35" t="s">
        <v>77</v>
      </c>
      <c r="F32" s="34" t="str">
        <f t="array" ref="F32">IFERROR(INDEX('値リスト'!$A$14:$A$24,MATCH(E32,'値リスト'!$B$14:$B$24,0)),"")</f>
        <v>detox</v>
      </c>
      <c r="G32" s="35" t="s">
        <v>142</v>
      </c>
      <c r="H32" s="34" t="str">
        <f t="array" ref="H32">IFERROR(INDEX('値リスト'!$A$27:$A$33,MATCH(G32,'値リスト'!$B$27:$B$33,0)),"")</f>
        <v>separate</v>
      </c>
      <c r="I32" s="12" t="s">
        <v>290</v>
      </c>
      <c r="J32" s="36" t="s">
        <v>291</v>
      </c>
      <c r="K32" s="4"/>
      <c r="L32" s="4"/>
      <c r="M32" s="4"/>
      <c r="N32" s="4"/>
      <c r="O32" s="4"/>
      <c r="P32" s="4"/>
      <c r="Q32" s="4"/>
      <c r="R32" s="4"/>
      <c r="S32" s="4"/>
      <c r="T32" s="4"/>
      <c r="U32" s="4"/>
      <c r="V32" s="4"/>
      <c r="W32" s="4"/>
      <c r="X32" s="4"/>
      <c r="Y32" s="4"/>
      <c r="Z32" s="4"/>
    </row>
    <row r="33" ht="36.0" customHeight="1">
      <c r="A33" s="17" t="s">
        <v>292</v>
      </c>
      <c r="B33" s="18" t="s">
        <v>293</v>
      </c>
      <c r="C33" s="37" t="s">
        <v>33</v>
      </c>
      <c r="D33" s="34" t="str">
        <f t="array" ref="D33">IFERROR(INDEX('値リスト'!$A$3:$A$9,MATCH(C33,'値リスト'!$B$3:$B$9,0)),"")</f>
        <v>mineral</v>
      </c>
      <c r="E33" s="35" t="s">
        <v>80</v>
      </c>
      <c r="F33" s="34" t="str">
        <f t="array" ref="F33">IFERROR(INDEX('値リスト'!$A$14:$A$24,MATCH(E33,'値リスト'!$B$14:$B$24,0)),"")</f>
        <v>tonic</v>
      </c>
      <c r="G33" s="35" t="s">
        <v>153</v>
      </c>
      <c r="H33" s="34" t="str">
        <f t="array" ref="H33">IFERROR(INDEX('値リスト'!$A$27:$A$33,MATCH(G33,'値リスト'!$B$27:$B$33,0)),"")</f>
        <v>catalyst</v>
      </c>
      <c r="I33" s="12" t="s">
        <v>294</v>
      </c>
      <c r="J33" s="36" t="s">
        <v>295</v>
      </c>
      <c r="K33" s="4"/>
      <c r="L33" s="4"/>
      <c r="M33" s="4"/>
      <c r="N33" s="4"/>
      <c r="O33" s="4"/>
      <c r="P33" s="4"/>
      <c r="Q33" s="4"/>
      <c r="R33" s="4"/>
      <c r="S33" s="4"/>
      <c r="T33" s="4"/>
      <c r="U33" s="4"/>
      <c r="V33" s="4"/>
      <c r="W33" s="4"/>
      <c r="X33" s="4"/>
      <c r="Y33" s="4"/>
      <c r="Z33" s="4"/>
    </row>
    <row r="34" ht="36.0" customHeight="1">
      <c r="A34" s="13" t="s">
        <v>296</v>
      </c>
      <c r="B34" s="14" t="s">
        <v>297</v>
      </c>
      <c r="C34" s="37" t="s">
        <v>33</v>
      </c>
      <c r="D34" s="34" t="str">
        <f t="array" ref="D34">IFERROR(INDEX('値リスト'!$A$3:$A$9,MATCH(C34,'値リスト'!$B$3:$B$9,0)),"")</f>
        <v>mineral</v>
      </c>
      <c r="E34" s="35" t="s">
        <v>77</v>
      </c>
      <c r="F34" s="34" t="str">
        <f t="array" ref="F34">IFERROR(INDEX('値リスト'!$A$14:$A$24,MATCH(E34,'値リスト'!$B$14:$B$24,0)),"")</f>
        <v>detox</v>
      </c>
      <c r="G34" s="35" t="s">
        <v>142</v>
      </c>
      <c r="H34" s="34" t="str">
        <f t="array" ref="H34">IFERROR(INDEX('値リスト'!$A$27:$A$33,MATCH(G34,'値リスト'!$B$27:$B$33,0)),"")</f>
        <v>separate</v>
      </c>
      <c r="I34" s="12" t="s">
        <v>298</v>
      </c>
      <c r="J34" s="36" t="s">
        <v>299</v>
      </c>
      <c r="K34" s="4"/>
      <c r="L34" s="4"/>
      <c r="M34" s="4"/>
      <c r="N34" s="4"/>
      <c r="O34" s="4"/>
      <c r="P34" s="4"/>
      <c r="Q34" s="4"/>
      <c r="R34" s="4"/>
      <c r="S34" s="4"/>
      <c r="T34" s="4"/>
      <c r="U34" s="4"/>
      <c r="V34" s="4"/>
      <c r="W34" s="4"/>
      <c r="X34" s="4"/>
      <c r="Y34" s="4"/>
      <c r="Z34" s="4"/>
    </row>
    <row r="35" ht="36.0" customHeight="1">
      <c r="A35" s="17" t="s">
        <v>300</v>
      </c>
      <c r="B35" s="18" t="s">
        <v>301</v>
      </c>
      <c r="C35" s="37" t="s">
        <v>33</v>
      </c>
      <c r="D35" s="34" t="str">
        <f t="array" ref="D35">IFERROR(INDEX('値リスト'!$A$3:$A$9,MATCH(C35,'値リスト'!$B$3:$B$9,0)),"")</f>
        <v>mineral</v>
      </c>
      <c r="E35" s="35" t="s">
        <v>92</v>
      </c>
      <c r="F35" s="34" t="str">
        <f t="array" ref="F35">IFERROR(INDEX('値リスト'!$A$14:$A$24,MATCH(E35,'値リスト'!$B$14:$B$24,0)),"")</f>
        <v>sedation</v>
      </c>
      <c r="G35" s="35" t="s">
        <v>63</v>
      </c>
      <c r="H35" s="34" t="str">
        <f t="array" ref="H35">IFERROR(INDEX('値リスト'!$A$27:$A$33,MATCH(G35,'値リスト'!$B$27:$B$33,0)),"")</f>
        <v>preserve</v>
      </c>
      <c r="I35" s="12" t="s">
        <v>302</v>
      </c>
      <c r="J35" s="36" t="s">
        <v>303</v>
      </c>
      <c r="K35" s="4"/>
      <c r="L35" s="4"/>
      <c r="M35" s="4"/>
      <c r="N35" s="4"/>
      <c r="O35" s="4"/>
      <c r="P35" s="4"/>
      <c r="Q35" s="4"/>
      <c r="R35" s="4"/>
      <c r="S35" s="4"/>
      <c r="T35" s="4"/>
      <c r="U35" s="4"/>
      <c r="V35" s="4"/>
      <c r="W35" s="4"/>
      <c r="X35" s="4"/>
      <c r="Y35" s="4"/>
      <c r="Z35" s="4"/>
    </row>
    <row r="36" ht="36.0" customHeight="1">
      <c r="A36" s="13" t="s">
        <v>304</v>
      </c>
      <c r="B36" s="14" t="s">
        <v>305</v>
      </c>
      <c r="C36" s="37" t="s">
        <v>33</v>
      </c>
      <c r="D36" s="34" t="str">
        <f t="array" ref="D36">IFERROR(INDEX('値リスト'!$A$3:$A$9,MATCH(C36,'値リスト'!$B$3:$B$9,0)),"")</f>
        <v>mineral</v>
      </c>
      <c r="E36" s="35" t="s">
        <v>98</v>
      </c>
      <c r="F36" s="34" t="str">
        <f t="array" ref="F36">IFERROR(INDEX('値リスト'!$A$14:$A$24,MATCH(E36,'値リスト'!$B$14:$B$24,0)),"")</f>
        <v>stable</v>
      </c>
      <c r="G36" s="35" t="s">
        <v>153</v>
      </c>
      <c r="H36" s="34" t="str">
        <f t="array" ref="H36">IFERROR(INDEX('値リスト'!$A$27:$A$33,MATCH(G36,'値リスト'!$B$27:$B$33,0)),"")</f>
        <v>catalyst</v>
      </c>
      <c r="I36" s="12" t="s">
        <v>306</v>
      </c>
      <c r="J36" s="36" t="s">
        <v>307</v>
      </c>
      <c r="K36" s="4"/>
      <c r="L36" s="4"/>
      <c r="M36" s="4"/>
      <c r="N36" s="4"/>
      <c r="O36" s="4"/>
      <c r="P36" s="4"/>
      <c r="Q36" s="4"/>
      <c r="R36" s="4"/>
      <c r="S36" s="4"/>
      <c r="T36" s="4"/>
      <c r="U36" s="4"/>
      <c r="V36" s="4"/>
      <c r="W36" s="4"/>
      <c r="X36" s="4"/>
      <c r="Y36" s="4"/>
      <c r="Z36" s="4"/>
    </row>
    <row r="37" ht="36.0" customHeight="1">
      <c r="A37" s="17" t="s">
        <v>308</v>
      </c>
      <c r="B37" s="18" t="s">
        <v>309</v>
      </c>
      <c r="C37" s="37" t="s">
        <v>33</v>
      </c>
      <c r="D37" s="34" t="str">
        <f t="array" ref="D37">IFERROR(INDEX('値リスト'!$A$3:$A$9,MATCH(C37,'値リスト'!$B$3:$B$9,0)),"")</f>
        <v>mineral</v>
      </c>
      <c r="E37" s="35" t="s">
        <v>116</v>
      </c>
      <c r="F37" s="34" t="str">
        <f t="array" ref="F37">IFERROR(INDEX('値リスト'!$A$14:$A$24,MATCH(E37,'値リスト'!$B$14:$B$24,0)),"")</f>
        <v>insulation</v>
      </c>
      <c r="G37" s="35" t="s">
        <v>63</v>
      </c>
      <c r="H37" s="34" t="str">
        <f t="array" ref="H37">IFERROR(INDEX('値リスト'!$A$27:$A$33,MATCH(G37,'値リスト'!$B$27:$B$33,0)),"")</f>
        <v>preserve</v>
      </c>
      <c r="I37" s="12" t="s">
        <v>310</v>
      </c>
      <c r="J37" s="36" t="s">
        <v>311</v>
      </c>
      <c r="K37" s="4"/>
      <c r="L37" s="4"/>
      <c r="M37" s="4"/>
      <c r="N37" s="4"/>
      <c r="O37" s="4"/>
      <c r="P37" s="4"/>
      <c r="Q37" s="4"/>
      <c r="R37" s="4"/>
      <c r="S37" s="4"/>
      <c r="T37" s="4"/>
      <c r="U37" s="4"/>
      <c r="V37" s="4"/>
      <c r="W37" s="4"/>
      <c r="X37" s="4"/>
      <c r="Y37" s="4"/>
      <c r="Z37" s="4"/>
    </row>
    <row r="38" ht="36.0" customHeight="1">
      <c r="A38" s="13" t="s">
        <v>312</v>
      </c>
      <c r="B38" s="14" t="s">
        <v>313</v>
      </c>
      <c r="C38" s="37" t="s">
        <v>33</v>
      </c>
      <c r="D38" s="34" t="str">
        <f t="array" ref="D38">IFERROR(INDEX('値リスト'!$A$3:$A$9,MATCH(C38,'値リスト'!$B$3:$B$9,0)),"")</f>
        <v>mineral</v>
      </c>
      <c r="E38" s="35" t="s">
        <v>80</v>
      </c>
      <c r="F38" s="34" t="str">
        <f t="array" ref="F38">IFERROR(INDEX('値リスト'!$A$14:$A$24,MATCH(E38,'値リスト'!$B$14:$B$24,0)),"")</f>
        <v>tonic</v>
      </c>
      <c r="G38" s="35" t="s">
        <v>150</v>
      </c>
      <c r="H38" s="34" t="str">
        <f t="array" ref="H38">IFERROR(INDEX('値リスト'!$A$27:$A$33,MATCH(G38,'値リスト'!$B$27:$B$33,0)),"")</f>
        <v>permeate</v>
      </c>
      <c r="I38" s="12" t="s">
        <v>314</v>
      </c>
      <c r="J38" s="36" t="s">
        <v>315</v>
      </c>
      <c r="K38" s="4"/>
      <c r="L38" s="4"/>
      <c r="M38" s="4"/>
      <c r="N38" s="4"/>
      <c r="O38" s="4"/>
      <c r="P38" s="4"/>
      <c r="Q38" s="4"/>
      <c r="R38" s="4"/>
      <c r="S38" s="4"/>
      <c r="T38" s="4"/>
      <c r="U38" s="4"/>
      <c r="V38" s="4"/>
      <c r="W38" s="4"/>
      <c r="X38" s="4"/>
      <c r="Y38" s="4"/>
      <c r="Z38" s="4"/>
    </row>
    <row r="39" ht="36.0" customHeight="1">
      <c r="A39" s="17" t="s">
        <v>316</v>
      </c>
      <c r="B39" s="18" t="s">
        <v>317</v>
      </c>
      <c r="C39" s="37" t="s">
        <v>33</v>
      </c>
      <c r="D39" s="34" t="str">
        <f t="array" ref="D39">IFERROR(INDEX('値リスト'!$A$3:$A$9,MATCH(C39,'値リスト'!$B$3:$B$9,0)),"")</f>
        <v>mineral</v>
      </c>
      <c r="E39" s="35" t="s">
        <v>98</v>
      </c>
      <c r="F39" s="34" t="str">
        <f t="array" ref="F39">IFERROR(INDEX('値リスト'!$A$14:$A$24,MATCH(E39,'値リスト'!$B$14:$B$24,0)),"")</f>
        <v>stable</v>
      </c>
      <c r="G39" s="35" t="s">
        <v>133</v>
      </c>
      <c r="H39" s="34" t="str">
        <f t="array" ref="H39">IFERROR(INDEX('値リスト'!$A$27:$A$33,MATCH(G39,'値リスト'!$B$27:$B$33,0)),"")</f>
        <v>coagulate</v>
      </c>
      <c r="I39" s="12" t="s">
        <v>318</v>
      </c>
      <c r="J39" s="36" t="s">
        <v>319</v>
      </c>
      <c r="K39" s="4"/>
      <c r="L39" s="4"/>
      <c r="M39" s="4"/>
      <c r="N39" s="4"/>
      <c r="O39" s="4"/>
      <c r="P39" s="4"/>
      <c r="Q39" s="4"/>
      <c r="R39" s="4"/>
      <c r="S39" s="4"/>
      <c r="T39" s="4"/>
      <c r="U39" s="4"/>
      <c r="V39" s="4"/>
      <c r="W39" s="4"/>
      <c r="X39" s="4"/>
      <c r="Y39" s="4"/>
      <c r="Z39" s="4"/>
    </row>
    <row r="40" ht="36.0" customHeight="1">
      <c r="A40" s="13" t="s">
        <v>320</v>
      </c>
      <c r="B40" s="14" t="s">
        <v>321</v>
      </c>
      <c r="C40" s="37" t="s">
        <v>33</v>
      </c>
      <c r="D40" s="34" t="str">
        <f t="array" ref="D40">IFERROR(INDEX('値リスト'!$A$3:$A$9,MATCH(C40,'値リスト'!$B$3:$B$9,0)),"")</f>
        <v>mineral</v>
      </c>
      <c r="E40" s="35" t="s">
        <v>77</v>
      </c>
      <c r="F40" s="34" t="str">
        <f t="array" ref="F40">IFERROR(INDEX('値リスト'!$A$14:$A$24,MATCH(E40,'値リスト'!$B$14:$B$24,0)),"")</f>
        <v>detox</v>
      </c>
      <c r="G40" s="35" t="s">
        <v>156</v>
      </c>
      <c r="H40" s="34" t="str">
        <f t="array" ref="H40">IFERROR(INDEX('値リスト'!$A$27:$A$33,MATCH(G40,'値リスト'!$B$27:$B$33,0)),"")</f>
        <v>neutralize</v>
      </c>
      <c r="I40" s="12" t="s">
        <v>322</v>
      </c>
      <c r="J40" s="36" t="s">
        <v>323</v>
      </c>
      <c r="K40" s="4"/>
      <c r="L40" s="4"/>
      <c r="M40" s="4"/>
      <c r="N40" s="4"/>
      <c r="O40" s="4"/>
      <c r="P40" s="4"/>
      <c r="Q40" s="4"/>
      <c r="R40" s="4"/>
      <c r="S40" s="4"/>
      <c r="T40" s="4"/>
      <c r="U40" s="4"/>
      <c r="V40" s="4"/>
      <c r="W40" s="4"/>
      <c r="X40" s="4"/>
      <c r="Y40" s="4"/>
      <c r="Z40" s="4"/>
    </row>
    <row r="41" ht="36.0" customHeight="1">
      <c r="A41" s="17" t="s">
        <v>324</v>
      </c>
      <c r="B41" s="18" t="s">
        <v>325</v>
      </c>
      <c r="C41" s="37" t="s">
        <v>25</v>
      </c>
      <c r="D41" s="34" t="str">
        <f t="array" ref="D41">IFERROR(INDEX('値リスト'!$A$3:$A$9,MATCH(C41,'値リスト'!$B$3:$B$9,0)),"")</f>
        <v>liquid</v>
      </c>
      <c r="E41" s="38"/>
      <c r="F41" s="34" t="str">
        <f t="array" ref="F41">IFERROR(INDEX('値リスト'!$A$14:$A$24,MATCH(E41,'値リスト'!$B$14:$B$24,0)),"")</f>
        <v/>
      </c>
      <c r="G41" s="35" t="s">
        <v>133</v>
      </c>
      <c r="H41" s="34" t="str">
        <f t="array" ref="H41">IFERROR(INDEX('値リスト'!$A$27:$A$33,MATCH(G41,'値リスト'!$B$27:$B$33,0)),"")</f>
        <v>coagulate</v>
      </c>
      <c r="I41" s="12" t="s">
        <v>326</v>
      </c>
      <c r="J41" s="36" t="s">
        <v>327</v>
      </c>
      <c r="K41" s="4"/>
      <c r="L41" s="4"/>
      <c r="M41" s="4"/>
      <c r="N41" s="4"/>
      <c r="O41" s="4"/>
      <c r="P41" s="4"/>
      <c r="Q41" s="4"/>
      <c r="R41" s="4"/>
      <c r="S41" s="4"/>
      <c r="T41" s="4"/>
      <c r="U41" s="4"/>
      <c r="V41" s="4"/>
      <c r="W41" s="4"/>
      <c r="X41" s="4"/>
      <c r="Y41" s="4"/>
      <c r="Z41" s="4"/>
    </row>
    <row r="42" ht="36.0" customHeight="1">
      <c r="A42" s="13" t="s">
        <v>328</v>
      </c>
      <c r="B42" s="14" t="s">
        <v>329</v>
      </c>
      <c r="C42" s="37" t="s">
        <v>25</v>
      </c>
      <c r="D42" s="34" t="str">
        <f t="array" ref="D42">IFERROR(INDEX('値リスト'!$A$3:$A$9,MATCH(C42,'値リスト'!$B$3:$B$9,0)),"")</f>
        <v>liquid</v>
      </c>
      <c r="E42" s="38"/>
      <c r="F42" s="34" t="str">
        <f t="array" ref="F42">IFERROR(INDEX('値リスト'!$A$14:$A$24,MATCH(E42,'値リスト'!$B$14:$B$24,0)),"")</f>
        <v/>
      </c>
      <c r="G42" s="38"/>
      <c r="H42" s="34" t="str">
        <f t="array" ref="H42">IFERROR(INDEX('値リスト'!$A$27:$A$33,MATCH(G42,'値リスト'!$B$27:$B$33,0)),"")</f>
        <v/>
      </c>
      <c r="I42" s="12" t="s">
        <v>330</v>
      </c>
      <c r="J42" s="36" t="s">
        <v>331</v>
      </c>
      <c r="K42" s="4"/>
      <c r="L42" s="4"/>
      <c r="M42" s="4"/>
      <c r="N42" s="4"/>
      <c r="O42" s="4"/>
      <c r="P42" s="4"/>
      <c r="Q42" s="4"/>
      <c r="R42" s="4"/>
      <c r="S42" s="4"/>
      <c r="T42" s="4"/>
      <c r="U42" s="4"/>
      <c r="V42" s="4"/>
      <c r="W42" s="4"/>
      <c r="X42" s="4"/>
      <c r="Y42" s="4"/>
      <c r="Z42" s="4"/>
    </row>
    <row r="43" ht="36.0" customHeight="1">
      <c r="A43" s="17" t="s">
        <v>332</v>
      </c>
      <c r="B43" s="39" t="s">
        <v>333</v>
      </c>
      <c r="C43" s="37" t="s">
        <v>25</v>
      </c>
      <c r="D43" s="34" t="str">
        <f t="array" ref="D43">IFERROR(INDEX('値リスト'!$A$3:$A$9,MATCH(C43,'値リスト'!$B$3:$B$9,0)),"")</f>
        <v>liquid</v>
      </c>
      <c r="E43" s="38"/>
      <c r="F43" s="34" t="str">
        <f t="array" ref="F43">IFERROR(INDEX('値リスト'!$A$14:$A$24,MATCH(E43,'値リスト'!$B$14:$B$24,0)),"")</f>
        <v/>
      </c>
      <c r="G43" s="35" t="s">
        <v>150</v>
      </c>
      <c r="H43" s="34" t="str">
        <f t="array" ref="H43">IFERROR(INDEX('値リスト'!$A$27:$A$33,MATCH(G43,'値リスト'!$B$27:$B$33,0)),"")</f>
        <v>permeate</v>
      </c>
      <c r="I43" s="12" t="s">
        <v>334</v>
      </c>
      <c r="J43" s="36" t="s">
        <v>335</v>
      </c>
      <c r="K43" s="4"/>
      <c r="L43" s="4"/>
      <c r="M43" s="4"/>
      <c r="N43" s="4"/>
      <c r="O43" s="4"/>
      <c r="P43" s="4"/>
      <c r="Q43" s="4"/>
      <c r="R43" s="4"/>
      <c r="S43" s="4"/>
      <c r="T43" s="4"/>
      <c r="U43" s="4"/>
      <c r="V43" s="4"/>
      <c r="W43" s="4"/>
      <c r="X43" s="4"/>
      <c r="Y43" s="4"/>
      <c r="Z43" s="4"/>
    </row>
    <row r="44" ht="36.0" customHeight="1">
      <c r="A44" s="13" t="s">
        <v>336</v>
      </c>
      <c r="B44" s="14" t="s">
        <v>337</v>
      </c>
      <c r="C44" s="37" t="s">
        <v>25</v>
      </c>
      <c r="D44" s="34" t="str">
        <f t="array" ref="D44">IFERROR(INDEX('値リスト'!$A$3:$A$9,MATCH(C44,'値リスト'!$B$3:$B$9,0)),"")</f>
        <v>liquid</v>
      </c>
      <c r="E44" s="38"/>
      <c r="F44" s="34" t="str">
        <f t="array" ref="F44">IFERROR(INDEX('値リスト'!$A$14:$A$24,MATCH(E44,'値リスト'!$B$14:$B$24,0)),"")</f>
        <v/>
      </c>
      <c r="G44" s="35" t="s">
        <v>63</v>
      </c>
      <c r="H44" s="34" t="str">
        <f t="array" ref="H44">IFERROR(INDEX('値リスト'!$A$27:$A$33,MATCH(G44,'値リスト'!$B$27:$B$33,0)),"")</f>
        <v>preserve</v>
      </c>
      <c r="I44" s="12" t="s">
        <v>338</v>
      </c>
      <c r="J44" s="36" t="s">
        <v>339</v>
      </c>
      <c r="K44" s="4"/>
      <c r="L44" s="4"/>
      <c r="M44" s="4"/>
      <c r="N44" s="4"/>
      <c r="O44" s="4"/>
      <c r="P44" s="4"/>
      <c r="Q44" s="4"/>
      <c r="R44" s="4"/>
      <c r="S44" s="4"/>
      <c r="T44" s="4"/>
      <c r="U44" s="4"/>
      <c r="V44" s="4"/>
      <c r="W44" s="4"/>
      <c r="X44" s="4"/>
      <c r="Y44" s="4"/>
      <c r="Z44" s="4"/>
    </row>
    <row r="45" ht="36.0" customHeight="1">
      <c r="A45" s="17" t="s">
        <v>340</v>
      </c>
      <c r="B45" s="18" t="s">
        <v>341</v>
      </c>
      <c r="C45" s="37" t="s">
        <v>25</v>
      </c>
      <c r="D45" s="34" t="str">
        <f t="array" ref="D45">IFERROR(INDEX('値リスト'!$A$3:$A$9,MATCH(C45,'値リスト'!$B$3:$B$9,0)),"")</f>
        <v>liquid</v>
      </c>
      <c r="E45" s="38"/>
      <c r="F45" s="34" t="str">
        <f t="array" ref="F45">IFERROR(INDEX('値リスト'!$A$14:$A$24,MATCH(E45,'値リスト'!$B$14:$B$24,0)),"")</f>
        <v/>
      </c>
      <c r="G45" s="38"/>
      <c r="H45" s="34" t="str">
        <f t="array" ref="H45">IFERROR(INDEX('値リスト'!$A$27:$A$33,MATCH(G45,'値リスト'!$B$27:$B$33,0)),"")</f>
        <v/>
      </c>
      <c r="I45" s="12" t="s">
        <v>342</v>
      </c>
      <c r="J45" s="36" t="s">
        <v>343</v>
      </c>
      <c r="K45" s="4"/>
      <c r="L45" s="4"/>
      <c r="M45" s="4"/>
      <c r="N45" s="4"/>
      <c r="O45" s="4"/>
      <c r="P45" s="4"/>
      <c r="Q45" s="4"/>
      <c r="R45" s="4"/>
      <c r="S45" s="4"/>
      <c r="T45" s="4"/>
      <c r="U45" s="4"/>
      <c r="V45" s="4"/>
      <c r="W45" s="4"/>
      <c r="X45" s="4"/>
      <c r="Y45" s="4"/>
      <c r="Z45" s="4"/>
    </row>
    <row r="46" ht="36.0" customHeight="1">
      <c r="A46" s="13" t="s">
        <v>344</v>
      </c>
      <c r="B46" s="14" t="s">
        <v>345</v>
      </c>
      <c r="C46" s="37" t="s">
        <v>25</v>
      </c>
      <c r="D46" s="34" t="str">
        <f t="array" ref="D46">IFERROR(INDEX('値リスト'!$A$3:$A$9,MATCH(C46,'値リスト'!$B$3:$B$9,0)),"")</f>
        <v>liquid</v>
      </c>
      <c r="E46" s="38"/>
      <c r="F46" s="34" t="str">
        <f t="array" ref="F46">IFERROR(INDEX('値リスト'!$A$14:$A$24,MATCH(E46,'値リスト'!$B$14:$B$24,0)),"")</f>
        <v/>
      </c>
      <c r="G46" s="35" t="s">
        <v>63</v>
      </c>
      <c r="H46" s="34" t="str">
        <f t="array" ref="H46">IFERROR(INDEX('値リスト'!$A$27:$A$33,MATCH(G46,'値リスト'!$B$27:$B$33,0)),"")</f>
        <v>preserve</v>
      </c>
      <c r="I46" s="12" t="s">
        <v>346</v>
      </c>
      <c r="J46" s="36" t="s">
        <v>347</v>
      </c>
      <c r="K46" s="4"/>
      <c r="L46" s="4"/>
      <c r="M46" s="4"/>
      <c r="N46" s="4"/>
      <c r="O46" s="4"/>
      <c r="P46" s="4"/>
      <c r="Q46" s="4"/>
      <c r="R46" s="4"/>
      <c r="S46" s="4"/>
      <c r="T46" s="4"/>
      <c r="U46" s="4"/>
      <c r="V46" s="4"/>
      <c r="W46" s="4"/>
      <c r="X46" s="4"/>
      <c r="Y46" s="4"/>
      <c r="Z46" s="4"/>
    </row>
    <row r="47" ht="36.0" customHeight="1">
      <c r="A47" s="17" t="s">
        <v>348</v>
      </c>
      <c r="B47" s="18" t="s">
        <v>349</v>
      </c>
      <c r="C47" s="37" t="s">
        <v>25</v>
      </c>
      <c r="D47" s="34" t="str">
        <f t="array" ref="D47">IFERROR(INDEX('値リスト'!$A$3:$A$9,MATCH(C47,'値リスト'!$B$3:$B$9,0)),"")</f>
        <v>liquid</v>
      </c>
      <c r="E47" s="38"/>
      <c r="F47" s="34" t="str">
        <f t="array" ref="F47">IFERROR(INDEX('値リスト'!$A$14:$A$24,MATCH(E47,'値リスト'!$B$14:$B$24,0)),"")</f>
        <v/>
      </c>
      <c r="G47" s="35" t="s">
        <v>150</v>
      </c>
      <c r="H47" s="34" t="str">
        <f t="array" ref="H47">IFERROR(INDEX('値リスト'!$A$27:$A$33,MATCH(G47,'値リスト'!$B$27:$B$33,0)),"")</f>
        <v>permeate</v>
      </c>
      <c r="I47" s="12" t="s">
        <v>350</v>
      </c>
      <c r="J47" s="36" t="s">
        <v>351</v>
      </c>
      <c r="K47" s="4"/>
      <c r="L47" s="4"/>
      <c r="M47" s="4"/>
      <c r="N47" s="4"/>
      <c r="O47" s="4"/>
      <c r="P47" s="4"/>
      <c r="Q47" s="4"/>
      <c r="R47" s="4"/>
      <c r="S47" s="4"/>
      <c r="T47" s="4"/>
      <c r="U47" s="4"/>
      <c r="V47" s="4"/>
      <c r="W47" s="4"/>
      <c r="X47" s="4"/>
      <c r="Y47" s="4"/>
      <c r="Z47" s="4"/>
    </row>
    <row r="48" ht="36.0" customHeight="1">
      <c r="A48" s="13" t="s">
        <v>352</v>
      </c>
      <c r="B48" s="14" t="s">
        <v>353</v>
      </c>
      <c r="C48" s="37" t="s">
        <v>25</v>
      </c>
      <c r="D48" s="34" t="str">
        <f t="array" ref="D48">IFERROR(INDEX('値リスト'!$A$3:$A$9,MATCH(C48,'値リスト'!$B$3:$B$9,0)),"")</f>
        <v>liquid</v>
      </c>
      <c r="E48" s="38"/>
      <c r="F48" s="34" t="str">
        <f t="array" ref="F48">IFERROR(INDEX('値リスト'!$A$14:$A$24,MATCH(E48,'値リスト'!$B$14:$B$24,0)),"")</f>
        <v/>
      </c>
      <c r="G48" s="38"/>
      <c r="H48" s="34" t="str">
        <f t="array" ref="H48">IFERROR(INDEX('値リスト'!$A$27:$A$33,MATCH(G48,'値リスト'!$B$27:$B$33,0)),"")</f>
        <v/>
      </c>
      <c r="I48" s="12" t="s">
        <v>354</v>
      </c>
      <c r="J48" s="36" t="s">
        <v>355</v>
      </c>
      <c r="K48" s="4"/>
      <c r="L48" s="4"/>
      <c r="M48" s="4"/>
      <c r="N48" s="4"/>
      <c r="O48" s="4"/>
      <c r="P48" s="4"/>
      <c r="Q48" s="4"/>
      <c r="R48" s="4"/>
      <c r="S48" s="4"/>
      <c r="T48" s="4"/>
      <c r="U48" s="4"/>
      <c r="V48" s="4"/>
      <c r="W48" s="4"/>
      <c r="X48" s="4"/>
      <c r="Y48" s="4"/>
      <c r="Z48" s="4"/>
    </row>
    <row r="49" ht="36.0" customHeight="1">
      <c r="A49" s="17" t="s">
        <v>356</v>
      </c>
      <c r="B49" s="18" t="s">
        <v>357</v>
      </c>
      <c r="C49" s="37" t="s">
        <v>25</v>
      </c>
      <c r="D49" s="34" t="str">
        <f t="array" ref="D49">IFERROR(INDEX('値リスト'!$A$3:$A$9,MATCH(C49,'値リスト'!$B$3:$B$9,0)),"")</f>
        <v>liquid</v>
      </c>
      <c r="E49" s="38"/>
      <c r="F49" s="34" t="str">
        <f t="array" ref="F49">IFERROR(INDEX('値リスト'!$A$14:$A$24,MATCH(E49,'値リスト'!$B$14:$B$24,0)),"")</f>
        <v/>
      </c>
      <c r="G49" s="35" t="s">
        <v>133</v>
      </c>
      <c r="H49" s="34" t="str">
        <f t="array" ref="H49">IFERROR(INDEX('値リスト'!$A$27:$A$33,MATCH(G49,'値リスト'!$B$27:$B$33,0)),"")</f>
        <v>coagulate</v>
      </c>
      <c r="I49" s="12" t="s">
        <v>358</v>
      </c>
      <c r="J49" s="36" t="s">
        <v>359</v>
      </c>
      <c r="K49" s="4"/>
      <c r="L49" s="4"/>
      <c r="M49" s="4"/>
      <c r="N49" s="4"/>
      <c r="O49" s="4"/>
      <c r="P49" s="4"/>
      <c r="Q49" s="4"/>
      <c r="R49" s="4"/>
      <c r="S49" s="4"/>
      <c r="T49" s="4"/>
      <c r="U49" s="4"/>
      <c r="V49" s="4"/>
      <c r="W49" s="4"/>
      <c r="X49" s="4"/>
      <c r="Y49" s="4"/>
      <c r="Z49" s="4"/>
    </row>
    <row r="50" ht="36.0" customHeight="1">
      <c r="A50" s="13" t="s">
        <v>360</v>
      </c>
      <c r="B50" s="14" t="s">
        <v>361</v>
      </c>
      <c r="C50" s="37" t="s">
        <v>25</v>
      </c>
      <c r="D50" s="34" t="str">
        <f t="array" ref="D50">IFERROR(INDEX('値リスト'!$A$3:$A$9,MATCH(C50,'値リスト'!$B$3:$B$9,0)),"")</f>
        <v>liquid</v>
      </c>
      <c r="E50" s="38"/>
      <c r="F50" s="34" t="str">
        <f t="array" ref="F50">IFERROR(INDEX('値リスト'!$A$14:$A$24,MATCH(E50,'値リスト'!$B$14:$B$24,0)),"")</f>
        <v/>
      </c>
      <c r="G50" s="35" t="s">
        <v>142</v>
      </c>
      <c r="H50" s="34" t="str">
        <f t="array" ref="H50">IFERROR(INDEX('値リスト'!$A$27:$A$33,MATCH(G50,'値リスト'!$B$27:$B$33,0)),"")</f>
        <v>separate</v>
      </c>
      <c r="I50" s="12" t="s">
        <v>362</v>
      </c>
      <c r="J50" s="36" t="s">
        <v>363</v>
      </c>
      <c r="K50" s="4"/>
      <c r="L50" s="4"/>
      <c r="M50" s="4"/>
      <c r="N50" s="4"/>
      <c r="O50" s="4"/>
      <c r="P50" s="4"/>
      <c r="Q50" s="4"/>
      <c r="R50" s="4"/>
      <c r="S50" s="4"/>
      <c r="T50" s="4"/>
      <c r="U50" s="4"/>
      <c r="V50" s="4"/>
      <c r="W50" s="4"/>
      <c r="X50" s="4"/>
      <c r="Y50" s="4"/>
      <c r="Z50" s="4"/>
    </row>
    <row r="51" ht="36.0" customHeight="1">
      <c r="A51" s="17" t="s">
        <v>364</v>
      </c>
      <c r="B51" s="18" t="s">
        <v>365</v>
      </c>
      <c r="C51" s="37" t="s">
        <v>41</v>
      </c>
      <c r="D51" s="34" t="str">
        <f t="array" ref="D51">IFERROR(INDEX('値リスト'!$A$3:$A$9,MATCH(C51,'値リスト'!$B$3:$B$9,0)),"")</f>
        <v>creature</v>
      </c>
      <c r="E51" s="38"/>
      <c r="F51" s="34" t="str">
        <f t="array" ref="F51">IFERROR(INDEX('値リスト'!$A$14:$A$24,MATCH(E51,'値リスト'!$B$14:$B$24,0)),"")</f>
        <v/>
      </c>
      <c r="G51" s="35" t="s">
        <v>153</v>
      </c>
      <c r="H51" s="34" t="str">
        <f t="array" ref="H51">IFERROR(INDEX('値リスト'!$A$27:$A$33,MATCH(G51,'値リスト'!$B$27:$B$33,0)),"")</f>
        <v>catalyst</v>
      </c>
      <c r="I51" s="12" t="s">
        <v>366</v>
      </c>
      <c r="J51" s="36" t="s">
        <v>367</v>
      </c>
      <c r="K51" s="4"/>
      <c r="L51" s="4"/>
      <c r="M51" s="4"/>
      <c r="N51" s="4"/>
      <c r="O51" s="4"/>
      <c r="P51" s="4"/>
      <c r="Q51" s="4"/>
      <c r="R51" s="4"/>
      <c r="S51" s="4"/>
      <c r="T51" s="4"/>
      <c r="U51" s="4"/>
      <c r="V51" s="4"/>
      <c r="W51" s="4"/>
      <c r="X51" s="4"/>
      <c r="Y51" s="4"/>
      <c r="Z51" s="4"/>
    </row>
    <row r="52" ht="36.0" customHeight="1">
      <c r="A52" s="13" t="s">
        <v>368</v>
      </c>
      <c r="B52" s="14" t="s">
        <v>369</v>
      </c>
      <c r="C52" s="37" t="s">
        <v>41</v>
      </c>
      <c r="D52" s="34" t="str">
        <f t="array" ref="D52">IFERROR(INDEX('値リスト'!$A$3:$A$9,MATCH(C52,'値リスト'!$B$3:$B$9,0)),"")</f>
        <v>creature</v>
      </c>
      <c r="E52" s="35" t="s">
        <v>86</v>
      </c>
      <c r="F52" s="34" t="str">
        <f t="array" ref="F52">IFERROR(INDEX('値リスト'!$A$14:$A$24,MATCH(E52,'値リスト'!$B$14:$B$24,0)),"")</f>
        <v>stimulation</v>
      </c>
      <c r="G52" s="38"/>
      <c r="H52" s="34" t="str">
        <f t="array" ref="H52">IFERROR(INDEX('値リスト'!$A$27:$A$33,MATCH(G52,'値リスト'!$B$27:$B$33,0)),"")</f>
        <v/>
      </c>
      <c r="I52" s="12" t="s">
        <v>370</v>
      </c>
      <c r="J52" s="36" t="s">
        <v>371</v>
      </c>
      <c r="K52" s="4"/>
      <c r="L52" s="4"/>
      <c r="M52" s="4"/>
      <c r="N52" s="4"/>
      <c r="O52" s="4"/>
      <c r="P52" s="4"/>
      <c r="Q52" s="4"/>
      <c r="R52" s="4"/>
      <c r="S52" s="4"/>
      <c r="T52" s="4"/>
      <c r="U52" s="4"/>
      <c r="V52" s="4"/>
      <c r="W52" s="4"/>
      <c r="X52" s="4"/>
      <c r="Y52" s="4"/>
      <c r="Z52" s="4"/>
    </row>
    <row r="53" ht="36.0" customHeight="1">
      <c r="A53" s="17" t="s">
        <v>372</v>
      </c>
      <c r="B53" s="18" t="s">
        <v>373</v>
      </c>
      <c r="C53" s="37" t="s">
        <v>41</v>
      </c>
      <c r="D53" s="34" t="str">
        <f t="array" ref="D53">IFERROR(INDEX('値リスト'!$A$3:$A$9,MATCH(C53,'値リスト'!$B$3:$B$9,0)),"")</f>
        <v>creature</v>
      </c>
      <c r="E53" s="38"/>
      <c r="F53" s="34" t="str">
        <f t="array" ref="F53">IFERROR(INDEX('値リスト'!$A$14:$A$24,MATCH(E53,'値リスト'!$B$14:$B$24,0)),"")</f>
        <v/>
      </c>
      <c r="G53" s="35" t="s">
        <v>147</v>
      </c>
      <c r="H53" s="34" t="str">
        <f t="array" ref="H53">IFERROR(INDEX('値リスト'!$A$27:$A$33,MATCH(G53,'値リスト'!$B$27:$B$33,0)),"")</f>
        <v>volatile</v>
      </c>
      <c r="I53" s="12" t="s">
        <v>374</v>
      </c>
      <c r="J53" s="36" t="s">
        <v>375</v>
      </c>
      <c r="K53" s="4"/>
      <c r="L53" s="4"/>
      <c r="M53" s="4"/>
      <c r="N53" s="4"/>
      <c r="O53" s="4"/>
      <c r="P53" s="4"/>
      <c r="Q53" s="4"/>
      <c r="R53" s="4"/>
      <c r="S53" s="4"/>
      <c r="T53" s="4"/>
      <c r="U53" s="4"/>
      <c r="V53" s="4"/>
      <c r="W53" s="4"/>
      <c r="X53" s="4"/>
      <c r="Y53" s="4"/>
      <c r="Z53" s="4"/>
    </row>
    <row r="54" ht="36.0" customHeight="1">
      <c r="A54" s="40" t="s">
        <v>376</v>
      </c>
      <c r="B54" s="14" t="s">
        <v>377</v>
      </c>
      <c r="C54" s="37" t="s">
        <v>41</v>
      </c>
      <c r="D54" s="34" t="str">
        <f t="array" ref="D54">IFERROR(INDEX('値リスト'!$A$3:$A$9,MATCH(C54,'値リスト'!$B$3:$B$9,0)),"")</f>
        <v>creature</v>
      </c>
      <c r="E54" s="38"/>
      <c r="F54" s="34" t="str">
        <f t="array" ref="F54">IFERROR(INDEX('値リスト'!$A$14:$A$24,MATCH(E54,'値リスト'!$B$14:$B$24,0)),"")</f>
        <v/>
      </c>
      <c r="G54" s="35" t="s">
        <v>63</v>
      </c>
      <c r="H54" s="34" t="str">
        <f t="array" ref="H54">IFERROR(INDEX('値リスト'!$A$27:$A$33,MATCH(G54,'値リスト'!$B$27:$B$33,0)),"")</f>
        <v>preserve</v>
      </c>
      <c r="I54" s="12" t="s">
        <v>378</v>
      </c>
      <c r="J54" s="36" t="s">
        <v>379</v>
      </c>
      <c r="K54" s="4"/>
      <c r="L54" s="4"/>
      <c r="M54" s="4"/>
      <c r="N54" s="4"/>
      <c r="O54" s="4"/>
      <c r="P54" s="4"/>
      <c r="Q54" s="4"/>
      <c r="R54" s="4"/>
      <c r="S54" s="4"/>
      <c r="T54" s="4"/>
      <c r="U54" s="4"/>
      <c r="V54" s="4"/>
      <c r="W54" s="4"/>
      <c r="X54" s="4"/>
      <c r="Y54" s="4"/>
      <c r="Z54" s="4"/>
    </row>
    <row r="55" ht="36.0" customHeight="1">
      <c r="A55" s="17" t="s">
        <v>380</v>
      </c>
      <c r="B55" s="18" t="s">
        <v>381</v>
      </c>
      <c r="C55" s="37" t="s">
        <v>41</v>
      </c>
      <c r="D55" s="34" t="str">
        <f t="array" ref="D55">IFERROR(INDEX('値リスト'!$A$3:$A$9,MATCH(C55,'値リスト'!$B$3:$B$9,0)),"")</f>
        <v>creature</v>
      </c>
      <c r="E55" s="38"/>
      <c r="F55" s="34" t="str">
        <f t="array" ref="F55">IFERROR(INDEX('値リスト'!$A$14:$A$24,MATCH(E55,'値リスト'!$B$14:$B$24,0)),"")</f>
        <v/>
      </c>
      <c r="G55" s="35" t="s">
        <v>153</v>
      </c>
      <c r="H55" s="34" t="str">
        <f t="array" ref="H55">IFERROR(INDEX('値リスト'!$A$27:$A$33,MATCH(G55,'値リスト'!$B$27:$B$33,0)),"")</f>
        <v>catalyst</v>
      </c>
      <c r="I55" s="12" t="s">
        <v>382</v>
      </c>
      <c r="J55" s="36" t="s">
        <v>383</v>
      </c>
      <c r="K55" s="4"/>
      <c r="L55" s="4"/>
      <c r="M55" s="4"/>
      <c r="N55" s="4"/>
      <c r="O55" s="4"/>
      <c r="P55" s="4"/>
      <c r="Q55" s="4"/>
      <c r="R55" s="4"/>
      <c r="S55" s="4"/>
      <c r="T55" s="4"/>
      <c r="U55" s="4"/>
      <c r="V55" s="4"/>
      <c r="W55" s="4"/>
      <c r="X55" s="4"/>
      <c r="Y55" s="4"/>
      <c r="Z55" s="4"/>
    </row>
    <row r="56" ht="36.0" customHeight="1">
      <c r="A56" s="13" t="s">
        <v>384</v>
      </c>
      <c r="B56" s="22" t="s">
        <v>385</v>
      </c>
      <c r="C56" s="37" t="s">
        <v>41</v>
      </c>
      <c r="D56" s="34" t="str">
        <f t="array" ref="D56">IFERROR(INDEX('値リスト'!$A$3:$A$9,MATCH(C56,'値リスト'!$B$3:$B$9,0)),"")</f>
        <v>creature</v>
      </c>
      <c r="E56" s="38"/>
      <c r="F56" s="34" t="str">
        <f t="array" ref="F56">IFERROR(INDEX('値リスト'!$A$14:$A$24,MATCH(E56,'値リスト'!$B$14:$B$24,0)),"")</f>
        <v/>
      </c>
      <c r="G56" s="35" t="s">
        <v>142</v>
      </c>
      <c r="H56" s="34" t="str">
        <f t="array" ref="H56">IFERROR(INDEX('値リスト'!$A$27:$A$33,MATCH(G56,'値リスト'!$B$27:$B$33,0)),"")</f>
        <v>separate</v>
      </c>
      <c r="I56" s="12" t="s">
        <v>386</v>
      </c>
      <c r="J56" s="36" t="s">
        <v>387</v>
      </c>
      <c r="K56" s="4"/>
      <c r="L56" s="4"/>
      <c r="M56" s="4"/>
      <c r="N56" s="4"/>
      <c r="O56" s="4"/>
      <c r="P56" s="4"/>
      <c r="Q56" s="4"/>
      <c r="R56" s="4"/>
      <c r="S56" s="4"/>
      <c r="T56" s="4"/>
      <c r="U56" s="4"/>
      <c r="V56" s="4"/>
      <c r="W56" s="4"/>
      <c r="X56" s="4"/>
      <c r="Y56" s="4"/>
      <c r="Z56" s="4"/>
    </row>
    <row r="57" ht="36.0" customHeight="1">
      <c r="A57" s="17" t="s">
        <v>388</v>
      </c>
      <c r="B57" s="18" t="s">
        <v>389</v>
      </c>
      <c r="C57" s="37" t="s">
        <v>41</v>
      </c>
      <c r="D57" s="34" t="str">
        <f t="array" ref="D57">IFERROR(INDEX('値リスト'!$A$3:$A$9,MATCH(C57,'値リスト'!$B$3:$B$9,0)),"")</f>
        <v>creature</v>
      </c>
      <c r="E57" s="38"/>
      <c r="F57" s="34" t="str">
        <f t="array" ref="F57">IFERROR(INDEX('値リスト'!$A$14:$A$24,MATCH(E57,'値リスト'!$B$14:$B$24,0)),"")</f>
        <v/>
      </c>
      <c r="G57" s="35" t="s">
        <v>133</v>
      </c>
      <c r="H57" s="34" t="str">
        <f t="array" ref="H57">IFERROR(INDEX('値リスト'!$A$27:$A$33,MATCH(G57,'値リスト'!$B$27:$B$33,0)),"")</f>
        <v>coagulate</v>
      </c>
      <c r="I57" s="12" t="s">
        <v>390</v>
      </c>
      <c r="J57" s="36" t="s">
        <v>391</v>
      </c>
      <c r="K57" s="4"/>
      <c r="L57" s="4"/>
      <c r="M57" s="4"/>
      <c r="N57" s="4"/>
      <c r="O57" s="4"/>
      <c r="P57" s="4"/>
      <c r="Q57" s="4"/>
      <c r="R57" s="4"/>
      <c r="S57" s="4"/>
      <c r="T57" s="4"/>
      <c r="U57" s="4"/>
      <c r="V57" s="4"/>
      <c r="W57" s="4"/>
      <c r="X57" s="4"/>
      <c r="Y57" s="4"/>
      <c r="Z57" s="4"/>
    </row>
    <row r="58" ht="36.0" customHeight="1">
      <c r="A58" s="13" t="s">
        <v>392</v>
      </c>
      <c r="B58" s="14" t="s">
        <v>393</v>
      </c>
      <c r="C58" s="37" t="s">
        <v>41</v>
      </c>
      <c r="D58" s="34" t="str">
        <f t="array" ref="D58">IFERROR(INDEX('値リスト'!$A$3:$A$9,MATCH(C58,'値リスト'!$B$3:$B$9,0)),"")</f>
        <v>creature</v>
      </c>
      <c r="E58" s="35" t="s">
        <v>110</v>
      </c>
      <c r="F58" s="34" t="str">
        <f t="array" ref="F58">IFERROR(INDEX('値リスト'!$A$14:$A$24,MATCH(E58,'値リスト'!$B$14:$B$24,0)),"")</f>
        <v>mystic</v>
      </c>
      <c r="G58" s="38"/>
      <c r="H58" s="34" t="str">
        <f t="array" ref="H58">IFERROR(INDEX('値リスト'!$A$27:$A$33,MATCH(G58,'値リスト'!$B$27:$B$33,0)),"")</f>
        <v/>
      </c>
      <c r="I58" s="12" t="s">
        <v>394</v>
      </c>
      <c r="J58" s="36" t="s">
        <v>395</v>
      </c>
      <c r="K58" s="4"/>
      <c r="L58" s="4"/>
      <c r="M58" s="4"/>
      <c r="N58" s="4"/>
      <c r="O58" s="4"/>
      <c r="P58" s="4"/>
      <c r="Q58" s="4"/>
      <c r="R58" s="4"/>
      <c r="S58" s="4"/>
      <c r="T58" s="4"/>
      <c r="U58" s="4"/>
      <c r="V58" s="4"/>
      <c r="W58" s="4"/>
      <c r="X58" s="4"/>
      <c r="Y58" s="4"/>
      <c r="Z58" s="4"/>
    </row>
    <row r="59" ht="36.0" customHeight="1">
      <c r="A59" s="17" t="s">
        <v>396</v>
      </c>
      <c r="B59" s="18" t="s">
        <v>397</v>
      </c>
      <c r="C59" s="37" t="s">
        <v>41</v>
      </c>
      <c r="D59" s="34" t="str">
        <f t="array" ref="D59">IFERROR(INDEX('値リスト'!$A$3:$A$9,MATCH(C59,'値リスト'!$B$3:$B$9,0)),"")</f>
        <v>creature</v>
      </c>
      <c r="E59" s="38"/>
      <c r="F59" s="34" t="str">
        <f t="array" ref="F59">IFERROR(INDEX('値リスト'!$A$14:$A$24,MATCH(E59,'値リスト'!$B$14:$B$24,0)),"")</f>
        <v/>
      </c>
      <c r="G59" s="35" t="s">
        <v>63</v>
      </c>
      <c r="H59" s="34" t="str">
        <f t="array" ref="H59">IFERROR(INDEX('値リスト'!$A$27:$A$33,MATCH(G59,'値リスト'!$B$27:$B$33,0)),"")</f>
        <v>preserve</v>
      </c>
      <c r="I59" s="12" t="s">
        <v>398</v>
      </c>
      <c r="J59" s="36" t="s">
        <v>399</v>
      </c>
      <c r="K59" s="4"/>
      <c r="L59" s="4"/>
      <c r="M59" s="4"/>
      <c r="N59" s="4"/>
      <c r="O59" s="4"/>
      <c r="P59" s="4"/>
      <c r="Q59" s="4"/>
      <c r="R59" s="4"/>
      <c r="S59" s="4"/>
      <c r="T59" s="4"/>
      <c r="U59" s="4"/>
      <c r="V59" s="4"/>
      <c r="W59" s="4"/>
      <c r="X59" s="4"/>
      <c r="Y59" s="4"/>
      <c r="Z59" s="4"/>
    </row>
    <row r="60" ht="36.0" customHeight="1">
      <c r="A60" s="13" t="s">
        <v>400</v>
      </c>
      <c r="B60" s="14" t="s">
        <v>401</v>
      </c>
      <c r="C60" s="37" t="s">
        <v>41</v>
      </c>
      <c r="D60" s="34" t="str">
        <f t="array" ref="D60">IFERROR(INDEX('値リスト'!$A$3:$A$9,MATCH(C60,'値リスト'!$B$3:$B$9,0)),"")</f>
        <v>creature</v>
      </c>
      <c r="E60" s="35" t="s">
        <v>110</v>
      </c>
      <c r="F60" s="34" t="str">
        <f t="array" ref="F60">IFERROR(INDEX('値リスト'!$A$14:$A$24,MATCH(E60,'値リスト'!$B$14:$B$24,0)),"")</f>
        <v>mystic</v>
      </c>
      <c r="G60" s="38"/>
      <c r="H60" s="34" t="str">
        <f t="array" ref="H60">IFERROR(INDEX('値リスト'!$A$27:$A$33,MATCH(G60,'値リスト'!$B$27:$B$33,0)),"")</f>
        <v/>
      </c>
      <c r="I60" s="12" t="s">
        <v>402</v>
      </c>
      <c r="J60" s="36" t="s">
        <v>403</v>
      </c>
      <c r="K60" s="4"/>
      <c r="L60" s="4"/>
      <c r="M60" s="4"/>
      <c r="N60" s="4"/>
      <c r="O60" s="4"/>
      <c r="P60" s="4"/>
      <c r="Q60" s="4"/>
      <c r="R60" s="4"/>
      <c r="S60" s="4"/>
      <c r="T60" s="4"/>
      <c r="U60" s="4"/>
      <c r="V60" s="4"/>
      <c r="W60" s="4"/>
      <c r="X60" s="4"/>
      <c r="Y60" s="4"/>
      <c r="Z60" s="4"/>
    </row>
    <row r="61" ht="36.0" customHeight="1">
      <c r="A61" s="17" t="s">
        <v>404</v>
      </c>
      <c r="B61" s="18" t="s">
        <v>405</v>
      </c>
      <c r="C61" s="37" t="s">
        <v>41</v>
      </c>
      <c r="D61" s="34" t="str">
        <f t="array" ref="D61">IFERROR(INDEX('値リスト'!$A$3:$A$9,MATCH(C61,'値リスト'!$B$3:$B$9,0)),"")</f>
        <v>creature</v>
      </c>
      <c r="E61" s="38"/>
      <c r="F61" s="34" t="str">
        <f t="array" ref="F61">IFERROR(INDEX('値リスト'!$A$14:$A$24,MATCH(E61,'値リスト'!$B$14:$B$24,0)),"")</f>
        <v/>
      </c>
      <c r="G61" s="35" t="s">
        <v>63</v>
      </c>
      <c r="H61" s="34" t="str">
        <f t="array" ref="H61">IFERROR(INDEX('値リスト'!$A$27:$A$33,MATCH(G61,'値リスト'!$B$27:$B$33,0)),"")</f>
        <v>preserve</v>
      </c>
      <c r="I61" s="12" t="s">
        <v>406</v>
      </c>
      <c r="J61" s="36" t="s">
        <v>407</v>
      </c>
      <c r="K61" s="4"/>
      <c r="L61" s="4"/>
      <c r="M61" s="4"/>
      <c r="N61" s="4"/>
      <c r="O61" s="4"/>
      <c r="P61" s="4"/>
      <c r="Q61" s="4"/>
      <c r="R61" s="4"/>
      <c r="S61" s="4"/>
      <c r="T61" s="4"/>
      <c r="U61" s="4"/>
      <c r="V61" s="4"/>
      <c r="W61" s="4"/>
      <c r="X61" s="4"/>
      <c r="Y61" s="4"/>
      <c r="Z61" s="4"/>
    </row>
    <row r="62" ht="36.0" customHeight="1">
      <c r="A62" s="41" t="s">
        <v>408</v>
      </c>
      <c r="B62" s="2"/>
      <c r="C62" s="2"/>
      <c r="D62" s="2"/>
      <c r="E62" s="2"/>
      <c r="F62" s="2"/>
      <c r="G62" s="2"/>
      <c r="H62" s="2"/>
      <c r="I62" s="2"/>
      <c r="J62" s="2"/>
      <c r="K62" s="3"/>
      <c r="L62" s="4"/>
      <c r="M62" s="4"/>
      <c r="N62" s="4"/>
      <c r="O62" s="4"/>
      <c r="P62" s="4"/>
      <c r="Q62" s="4"/>
      <c r="R62" s="4"/>
      <c r="S62" s="4"/>
      <c r="T62" s="4"/>
      <c r="U62" s="4"/>
      <c r="V62" s="4"/>
      <c r="W62" s="4"/>
      <c r="X62" s="4"/>
      <c r="Y62" s="4"/>
      <c r="Z62" s="4"/>
    </row>
    <row r="63" ht="36.0" customHeight="1">
      <c r="A63" s="4"/>
      <c r="B63" s="4"/>
      <c r="C63" s="42"/>
      <c r="D63" s="43" t="str">
        <f t="array" ref="D63">IFERROR(INDEX('値リスト'!$A$3:$A$9,MATCH(C63,'値リスト'!$B$3:$B$9,0)),"")</f>
        <v/>
      </c>
      <c r="E63" s="42"/>
      <c r="F63" s="43" t="str">
        <f t="array" ref="F63">IFERROR(INDEX('値リスト'!$A$14:$A$24,MATCH(E63,'値リスト'!$B$14:$B$24,0)),"")</f>
        <v/>
      </c>
      <c r="G63" s="42"/>
      <c r="H63" s="43" t="str">
        <f t="array" ref="H63">IFERROR(INDEX('値リスト'!$A$27:$A$33,MATCH(G63,'値リスト'!$B$27:$B$33,0)),"")</f>
        <v/>
      </c>
      <c r="I63" s="4"/>
      <c r="J63" s="4"/>
      <c r="K63" s="4"/>
      <c r="L63" s="4"/>
      <c r="M63" s="4"/>
      <c r="N63" s="4"/>
      <c r="O63" s="4"/>
      <c r="P63" s="4"/>
      <c r="Q63" s="4"/>
      <c r="R63" s="4"/>
      <c r="S63" s="4"/>
      <c r="T63" s="4"/>
      <c r="U63" s="4"/>
      <c r="V63" s="4"/>
      <c r="W63" s="4"/>
      <c r="X63" s="4"/>
      <c r="Y63" s="4"/>
      <c r="Z63" s="4"/>
    </row>
    <row r="64" ht="36.0" customHeight="1">
      <c r="A64" s="4"/>
      <c r="B64" s="4"/>
      <c r="C64" s="42"/>
      <c r="D64" s="43" t="str">
        <f t="array" ref="D64">IFERROR(INDEX('値リスト'!$A$3:$A$9,MATCH(C64,'値リスト'!$B$3:$B$9,0)),"")</f>
        <v/>
      </c>
      <c r="E64" s="42"/>
      <c r="F64" s="43" t="str">
        <f t="array" ref="F64">IFERROR(INDEX('値リスト'!$A$14:$A$24,MATCH(E64,'値リスト'!$B$14:$B$24,0)),"")</f>
        <v/>
      </c>
      <c r="G64" s="42"/>
      <c r="H64" s="43" t="str">
        <f t="array" ref="H64">IFERROR(INDEX('値リスト'!$A$27:$A$33,MATCH(G64,'値リスト'!$B$27:$B$33,0)),"")</f>
        <v/>
      </c>
      <c r="I64" s="4"/>
      <c r="J64" s="4"/>
      <c r="K64" s="4"/>
      <c r="L64" s="4"/>
      <c r="M64" s="4"/>
      <c r="N64" s="4"/>
      <c r="O64" s="4"/>
      <c r="P64" s="4"/>
      <c r="Q64" s="4"/>
      <c r="R64" s="4"/>
      <c r="S64" s="4"/>
      <c r="T64" s="4"/>
      <c r="U64" s="4"/>
      <c r="V64" s="4"/>
      <c r="W64" s="4"/>
      <c r="X64" s="4"/>
      <c r="Y64" s="4"/>
      <c r="Z64" s="4"/>
    </row>
    <row r="65" ht="36.0" customHeight="1">
      <c r="A65" s="4"/>
      <c r="B65" s="4"/>
      <c r="C65" s="42"/>
      <c r="D65" s="43" t="str">
        <f t="array" ref="D65">IFERROR(INDEX('値リスト'!$A$3:$A$9,MATCH(C65,'値リスト'!$B$3:$B$9,0)),"")</f>
        <v/>
      </c>
      <c r="E65" s="42"/>
      <c r="F65" s="43" t="str">
        <f t="array" ref="F65">IFERROR(INDEX('値リスト'!$A$14:$A$24,MATCH(E65,'値リスト'!$B$14:$B$24,0)),"")</f>
        <v/>
      </c>
      <c r="G65" s="42"/>
      <c r="H65" s="43" t="str">
        <f t="array" ref="H65">IFERROR(INDEX('値リスト'!$A$27:$A$33,MATCH(G65,'値リスト'!$B$27:$B$33,0)),"")</f>
        <v/>
      </c>
      <c r="I65" s="4"/>
      <c r="J65" s="4"/>
      <c r="K65" s="4"/>
      <c r="L65" s="4"/>
      <c r="M65" s="4"/>
      <c r="N65" s="4"/>
      <c r="O65" s="4"/>
      <c r="P65" s="4"/>
      <c r="Q65" s="4"/>
      <c r="R65" s="4"/>
      <c r="S65" s="4"/>
      <c r="T65" s="4"/>
      <c r="U65" s="4"/>
      <c r="V65" s="4"/>
      <c r="W65" s="4"/>
      <c r="X65" s="4"/>
      <c r="Y65" s="4"/>
      <c r="Z65" s="4"/>
    </row>
    <row r="66" ht="36.0" customHeight="1">
      <c r="A66" s="4"/>
      <c r="B66" s="4"/>
      <c r="C66" s="42"/>
      <c r="D66" s="43" t="str">
        <f t="array" ref="D66">IFERROR(INDEX('値リスト'!$A$3:$A$9,MATCH(C66,'値リスト'!$B$3:$B$9,0)),"")</f>
        <v/>
      </c>
      <c r="E66" s="42"/>
      <c r="F66" s="43" t="str">
        <f t="array" ref="F66">IFERROR(INDEX('値リスト'!$A$14:$A$24,MATCH(E66,'値リスト'!$B$14:$B$24,0)),"")</f>
        <v/>
      </c>
      <c r="G66" s="42"/>
      <c r="H66" s="43" t="str">
        <f t="array" ref="H66">IFERROR(INDEX('値リスト'!$A$27:$A$33,MATCH(G66,'値リスト'!$B$27:$B$33,0)),"")</f>
        <v/>
      </c>
      <c r="I66" s="4"/>
      <c r="J66" s="4"/>
      <c r="K66" s="4"/>
      <c r="L66" s="4"/>
      <c r="M66" s="4"/>
      <c r="N66" s="4"/>
      <c r="O66" s="4"/>
      <c r="P66" s="4"/>
      <c r="Q66" s="4"/>
      <c r="R66" s="4"/>
      <c r="S66" s="4"/>
      <c r="T66" s="4"/>
      <c r="U66" s="4"/>
      <c r="V66" s="4"/>
      <c r="W66" s="4"/>
      <c r="X66" s="4"/>
      <c r="Y66" s="4"/>
      <c r="Z66" s="4"/>
    </row>
    <row r="67" ht="36.0" customHeight="1">
      <c r="A67" s="4"/>
      <c r="B67" s="4"/>
      <c r="C67" s="42"/>
      <c r="D67" s="43" t="str">
        <f t="array" ref="D67">IFERROR(INDEX('値リスト'!$A$3:$A$9,MATCH(C67,'値リスト'!$B$3:$B$9,0)),"")</f>
        <v/>
      </c>
      <c r="E67" s="42"/>
      <c r="F67" s="43" t="str">
        <f t="array" ref="F67">IFERROR(INDEX('値リスト'!$A$14:$A$24,MATCH(E67,'値リスト'!$B$14:$B$24,0)),"")</f>
        <v/>
      </c>
      <c r="G67" s="42"/>
      <c r="H67" s="43" t="str">
        <f t="array" ref="H67">IFERROR(INDEX('値リスト'!$A$27:$A$33,MATCH(G67,'値リスト'!$B$27:$B$33,0)),"")</f>
        <v/>
      </c>
      <c r="I67" s="4"/>
      <c r="J67" s="4"/>
      <c r="K67" s="4"/>
      <c r="L67" s="4"/>
      <c r="M67" s="4"/>
      <c r="N67" s="4"/>
      <c r="O67" s="4"/>
      <c r="P67" s="4"/>
      <c r="Q67" s="4"/>
      <c r="R67" s="4"/>
      <c r="S67" s="4"/>
      <c r="T67" s="4"/>
      <c r="U67" s="4"/>
      <c r="V67" s="4"/>
      <c r="W67" s="4"/>
      <c r="X67" s="4"/>
      <c r="Y67" s="4"/>
      <c r="Z67" s="4"/>
    </row>
    <row r="68" ht="36.0" customHeight="1">
      <c r="A68" s="4"/>
      <c r="B68" s="4"/>
      <c r="C68" s="42"/>
      <c r="D68" s="43" t="str">
        <f t="array" ref="D68">IFERROR(INDEX('値リスト'!$A$3:$A$9,MATCH(C68,'値リスト'!$B$3:$B$9,0)),"")</f>
        <v/>
      </c>
      <c r="E68" s="42"/>
      <c r="F68" s="43" t="str">
        <f t="array" ref="F68">IFERROR(INDEX('値リスト'!$A$14:$A$24,MATCH(E68,'値リスト'!$B$14:$B$24,0)),"")</f>
        <v/>
      </c>
      <c r="G68" s="42"/>
      <c r="H68" s="43" t="str">
        <f t="array" ref="H68">IFERROR(INDEX('値リスト'!$A$27:$A$33,MATCH(G68,'値リスト'!$B$27:$B$33,0)),"")</f>
        <v/>
      </c>
      <c r="I68" s="4"/>
      <c r="J68" s="4"/>
      <c r="K68" s="4"/>
      <c r="L68" s="4"/>
      <c r="M68" s="4"/>
      <c r="N68" s="4"/>
      <c r="O68" s="4"/>
      <c r="P68" s="4"/>
      <c r="Q68" s="4"/>
      <c r="R68" s="4"/>
      <c r="S68" s="4"/>
      <c r="T68" s="4"/>
      <c r="U68" s="4"/>
      <c r="V68" s="4"/>
      <c r="W68" s="4"/>
      <c r="X68" s="4"/>
      <c r="Y68" s="4"/>
      <c r="Z68" s="4"/>
    </row>
    <row r="69" ht="36.0" customHeight="1">
      <c r="A69" s="4"/>
      <c r="B69" s="4"/>
      <c r="C69" s="42"/>
      <c r="D69" s="43" t="str">
        <f t="array" ref="D69">IFERROR(INDEX('値リスト'!$A$3:$A$9,MATCH(C69,'値リスト'!$B$3:$B$9,0)),"")</f>
        <v/>
      </c>
      <c r="E69" s="42"/>
      <c r="F69" s="43" t="str">
        <f t="array" ref="F69">IFERROR(INDEX('値リスト'!$A$14:$A$24,MATCH(E69,'値リスト'!$B$14:$B$24,0)),"")</f>
        <v/>
      </c>
      <c r="G69" s="42"/>
      <c r="H69" s="43" t="str">
        <f t="array" ref="H69">IFERROR(INDEX('値リスト'!$A$27:$A$33,MATCH(G69,'値リスト'!$B$27:$B$33,0)),"")</f>
        <v/>
      </c>
      <c r="I69" s="4"/>
      <c r="J69" s="4"/>
      <c r="K69" s="4"/>
      <c r="L69" s="4"/>
      <c r="M69" s="4"/>
      <c r="N69" s="4"/>
      <c r="O69" s="4"/>
      <c r="P69" s="4"/>
      <c r="Q69" s="4"/>
      <c r="R69" s="4"/>
      <c r="S69" s="4"/>
      <c r="T69" s="4"/>
      <c r="U69" s="4"/>
      <c r="V69" s="4"/>
      <c r="W69" s="4"/>
      <c r="X69" s="4"/>
      <c r="Y69" s="4"/>
      <c r="Z69" s="4"/>
    </row>
    <row r="70" ht="36.0" customHeight="1">
      <c r="A70" s="4"/>
      <c r="B70" s="4"/>
      <c r="C70" s="42"/>
      <c r="D70" s="43" t="str">
        <f t="array" ref="D70">IFERROR(INDEX('値リスト'!$A$3:$A$9,MATCH(C70,'値リスト'!$B$3:$B$9,0)),"")</f>
        <v/>
      </c>
      <c r="E70" s="42"/>
      <c r="F70" s="43" t="str">
        <f t="array" ref="F70">IFERROR(INDEX('値リスト'!$A$14:$A$24,MATCH(E70,'値リスト'!$B$14:$B$24,0)),"")</f>
        <v/>
      </c>
      <c r="G70" s="42"/>
      <c r="H70" s="43" t="str">
        <f t="array" ref="H70">IFERROR(INDEX('値リスト'!$A$27:$A$33,MATCH(G70,'値リスト'!$B$27:$B$33,0)),"")</f>
        <v/>
      </c>
      <c r="I70" s="4"/>
      <c r="J70" s="4"/>
      <c r="K70" s="4"/>
      <c r="L70" s="4"/>
      <c r="M70" s="4"/>
      <c r="N70" s="4"/>
      <c r="O70" s="4"/>
      <c r="P70" s="4"/>
      <c r="Q70" s="4"/>
      <c r="R70" s="4"/>
      <c r="S70" s="4"/>
      <c r="T70" s="4"/>
      <c r="U70" s="4"/>
      <c r="V70" s="4"/>
      <c r="W70" s="4"/>
      <c r="X70" s="4"/>
      <c r="Y70" s="4"/>
      <c r="Z70" s="4"/>
    </row>
    <row r="71" ht="36.0" customHeight="1">
      <c r="A71" s="4"/>
      <c r="B71" s="4"/>
      <c r="C71" s="42"/>
      <c r="D71" s="43" t="str">
        <f t="array" ref="D71">IFERROR(INDEX('値リスト'!$A$3:$A$9,MATCH(C71,'値リスト'!$B$3:$B$9,0)),"")</f>
        <v/>
      </c>
      <c r="E71" s="42"/>
      <c r="F71" s="43" t="str">
        <f t="array" ref="F71">IFERROR(INDEX('値リスト'!$A$14:$A$24,MATCH(E71,'値リスト'!$B$14:$B$24,0)),"")</f>
        <v/>
      </c>
      <c r="G71" s="42"/>
      <c r="H71" s="43" t="str">
        <f t="array" ref="H71">IFERROR(INDEX('値リスト'!$A$27:$A$33,MATCH(G71,'値リスト'!$B$27:$B$33,0)),"")</f>
        <v/>
      </c>
      <c r="I71" s="4"/>
      <c r="J71" s="4"/>
      <c r="K71" s="4"/>
      <c r="L71" s="4"/>
      <c r="M71" s="4"/>
      <c r="N71" s="4"/>
      <c r="O71" s="4"/>
      <c r="P71" s="4"/>
      <c r="Q71" s="4"/>
      <c r="R71" s="4"/>
      <c r="S71" s="4"/>
      <c r="T71" s="4"/>
      <c r="U71" s="4"/>
      <c r="V71" s="4"/>
      <c r="W71" s="4"/>
      <c r="X71" s="4"/>
      <c r="Y71" s="4"/>
      <c r="Z71" s="4"/>
    </row>
    <row r="72" ht="36.0" customHeight="1">
      <c r="A72" s="4"/>
      <c r="B72" s="4"/>
      <c r="C72" s="42"/>
      <c r="D72" s="43" t="str">
        <f t="array" ref="D72">IFERROR(INDEX('値リスト'!$A$3:$A$9,MATCH(C72,'値リスト'!$B$3:$B$9,0)),"")</f>
        <v/>
      </c>
      <c r="E72" s="42"/>
      <c r="F72" s="43" t="str">
        <f t="array" ref="F72">IFERROR(INDEX('値リスト'!$A$14:$A$24,MATCH(E72,'値リスト'!$B$14:$B$24,0)),"")</f>
        <v/>
      </c>
      <c r="G72" s="42"/>
      <c r="H72" s="43" t="str">
        <f t="array" ref="H72">IFERROR(INDEX('値リスト'!$A$27:$A$33,MATCH(G72,'値リスト'!$B$27:$B$33,0)),"")</f>
        <v/>
      </c>
      <c r="I72" s="4"/>
      <c r="J72" s="4"/>
      <c r="K72" s="4"/>
      <c r="L72" s="4"/>
      <c r="M72" s="4"/>
      <c r="N72" s="4"/>
      <c r="O72" s="4"/>
      <c r="P72" s="4"/>
      <c r="Q72" s="4"/>
      <c r="R72" s="4"/>
      <c r="S72" s="4"/>
      <c r="T72" s="4"/>
      <c r="U72" s="4"/>
      <c r="V72" s="4"/>
      <c r="W72" s="4"/>
      <c r="X72" s="4"/>
      <c r="Y72" s="4"/>
      <c r="Z72" s="4"/>
    </row>
    <row r="73" ht="36.0" customHeight="1">
      <c r="A73" s="4"/>
      <c r="B73" s="4"/>
      <c r="C73" s="42"/>
      <c r="D73" s="43" t="str">
        <f t="array" ref="D73">IFERROR(INDEX('値リスト'!$A$3:$A$9,MATCH(C73,'値リスト'!$B$3:$B$9,0)),"")</f>
        <v/>
      </c>
      <c r="E73" s="42"/>
      <c r="F73" s="43" t="str">
        <f t="array" ref="F73">IFERROR(INDEX('値リスト'!$A$14:$A$24,MATCH(E73,'値リスト'!$B$14:$B$24,0)),"")</f>
        <v/>
      </c>
      <c r="G73" s="42"/>
      <c r="H73" s="43" t="str">
        <f t="array" ref="H73">IFERROR(INDEX('値リスト'!$A$27:$A$33,MATCH(G73,'値リスト'!$B$27:$B$33,0)),"")</f>
        <v/>
      </c>
      <c r="I73" s="4"/>
      <c r="J73" s="4"/>
      <c r="K73" s="4"/>
      <c r="L73" s="4"/>
      <c r="M73" s="4"/>
      <c r="N73" s="4"/>
      <c r="O73" s="4"/>
      <c r="P73" s="4"/>
      <c r="Q73" s="4"/>
      <c r="R73" s="4"/>
      <c r="S73" s="4"/>
      <c r="T73" s="4"/>
      <c r="U73" s="4"/>
      <c r="V73" s="4"/>
      <c r="W73" s="4"/>
      <c r="X73" s="4"/>
      <c r="Y73" s="4"/>
      <c r="Z73" s="4"/>
    </row>
    <row r="74" ht="36.0" customHeight="1">
      <c r="A74" s="4"/>
      <c r="B74" s="4"/>
      <c r="C74" s="42"/>
      <c r="D74" s="43" t="str">
        <f t="array" ref="D74">IFERROR(INDEX('値リスト'!$A$3:$A$9,MATCH(C74,'値リスト'!$B$3:$B$9,0)),"")</f>
        <v/>
      </c>
      <c r="E74" s="42"/>
      <c r="F74" s="43" t="str">
        <f t="array" ref="F74">IFERROR(INDEX('値リスト'!$A$14:$A$24,MATCH(E74,'値リスト'!$B$14:$B$24,0)),"")</f>
        <v/>
      </c>
      <c r="G74" s="42"/>
      <c r="H74" s="43" t="str">
        <f t="array" ref="H74">IFERROR(INDEX('値リスト'!$A$27:$A$33,MATCH(G74,'値リスト'!$B$27:$B$33,0)),"")</f>
        <v/>
      </c>
      <c r="I74" s="4"/>
      <c r="J74" s="4"/>
      <c r="K74" s="4"/>
      <c r="L74" s="4"/>
      <c r="M74" s="4"/>
      <c r="N74" s="4"/>
      <c r="O74" s="4"/>
      <c r="P74" s="4"/>
      <c r="Q74" s="4"/>
      <c r="R74" s="4"/>
      <c r="S74" s="4"/>
      <c r="T74" s="4"/>
      <c r="U74" s="4"/>
      <c r="V74" s="4"/>
      <c r="W74" s="4"/>
      <c r="X74" s="4"/>
      <c r="Y74" s="4"/>
      <c r="Z74" s="4"/>
    </row>
    <row r="75" ht="36.0" customHeight="1">
      <c r="A75" s="4"/>
      <c r="B75" s="4"/>
      <c r="C75" s="42"/>
      <c r="D75" s="43" t="str">
        <f t="array" ref="D75">IFERROR(INDEX('値リスト'!$A$3:$A$9,MATCH(C75,'値リスト'!$B$3:$B$9,0)),"")</f>
        <v/>
      </c>
      <c r="E75" s="42"/>
      <c r="F75" s="43" t="str">
        <f t="array" ref="F75">IFERROR(INDEX('値リスト'!$A$14:$A$24,MATCH(E75,'値リスト'!$B$14:$B$24,0)),"")</f>
        <v/>
      </c>
      <c r="G75" s="42"/>
      <c r="H75" s="43" t="str">
        <f t="array" ref="H75">IFERROR(INDEX('値リスト'!$A$27:$A$33,MATCH(G75,'値リスト'!$B$27:$B$33,0)),"")</f>
        <v/>
      </c>
      <c r="I75" s="4"/>
      <c r="J75" s="4"/>
      <c r="K75" s="4"/>
      <c r="L75" s="4"/>
      <c r="M75" s="4"/>
      <c r="N75" s="4"/>
      <c r="O75" s="4"/>
      <c r="P75" s="4"/>
      <c r="Q75" s="4"/>
      <c r="R75" s="4"/>
      <c r="S75" s="4"/>
      <c r="T75" s="4"/>
      <c r="U75" s="4"/>
      <c r="V75" s="4"/>
      <c r="W75" s="4"/>
      <c r="X75" s="4"/>
      <c r="Y75" s="4"/>
      <c r="Z75" s="4"/>
    </row>
    <row r="76" ht="36.0" customHeight="1">
      <c r="A76" s="4"/>
      <c r="B76" s="4"/>
      <c r="C76" s="42"/>
      <c r="D76" s="43" t="str">
        <f t="array" ref="D76">IFERROR(INDEX('値リスト'!$A$3:$A$9,MATCH(C76,'値リスト'!$B$3:$B$9,0)),"")</f>
        <v/>
      </c>
      <c r="E76" s="42"/>
      <c r="F76" s="43" t="str">
        <f t="array" ref="F76">IFERROR(INDEX('値リスト'!$A$14:$A$24,MATCH(E76,'値リスト'!$B$14:$B$24,0)),"")</f>
        <v/>
      </c>
      <c r="G76" s="42"/>
      <c r="H76" s="43" t="str">
        <f t="array" ref="H76">IFERROR(INDEX('値リスト'!$A$27:$A$33,MATCH(G76,'値リスト'!$B$27:$B$33,0)),"")</f>
        <v/>
      </c>
      <c r="I76" s="4"/>
      <c r="J76" s="4"/>
      <c r="K76" s="4"/>
      <c r="L76" s="4"/>
      <c r="M76" s="4"/>
      <c r="N76" s="4"/>
      <c r="O76" s="4"/>
      <c r="P76" s="4"/>
      <c r="Q76" s="4"/>
      <c r="R76" s="4"/>
      <c r="S76" s="4"/>
      <c r="T76" s="4"/>
      <c r="U76" s="4"/>
      <c r="V76" s="4"/>
      <c r="W76" s="4"/>
      <c r="X76" s="4"/>
      <c r="Y76" s="4"/>
      <c r="Z76" s="4"/>
    </row>
    <row r="77" ht="36.0" customHeight="1">
      <c r="A77" s="4"/>
      <c r="B77" s="4"/>
      <c r="C77" s="42"/>
      <c r="D77" s="43" t="str">
        <f t="array" ref="D77">IFERROR(INDEX('値リスト'!$A$3:$A$9,MATCH(C77,'値リスト'!$B$3:$B$9,0)),"")</f>
        <v/>
      </c>
      <c r="E77" s="42"/>
      <c r="F77" s="43" t="str">
        <f t="array" ref="F77">IFERROR(INDEX('値リスト'!$A$14:$A$24,MATCH(E77,'値リスト'!$B$14:$B$24,0)),"")</f>
        <v/>
      </c>
      <c r="G77" s="42"/>
      <c r="H77" s="43" t="str">
        <f t="array" ref="H77">IFERROR(INDEX('値リスト'!$A$27:$A$33,MATCH(G77,'値リスト'!$B$27:$B$33,0)),"")</f>
        <v/>
      </c>
      <c r="I77" s="4"/>
      <c r="J77" s="4"/>
      <c r="K77" s="4"/>
      <c r="L77" s="4"/>
      <c r="M77" s="4"/>
      <c r="N77" s="4"/>
      <c r="O77" s="4"/>
      <c r="P77" s="4"/>
      <c r="Q77" s="4"/>
      <c r="R77" s="4"/>
      <c r="S77" s="4"/>
      <c r="T77" s="4"/>
      <c r="U77" s="4"/>
      <c r="V77" s="4"/>
      <c r="W77" s="4"/>
      <c r="X77" s="4"/>
      <c r="Y77" s="4"/>
      <c r="Z77" s="4"/>
    </row>
    <row r="78" ht="36.0" customHeight="1">
      <c r="A78" s="4"/>
      <c r="B78" s="4"/>
      <c r="C78" s="42"/>
      <c r="D78" s="43" t="str">
        <f t="array" ref="D78">IFERROR(INDEX('値リスト'!$A$3:$A$9,MATCH(C78,'値リスト'!$B$3:$B$9,0)),"")</f>
        <v/>
      </c>
      <c r="E78" s="42"/>
      <c r="F78" s="43" t="str">
        <f t="array" ref="F78">IFERROR(INDEX('値リスト'!$A$14:$A$24,MATCH(E78,'値リスト'!$B$14:$B$24,0)),"")</f>
        <v/>
      </c>
      <c r="G78" s="42"/>
      <c r="H78" s="43" t="str">
        <f t="array" ref="H78">IFERROR(INDEX('値リスト'!$A$27:$A$33,MATCH(G78,'値リスト'!$B$27:$B$33,0)),"")</f>
        <v/>
      </c>
      <c r="I78" s="4"/>
      <c r="J78" s="4"/>
      <c r="K78" s="4"/>
      <c r="L78" s="4"/>
      <c r="M78" s="4"/>
      <c r="N78" s="4"/>
      <c r="O78" s="4"/>
      <c r="P78" s="4"/>
      <c r="Q78" s="4"/>
      <c r="R78" s="4"/>
      <c r="S78" s="4"/>
      <c r="T78" s="4"/>
      <c r="U78" s="4"/>
      <c r="V78" s="4"/>
      <c r="W78" s="4"/>
      <c r="X78" s="4"/>
      <c r="Y78" s="4"/>
      <c r="Z78" s="4"/>
    </row>
    <row r="79" ht="36.0" customHeight="1">
      <c r="A79" s="4"/>
      <c r="B79" s="4"/>
      <c r="C79" s="42"/>
      <c r="D79" s="43" t="str">
        <f t="array" ref="D79">IFERROR(INDEX('値リスト'!$A$3:$A$9,MATCH(C79,'値リスト'!$B$3:$B$9,0)),"")</f>
        <v/>
      </c>
      <c r="E79" s="42"/>
      <c r="F79" s="43" t="str">
        <f t="array" ref="F79">IFERROR(INDEX('値リスト'!$A$14:$A$24,MATCH(E79,'値リスト'!$B$14:$B$24,0)),"")</f>
        <v/>
      </c>
      <c r="G79" s="42"/>
      <c r="H79" s="43" t="str">
        <f t="array" ref="H79">IFERROR(INDEX('値リスト'!$A$27:$A$33,MATCH(G79,'値リスト'!$B$27:$B$33,0)),"")</f>
        <v/>
      </c>
      <c r="I79" s="4"/>
      <c r="J79" s="4"/>
      <c r="K79" s="4"/>
      <c r="L79" s="4"/>
      <c r="M79" s="4"/>
      <c r="N79" s="4"/>
      <c r="O79" s="4"/>
      <c r="P79" s="4"/>
      <c r="Q79" s="4"/>
      <c r="R79" s="4"/>
      <c r="S79" s="4"/>
      <c r="T79" s="4"/>
      <c r="U79" s="4"/>
      <c r="V79" s="4"/>
      <c r="W79" s="4"/>
      <c r="X79" s="4"/>
      <c r="Y79" s="4"/>
      <c r="Z79" s="4"/>
    </row>
    <row r="80" ht="36.0" customHeight="1">
      <c r="A80" s="4"/>
      <c r="B80" s="4"/>
      <c r="C80" s="42"/>
      <c r="D80" s="43" t="str">
        <f t="array" ref="D80">IFERROR(INDEX('値リスト'!$A$3:$A$9,MATCH(C80,'値リスト'!$B$3:$B$9,0)),"")</f>
        <v/>
      </c>
      <c r="E80" s="42"/>
      <c r="F80" s="43" t="str">
        <f t="array" ref="F80">IFERROR(INDEX('値リスト'!$A$14:$A$24,MATCH(E80,'値リスト'!$B$14:$B$24,0)),"")</f>
        <v/>
      </c>
      <c r="G80" s="42"/>
      <c r="H80" s="43" t="str">
        <f t="array" ref="H80">IFERROR(INDEX('値リスト'!$A$27:$A$33,MATCH(G80,'値リスト'!$B$27:$B$33,0)),"")</f>
        <v/>
      </c>
      <c r="I80" s="4"/>
      <c r="J80" s="4"/>
      <c r="K80" s="4"/>
      <c r="L80" s="4"/>
      <c r="M80" s="4"/>
      <c r="N80" s="4"/>
      <c r="O80" s="4"/>
      <c r="P80" s="4"/>
      <c r="Q80" s="4"/>
      <c r="R80" s="4"/>
      <c r="S80" s="4"/>
      <c r="T80" s="4"/>
      <c r="U80" s="4"/>
      <c r="V80" s="4"/>
      <c r="W80" s="4"/>
      <c r="X80" s="4"/>
      <c r="Y80" s="4"/>
      <c r="Z80" s="4"/>
    </row>
    <row r="81" ht="36.0" customHeight="1">
      <c r="A81" s="4"/>
      <c r="B81" s="4"/>
      <c r="C81" s="42"/>
      <c r="D81" s="43" t="str">
        <f t="array" ref="D81">IFERROR(INDEX('値リスト'!$A$3:$A$9,MATCH(C81,'値リスト'!$B$3:$B$9,0)),"")</f>
        <v/>
      </c>
      <c r="E81" s="42"/>
      <c r="F81" s="43" t="str">
        <f t="array" ref="F81">IFERROR(INDEX('値リスト'!$A$14:$A$24,MATCH(E81,'値リスト'!$B$14:$B$24,0)),"")</f>
        <v/>
      </c>
      <c r="G81" s="42"/>
      <c r="H81" s="43" t="str">
        <f t="array" ref="H81">IFERROR(INDEX('値リスト'!$A$27:$A$33,MATCH(G81,'値リスト'!$B$27:$B$33,0)),"")</f>
        <v/>
      </c>
      <c r="I81" s="4"/>
      <c r="J81" s="4"/>
      <c r="K81" s="4"/>
      <c r="L81" s="4"/>
      <c r="M81" s="4"/>
      <c r="N81" s="4"/>
      <c r="O81" s="4"/>
      <c r="P81" s="4"/>
      <c r="Q81" s="4"/>
      <c r="R81" s="4"/>
      <c r="S81" s="4"/>
      <c r="T81" s="4"/>
      <c r="U81" s="4"/>
      <c r="V81" s="4"/>
      <c r="W81" s="4"/>
      <c r="X81" s="4"/>
      <c r="Y81" s="4"/>
      <c r="Z81" s="4"/>
    </row>
    <row r="82" ht="36.0" customHeight="1">
      <c r="A82" s="4"/>
      <c r="B82" s="4"/>
      <c r="C82" s="42"/>
      <c r="D82" s="43" t="str">
        <f t="array" ref="D82">IFERROR(INDEX('値リスト'!$A$3:$A$9,MATCH(C82,'値リスト'!$B$3:$B$9,0)),"")</f>
        <v/>
      </c>
      <c r="E82" s="42"/>
      <c r="F82" s="43" t="str">
        <f t="array" ref="F82">IFERROR(INDEX('値リスト'!$A$14:$A$24,MATCH(E82,'値リスト'!$B$14:$B$24,0)),"")</f>
        <v/>
      </c>
      <c r="G82" s="42"/>
      <c r="H82" s="43" t="str">
        <f t="array" ref="H82">IFERROR(INDEX('値リスト'!$A$27:$A$33,MATCH(G82,'値リスト'!$B$27:$B$33,0)),"")</f>
        <v/>
      </c>
      <c r="I82" s="4"/>
      <c r="J82" s="4"/>
      <c r="K82" s="4"/>
      <c r="L82" s="4"/>
      <c r="M82" s="4"/>
      <c r="N82" s="4"/>
      <c r="O82" s="4"/>
      <c r="P82" s="4"/>
      <c r="Q82" s="4"/>
      <c r="R82" s="4"/>
      <c r="S82" s="4"/>
      <c r="T82" s="4"/>
      <c r="U82" s="4"/>
      <c r="V82" s="4"/>
      <c r="W82" s="4"/>
      <c r="X82" s="4"/>
      <c r="Y82" s="4"/>
      <c r="Z82" s="4"/>
    </row>
    <row r="83" ht="36.0" customHeight="1">
      <c r="A83" s="4"/>
      <c r="B83" s="4"/>
      <c r="C83" s="42"/>
      <c r="D83" s="43" t="str">
        <f t="array" ref="D83">IFERROR(INDEX('値リスト'!$A$3:$A$9,MATCH(C83,'値リスト'!$B$3:$B$9,0)),"")</f>
        <v/>
      </c>
      <c r="E83" s="42"/>
      <c r="F83" s="43" t="str">
        <f t="array" ref="F83">IFERROR(INDEX('値リスト'!$A$14:$A$24,MATCH(E83,'値リスト'!$B$14:$B$24,0)),"")</f>
        <v/>
      </c>
      <c r="G83" s="42"/>
      <c r="H83" s="43" t="str">
        <f t="array" ref="H83">IFERROR(INDEX('値リスト'!$A$27:$A$33,MATCH(G83,'値リスト'!$B$27:$B$33,0)),"")</f>
        <v/>
      </c>
      <c r="I83" s="4"/>
      <c r="J83" s="4"/>
      <c r="K83" s="4"/>
      <c r="L83" s="4"/>
      <c r="M83" s="4"/>
      <c r="N83" s="4"/>
      <c r="O83" s="4"/>
      <c r="P83" s="4"/>
      <c r="Q83" s="4"/>
      <c r="R83" s="4"/>
      <c r="S83" s="4"/>
      <c r="T83" s="4"/>
      <c r="U83" s="4"/>
      <c r="V83" s="4"/>
      <c r="W83" s="4"/>
      <c r="X83" s="4"/>
      <c r="Y83" s="4"/>
      <c r="Z83" s="4"/>
    </row>
    <row r="84" ht="36.0" customHeight="1">
      <c r="A84" s="4"/>
      <c r="B84" s="4"/>
      <c r="C84" s="42"/>
      <c r="D84" s="43" t="str">
        <f t="array" ref="D84">IFERROR(INDEX('値リスト'!$A$3:$A$9,MATCH(C84,'値リスト'!$B$3:$B$9,0)),"")</f>
        <v/>
      </c>
      <c r="E84" s="42"/>
      <c r="F84" s="43" t="str">
        <f t="array" ref="F84">IFERROR(INDEX('値リスト'!$A$14:$A$24,MATCH(E84,'値リスト'!$B$14:$B$24,0)),"")</f>
        <v/>
      </c>
      <c r="G84" s="42"/>
      <c r="H84" s="43" t="str">
        <f t="array" ref="H84">IFERROR(INDEX('値リスト'!$A$27:$A$33,MATCH(G84,'値リスト'!$B$27:$B$33,0)),"")</f>
        <v/>
      </c>
      <c r="I84" s="4"/>
      <c r="J84" s="4"/>
      <c r="K84" s="4"/>
      <c r="L84" s="4"/>
      <c r="M84" s="4"/>
      <c r="N84" s="4"/>
      <c r="O84" s="4"/>
      <c r="P84" s="4"/>
      <c r="Q84" s="4"/>
      <c r="R84" s="4"/>
      <c r="S84" s="4"/>
      <c r="T84" s="4"/>
      <c r="U84" s="4"/>
      <c r="V84" s="4"/>
      <c r="W84" s="4"/>
      <c r="X84" s="4"/>
      <c r="Y84" s="4"/>
      <c r="Z84" s="4"/>
    </row>
    <row r="85" ht="36.0" customHeight="1">
      <c r="A85" s="4"/>
      <c r="B85" s="4"/>
      <c r="C85" s="42"/>
      <c r="D85" s="43" t="str">
        <f t="array" ref="D85">IFERROR(INDEX('値リスト'!$A$3:$A$9,MATCH(C85,'値リスト'!$B$3:$B$9,0)),"")</f>
        <v/>
      </c>
      <c r="E85" s="42"/>
      <c r="F85" s="43" t="str">
        <f t="array" ref="F85">IFERROR(INDEX('値リスト'!$A$14:$A$24,MATCH(E85,'値リスト'!$B$14:$B$24,0)),"")</f>
        <v/>
      </c>
      <c r="G85" s="42"/>
      <c r="H85" s="43" t="str">
        <f t="array" ref="H85">IFERROR(INDEX('値リスト'!$A$27:$A$33,MATCH(G85,'値リスト'!$B$27:$B$33,0)),"")</f>
        <v/>
      </c>
      <c r="I85" s="4"/>
      <c r="J85" s="4"/>
      <c r="K85" s="4"/>
      <c r="L85" s="4"/>
      <c r="M85" s="4"/>
      <c r="N85" s="4"/>
      <c r="O85" s="4"/>
      <c r="P85" s="4"/>
      <c r="Q85" s="4"/>
      <c r="R85" s="4"/>
      <c r="S85" s="4"/>
      <c r="T85" s="4"/>
      <c r="U85" s="4"/>
      <c r="V85" s="4"/>
      <c r="W85" s="4"/>
      <c r="X85" s="4"/>
      <c r="Y85" s="4"/>
      <c r="Z85" s="4"/>
    </row>
    <row r="86" ht="36.0" customHeight="1">
      <c r="A86" s="4"/>
      <c r="B86" s="4"/>
      <c r="C86" s="42"/>
      <c r="D86" s="43" t="str">
        <f t="array" ref="D86">IFERROR(INDEX('値リスト'!$A$3:$A$9,MATCH(C86,'値リスト'!$B$3:$B$9,0)),"")</f>
        <v/>
      </c>
      <c r="E86" s="42"/>
      <c r="F86" s="43" t="str">
        <f t="array" ref="F86">IFERROR(INDEX('値リスト'!$A$14:$A$24,MATCH(E86,'値リスト'!$B$14:$B$24,0)),"")</f>
        <v/>
      </c>
      <c r="G86" s="42"/>
      <c r="H86" s="43" t="str">
        <f t="array" ref="H86">IFERROR(INDEX('値リスト'!$A$27:$A$33,MATCH(G86,'値リスト'!$B$27:$B$33,0)),"")</f>
        <v/>
      </c>
      <c r="I86" s="4"/>
      <c r="J86" s="4"/>
      <c r="K86" s="4"/>
      <c r="L86" s="4"/>
      <c r="M86" s="4"/>
      <c r="N86" s="4"/>
      <c r="O86" s="4"/>
      <c r="P86" s="4"/>
      <c r="Q86" s="4"/>
      <c r="R86" s="4"/>
      <c r="S86" s="4"/>
      <c r="T86" s="4"/>
      <c r="U86" s="4"/>
      <c r="V86" s="4"/>
      <c r="W86" s="4"/>
      <c r="X86" s="4"/>
      <c r="Y86" s="4"/>
      <c r="Z86" s="4"/>
    </row>
    <row r="87" ht="36.0" customHeight="1">
      <c r="A87" s="4"/>
      <c r="B87" s="4"/>
      <c r="C87" s="42"/>
      <c r="D87" s="43" t="str">
        <f t="array" ref="D87">IFERROR(INDEX('値リスト'!$A$3:$A$9,MATCH(C87,'値リスト'!$B$3:$B$9,0)),"")</f>
        <v/>
      </c>
      <c r="E87" s="42"/>
      <c r="F87" s="43" t="str">
        <f t="array" ref="F87">IFERROR(INDEX('値リスト'!$A$14:$A$24,MATCH(E87,'値リスト'!$B$14:$B$24,0)),"")</f>
        <v/>
      </c>
      <c r="G87" s="42"/>
      <c r="H87" s="43" t="str">
        <f t="array" ref="H87">IFERROR(INDEX('値リスト'!$A$27:$A$33,MATCH(G87,'値リスト'!$B$27:$B$33,0)),"")</f>
        <v/>
      </c>
      <c r="I87" s="4"/>
      <c r="J87" s="4"/>
      <c r="K87" s="4"/>
      <c r="L87" s="4"/>
      <c r="M87" s="4"/>
      <c r="N87" s="4"/>
      <c r="O87" s="4"/>
      <c r="P87" s="4"/>
      <c r="Q87" s="4"/>
      <c r="R87" s="4"/>
      <c r="S87" s="4"/>
      <c r="T87" s="4"/>
      <c r="U87" s="4"/>
      <c r="V87" s="4"/>
      <c r="W87" s="4"/>
      <c r="X87" s="4"/>
      <c r="Y87" s="4"/>
      <c r="Z87" s="4"/>
    </row>
    <row r="88" ht="36.0" customHeight="1">
      <c r="A88" s="4"/>
      <c r="B88" s="4"/>
      <c r="C88" s="42"/>
      <c r="D88" s="43" t="str">
        <f t="array" ref="D88">IFERROR(INDEX('値リスト'!$A$3:$A$9,MATCH(C88,'値リスト'!$B$3:$B$9,0)),"")</f>
        <v/>
      </c>
      <c r="E88" s="42"/>
      <c r="F88" s="43" t="str">
        <f t="array" ref="F88">IFERROR(INDEX('値リスト'!$A$14:$A$24,MATCH(E88,'値リスト'!$B$14:$B$24,0)),"")</f>
        <v/>
      </c>
      <c r="G88" s="42"/>
      <c r="H88" s="43" t="str">
        <f t="array" ref="H88">IFERROR(INDEX('値リスト'!$A$27:$A$33,MATCH(G88,'値リスト'!$B$27:$B$33,0)),"")</f>
        <v/>
      </c>
      <c r="I88" s="4"/>
      <c r="J88" s="4"/>
      <c r="K88" s="4"/>
      <c r="L88" s="4"/>
      <c r="M88" s="4"/>
      <c r="N88" s="4"/>
      <c r="O88" s="4"/>
      <c r="P88" s="4"/>
      <c r="Q88" s="4"/>
      <c r="R88" s="4"/>
      <c r="S88" s="4"/>
      <c r="T88" s="4"/>
      <c r="U88" s="4"/>
      <c r="V88" s="4"/>
      <c r="W88" s="4"/>
      <c r="X88" s="4"/>
      <c r="Y88" s="4"/>
      <c r="Z88" s="4"/>
    </row>
    <row r="89" ht="36.0" customHeight="1">
      <c r="A89" s="4"/>
      <c r="B89" s="4"/>
      <c r="C89" s="42"/>
      <c r="D89" s="43" t="str">
        <f t="array" ref="D89">IFERROR(INDEX('値リスト'!$A$3:$A$9,MATCH(C89,'値リスト'!$B$3:$B$9,0)),"")</f>
        <v/>
      </c>
      <c r="E89" s="42"/>
      <c r="F89" s="43" t="str">
        <f t="array" ref="F89">IFERROR(INDEX('値リスト'!$A$14:$A$24,MATCH(E89,'値リスト'!$B$14:$B$24,0)),"")</f>
        <v/>
      </c>
      <c r="G89" s="42"/>
      <c r="H89" s="43" t="str">
        <f t="array" ref="H89">IFERROR(INDEX('値リスト'!$A$27:$A$33,MATCH(G89,'値リスト'!$B$27:$B$33,0)),"")</f>
        <v/>
      </c>
      <c r="I89" s="4"/>
      <c r="J89" s="4"/>
      <c r="K89" s="4"/>
      <c r="L89" s="4"/>
      <c r="M89" s="4"/>
      <c r="N89" s="4"/>
      <c r="O89" s="4"/>
      <c r="P89" s="4"/>
      <c r="Q89" s="4"/>
      <c r="R89" s="4"/>
      <c r="S89" s="4"/>
      <c r="T89" s="4"/>
      <c r="U89" s="4"/>
      <c r="V89" s="4"/>
      <c r="W89" s="4"/>
      <c r="X89" s="4"/>
      <c r="Y89" s="4"/>
      <c r="Z89" s="4"/>
    </row>
    <row r="90" ht="36.0" customHeight="1">
      <c r="A90" s="4"/>
      <c r="B90" s="4"/>
      <c r="C90" s="42"/>
      <c r="D90" s="43" t="str">
        <f t="array" ref="D90">IFERROR(INDEX('値リスト'!$A$3:$A$9,MATCH(C90,'値リスト'!$B$3:$B$9,0)),"")</f>
        <v/>
      </c>
      <c r="E90" s="42"/>
      <c r="F90" s="43" t="str">
        <f t="array" ref="F90">IFERROR(INDEX('値リスト'!$A$14:$A$24,MATCH(E90,'値リスト'!$B$14:$B$24,0)),"")</f>
        <v/>
      </c>
      <c r="G90" s="42"/>
      <c r="H90" s="43" t="str">
        <f t="array" ref="H90">IFERROR(INDEX('値リスト'!$A$27:$A$33,MATCH(G90,'値リスト'!$B$27:$B$33,0)),"")</f>
        <v/>
      </c>
      <c r="I90" s="4"/>
      <c r="J90" s="4"/>
      <c r="K90" s="4"/>
      <c r="L90" s="4"/>
      <c r="M90" s="4"/>
      <c r="N90" s="4"/>
      <c r="O90" s="4"/>
      <c r="P90" s="4"/>
      <c r="Q90" s="4"/>
      <c r="R90" s="4"/>
      <c r="S90" s="4"/>
      <c r="T90" s="4"/>
      <c r="U90" s="4"/>
      <c r="V90" s="4"/>
      <c r="W90" s="4"/>
      <c r="X90" s="4"/>
      <c r="Y90" s="4"/>
      <c r="Z90" s="4"/>
    </row>
    <row r="91" ht="36.0" customHeight="1">
      <c r="A91" s="4"/>
      <c r="B91" s="4"/>
      <c r="C91" s="42"/>
      <c r="D91" s="43" t="str">
        <f t="array" ref="D91">IFERROR(INDEX('値リスト'!$A$3:$A$9,MATCH(C91,'値リスト'!$B$3:$B$9,0)),"")</f>
        <v/>
      </c>
      <c r="E91" s="42"/>
      <c r="F91" s="43" t="str">
        <f t="array" ref="F91">IFERROR(INDEX('値リスト'!$A$14:$A$24,MATCH(E91,'値リスト'!$B$14:$B$24,0)),"")</f>
        <v/>
      </c>
      <c r="G91" s="42"/>
      <c r="H91" s="43" t="str">
        <f t="array" ref="H91">IFERROR(INDEX('値リスト'!$A$27:$A$33,MATCH(G91,'値リスト'!$B$27:$B$33,0)),"")</f>
        <v/>
      </c>
      <c r="I91" s="4"/>
      <c r="J91" s="4"/>
      <c r="K91" s="4"/>
      <c r="L91" s="4"/>
      <c r="M91" s="4"/>
      <c r="N91" s="4"/>
      <c r="O91" s="4"/>
      <c r="P91" s="4"/>
      <c r="Q91" s="4"/>
      <c r="R91" s="4"/>
      <c r="S91" s="4"/>
      <c r="T91" s="4"/>
      <c r="U91" s="4"/>
      <c r="V91" s="4"/>
      <c r="W91" s="4"/>
      <c r="X91" s="4"/>
      <c r="Y91" s="4"/>
      <c r="Z91" s="4"/>
    </row>
    <row r="92" ht="36.0" customHeight="1">
      <c r="A92" s="4"/>
      <c r="B92" s="4"/>
      <c r="C92" s="42"/>
      <c r="D92" s="43" t="str">
        <f t="array" ref="D92">IFERROR(INDEX('値リスト'!$A$3:$A$9,MATCH(C92,'値リスト'!$B$3:$B$9,0)),"")</f>
        <v/>
      </c>
      <c r="E92" s="42"/>
      <c r="F92" s="43" t="str">
        <f t="array" ref="F92">IFERROR(INDEX('値リスト'!$A$14:$A$24,MATCH(E92,'値リスト'!$B$14:$B$24,0)),"")</f>
        <v/>
      </c>
      <c r="G92" s="42"/>
      <c r="H92" s="43" t="str">
        <f t="array" ref="H92">IFERROR(INDEX('値リスト'!$A$27:$A$33,MATCH(G92,'値リスト'!$B$27:$B$33,0)),"")</f>
        <v/>
      </c>
      <c r="I92" s="4"/>
      <c r="J92" s="4"/>
      <c r="K92" s="4"/>
      <c r="L92" s="4"/>
      <c r="M92" s="4"/>
      <c r="N92" s="4"/>
      <c r="O92" s="4"/>
      <c r="P92" s="4"/>
      <c r="Q92" s="4"/>
      <c r="R92" s="4"/>
      <c r="S92" s="4"/>
      <c r="T92" s="4"/>
      <c r="U92" s="4"/>
      <c r="V92" s="4"/>
      <c r="W92" s="4"/>
      <c r="X92" s="4"/>
      <c r="Y92" s="4"/>
      <c r="Z92" s="4"/>
    </row>
    <row r="93" ht="36.0" customHeight="1">
      <c r="A93" s="4"/>
      <c r="B93" s="4"/>
      <c r="C93" s="42"/>
      <c r="D93" s="43" t="str">
        <f t="array" ref="D93">IFERROR(INDEX('値リスト'!$A$3:$A$9,MATCH(C93,'値リスト'!$B$3:$B$9,0)),"")</f>
        <v/>
      </c>
      <c r="E93" s="42"/>
      <c r="F93" s="43" t="str">
        <f t="array" ref="F93">IFERROR(INDEX('値リスト'!$A$14:$A$24,MATCH(E93,'値リスト'!$B$14:$B$24,0)),"")</f>
        <v/>
      </c>
      <c r="G93" s="42"/>
      <c r="H93" s="43" t="str">
        <f t="array" ref="H93">IFERROR(INDEX('値リスト'!$A$27:$A$33,MATCH(G93,'値リスト'!$B$27:$B$33,0)),"")</f>
        <v/>
      </c>
      <c r="I93" s="4"/>
      <c r="J93" s="4"/>
      <c r="K93" s="4"/>
      <c r="L93" s="4"/>
      <c r="M93" s="4"/>
      <c r="N93" s="4"/>
      <c r="O93" s="4"/>
      <c r="P93" s="4"/>
      <c r="Q93" s="4"/>
      <c r="R93" s="4"/>
      <c r="S93" s="4"/>
      <c r="T93" s="4"/>
      <c r="U93" s="4"/>
      <c r="V93" s="4"/>
      <c r="W93" s="4"/>
      <c r="X93" s="4"/>
      <c r="Y93" s="4"/>
      <c r="Z93" s="4"/>
    </row>
    <row r="94" ht="36.0" customHeight="1">
      <c r="A94" s="4"/>
      <c r="B94" s="4"/>
      <c r="C94" s="42"/>
      <c r="D94" s="43" t="str">
        <f t="array" ref="D94">IFERROR(INDEX('値リスト'!$A$3:$A$9,MATCH(C94,'値リスト'!$B$3:$B$9,0)),"")</f>
        <v/>
      </c>
      <c r="E94" s="42"/>
      <c r="F94" s="43" t="str">
        <f t="array" ref="F94">IFERROR(INDEX('値リスト'!$A$14:$A$24,MATCH(E94,'値リスト'!$B$14:$B$24,0)),"")</f>
        <v/>
      </c>
      <c r="G94" s="42"/>
      <c r="H94" s="43" t="str">
        <f t="array" ref="H94">IFERROR(INDEX('値リスト'!$A$27:$A$33,MATCH(G94,'値リスト'!$B$27:$B$33,0)),"")</f>
        <v/>
      </c>
      <c r="I94" s="4"/>
      <c r="J94" s="4"/>
      <c r="K94" s="4"/>
      <c r="L94" s="4"/>
      <c r="M94" s="4"/>
      <c r="N94" s="4"/>
      <c r="O94" s="4"/>
      <c r="P94" s="4"/>
      <c r="Q94" s="4"/>
      <c r="R94" s="4"/>
      <c r="S94" s="4"/>
      <c r="T94" s="4"/>
      <c r="U94" s="4"/>
      <c r="V94" s="4"/>
      <c r="W94" s="4"/>
      <c r="X94" s="4"/>
      <c r="Y94" s="4"/>
      <c r="Z94" s="4"/>
    </row>
    <row r="95" ht="36.0" customHeight="1">
      <c r="A95" s="4"/>
      <c r="B95" s="4"/>
      <c r="C95" s="42"/>
      <c r="D95" s="43" t="str">
        <f t="array" ref="D95">IFERROR(INDEX('値リスト'!$A$3:$A$9,MATCH(C95,'値リスト'!$B$3:$B$9,0)),"")</f>
        <v/>
      </c>
      <c r="E95" s="42"/>
      <c r="F95" s="43" t="str">
        <f t="array" ref="F95">IFERROR(INDEX('値リスト'!$A$14:$A$24,MATCH(E95,'値リスト'!$B$14:$B$24,0)),"")</f>
        <v/>
      </c>
      <c r="G95" s="42"/>
      <c r="H95" s="43" t="str">
        <f t="array" ref="H95">IFERROR(INDEX('値リスト'!$A$27:$A$33,MATCH(G95,'値リスト'!$B$27:$B$33,0)),"")</f>
        <v/>
      </c>
      <c r="I95" s="4"/>
      <c r="J95" s="4"/>
      <c r="K95" s="4"/>
      <c r="L95" s="4"/>
      <c r="M95" s="4"/>
      <c r="N95" s="4"/>
      <c r="O95" s="4"/>
      <c r="P95" s="4"/>
      <c r="Q95" s="4"/>
      <c r="R95" s="4"/>
      <c r="S95" s="4"/>
      <c r="T95" s="4"/>
      <c r="U95" s="4"/>
      <c r="V95" s="4"/>
      <c r="W95" s="4"/>
      <c r="X95" s="4"/>
      <c r="Y95" s="4"/>
      <c r="Z95" s="4"/>
    </row>
    <row r="96" ht="36.0" customHeight="1">
      <c r="A96" s="4"/>
      <c r="B96" s="4"/>
      <c r="C96" s="42"/>
      <c r="D96" s="43" t="str">
        <f t="array" ref="D96">IFERROR(INDEX('値リスト'!$A$3:$A$9,MATCH(C96,'値リスト'!$B$3:$B$9,0)),"")</f>
        <v/>
      </c>
      <c r="E96" s="42"/>
      <c r="F96" s="43" t="str">
        <f t="array" ref="F96">IFERROR(INDEX('値リスト'!$A$14:$A$24,MATCH(E96,'値リスト'!$B$14:$B$24,0)),"")</f>
        <v/>
      </c>
      <c r="G96" s="42"/>
      <c r="H96" s="43" t="str">
        <f t="array" ref="H96">IFERROR(INDEX('値リスト'!$A$27:$A$33,MATCH(G96,'値リスト'!$B$27:$B$33,0)),"")</f>
        <v/>
      </c>
      <c r="I96" s="4"/>
      <c r="J96" s="4"/>
      <c r="K96" s="4"/>
      <c r="L96" s="4"/>
      <c r="M96" s="4"/>
      <c r="N96" s="4"/>
      <c r="O96" s="4"/>
      <c r="P96" s="4"/>
      <c r="Q96" s="4"/>
      <c r="R96" s="4"/>
      <c r="S96" s="4"/>
      <c r="T96" s="4"/>
      <c r="U96" s="4"/>
      <c r="V96" s="4"/>
      <c r="W96" s="4"/>
      <c r="X96" s="4"/>
      <c r="Y96" s="4"/>
      <c r="Z96" s="4"/>
    </row>
    <row r="97" ht="36.0" customHeight="1">
      <c r="A97" s="4"/>
      <c r="B97" s="4"/>
      <c r="C97" s="42"/>
      <c r="D97" s="43" t="str">
        <f t="array" ref="D97">IFERROR(INDEX('値リスト'!$A$3:$A$9,MATCH(C97,'値リスト'!$B$3:$B$9,0)),"")</f>
        <v/>
      </c>
      <c r="E97" s="42"/>
      <c r="F97" s="43" t="str">
        <f t="array" ref="F97">IFERROR(INDEX('値リスト'!$A$14:$A$24,MATCH(E97,'値リスト'!$B$14:$B$24,0)),"")</f>
        <v/>
      </c>
      <c r="G97" s="42"/>
      <c r="H97" s="43" t="str">
        <f t="array" ref="H97">IFERROR(INDEX('値リスト'!$A$27:$A$33,MATCH(G97,'値リスト'!$B$27:$B$33,0)),"")</f>
        <v/>
      </c>
      <c r="I97" s="4"/>
      <c r="J97" s="4"/>
      <c r="K97" s="4"/>
      <c r="L97" s="4"/>
      <c r="M97" s="4"/>
      <c r="N97" s="4"/>
      <c r="O97" s="4"/>
      <c r="P97" s="4"/>
      <c r="Q97" s="4"/>
      <c r="R97" s="4"/>
      <c r="S97" s="4"/>
      <c r="T97" s="4"/>
      <c r="U97" s="4"/>
      <c r="V97" s="4"/>
      <c r="W97" s="4"/>
      <c r="X97" s="4"/>
      <c r="Y97" s="4"/>
      <c r="Z97" s="4"/>
    </row>
    <row r="98" ht="36.0" customHeight="1">
      <c r="A98" s="4"/>
      <c r="B98" s="4"/>
      <c r="C98" s="42"/>
      <c r="D98" s="43" t="str">
        <f t="array" ref="D98">IFERROR(INDEX('値リスト'!$A$3:$A$9,MATCH(C98,'値リスト'!$B$3:$B$9,0)),"")</f>
        <v/>
      </c>
      <c r="E98" s="42"/>
      <c r="F98" s="43" t="str">
        <f t="array" ref="F98">IFERROR(INDEX('値リスト'!$A$14:$A$24,MATCH(E98,'値リスト'!$B$14:$B$24,0)),"")</f>
        <v/>
      </c>
      <c r="G98" s="42"/>
      <c r="H98" s="43" t="str">
        <f t="array" ref="H98">IFERROR(INDEX('値リスト'!$A$27:$A$33,MATCH(G98,'値リスト'!$B$27:$B$33,0)),"")</f>
        <v/>
      </c>
      <c r="I98" s="4"/>
      <c r="J98" s="4"/>
      <c r="K98" s="4"/>
      <c r="L98" s="4"/>
      <c r="M98" s="4"/>
      <c r="N98" s="4"/>
      <c r="O98" s="4"/>
      <c r="P98" s="4"/>
      <c r="Q98" s="4"/>
      <c r="R98" s="4"/>
      <c r="S98" s="4"/>
      <c r="T98" s="4"/>
      <c r="U98" s="4"/>
      <c r="V98" s="4"/>
      <c r="W98" s="4"/>
      <c r="X98" s="4"/>
      <c r="Y98" s="4"/>
      <c r="Z98" s="4"/>
    </row>
    <row r="99" ht="36.0" customHeight="1">
      <c r="A99" s="4"/>
      <c r="B99" s="4"/>
      <c r="C99" s="42"/>
      <c r="D99" s="43" t="str">
        <f t="array" ref="D99">IFERROR(INDEX('値リスト'!$A$3:$A$9,MATCH(C99,'値リスト'!$B$3:$B$9,0)),"")</f>
        <v/>
      </c>
      <c r="E99" s="42"/>
      <c r="F99" s="43" t="str">
        <f t="array" ref="F99">IFERROR(INDEX('値リスト'!$A$14:$A$24,MATCH(E99,'値リスト'!$B$14:$B$24,0)),"")</f>
        <v/>
      </c>
      <c r="G99" s="42"/>
      <c r="H99" s="43" t="str">
        <f t="array" ref="H99">IFERROR(INDEX('値リスト'!$A$27:$A$33,MATCH(G99,'値リスト'!$B$27:$B$33,0)),"")</f>
        <v/>
      </c>
      <c r="I99" s="4"/>
      <c r="J99" s="4"/>
      <c r="K99" s="4"/>
      <c r="L99" s="4"/>
      <c r="M99" s="4"/>
      <c r="N99" s="4"/>
      <c r="O99" s="4"/>
      <c r="P99" s="4"/>
      <c r="Q99" s="4"/>
      <c r="R99" s="4"/>
      <c r="S99" s="4"/>
      <c r="T99" s="4"/>
      <c r="U99" s="4"/>
      <c r="V99" s="4"/>
      <c r="W99" s="4"/>
      <c r="X99" s="4"/>
      <c r="Y99" s="4"/>
      <c r="Z99" s="4"/>
    </row>
    <row r="100" ht="36.0" customHeight="1">
      <c r="A100" s="4"/>
      <c r="B100" s="4"/>
      <c r="C100" s="42"/>
      <c r="D100" s="43" t="str">
        <f t="array" ref="D100">IFERROR(INDEX('値リスト'!$A$3:$A$9,MATCH(C100,'値リスト'!$B$3:$B$9,0)),"")</f>
        <v/>
      </c>
      <c r="E100" s="42"/>
      <c r="F100" s="43" t="str">
        <f t="array" ref="F100">IFERROR(INDEX('値リスト'!$A$14:$A$24,MATCH(E100,'値リスト'!$B$14:$B$24,0)),"")</f>
        <v/>
      </c>
      <c r="G100" s="42"/>
      <c r="H100" s="43" t="str">
        <f t="array" ref="H100">IFERROR(INDEX('値リスト'!$A$27:$A$33,MATCH(G100,'値リスト'!$B$27:$B$33,0)),"")</f>
        <v/>
      </c>
      <c r="I100" s="4"/>
      <c r="J100" s="4"/>
      <c r="K100" s="4"/>
      <c r="L100" s="4"/>
      <c r="M100" s="4"/>
      <c r="N100" s="4"/>
      <c r="O100" s="4"/>
      <c r="P100" s="4"/>
      <c r="Q100" s="4"/>
      <c r="R100" s="4"/>
      <c r="S100" s="4"/>
      <c r="T100" s="4"/>
      <c r="U100" s="4"/>
      <c r="V100" s="4"/>
      <c r="W100" s="4"/>
      <c r="X100" s="4"/>
      <c r="Y100" s="4"/>
      <c r="Z100" s="4"/>
    </row>
    <row r="101" ht="36.0" customHeight="1">
      <c r="A101" s="4"/>
      <c r="B101" s="4"/>
      <c r="C101" s="42"/>
      <c r="D101" s="43" t="str">
        <f t="array" ref="D101">IFERROR(INDEX('値リスト'!$A$3:$A$9,MATCH(C101,'値リスト'!$B$3:$B$9,0)),"")</f>
        <v/>
      </c>
      <c r="E101" s="42"/>
      <c r="F101" s="43" t="str">
        <f t="array" ref="F101">IFERROR(INDEX('値リスト'!$A$14:$A$24,MATCH(E101,'値リスト'!$B$14:$B$24,0)),"")</f>
        <v/>
      </c>
      <c r="G101" s="42"/>
      <c r="H101" s="43" t="str">
        <f t="array" ref="H101">IFERROR(INDEX('値リスト'!$A$27:$A$33,MATCH(G101,'値リスト'!$B$27:$B$33,0)),"")</f>
        <v/>
      </c>
      <c r="I101" s="4"/>
      <c r="J101" s="4"/>
      <c r="K101" s="4"/>
      <c r="L101" s="4"/>
      <c r="M101" s="4"/>
      <c r="N101" s="4"/>
      <c r="O101" s="4"/>
      <c r="P101" s="4"/>
      <c r="Q101" s="4"/>
      <c r="R101" s="4"/>
      <c r="S101" s="4"/>
      <c r="T101" s="4"/>
      <c r="U101" s="4"/>
      <c r="V101" s="4"/>
      <c r="W101" s="4"/>
      <c r="X101" s="4"/>
      <c r="Y101" s="4"/>
      <c r="Z101" s="4"/>
    </row>
    <row r="102" ht="36.0" customHeight="1">
      <c r="A102" s="4"/>
      <c r="B102" s="4"/>
      <c r="C102" s="42"/>
      <c r="D102" s="43" t="str">
        <f t="array" ref="D102">IFERROR(INDEX('値リスト'!$A$3:$A$9,MATCH(C102,'値リスト'!$B$3:$B$9,0)),"")</f>
        <v/>
      </c>
      <c r="E102" s="42"/>
      <c r="F102" s="43" t="str">
        <f t="array" ref="F102">IFERROR(INDEX('値リスト'!$A$14:$A$24,MATCH(E102,'値リスト'!$B$14:$B$24,0)),"")</f>
        <v/>
      </c>
      <c r="G102" s="42"/>
      <c r="H102" s="43" t="str">
        <f t="array" ref="H102">IFERROR(INDEX('値リスト'!$A$27:$A$33,MATCH(G102,'値リスト'!$B$27:$B$33,0)),"")</f>
        <v/>
      </c>
      <c r="I102" s="4"/>
      <c r="J102" s="4"/>
      <c r="K102" s="4"/>
      <c r="L102" s="4"/>
      <c r="M102" s="4"/>
      <c r="N102" s="4"/>
      <c r="O102" s="4"/>
      <c r="P102" s="4"/>
      <c r="Q102" s="4"/>
      <c r="R102" s="4"/>
      <c r="S102" s="4"/>
      <c r="T102" s="4"/>
      <c r="U102" s="4"/>
      <c r="V102" s="4"/>
      <c r="W102" s="4"/>
      <c r="X102" s="4"/>
      <c r="Y102" s="4"/>
      <c r="Z102" s="4"/>
    </row>
    <row r="103" ht="36.0" customHeight="1">
      <c r="A103" s="4"/>
      <c r="B103" s="4"/>
      <c r="C103" s="42"/>
      <c r="D103" s="43" t="str">
        <f t="array" ref="D103">IFERROR(INDEX('値リスト'!$A$3:$A$9,MATCH(C103,'値リスト'!$B$3:$B$9,0)),"")</f>
        <v/>
      </c>
      <c r="E103" s="42"/>
      <c r="F103" s="43" t="str">
        <f t="array" ref="F103">IFERROR(INDEX('値リスト'!$A$14:$A$24,MATCH(E103,'値リスト'!$B$14:$B$24,0)),"")</f>
        <v/>
      </c>
      <c r="G103" s="42"/>
      <c r="H103" s="43" t="str">
        <f t="array" ref="H103">IFERROR(INDEX('値リスト'!$A$27:$A$33,MATCH(G103,'値リスト'!$B$27:$B$33,0)),"")</f>
        <v/>
      </c>
      <c r="I103" s="4"/>
      <c r="J103" s="4"/>
      <c r="K103" s="4"/>
      <c r="L103" s="4"/>
      <c r="M103" s="4"/>
      <c r="N103" s="4"/>
      <c r="O103" s="4"/>
      <c r="P103" s="4"/>
      <c r="Q103" s="4"/>
      <c r="R103" s="4"/>
      <c r="S103" s="4"/>
      <c r="T103" s="4"/>
      <c r="U103" s="4"/>
      <c r="V103" s="4"/>
      <c r="W103" s="4"/>
      <c r="X103" s="4"/>
      <c r="Y103" s="4"/>
      <c r="Z103" s="4"/>
    </row>
    <row r="104" ht="36.0" customHeight="1">
      <c r="A104" s="4"/>
      <c r="B104" s="4"/>
      <c r="C104" s="42"/>
      <c r="D104" s="43" t="str">
        <f t="array" ref="D104">IFERROR(INDEX('値リスト'!$A$3:$A$9,MATCH(C104,'値リスト'!$B$3:$B$9,0)),"")</f>
        <v/>
      </c>
      <c r="E104" s="42"/>
      <c r="F104" s="43" t="str">
        <f t="array" ref="F104">IFERROR(INDEX('値リスト'!$A$14:$A$24,MATCH(E104,'値リスト'!$B$14:$B$24,0)),"")</f>
        <v/>
      </c>
      <c r="G104" s="42"/>
      <c r="H104" s="43" t="str">
        <f t="array" ref="H104">IFERROR(INDEX('値リスト'!$A$27:$A$33,MATCH(G104,'値リスト'!$B$27:$B$33,0)),"")</f>
        <v/>
      </c>
      <c r="I104" s="4"/>
      <c r="J104" s="4"/>
      <c r="K104" s="4"/>
      <c r="L104" s="4"/>
      <c r="M104" s="4"/>
      <c r="N104" s="4"/>
      <c r="O104" s="4"/>
      <c r="P104" s="4"/>
      <c r="Q104" s="4"/>
      <c r="R104" s="4"/>
      <c r="S104" s="4"/>
      <c r="T104" s="4"/>
      <c r="U104" s="4"/>
      <c r="V104" s="4"/>
      <c r="W104" s="4"/>
      <c r="X104" s="4"/>
      <c r="Y104" s="4"/>
      <c r="Z104" s="4"/>
    </row>
    <row r="105" ht="36.0" customHeight="1">
      <c r="A105" s="4"/>
      <c r="B105" s="4"/>
      <c r="C105" s="42"/>
      <c r="D105" s="43" t="str">
        <f t="array" ref="D105">IFERROR(INDEX('値リスト'!$A$3:$A$9,MATCH(C105,'値リスト'!$B$3:$B$9,0)),"")</f>
        <v/>
      </c>
      <c r="E105" s="42"/>
      <c r="F105" s="43" t="str">
        <f t="array" ref="F105">IFERROR(INDEX('値リスト'!$A$14:$A$24,MATCH(E105,'値リスト'!$B$14:$B$24,0)),"")</f>
        <v/>
      </c>
      <c r="G105" s="42"/>
      <c r="H105" s="43" t="str">
        <f t="array" ref="H105">IFERROR(INDEX('値リスト'!$A$27:$A$33,MATCH(G105,'値リスト'!$B$27:$B$33,0)),"")</f>
        <v/>
      </c>
      <c r="I105" s="4"/>
      <c r="J105" s="4"/>
      <c r="K105" s="4"/>
      <c r="L105" s="4"/>
      <c r="M105" s="4"/>
      <c r="N105" s="4"/>
      <c r="O105" s="4"/>
      <c r="P105" s="4"/>
      <c r="Q105" s="4"/>
      <c r="R105" s="4"/>
      <c r="S105" s="4"/>
      <c r="T105" s="4"/>
      <c r="U105" s="4"/>
      <c r="V105" s="4"/>
      <c r="W105" s="4"/>
      <c r="X105" s="4"/>
      <c r="Y105" s="4"/>
      <c r="Z105" s="4"/>
    </row>
    <row r="106" ht="36.0" customHeight="1">
      <c r="A106" s="4"/>
      <c r="B106" s="4"/>
      <c r="C106" s="42"/>
      <c r="D106" s="43" t="str">
        <f t="array" ref="D106">IFERROR(INDEX('値リスト'!$A$3:$A$9,MATCH(C106,'値リスト'!$B$3:$B$9,0)),"")</f>
        <v/>
      </c>
      <c r="E106" s="42"/>
      <c r="F106" s="43" t="str">
        <f t="array" ref="F106">IFERROR(INDEX('値リスト'!$A$14:$A$24,MATCH(E106,'値リスト'!$B$14:$B$24,0)),"")</f>
        <v/>
      </c>
      <c r="G106" s="42"/>
      <c r="H106" s="43" t="str">
        <f t="array" ref="H106">IFERROR(INDEX('値リスト'!$A$27:$A$33,MATCH(G106,'値リスト'!$B$27:$B$33,0)),"")</f>
        <v/>
      </c>
      <c r="I106" s="4"/>
      <c r="J106" s="4"/>
      <c r="K106" s="4"/>
      <c r="L106" s="4"/>
      <c r="M106" s="4"/>
      <c r="N106" s="4"/>
      <c r="O106" s="4"/>
      <c r="P106" s="4"/>
      <c r="Q106" s="4"/>
      <c r="R106" s="4"/>
      <c r="S106" s="4"/>
      <c r="T106" s="4"/>
      <c r="U106" s="4"/>
      <c r="V106" s="4"/>
      <c r="W106" s="4"/>
      <c r="X106" s="4"/>
      <c r="Y106" s="4"/>
      <c r="Z106" s="4"/>
    </row>
    <row r="107" ht="36.0" customHeight="1">
      <c r="A107" s="4"/>
      <c r="B107" s="4"/>
      <c r="C107" s="42"/>
      <c r="D107" s="43" t="str">
        <f t="array" ref="D107">IFERROR(INDEX('値リスト'!$A$3:$A$9,MATCH(C107,'値リスト'!$B$3:$B$9,0)),"")</f>
        <v/>
      </c>
      <c r="E107" s="42"/>
      <c r="F107" s="43" t="str">
        <f t="array" ref="F107">IFERROR(INDEX('値リスト'!$A$14:$A$24,MATCH(E107,'値リスト'!$B$14:$B$24,0)),"")</f>
        <v/>
      </c>
      <c r="G107" s="42"/>
      <c r="H107" s="43" t="str">
        <f t="array" ref="H107">IFERROR(INDEX('値リスト'!$A$27:$A$33,MATCH(G107,'値リスト'!$B$27:$B$33,0)),"")</f>
        <v/>
      </c>
      <c r="I107" s="4"/>
      <c r="J107" s="4"/>
      <c r="K107" s="4"/>
      <c r="L107" s="4"/>
      <c r="M107" s="4"/>
      <c r="N107" s="4"/>
      <c r="O107" s="4"/>
      <c r="P107" s="4"/>
      <c r="Q107" s="4"/>
      <c r="R107" s="4"/>
      <c r="S107" s="4"/>
      <c r="T107" s="4"/>
      <c r="U107" s="4"/>
      <c r="V107" s="4"/>
      <c r="W107" s="4"/>
      <c r="X107" s="4"/>
      <c r="Y107" s="4"/>
      <c r="Z107" s="4"/>
    </row>
    <row r="108" ht="36.0" customHeight="1">
      <c r="A108" s="4"/>
      <c r="B108" s="4"/>
      <c r="C108" s="42"/>
      <c r="D108" s="43" t="str">
        <f t="array" ref="D108">IFERROR(INDEX('値リスト'!$A$3:$A$9,MATCH(C108,'値リスト'!$B$3:$B$9,0)),"")</f>
        <v/>
      </c>
      <c r="E108" s="42"/>
      <c r="F108" s="43" t="str">
        <f t="array" ref="F108">IFERROR(INDEX('値リスト'!$A$14:$A$24,MATCH(E108,'値リスト'!$B$14:$B$24,0)),"")</f>
        <v/>
      </c>
      <c r="G108" s="42"/>
      <c r="H108" s="43" t="str">
        <f t="array" ref="H108">IFERROR(INDEX('値リスト'!$A$27:$A$33,MATCH(G108,'値リスト'!$B$27:$B$33,0)),"")</f>
        <v/>
      </c>
      <c r="I108" s="4"/>
      <c r="J108" s="4"/>
      <c r="K108" s="4"/>
      <c r="L108" s="4"/>
      <c r="M108" s="4"/>
      <c r="N108" s="4"/>
      <c r="O108" s="4"/>
      <c r="P108" s="4"/>
      <c r="Q108" s="4"/>
      <c r="R108" s="4"/>
      <c r="S108" s="4"/>
      <c r="T108" s="4"/>
      <c r="U108" s="4"/>
      <c r="V108" s="4"/>
      <c r="W108" s="4"/>
      <c r="X108" s="4"/>
      <c r="Y108" s="4"/>
      <c r="Z108" s="4"/>
    </row>
    <row r="109" ht="36.0" customHeight="1">
      <c r="A109" s="4"/>
      <c r="B109" s="4"/>
      <c r="C109" s="42"/>
      <c r="D109" s="43" t="str">
        <f t="array" ref="D109">IFERROR(INDEX('値リスト'!$A$3:$A$9,MATCH(C109,'値リスト'!$B$3:$B$9,0)),"")</f>
        <v/>
      </c>
      <c r="E109" s="42"/>
      <c r="F109" s="43" t="str">
        <f t="array" ref="F109">IFERROR(INDEX('値リスト'!$A$14:$A$24,MATCH(E109,'値リスト'!$B$14:$B$24,0)),"")</f>
        <v/>
      </c>
      <c r="G109" s="42"/>
      <c r="H109" s="43" t="str">
        <f t="array" ref="H109">IFERROR(INDEX('値リスト'!$A$27:$A$33,MATCH(G109,'値リスト'!$B$27:$B$33,0)),"")</f>
        <v/>
      </c>
      <c r="I109" s="4"/>
      <c r="J109" s="4"/>
      <c r="K109" s="4"/>
      <c r="L109" s="4"/>
      <c r="M109" s="4"/>
      <c r="N109" s="4"/>
      <c r="O109" s="4"/>
      <c r="P109" s="4"/>
      <c r="Q109" s="4"/>
      <c r="R109" s="4"/>
      <c r="S109" s="4"/>
      <c r="T109" s="4"/>
      <c r="U109" s="4"/>
      <c r="V109" s="4"/>
      <c r="W109" s="4"/>
      <c r="X109" s="4"/>
      <c r="Y109" s="4"/>
      <c r="Z109" s="4"/>
    </row>
    <row r="110" ht="36.0" customHeight="1">
      <c r="A110" s="4"/>
      <c r="B110" s="4"/>
      <c r="C110" s="42"/>
      <c r="D110" s="43" t="str">
        <f t="array" ref="D110">IFERROR(INDEX('値リスト'!$A$3:$A$9,MATCH(C110,'値リスト'!$B$3:$B$9,0)),"")</f>
        <v/>
      </c>
      <c r="E110" s="42"/>
      <c r="F110" s="43" t="str">
        <f t="array" ref="F110">IFERROR(INDEX('値リスト'!$A$14:$A$24,MATCH(E110,'値リスト'!$B$14:$B$24,0)),"")</f>
        <v/>
      </c>
      <c r="G110" s="42"/>
      <c r="H110" s="43" t="str">
        <f t="array" ref="H110">IFERROR(INDEX('値リスト'!$A$27:$A$33,MATCH(G110,'値リスト'!$B$27:$B$33,0)),"")</f>
        <v/>
      </c>
      <c r="I110" s="4"/>
      <c r="J110" s="4"/>
      <c r="K110" s="4"/>
      <c r="L110" s="4"/>
      <c r="M110" s="4"/>
      <c r="N110" s="4"/>
      <c r="O110" s="4"/>
      <c r="P110" s="4"/>
      <c r="Q110" s="4"/>
      <c r="R110" s="4"/>
      <c r="S110" s="4"/>
      <c r="T110" s="4"/>
      <c r="U110" s="4"/>
      <c r="V110" s="4"/>
      <c r="W110" s="4"/>
      <c r="X110" s="4"/>
      <c r="Y110" s="4"/>
      <c r="Z110" s="4"/>
    </row>
    <row r="111" ht="36.0" customHeight="1">
      <c r="A111" s="4"/>
      <c r="B111" s="4"/>
      <c r="C111" s="42"/>
      <c r="D111" s="43" t="str">
        <f t="array" ref="D111">IFERROR(INDEX('値リスト'!$A$3:$A$9,MATCH(C111,'値リスト'!$B$3:$B$9,0)),"")</f>
        <v/>
      </c>
      <c r="E111" s="42"/>
      <c r="F111" s="43" t="str">
        <f t="array" ref="F111">IFERROR(INDEX('値リスト'!$A$14:$A$24,MATCH(E111,'値リスト'!$B$14:$B$24,0)),"")</f>
        <v/>
      </c>
      <c r="G111" s="42"/>
      <c r="H111" s="43" t="str">
        <f t="array" ref="H111">IFERROR(INDEX('値リスト'!$A$27:$A$33,MATCH(G111,'値リスト'!$B$27:$B$33,0)),"")</f>
        <v/>
      </c>
      <c r="I111" s="4"/>
      <c r="J111" s="4"/>
      <c r="K111" s="4"/>
      <c r="L111" s="4"/>
      <c r="M111" s="4"/>
      <c r="N111" s="4"/>
      <c r="O111" s="4"/>
      <c r="P111" s="4"/>
      <c r="Q111" s="4"/>
      <c r="R111" s="4"/>
      <c r="S111" s="4"/>
      <c r="T111" s="4"/>
      <c r="U111" s="4"/>
      <c r="V111" s="4"/>
      <c r="W111" s="4"/>
      <c r="X111" s="4"/>
      <c r="Y111" s="4"/>
      <c r="Z111" s="4"/>
    </row>
    <row r="112" ht="36.0" customHeight="1">
      <c r="A112" s="4"/>
      <c r="B112" s="4"/>
      <c r="C112" s="42"/>
      <c r="D112" s="43" t="str">
        <f t="array" ref="D112">IFERROR(INDEX('値リスト'!$A$3:$A$9,MATCH(C112,'値リスト'!$B$3:$B$9,0)),"")</f>
        <v/>
      </c>
      <c r="E112" s="42"/>
      <c r="F112" s="43" t="str">
        <f t="array" ref="F112">IFERROR(INDEX('値リスト'!$A$14:$A$24,MATCH(E112,'値リスト'!$B$14:$B$24,0)),"")</f>
        <v/>
      </c>
      <c r="G112" s="42"/>
      <c r="H112" s="43" t="str">
        <f t="array" ref="H112">IFERROR(INDEX('値リスト'!$A$27:$A$33,MATCH(G112,'値リスト'!$B$27:$B$33,0)),"")</f>
        <v/>
      </c>
      <c r="I112" s="4"/>
      <c r="J112" s="4"/>
      <c r="K112" s="4"/>
      <c r="L112" s="4"/>
      <c r="M112" s="4"/>
      <c r="N112" s="4"/>
      <c r="O112" s="4"/>
      <c r="P112" s="4"/>
      <c r="Q112" s="4"/>
      <c r="R112" s="4"/>
      <c r="S112" s="4"/>
      <c r="T112" s="4"/>
      <c r="U112" s="4"/>
      <c r="V112" s="4"/>
      <c r="W112" s="4"/>
      <c r="X112" s="4"/>
      <c r="Y112" s="4"/>
      <c r="Z112" s="4"/>
    </row>
    <row r="113" ht="36.0" customHeight="1">
      <c r="A113" s="4"/>
      <c r="B113" s="4"/>
      <c r="C113" s="42"/>
      <c r="D113" s="43" t="str">
        <f t="array" ref="D113">IFERROR(INDEX('値リスト'!$A$3:$A$9,MATCH(C113,'値リスト'!$B$3:$B$9,0)),"")</f>
        <v/>
      </c>
      <c r="E113" s="42"/>
      <c r="F113" s="43" t="str">
        <f t="array" ref="F113">IFERROR(INDEX('値リスト'!$A$14:$A$24,MATCH(E113,'値リスト'!$B$14:$B$24,0)),"")</f>
        <v/>
      </c>
      <c r="G113" s="42"/>
      <c r="H113" s="43" t="str">
        <f t="array" ref="H113">IFERROR(INDEX('値リスト'!$A$27:$A$33,MATCH(G113,'値リスト'!$B$27:$B$33,0)),"")</f>
        <v/>
      </c>
      <c r="I113" s="4"/>
      <c r="J113" s="4"/>
      <c r="K113" s="4"/>
      <c r="L113" s="4"/>
      <c r="M113" s="4"/>
      <c r="N113" s="4"/>
      <c r="O113" s="4"/>
      <c r="P113" s="4"/>
      <c r="Q113" s="4"/>
      <c r="R113" s="4"/>
      <c r="S113" s="4"/>
      <c r="T113" s="4"/>
      <c r="U113" s="4"/>
      <c r="V113" s="4"/>
      <c r="W113" s="4"/>
      <c r="X113" s="4"/>
      <c r="Y113" s="4"/>
      <c r="Z113" s="4"/>
    </row>
    <row r="114" ht="36.0" customHeight="1">
      <c r="A114" s="4"/>
      <c r="B114" s="4"/>
      <c r="C114" s="42"/>
      <c r="D114" s="43" t="str">
        <f t="array" ref="D114">IFERROR(INDEX('値リスト'!$A$3:$A$9,MATCH(C114,'値リスト'!$B$3:$B$9,0)),"")</f>
        <v/>
      </c>
      <c r="E114" s="42"/>
      <c r="F114" s="43" t="str">
        <f t="array" ref="F114">IFERROR(INDEX('値リスト'!$A$14:$A$24,MATCH(E114,'値リスト'!$B$14:$B$24,0)),"")</f>
        <v/>
      </c>
      <c r="G114" s="42"/>
      <c r="H114" s="43" t="str">
        <f t="array" ref="H114">IFERROR(INDEX('値リスト'!$A$27:$A$33,MATCH(G114,'値リスト'!$B$27:$B$33,0)),"")</f>
        <v/>
      </c>
      <c r="I114" s="4"/>
      <c r="J114" s="4"/>
      <c r="K114" s="4"/>
      <c r="L114" s="4"/>
      <c r="M114" s="4"/>
      <c r="N114" s="4"/>
      <c r="O114" s="4"/>
      <c r="P114" s="4"/>
      <c r="Q114" s="4"/>
      <c r="R114" s="4"/>
      <c r="S114" s="4"/>
      <c r="T114" s="4"/>
      <c r="U114" s="4"/>
      <c r="V114" s="4"/>
      <c r="W114" s="4"/>
      <c r="X114" s="4"/>
      <c r="Y114" s="4"/>
      <c r="Z114" s="4"/>
    </row>
    <row r="115" ht="36.0" customHeight="1">
      <c r="A115" s="4"/>
      <c r="B115" s="4"/>
      <c r="C115" s="42"/>
      <c r="D115" s="43" t="str">
        <f t="array" ref="D115">IFERROR(INDEX('値リスト'!$A$3:$A$9,MATCH(C115,'値リスト'!$B$3:$B$9,0)),"")</f>
        <v/>
      </c>
      <c r="E115" s="42"/>
      <c r="F115" s="43" t="str">
        <f t="array" ref="F115">IFERROR(INDEX('値リスト'!$A$14:$A$24,MATCH(E115,'値リスト'!$B$14:$B$24,0)),"")</f>
        <v/>
      </c>
      <c r="G115" s="42"/>
      <c r="H115" s="43" t="str">
        <f t="array" ref="H115">IFERROR(INDEX('値リスト'!$A$27:$A$33,MATCH(G115,'値リスト'!$B$27:$B$33,0)),"")</f>
        <v/>
      </c>
      <c r="I115" s="4"/>
      <c r="J115" s="4"/>
      <c r="K115" s="4"/>
      <c r="L115" s="4"/>
      <c r="M115" s="4"/>
      <c r="N115" s="4"/>
      <c r="O115" s="4"/>
      <c r="P115" s="4"/>
      <c r="Q115" s="4"/>
      <c r="R115" s="4"/>
      <c r="S115" s="4"/>
      <c r="T115" s="4"/>
      <c r="U115" s="4"/>
      <c r="V115" s="4"/>
      <c r="W115" s="4"/>
      <c r="X115" s="4"/>
      <c r="Y115" s="4"/>
      <c r="Z115" s="4"/>
    </row>
    <row r="116" ht="36.0" customHeight="1">
      <c r="A116" s="4"/>
      <c r="B116" s="4"/>
      <c r="C116" s="42"/>
      <c r="D116" s="43" t="str">
        <f t="array" ref="D116">IFERROR(INDEX('値リスト'!$A$3:$A$9,MATCH(C116,'値リスト'!$B$3:$B$9,0)),"")</f>
        <v/>
      </c>
      <c r="E116" s="42"/>
      <c r="F116" s="43" t="str">
        <f t="array" ref="F116">IFERROR(INDEX('値リスト'!$A$14:$A$24,MATCH(E116,'値リスト'!$B$14:$B$24,0)),"")</f>
        <v/>
      </c>
      <c r="G116" s="42"/>
      <c r="H116" s="43" t="str">
        <f t="array" ref="H116">IFERROR(INDEX('値リスト'!$A$27:$A$33,MATCH(G116,'値リスト'!$B$27:$B$33,0)),"")</f>
        <v/>
      </c>
      <c r="I116" s="4"/>
      <c r="J116" s="4"/>
      <c r="K116" s="4"/>
      <c r="L116" s="4"/>
      <c r="M116" s="4"/>
      <c r="N116" s="4"/>
      <c r="O116" s="4"/>
      <c r="P116" s="4"/>
      <c r="Q116" s="4"/>
      <c r="R116" s="4"/>
      <c r="S116" s="4"/>
      <c r="T116" s="4"/>
      <c r="U116" s="4"/>
      <c r="V116" s="4"/>
      <c r="W116" s="4"/>
      <c r="X116" s="4"/>
      <c r="Y116" s="4"/>
      <c r="Z116" s="4"/>
    </row>
    <row r="117" ht="36.0" customHeight="1">
      <c r="A117" s="4"/>
      <c r="B117" s="4"/>
      <c r="C117" s="42"/>
      <c r="D117" s="43" t="str">
        <f t="array" ref="D117">IFERROR(INDEX('値リスト'!$A$3:$A$9,MATCH(C117,'値リスト'!$B$3:$B$9,0)),"")</f>
        <v/>
      </c>
      <c r="E117" s="42"/>
      <c r="F117" s="43" t="str">
        <f t="array" ref="F117">IFERROR(INDEX('値リスト'!$A$14:$A$24,MATCH(E117,'値リスト'!$B$14:$B$24,0)),"")</f>
        <v/>
      </c>
      <c r="G117" s="42"/>
      <c r="H117" s="43" t="str">
        <f t="array" ref="H117">IFERROR(INDEX('値リスト'!$A$27:$A$33,MATCH(G117,'値リスト'!$B$27:$B$33,0)),"")</f>
        <v/>
      </c>
      <c r="I117" s="4"/>
      <c r="J117" s="4"/>
      <c r="K117" s="4"/>
      <c r="L117" s="4"/>
      <c r="M117" s="4"/>
      <c r="N117" s="4"/>
      <c r="O117" s="4"/>
      <c r="P117" s="4"/>
      <c r="Q117" s="4"/>
      <c r="R117" s="4"/>
      <c r="S117" s="4"/>
      <c r="T117" s="4"/>
      <c r="U117" s="4"/>
      <c r="V117" s="4"/>
      <c r="W117" s="4"/>
      <c r="X117" s="4"/>
      <c r="Y117" s="4"/>
      <c r="Z117" s="4"/>
    </row>
    <row r="118" ht="36.0" customHeight="1">
      <c r="A118" s="4"/>
      <c r="B118" s="4"/>
      <c r="C118" s="42"/>
      <c r="D118" s="43" t="str">
        <f t="array" ref="D118">IFERROR(INDEX('値リスト'!$A$3:$A$9,MATCH(C118,'値リスト'!$B$3:$B$9,0)),"")</f>
        <v/>
      </c>
      <c r="E118" s="42"/>
      <c r="F118" s="43" t="str">
        <f t="array" ref="F118">IFERROR(INDEX('値リスト'!$A$14:$A$24,MATCH(E118,'値リスト'!$B$14:$B$24,0)),"")</f>
        <v/>
      </c>
      <c r="G118" s="42"/>
      <c r="H118" s="43" t="str">
        <f t="array" ref="H118">IFERROR(INDEX('値リスト'!$A$27:$A$33,MATCH(G118,'値リスト'!$B$27:$B$33,0)),"")</f>
        <v/>
      </c>
      <c r="I118" s="4"/>
      <c r="J118" s="4"/>
      <c r="K118" s="4"/>
      <c r="L118" s="4"/>
      <c r="M118" s="4"/>
      <c r="N118" s="4"/>
      <c r="O118" s="4"/>
      <c r="P118" s="4"/>
      <c r="Q118" s="4"/>
      <c r="R118" s="4"/>
      <c r="S118" s="4"/>
      <c r="T118" s="4"/>
      <c r="U118" s="4"/>
      <c r="V118" s="4"/>
      <c r="W118" s="4"/>
      <c r="X118" s="4"/>
      <c r="Y118" s="4"/>
      <c r="Z118" s="4"/>
    </row>
    <row r="119" ht="36.0" customHeight="1">
      <c r="A119" s="4"/>
      <c r="B119" s="4"/>
      <c r="C119" s="42"/>
      <c r="D119" s="43" t="str">
        <f t="array" ref="D119">IFERROR(INDEX('値リスト'!$A$3:$A$9,MATCH(C119,'値リスト'!$B$3:$B$9,0)),"")</f>
        <v/>
      </c>
      <c r="E119" s="42"/>
      <c r="F119" s="43" t="str">
        <f t="array" ref="F119">IFERROR(INDEX('値リスト'!$A$14:$A$24,MATCH(E119,'値リスト'!$B$14:$B$24,0)),"")</f>
        <v/>
      </c>
      <c r="G119" s="42"/>
      <c r="H119" s="43" t="str">
        <f t="array" ref="H119">IFERROR(INDEX('値リスト'!$A$27:$A$33,MATCH(G119,'値リスト'!$B$27:$B$33,0)),"")</f>
        <v/>
      </c>
      <c r="I119" s="4"/>
      <c r="J119" s="4"/>
      <c r="K119" s="4"/>
      <c r="L119" s="4"/>
      <c r="M119" s="4"/>
      <c r="N119" s="4"/>
      <c r="O119" s="4"/>
      <c r="P119" s="4"/>
      <c r="Q119" s="4"/>
      <c r="R119" s="4"/>
      <c r="S119" s="4"/>
      <c r="T119" s="4"/>
      <c r="U119" s="4"/>
      <c r="V119" s="4"/>
      <c r="W119" s="4"/>
      <c r="X119" s="4"/>
      <c r="Y119" s="4"/>
      <c r="Z119" s="4"/>
    </row>
    <row r="120" ht="36.0" customHeight="1">
      <c r="A120" s="4"/>
      <c r="B120" s="4"/>
      <c r="C120" s="42"/>
      <c r="D120" s="43" t="str">
        <f t="array" ref="D120">IFERROR(INDEX('値リスト'!$A$3:$A$9,MATCH(C120,'値リスト'!$B$3:$B$9,0)),"")</f>
        <v/>
      </c>
      <c r="E120" s="42"/>
      <c r="F120" s="43" t="str">
        <f t="array" ref="F120">IFERROR(INDEX('値リスト'!$A$14:$A$24,MATCH(E120,'値リスト'!$B$14:$B$24,0)),"")</f>
        <v/>
      </c>
      <c r="G120" s="42"/>
      <c r="H120" s="43" t="str">
        <f t="array" ref="H120">IFERROR(INDEX('値リスト'!$A$27:$A$33,MATCH(G120,'値リスト'!$B$27:$B$33,0)),"")</f>
        <v/>
      </c>
      <c r="I120" s="4"/>
      <c r="J120" s="4"/>
      <c r="K120" s="4"/>
      <c r="L120" s="4"/>
      <c r="M120" s="4"/>
      <c r="N120" s="4"/>
      <c r="O120" s="4"/>
      <c r="P120" s="4"/>
      <c r="Q120" s="4"/>
      <c r="R120" s="4"/>
      <c r="S120" s="4"/>
      <c r="T120" s="4"/>
      <c r="U120" s="4"/>
      <c r="V120" s="4"/>
      <c r="W120" s="4"/>
      <c r="X120" s="4"/>
      <c r="Y120" s="4"/>
      <c r="Z120" s="4"/>
    </row>
    <row r="121" ht="36.0" customHeight="1">
      <c r="A121" s="4"/>
      <c r="B121" s="4"/>
      <c r="C121" s="42"/>
      <c r="D121" s="43" t="str">
        <f t="array" ref="D121">IFERROR(INDEX('値リスト'!$A$3:$A$9,MATCH(C121,'値リスト'!$B$3:$B$9,0)),"")</f>
        <v/>
      </c>
      <c r="E121" s="42"/>
      <c r="F121" s="43" t="str">
        <f t="array" ref="F121">IFERROR(INDEX('値リスト'!$A$14:$A$24,MATCH(E121,'値リスト'!$B$14:$B$24,0)),"")</f>
        <v/>
      </c>
      <c r="G121" s="42"/>
      <c r="H121" s="43" t="str">
        <f t="array" ref="H121">IFERROR(INDEX('値リスト'!$A$27:$A$33,MATCH(G121,'値リスト'!$B$27:$B$33,0)),"")</f>
        <v/>
      </c>
      <c r="I121" s="4"/>
      <c r="J121" s="4"/>
      <c r="K121" s="4"/>
      <c r="L121" s="4"/>
      <c r="M121" s="4"/>
      <c r="N121" s="4"/>
      <c r="O121" s="4"/>
      <c r="P121" s="4"/>
      <c r="Q121" s="4"/>
      <c r="R121" s="4"/>
      <c r="S121" s="4"/>
      <c r="T121" s="4"/>
      <c r="U121" s="4"/>
      <c r="V121" s="4"/>
      <c r="W121" s="4"/>
      <c r="X121" s="4"/>
      <c r="Y121" s="4"/>
      <c r="Z121" s="4"/>
    </row>
    <row r="122" ht="36.0" customHeight="1">
      <c r="A122" s="4"/>
      <c r="B122" s="4"/>
      <c r="C122" s="42"/>
      <c r="D122" s="43" t="str">
        <f t="array" ref="D122">IFERROR(INDEX('値リスト'!$A$3:$A$9,MATCH(C122,'値リスト'!$B$3:$B$9,0)),"")</f>
        <v/>
      </c>
      <c r="E122" s="42"/>
      <c r="F122" s="43" t="str">
        <f t="array" ref="F122">IFERROR(INDEX('値リスト'!$A$14:$A$24,MATCH(E122,'値リスト'!$B$14:$B$24,0)),"")</f>
        <v/>
      </c>
      <c r="G122" s="42"/>
      <c r="H122" s="43" t="str">
        <f t="array" ref="H122">IFERROR(INDEX('値リスト'!$A$27:$A$33,MATCH(G122,'値リスト'!$B$27:$B$33,0)),"")</f>
        <v/>
      </c>
      <c r="I122" s="4"/>
      <c r="J122" s="4"/>
      <c r="K122" s="4"/>
      <c r="L122" s="4"/>
      <c r="M122" s="4"/>
      <c r="N122" s="4"/>
      <c r="O122" s="4"/>
      <c r="P122" s="4"/>
      <c r="Q122" s="4"/>
      <c r="R122" s="4"/>
      <c r="S122" s="4"/>
      <c r="T122" s="4"/>
      <c r="U122" s="4"/>
      <c r="V122" s="4"/>
      <c r="W122" s="4"/>
      <c r="X122" s="4"/>
      <c r="Y122" s="4"/>
      <c r="Z122" s="4"/>
    </row>
    <row r="123" ht="36.0" customHeight="1">
      <c r="A123" s="4"/>
      <c r="B123" s="4"/>
      <c r="C123" s="42"/>
      <c r="D123" s="43" t="str">
        <f t="array" ref="D123">IFERROR(INDEX('値リスト'!$A$3:$A$9,MATCH(C123,'値リスト'!$B$3:$B$9,0)),"")</f>
        <v/>
      </c>
      <c r="E123" s="42"/>
      <c r="F123" s="43" t="str">
        <f t="array" ref="F123">IFERROR(INDEX('値リスト'!$A$14:$A$24,MATCH(E123,'値リスト'!$B$14:$B$24,0)),"")</f>
        <v/>
      </c>
      <c r="G123" s="42"/>
      <c r="H123" s="43" t="str">
        <f t="array" ref="H123">IFERROR(INDEX('値リスト'!$A$27:$A$33,MATCH(G123,'値リスト'!$B$27:$B$33,0)),"")</f>
        <v/>
      </c>
      <c r="I123" s="4"/>
      <c r="J123" s="4"/>
      <c r="K123" s="4"/>
      <c r="L123" s="4"/>
      <c r="M123" s="4"/>
      <c r="N123" s="4"/>
      <c r="O123" s="4"/>
      <c r="P123" s="4"/>
      <c r="Q123" s="4"/>
      <c r="R123" s="4"/>
      <c r="S123" s="4"/>
      <c r="T123" s="4"/>
      <c r="U123" s="4"/>
      <c r="V123" s="4"/>
      <c r="W123" s="4"/>
      <c r="X123" s="4"/>
      <c r="Y123" s="4"/>
      <c r="Z123" s="4"/>
    </row>
    <row r="124" ht="36.0" customHeight="1">
      <c r="A124" s="4"/>
      <c r="B124" s="4"/>
      <c r="C124" s="42"/>
      <c r="D124" s="43" t="str">
        <f t="array" ref="D124">IFERROR(INDEX('値リスト'!$A$3:$A$9,MATCH(C124,'値リスト'!$B$3:$B$9,0)),"")</f>
        <v/>
      </c>
      <c r="E124" s="42"/>
      <c r="F124" s="43" t="str">
        <f t="array" ref="F124">IFERROR(INDEX('値リスト'!$A$14:$A$24,MATCH(E124,'値リスト'!$B$14:$B$24,0)),"")</f>
        <v/>
      </c>
      <c r="G124" s="42"/>
      <c r="H124" s="43" t="str">
        <f t="array" ref="H124">IFERROR(INDEX('値リスト'!$A$27:$A$33,MATCH(G124,'値リスト'!$B$27:$B$33,0)),"")</f>
        <v/>
      </c>
      <c r="I124" s="4"/>
      <c r="J124" s="4"/>
      <c r="K124" s="4"/>
      <c r="L124" s="4"/>
      <c r="M124" s="4"/>
      <c r="N124" s="4"/>
      <c r="O124" s="4"/>
      <c r="P124" s="4"/>
      <c r="Q124" s="4"/>
      <c r="R124" s="4"/>
      <c r="S124" s="4"/>
      <c r="T124" s="4"/>
      <c r="U124" s="4"/>
      <c r="V124" s="4"/>
      <c r="W124" s="4"/>
      <c r="X124" s="4"/>
      <c r="Y124" s="4"/>
      <c r="Z124" s="4"/>
    </row>
    <row r="125" ht="36.0" customHeight="1">
      <c r="A125" s="4"/>
      <c r="B125" s="4"/>
      <c r="C125" s="42"/>
      <c r="D125" s="43" t="str">
        <f t="array" ref="D125">IFERROR(INDEX('値リスト'!$A$3:$A$9,MATCH(C125,'値リスト'!$B$3:$B$9,0)),"")</f>
        <v/>
      </c>
      <c r="E125" s="42"/>
      <c r="F125" s="43" t="str">
        <f t="array" ref="F125">IFERROR(INDEX('値リスト'!$A$14:$A$24,MATCH(E125,'値リスト'!$B$14:$B$24,0)),"")</f>
        <v/>
      </c>
      <c r="G125" s="42"/>
      <c r="H125" s="43" t="str">
        <f t="array" ref="H125">IFERROR(INDEX('値リスト'!$A$27:$A$33,MATCH(G125,'値リスト'!$B$27:$B$33,0)),"")</f>
        <v/>
      </c>
      <c r="I125" s="4"/>
      <c r="J125" s="4"/>
      <c r="K125" s="4"/>
      <c r="L125" s="4"/>
      <c r="M125" s="4"/>
      <c r="N125" s="4"/>
      <c r="O125" s="4"/>
      <c r="P125" s="4"/>
      <c r="Q125" s="4"/>
      <c r="R125" s="4"/>
      <c r="S125" s="4"/>
      <c r="T125" s="4"/>
      <c r="U125" s="4"/>
      <c r="V125" s="4"/>
      <c r="W125" s="4"/>
      <c r="X125" s="4"/>
      <c r="Y125" s="4"/>
      <c r="Z125" s="4"/>
    </row>
    <row r="126" ht="36.0" customHeight="1">
      <c r="A126" s="4"/>
      <c r="B126" s="4"/>
      <c r="C126" s="42"/>
      <c r="D126" s="43" t="str">
        <f t="array" ref="D126">IFERROR(INDEX('値リスト'!$A$3:$A$9,MATCH(C126,'値リスト'!$B$3:$B$9,0)),"")</f>
        <v/>
      </c>
      <c r="E126" s="42"/>
      <c r="F126" s="43" t="str">
        <f t="array" ref="F126">IFERROR(INDEX('値リスト'!$A$14:$A$24,MATCH(E126,'値リスト'!$B$14:$B$24,0)),"")</f>
        <v/>
      </c>
      <c r="G126" s="42"/>
      <c r="H126" s="43" t="str">
        <f t="array" ref="H126">IFERROR(INDEX('値リスト'!$A$27:$A$33,MATCH(G126,'値リスト'!$B$27:$B$33,0)),"")</f>
        <v/>
      </c>
      <c r="I126" s="4"/>
      <c r="J126" s="4"/>
      <c r="K126" s="4"/>
      <c r="L126" s="4"/>
      <c r="M126" s="4"/>
      <c r="N126" s="4"/>
      <c r="O126" s="4"/>
      <c r="P126" s="4"/>
      <c r="Q126" s="4"/>
      <c r="R126" s="4"/>
      <c r="S126" s="4"/>
      <c r="T126" s="4"/>
      <c r="U126" s="4"/>
      <c r="V126" s="4"/>
      <c r="W126" s="4"/>
      <c r="X126" s="4"/>
      <c r="Y126" s="4"/>
      <c r="Z126" s="4"/>
    </row>
    <row r="127" ht="36.0" customHeight="1">
      <c r="A127" s="4"/>
      <c r="B127" s="4"/>
      <c r="C127" s="42"/>
      <c r="D127" s="43" t="str">
        <f t="array" ref="D127">IFERROR(INDEX('値リスト'!$A$3:$A$9,MATCH(C127,'値リスト'!$B$3:$B$9,0)),"")</f>
        <v/>
      </c>
      <c r="E127" s="42"/>
      <c r="F127" s="43" t="str">
        <f t="array" ref="F127">IFERROR(INDEX('値リスト'!$A$14:$A$24,MATCH(E127,'値リスト'!$B$14:$B$24,0)),"")</f>
        <v/>
      </c>
      <c r="G127" s="42"/>
      <c r="H127" s="43" t="str">
        <f t="array" ref="H127">IFERROR(INDEX('値リスト'!$A$27:$A$33,MATCH(G127,'値リスト'!$B$27:$B$33,0)),"")</f>
        <v/>
      </c>
      <c r="I127" s="4"/>
      <c r="J127" s="4"/>
      <c r="K127" s="4"/>
      <c r="L127" s="4"/>
      <c r="M127" s="4"/>
      <c r="N127" s="4"/>
      <c r="O127" s="4"/>
      <c r="P127" s="4"/>
      <c r="Q127" s="4"/>
      <c r="R127" s="4"/>
      <c r="S127" s="4"/>
      <c r="T127" s="4"/>
      <c r="U127" s="4"/>
      <c r="V127" s="4"/>
      <c r="W127" s="4"/>
      <c r="X127" s="4"/>
      <c r="Y127" s="4"/>
      <c r="Z127" s="4"/>
    </row>
    <row r="128" ht="36.0" customHeight="1">
      <c r="A128" s="4"/>
      <c r="B128" s="4"/>
      <c r="C128" s="42"/>
      <c r="D128" s="43" t="str">
        <f t="array" ref="D128">IFERROR(INDEX('値リスト'!$A$3:$A$9,MATCH(C128,'値リスト'!$B$3:$B$9,0)),"")</f>
        <v/>
      </c>
      <c r="E128" s="42"/>
      <c r="F128" s="43" t="str">
        <f t="array" ref="F128">IFERROR(INDEX('値リスト'!$A$14:$A$24,MATCH(E128,'値リスト'!$B$14:$B$24,0)),"")</f>
        <v/>
      </c>
      <c r="G128" s="42"/>
      <c r="H128" s="43" t="str">
        <f t="array" ref="H128">IFERROR(INDEX('値リスト'!$A$27:$A$33,MATCH(G128,'値リスト'!$B$27:$B$33,0)),"")</f>
        <v/>
      </c>
      <c r="I128" s="4"/>
      <c r="J128" s="4"/>
      <c r="K128" s="4"/>
      <c r="L128" s="4"/>
      <c r="M128" s="4"/>
      <c r="N128" s="4"/>
      <c r="O128" s="4"/>
      <c r="P128" s="4"/>
      <c r="Q128" s="4"/>
      <c r="R128" s="4"/>
      <c r="S128" s="4"/>
      <c r="T128" s="4"/>
      <c r="U128" s="4"/>
      <c r="V128" s="4"/>
      <c r="W128" s="4"/>
      <c r="X128" s="4"/>
      <c r="Y128" s="4"/>
      <c r="Z128" s="4"/>
    </row>
    <row r="129" ht="36.0" customHeight="1">
      <c r="A129" s="4"/>
      <c r="B129" s="4"/>
      <c r="C129" s="42"/>
      <c r="D129" s="43" t="str">
        <f t="array" ref="D129">IFERROR(INDEX('値リスト'!$A$3:$A$9,MATCH(C129,'値リスト'!$B$3:$B$9,0)),"")</f>
        <v/>
      </c>
      <c r="E129" s="42"/>
      <c r="F129" s="43" t="str">
        <f t="array" ref="F129">IFERROR(INDEX('値リスト'!$A$14:$A$24,MATCH(E129,'値リスト'!$B$14:$B$24,0)),"")</f>
        <v/>
      </c>
      <c r="G129" s="42"/>
      <c r="H129" s="43" t="str">
        <f t="array" ref="H129">IFERROR(INDEX('値リスト'!$A$27:$A$33,MATCH(G129,'値リスト'!$B$27:$B$33,0)),"")</f>
        <v/>
      </c>
      <c r="I129" s="4"/>
      <c r="J129" s="4"/>
      <c r="K129" s="4"/>
      <c r="L129" s="4"/>
      <c r="M129" s="4"/>
      <c r="N129" s="4"/>
      <c r="O129" s="4"/>
      <c r="P129" s="4"/>
      <c r="Q129" s="4"/>
      <c r="R129" s="4"/>
      <c r="S129" s="4"/>
      <c r="T129" s="4"/>
      <c r="U129" s="4"/>
      <c r="V129" s="4"/>
      <c r="W129" s="4"/>
      <c r="X129" s="4"/>
      <c r="Y129" s="4"/>
      <c r="Z129" s="4"/>
    </row>
    <row r="130" ht="36.0" customHeight="1">
      <c r="A130" s="4"/>
      <c r="B130" s="4"/>
      <c r="C130" s="42"/>
      <c r="D130" s="43" t="str">
        <f t="array" ref="D130">IFERROR(INDEX('値リスト'!$A$3:$A$9,MATCH(C130,'値リスト'!$B$3:$B$9,0)),"")</f>
        <v/>
      </c>
      <c r="E130" s="42"/>
      <c r="F130" s="43" t="str">
        <f t="array" ref="F130">IFERROR(INDEX('値リスト'!$A$14:$A$24,MATCH(E130,'値リスト'!$B$14:$B$24,0)),"")</f>
        <v/>
      </c>
      <c r="G130" s="42"/>
      <c r="H130" s="43" t="str">
        <f t="array" ref="H130">IFERROR(INDEX('値リスト'!$A$27:$A$33,MATCH(G130,'値リスト'!$B$27:$B$33,0)),"")</f>
        <v/>
      </c>
      <c r="I130" s="4"/>
      <c r="J130" s="4"/>
      <c r="K130" s="4"/>
      <c r="L130" s="4"/>
      <c r="M130" s="4"/>
      <c r="N130" s="4"/>
      <c r="O130" s="4"/>
      <c r="P130" s="4"/>
      <c r="Q130" s="4"/>
      <c r="R130" s="4"/>
      <c r="S130" s="4"/>
      <c r="T130" s="4"/>
      <c r="U130" s="4"/>
      <c r="V130" s="4"/>
      <c r="W130" s="4"/>
      <c r="X130" s="4"/>
      <c r="Y130" s="4"/>
      <c r="Z130" s="4"/>
    </row>
    <row r="131" ht="36.0" customHeight="1">
      <c r="A131" s="4"/>
      <c r="B131" s="4"/>
      <c r="C131" s="42"/>
      <c r="D131" s="43" t="str">
        <f t="array" ref="D131">IFERROR(INDEX('値リスト'!$A$3:$A$9,MATCH(C131,'値リスト'!$B$3:$B$9,0)),"")</f>
        <v/>
      </c>
      <c r="E131" s="42"/>
      <c r="F131" s="43" t="str">
        <f t="array" ref="F131">IFERROR(INDEX('値リスト'!$A$14:$A$24,MATCH(E131,'値リスト'!$B$14:$B$24,0)),"")</f>
        <v/>
      </c>
      <c r="G131" s="42"/>
      <c r="H131" s="43" t="str">
        <f t="array" ref="H131">IFERROR(INDEX('値リスト'!$A$27:$A$33,MATCH(G131,'値リスト'!$B$27:$B$33,0)),"")</f>
        <v/>
      </c>
      <c r="I131" s="4"/>
      <c r="J131" s="4"/>
      <c r="K131" s="4"/>
      <c r="L131" s="4"/>
      <c r="M131" s="4"/>
      <c r="N131" s="4"/>
      <c r="O131" s="4"/>
      <c r="P131" s="4"/>
      <c r="Q131" s="4"/>
      <c r="R131" s="4"/>
      <c r="S131" s="4"/>
      <c r="T131" s="4"/>
      <c r="U131" s="4"/>
      <c r="V131" s="4"/>
      <c r="W131" s="4"/>
      <c r="X131" s="4"/>
      <c r="Y131" s="4"/>
      <c r="Z131" s="4"/>
    </row>
    <row r="132" ht="36.0" customHeight="1">
      <c r="A132" s="4"/>
      <c r="B132" s="4"/>
      <c r="C132" s="42"/>
      <c r="D132" s="43" t="str">
        <f t="array" ref="D132">IFERROR(INDEX('値リスト'!$A$3:$A$9,MATCH(C132,'値リスト'!$B$3:$B$9,0)),"")</f>
        <v/>
      </c>
      <c r="E132" s="42"/>
      <c r="F132" s="43" t="str">
        <f t="array" ref="F132">IFERROR(INDEX('値リスト'!$A$14:$A$24,MATCH(E132,'値リスト'!$B$14:$B$24,0)),"")</f>
        <v/>
      </c>
      <c r="G132" s="42"/>
      <c r="H132" s="43" t="str">
        <f t="array" ref="H132">IFERROR(INDEX('値リスト'!$A$27:$A$33,MATCH(G132,'値リスト'!$B$27:$B$33,0)),"")</f>
        <v/>
      </c>
      <c r="I132" s="4"/>
      <c r="J132" s="4"/>
      <c r="K132" s="4"/>
      <c r="L132" s="4"/>
      <c r="M132" s="4"/>
      <c r="N132" s="4"/>
      <c r="O132" s="4"/>
      <c r="P132" s="4"/>
      <c r="Q132" s="4"/>
      <c r="R132" s="4"/>
      <c r="S132" s="4"/>
      <c r="T132" s="4"/>
      <c r="U132" s="4"/>
      <c r="V132" s="4"/>
      <c r="W132" s="4"/>
      <c r="X132" s="4"/>
      <c r="Y132" s="4"/>
      <c r="Z132" s="4"/>
    </row>
    <row r="133" ht="36.0" customHeight="1">
      <c r="A133" s="4"/>
      <c r="B133" s="4"/>
      <c r="C133" s="42"/>
      <c r="D133" s="43" t="str">
        <f t="array" ref="D133">IFERROR(INDEX('値リスト'!$A$3:$A$9,MATCH(C133,'値リスト'!$B$3:$B$9,0)),"")</f>
        <v/>
      </c>
      <c r="E133" s="42"/>
      <c r="F133" s="43" t="str">
        <f t="array" ref="F133">IFERROR(INDEX('値リスト'!$A$14:$A$24,MATCH(E133,'値リスト'!$B$14:$B$24,0)),"")</f>
        <v/>
      </c>
      <c r="G133" s="42"/>
      <c r="H133" s="43" t="str">
        <f t="array" ref="H133">IFERROR(INDEX('値リスト'!$A$27:$A$33,MATCH(G133,'値リスト'!$B$27:$B$33,0)),"")</f>
        <v/>
      </c>
      <c r="I133" s="4"/>
      <c r="J133" s="4"/>
      <c r="K133" s="4"/>
      <c r="L133" s="4"/>
      <c r="M133" s="4"/>
      <c r="N133" s="4"/>
      <c r="O133" s="4"/>
      <c r="P133" s="4"/>
      <c r="Q133" s="4"/>
      <c r="R133" s="4"/>
      <c r="S133" s="4"/>
      <c r="T133" s="4"/>
      <c r="U133" s="4"/>
      <c r="V133" s="4"/>
      <c r="W133" s="4"/>
      <c r="X133" s="4"/>
      <c r="Y133" s="4"/>
      <c r="Z133" s="4"/>
    </row>
    <row r="134" ht="36.0" customHeight="1">
      <c r="A134" s="4"/>
      <c r="B134" s="4"/>
      <c r="C134" s="42"/>
      <c r="D134" s="43" t="str">
        <f t="array" ref="D134">IFERROR(INDEX('値リスト'!$A$3:$A$9,MATCH(C134,'値リスト'!$B$3:$B$9,0)),"")</f>
        <v/>
      </c>
      <c r="E134" s="42"/>
      <c r="F134" s="43" t="str">
        <f t="array" ref="F134">IFERROR(INDEX('値リスト'!$A$14:$A$24,MATCH(E134,'値リスト'!$B$14:$B$24,0)),"")</f>
        <v/>
      </c>
      <c r="G134" s="42"/>
      <c r="H134" s="43" t="str">
        <f t="array" ref="H134">IFERROR(INDEX('値リスト'!$A$27:$A$33,MATCH(G134,'値リスト'!$B$27:$B$33,0)),"")</f>
        <v/>
      </c>
      <c r="I134" s="4"/>
      <c r="J134" s="4"/>
      <c r="K134" s="4"/>
      <c r="L134" s="4"/>
      <c r="M134" s="4"/>
      <c r="N134" s="4"/>
      <c r="O134" s="4"/>
      <c r="P134" s="4"/>
      <c r="Q134" s="4"/>
      <c r="R134" s="4"/>
      <c r="S134" s="4"/>
      <c r="T134" s="4"/>
      <c r="U134" s="4"/>
      <c r="V134" s="4"/>
      <c r="W134" s="4"/>
      <c r="X134" s="4"/>
      <c r="Y134" s="4"/>
      <c r="Z134" s="4"/>
    </row>
    <row r="135" ht="36.0" customHeight="1">
      <c r="A135" s="4"/>
      <c r="B135" s="4"/>
      <c r="C135" s="42"/>
      <c r="D135" s="43" t="str">
        <f t="array" ref="D135">IFERROR(INDEX('値リスト'!$A$3:$A$9,MATCH(C135,'値リスト'!$B$3:$B$9,0)),"")</f>
        <v/>
      </c>
      <c r="E135" s="42"/>
      <c r="F135" s="43" t="str">
        <f t="array" ref="F135">IFERROR(INDEX('値リスト'!$A$14:$A$24,MATCH(E135,'値リスト'!$B$14:$B$24,0)),"")</f>
        <v/>
      </c>
      <c r="G135" s="42"/>
      <c r="H135" s="43" t="str">
        <f t="array" ref="H135">IFERROR(INDEX('値リスト'!$A$27:$A$33,MATCH(G135,'値リスト'!$B$27:$B$33,0)),"")</f>
        <v/>
      </c>
      <c r="I135" s="4"/>
      <c r="J135" s="4"/>
      <c r="K135" s="4"/>
      <c r="L135" s="4"/>
      <c r="M135" s="4"/>
      <c r="N135" s="4"/>
      <c r="O135" s="4"/>
      <c r="P135" s="4"/>
      <c r="Q135" s="4"/>
      <c r="R135" s="4"/>
      <c r="S135" s="4"/>
      <c r="T135" s="4"/>
      <c r="U135" s="4"/>
      <c r="V135" s="4"/>
      <c r="W135" s="4"/>
      <c r="X135" s="4"/>
      <c r="Y135" s="4"/>
      <c r="Z135" s="4"/>
    </row>
    <row r="136" ht="36.0" customHeight="1">
      <c r="A136" s="4"/>
      <c r="B136" s="4"/>
      <c r="C136" s="42"/>
      <c r="D136" s="43" t="str">
        <f t="array" ref="D136">IFERROR(INDEX('値リスト'!$A$3:$A$9,MATCH(C136,'値リスト'!$B$3:$B$9,0)),"")</f>
        <v/>
      </c>
      <c r="E136" s="42"/>
      <c r="F136" s="43" t="str">
        <f t="array" ref="F136">IFERROR(INDEX('値リスト'!$A$14:$A$24,MATCH(E136,'値リスト'!$B$14:$B$24,0)),"")</f>
        <v/>
      </c>
      <c r="G136" s="42"/>
      <c r="H136" s="43" t="str">
        <f t="array" ref="H136">IFERROR(INDEX('値リスト'!$A$27:$A$33,MATCH(G136,'値リスト'!$B$27:$B$33,0)),"")</f>
        <v/>
      </c>
      <c r="I136" s="4"/>
      <c r="J136" s="4"/>
      <c r="K136" s="4"/>
      <c r="L136" s="4"/>
      <c r="M136" s="4"/>
      <c r="N136" s="4"/>
      <c r="O136" s="4"/>
      <c r="P136" s="4"/>
      <c r="Q136" s="4"/>
      <c r="R136" s="4"/>
      <c r="S136" s="4"/>
      <c r="T136" s="4"/>
      <c r="U136" s="4"/>
      <c r="V136" s="4"/>
      <c r="W136" s="4"/>
      <c r="X136" s="4"/>
      <c r="Y136" s="4"/>
      <c r="Z136" s="4"/>
    </row>
    <row r="137" ht="36.0" customHeight="1">
      <c r="A137" s="4"/>
      <c r="B137" s="4"/>
      <c r="C137" s="42"/>
      <c r="D137" s="43" t="str">
        <f t="array" ref="D137">IFERROR(INDEX('値リスト'!$A$3:$A$9,MATCH(C137,'値リスト'!$B$3:$B$9,0)),"")</f>
        <v/>
      </c>
      <c r="E137" s="42"/>
      <c r="F137" s="43" t="str">
        <f t="array" ref="F137">IFERROR(INDEX('値リスト'!$A$14:$A$24,MATCH(E137,'値リスト'!$B$14:$B$24,0)),"")</f>
        <v/>
      </c>
      <c r="G137" s="42"/>
      <c r="H137" s="43" t="str">
        <f t="array" ref="H137">IFERROR(INDEX('値リスト'!$A$27:$A$33,MATCH(G137,'値リスト'!$B$27:$B$33,0)),"")</f>
        <v/>
      </c>
      <c r="I137" s="4"/>
      <c r="J137" s="4"/>
      <c r="K137" s="4"/>
      <c r="L137" s="4"/>
      <c r="M137" s="4"/>
      <c r="N137" s="4"/>
      <c r="O137" s="4"/>
      <c r="P137" s="4"/>
      <c r="Q137" s="4"/>
      <c r="R137" s="4"/>
      <c r="S137" s="4"/>
      <c r="T137" s="4"/>
      <c r="U137" s="4"/>
      <c r="V137" s="4"/>
      <c r="W137" s="4"/>
      <c r="X137" s="4"/>
      <c r="Y137" s="4"/>
      <c r="Z137" s="4"/>
    </row>
    <row r="138" ht="36.0" customHeight="1">
      <c r="A138" s="4"/>
      <c r="B138" s="4"/>
      <c r="C138" s="42"/>
      <c r="D138" s="43" t="str">
        <f t="array" ref="D138">IFERROR(INDEX('値リスト'!$A$3:$A$9,MATCH(C138,'値リスト'!$B$3:$B$9,0)),"")</f>
        <v/>
      </c>
      <c r="E138" s="42"/>
      <c r="F138" s="43" t="str">
        <f t="array" ref="F138">IFERROR(INDEX('値リスト'!$A$14:$A$24,MATCH(E138,'値リスト'!$B$14:$B$24,0)),"")</f>
        <v/>
      </c>
      <c r="G138" s="42"/>
      <c r="H138" s="43" t="str">
        <f t="array" ref="H138">IFERROR(INDEX('値リスト'!$A$27:$A$33,MATCH(G138,'値リスト'!$B$27:$B$33,0)),"")</f>
        <v/>
      </c>
      <c r="I138" s="4"/>
      <c r="J138" s="4"/>
      <c r="K138" s="4"/>
      <c r="L138" s="4"/>
      <c r="M138" s="4"/>
      <c r="N138" s="4"/>
      <c r="O138" s="4"/>
      <c r="P138" s="4"/>
      <c r="Q138" s="4"/>
      <c r="R138" s="4"/>
      <c r="S138" s="4"/>
      <c r="T138" s="4"/>
      <c r="U138" s="4"/>
      <c r="V138" s="4"/>
      <c r="W138" s="4"/>
      <c r="X138" s="4"/>
      <c r="Y138" s="4"/>
      <c r="Z138" s="4"/>
    </row>
    <row r="139" ht="36.0" customHeight="1">
      <c r="A139" s="4"/>
      <c r="B139" s="4"/>
      <c r="C139" s="42"/>
      <c r="D139" s="43" t="str">
        <f t="array" ref="D139">IFERROR(INDEX('値リスト'!$A$3:$A$9,MATCH(C139,'値リスト'!$B$3:$B$9,0)),"")</f>
        <v/>
      </c>
      <c r="E139" s="42"/>
      <c r="F139" s="43" t="str">
        <f t="array" ref="F139">IFERROR(INDEX('値リスト'!$A$14:$A$24,MATCH(E139,'値リスト'!$B$14:$B$24,0)),"")</f>
        <v/>
      </c>
      <c r="G139" s="42"/>
      <c r="H139" s="43" t="str">
        <f t="array" ref="H139">IFERROR(INDEX('値リスト'!$A$27:$A$33,MATCH(G139,'値リスト'!$B$27:$B$33,0)),"")</f>
        <v/>
      </c>
      <c r="I139" s="4"/>
      <c r="J139" s="4"/>
      <c r="K139" s="4"/>
      <c r="L139" s="4"/>
      <c r="M139" s="4"/>
      <c r="N139" s="4"/>
      <c r="O139" s="4"/>
      <c r="P139" s="4"/>
      <c r="Q139" s="4"/>
      <c r="R139" s="4"/>
      <c r="S139" s="4"/>
      <c r="T139" s="4"/>
      <c r="U139" s="4"/>
      <c r="V139" s="4"/>
      <c r="W139" s="4"/>
      <c r="X139" s="4"/>
      <c r="Y139" s="4"/>
      <c r="Z139" s="4"/>
    </row>
    <row r="140" ht="36.0" customHeight="1">
      <c r="A140" s="4"/>
      <c r="B140" s="4"/>
      <c r="C140" s="42"/>
      <c r="D140" s="43" t="str">
        <f t="array" ref="D140">IFERROR(INDEX('値リスト'!$A$3:$A$9,MATCH(C140,'値リスト'!$B$3:$B$9,0)),"")</f>
        <v/>
      </c>
      <c r="E140" s="42"/>
      <c r="F140" s="43" t="str">
        <f t="array" ref="F140">IFERROR(INDEX('値リスト'!$A$14:$A$24,MATCH(E140,'値リスト'!$B$14:$B$24,0)),"")</f>
        <v/>
      </c>
      <c r="G140" s="42"/>
      <c r="H140" s="43" t="str">
        <f t="array" ref="H140">IFERROR(INDEX('値リスト'!$A$27:$A$33,MATCH(G140,'値リスト'!$B$27:$B$33,0)),"")</f>
        <v/>
      </c>
      <c r="I140" s="4"/>
      <c r="J140" s="4"/>
      <c r="K140" s="4"/>
      <c r="L140" s="4"/>
      <c r="M140" s="4"/>
      <c r="N140" s="4"/>
      <c r="O140" s="4"/>
      <c r="P140" s="4"/>
      <c r="Q140" s="4"/>
      <c r="R140" s="4"/>
      <c r="S140" s="4"/>
      <c r="T140" s="4"/>
      <c r="U140" s="4"/>
      <c r="V140" s="4"/>
      <c r="W140" s="4"/>
      <c r="X140" s="4"/>
      <c r="Y140" s="4"/>
      <c r="Z140" s="4"/>
    </row>
    <row r="141" ht="36.0" customHeight="1">
      <c r="A141" s="4"/>
      <c r="B141" s="4"/>
      <c r="C141" s="42"/>
      <c r="D141" s="43" t="str">
        <f t="array" ref="D141">IFERROR(INDEX('値リスト'!$A$3:$A$9,MATCH(C141,'値リスト'!$B$3:$B$9,0)),"")</f>
        <v/>
      </c>
      <c r="E141" s="42"/>
      <c r="F141" s="43" t="str">
        <f t="array" ref="F141">IFERROR(INDEX('値リスト'!$A$14:$A$24,MATCH(E141,'値リスト'!$B$14:$B$24,0)),"")</f>
        <v/>
      </c>
      <c r="G141" s="42"/>
      <c r="H141" s="43" t="str">
        <f t="array" ref="H141">IFERROR(INDEX('値リスト'!$A$27:$A$33,MATCH(G141,'値リスト'!$B$27:$B$33,0)),"")</f>
        <v/>
      </c>
      <c r="I141" s="4"/>
      <c r="J141" s="4"/>
      <c r="K141" s="4"/>
      <c r="L141" s="4"/>
      <c r="M141" s="4"/>
      <c r="N141" s="4"/>
      <c r="O141" s="4"/>
      <c r="P141" s="4"/>
      <c r="Q141" s="4"/>
      <c r="R141" s="4"/>
      <c r="S141" s="4"/>
      <c r="T141" s="4"/>
      <c r="U141" s="4"/>
      <c r="V141" s="4"/>
      <c r="W141" s="4"/>
      <c r="X141" s="4"/>
      <c r="Y141" s="4"/>
      <c r="Z141" s="4"/>
    </row>
    <row r="142" ht="36.0" customHeight="1">
      <c r="A142" s="4"/>
      <c r="B142" s="4"/>
      <c r="C142" s="42"/>
      <c r="D142" s="43" t="str">
        <f t="array" ref="D142">IFERROR(INDEX('値リスト'!$A$3:$A$9,MATCH(C142,'値リスト'!$B$3:$B$9,0)),"")</f>
        <v/>
      </c>
      <c r="E142" s="42"/>
      <c r="F142" s="43" t="str">
        <f t="array" ref="F142">IFERROR(INDEX('値リスト'!$A$14:$A$24,MATCH(E142,'値リスト'!$B$14:$B$24,0)),"")</f>
        <v/>
      </c>
      <c r="G142" s="42"/>
      <c r="H142" s="43" t="str">
        <f t="array" ref="H142">IFERROR(INDEX('値リスト'!$A$27:$A$33,MATCH(G142,'値リスト'!$B$27:$B$33,0)),"")</f>
        <v/>
      </c>
      <c r="I142" s="4"/>
      <c r="J142" s="4"/>
      <c r="K142" s="4"/>
      <c r="L142" s="4"/>
      <c r="M142" s="4"/>
      <c r="N142" s="4"/>
      <c r="O142" s="4"/>
      <c r="P142" s="4"/>
      <c r="Q142" s="4"/>
      <c r="R142" s="4"/>
      <c r="S142" s="4"/>
      <c r="T142" s="4"/>
      <c r="U142" s="4"/>
      <c r="V142" s="4"/>
      <c r="W142" s="4"/>
      <c r="X142" s="4"/>
      <c r="Y142" s="4"/>
      <c r="Z142" s="4"/>
    </row>
    <row r="143" ht="36.0" customHeight="1">
      <c r="A143" s="4"/>
      <c r="B143" s="4"/>
      <c r="C143" s="42"/>
      <c r="D143" s="43" t="str">
        <f t="array" ref="D143">IFERROR(INDEX('値リスト'!$A$3:$A$9,MATCH(C143,'値リスト'!$B$3:$B$9,0)),"")</f>
        <v/>
      </c>
      <c r="E143" s="42"/>
      <c r="F143" s="43" t="str">
        <f t="array" ref="F143">IFERROR(INDEX('値リスト'!$A$14:$A$24,MATCH(E143,'値リスト'!$B$14:$B$24,0)),"")</f>
        <v/>
      </c>
      <c r="G143" s="42"/>
      <c r="H143" s="43" t="str">
        <f t="array" ref="H143">IFERROR(INDEX('値リスト'!$A$27:$A$33,MATCH(G143,'値リスト'!$B$27:$B$33,0)),"")</f>
        <v/>
      </c>
      <c r="I143" s="4"/>
      <c r="J143" s="4"/>
      <c r="K143" s="4"/>
      <c r="L143" s="4"/>
      <c r="M143" s="4"/>
      <c r="N143" s="4"/>
      <c r="O143" s="4"/>
      <c r="P143" s="4"/>
      <c r="Q143" s="4"/>
      <c r="R143" s="4"/>
      <c r="S143" s="4"/>
      <c r="T143" s="4"/>
      <c r="U143" s="4"/>
      <c r="V143" s="4"/>
      <c r="W143" s="4"/>
      <c r="X143" s="4"/>
      <c r="Y143" s="4"/>
      <c r="Z143" s="4"/>
    </row>
    <row r="144" ht="36.0" customHeight="1">
      <c r="A144" s="4"/>
      <c r="B144" s="4"/>
      <c r="C144" s="42"/>
      <c r="D144" s="43" t="str">
        <f t="array" ref="D144">IFERROR(INDEX('値リスト'!$A$3:$A$9,MATCH(C144,'値リスト'!$B$3:$B$9,0)),"")</f>
        <v/>
      </c>
      <c r="E144" s="42"/>
      <c r="F144" s="43" t="str">
        <f t="array" ref="F144">IFERROR(INDEX('値リスト'!$A$14:$A$24,MATCH(E144,'値リスト'!$B$14:$B$24,0)),"")</f>
        <v/>
      </c>
      <c r="G144" s="42"/>
      <c r="H144" s="43" t="str">
        <f t="array" ref="H144">IFERROR(INDEX('値リスト'!$A$27:$A$33,MATCH(G144,'値リスト'!$B$27:$B$33,0)),"")</f>
        <v/>
      </c>
      <c r="I144" s="4"/>
      <c r="J144" s="4"/>
      <c r="K144" s="4"/>
      <c r="L144" s="4"/>
      <c r="M144" s="4"/>
      <c r="N144" s="4"/>
      <c r="O144" s="4"/>
      <c r="P144" s="4"/>
      <c r="Q144" s="4"/>
      <c r="R144" s="4"/>
      <c r="S144" s="4"/>
      <c r="T144" s="4"/>
      <c r="U144" s="4"/>
      <c r="V144" s="4"/>
      <c r="W144" s="4"/>
      <c r="X144" s="4"/>
      <c r="Y144" s="4"/>
      <c r="Z144" s="4"/>
    </row>
    <row r="145" ht="36.0" customHeight="1">
      <c r="A145" s="4"/>
      <c r="B145" s="4"/>
      <c r="C145" s="42"/>
      <c r="D145" s="43" t="str">
        <f t="array" ref="D145">IFERROR(INDEX('値リスト'!$A$3:$A$9,MATCH(C145,'値リスト'!$B$3:$B$9,0)),"")</f>
        <v/>
      </c>
      <c r="E145" s="42"/>
      <c r="F145" s="43" t="str">
        <f t="array" ref="F145">IFERROR(INDEX('値リスト'!$A$14:$A$24,MATCH(E145,'値リスト'!$B$14:$B$24,0)),"")</f>
        <v/>
      </c>
      <c r="G145" s="42"/>
      <c r="H145" s="43" t="str">
        <f t="array" ref="H145">IFERROR(INDEX('値リスト'!$A$27:$A$33,MATCH(G145,'値リスト'!$B$27:$B$33,0)),"")</f>
        <v/>
      </c>
      <c r="I145" s="4"/>
      <c r="J145" s="4"/>
      <c r="K145" s="4"/>
      <c r="L145" s="4"/>
      <c r="M145" s="4"/>
      <c r="N145" s="4"/>
      <c r="O145" s="4"/>
      <c r="P145" s="4"/>
      <c r="Q145" s="4"/>
      <c r="R145" s="4"/>
      <c r="S145" s="4"/>
      <c r="T145" s="4"/>
      <c r="U145" s="4"/>
      <c r="V145" s="4"/>
      <c r="W145" s="4"/>
      <c r="X145" s="4"/>
      <c r="Y145" s="4"/>
      <c r="Z145" s="4"/>
    </row>
    <row r="146" ht="36.0" customHeight="1">
      <c r="A146" s="4"/>
      <c r="B146" s="4"/>
      <c r="C146" s="42"/>
      <c r="D146" s="43" t="str">
        <f t="array" ref="D146">IFERROR(INDEX('値リスト'!$A$3:$A$9,MATCH(C146,'値リスト'!$B$3:$B$9,0)),"")</f>
        <v/>
      </c>
      <c r="E146" s="42"/>
      <c r="F146" s="43" t="str">
        <f t="array" ref="F146">IFERROR(INDEX('値リスト'!$A$14:$A$24,MATCH(E146,'値リスト'!$B$14:$B$24,0)),"")</f>
        <v/>
      </c>
      <c r="G146" s="42"/>
      <c r="H146" s="43" t="str">
        <f t="array" ref="H146">IFERROR(INDEX('値リスト'!$A$27:$A$33,MATCH(G146,'値リスト'!$B$27:$B$33,0)),"")</f>
        <v/>
      </c>
      <c r="I146" s="4"/>
      <c r="J146" s="4"/>
      <c r="K146" s="4"/>
      <c r="L146" s="4"/>
      <c r="M146" s="4"/>
      <c r="N146" s="4"/>
      <c r="O146" s="4"/>
      <c r="P146" s="4"/>
      <c r="Q146" s="4"/>
      <c r="R146" s="4"/>
      <c r="S146" s="4"/>
      <c r="T146" s="4"/>
      <c r="U146" s="4"/>
      <c r="V146" s="4"/>
      <c r="W146" s="4"/>
      <c r="X146" s="4"/>
      <c r="Y146" s="4"/>
      <c r="Z146" s="4"/>
    </row>
    <row r="147" ht="36.0" customHeight="1">
      <c r="A147" s="4"/>
      <c r="B147" s="4"/>
      <c r="C147" s="42"/>
      <c r="D147" s="43" t="str">
        <f t="array" ref="D147">IFERROR(INDEX('値リスト'!$A$3:$A$9,MATCH(C147,'値リスト'!$B$3:$B$9,0)),"")</f>
        <v/>
      </c>
      <c r="E147" s="42"/>
      <c r="F147" s="43" t="str">
        <f t="array" ref="F147">IFERROR(INDEX('値リスト'!$A$14:$A$24,MATCH(E147,'値リスト'!$B$14:$B$24,0)),"")</f>
        <v/>
      </c>
      <c r="G147" s="42"/>
      <c r="H147" s="43" t="str">
        <f t="array" ref="H147">IFERROR(INDEX('値リスト'!$A$27:$A$33,MATCH(G147,'値リスト'!$B$27:$B$33,0)),"")</f>
        <v/>
      </c>
      <c r="I147" s="4"/>
      <c r="J147" s="4"/>
      <c r="K147" s="4"/>
      <c r="L147" s="4"/>
      <c r="M147" s="4"/>
      <c r="N147" s="4"/>
      <c r="O147" s="4"/>
      <c r="P147" s="4"/>
      <c r="Q147" s="4"/>
      <c r="R147" s="4"/>
      <c r="S147" s="4"/>
      <c r="T147" s="4"/>
      <c r="U147" s="4"/>
      <c r="V147" s="4"/>
      <c r="W147" s="4"/>
      <c r="X147" s="4"/>
      <c r="Y147" s="4"/>
      <c r="Z147" s="4"/>
    </row>
    <row r="148" ht="36.0" customHeight="1">
      <c r="A148" s="4"/>
      <c r="B148" s="4"/>
      <c r="C148" s="42"/>
      <c r="D148" s="43" t="str">
        <f t="array" ref="D148">IFERROR(INDEX('値リスト'!$A$3:$A$9,MATCH(C148,'値リスト'!$B$3:$B$9,0)),"")</f>
        <v/>
      </c>
      <c r="E148" s="42"/>
      <c r="F148" s="43" t="str">
        <f t="array" ref="F148">IFERROR(INDEX('値リスト'!$A$14:$A$24,MATCH(E148,'値リスト'!$B$14:$B$24,0)),"")</f>
        <v/>
      </c>
      <c r="G148" s="42"/>
      <c r="H148" s="43" t="str">
        <f t="array" ref="H148">IFERROR(INDEX('値リスト'!$A$27:$A$33,MATCH(G148,'値リスト'!$B$27:$B$33,0)),"")</f>
        <v/>
      </c>
      <c r="I148" s="4"/>
      <c r="J148" s="4"/>
      <c r="K148" s="4"/>
      <c r="L148" s="4"/>
      <c r="M148" s="4"/>
      <c r="N148" s="4"/>
      <c r="O148" s="4"/>
      <c r="P148" s="4"/>
      <c r="Q148" s="4"/>
      <c r="R148" s="4"/>
      <c r="S148" s="4"/>
      <c r="T148" s="4"/>
      <c r="U148" s="4"/>
      <c r="V148" s="4"/>
      <c r="W148" s="4"/>
      <c r="X148" s="4"/>
      <c r="Y148" s="4"/>
      <c r="Z148" s="4"/>
    </row>
    <row r="149" ht="36.0" customHeight="1">
      <c r="A149" s="4"/>
      <c r="B149" s="4"/>
      <c r="C149" s="42"/>
      <c r="D149" s="43" t="str">
        <f t="array" ref="D149">IFERROR(INDEX('値リスト'!$A$3:$A$9,MATCH(C149,'値リスト'!$B$3:$B$9,0)),"")</f>
        <v/>
      </c>
      <c r="E149" s="42"/>
      <c r="F149" s="43" t="str">
        <f t="array" ref="F149">IFERROR(INDEX('値リスト'!$A$14:$A$24,MATCH(E149,'値リスト'!$B$14:$B$24,0)),"")</f>
        <v/>
      </c>
      <c r="G149" s="42"/>
      <c r="H149" s="43" t="str">
        <f t="array" ref="H149">IFERROR(INDEX('値リスト'!$A$27:$A$33,MATCH(G149,'値リスト'!$B$27:$B$33,0)),"")</f>
        <v/>
      </c>
      <c r="I149" s="4"/>
      <c r="J149" s="4"/>
      <c r="K149" s="4"/>
      <c r="L149" s="4"/>
      <c r="M149" s="4"/>
      <c r="N149" s="4"/>
      <c r="O149" s="4"/>
      <c r="P149" s="4"/>
      <c r="Q149" s="4"/>
      <c r="R149" s="4"/>
      <c r="S149" s="4"/>
      <c r="T149" s="4"/>
      <c r="U149" s="4"/>
      <c r="V149" s="4"/>
      <c r="W149" s="4"/>
      <c r="X149" s="4"/>
      <c r="Y149" s="4"/>
      <c r="Z149" s="4"/>
    </row>
    <row r="150" ht="36.0" customHeight="1">
      <c r="A150" s="4"/>
      <c r="B150" s="4"/>
      <c r="C150" s="42"/>
      <c r="D150" s="43" t="str">
        <f t="array" ref="D150">IFERROR(INDEX('値リスト'!$A$3:$A$9,MATCH(C150,'値リスト'!$B$3:$B$9,0)),"")</f>
        <v/>
      </c>
      <c r="E150" s="42"/>
      <c r="F150" s="43" t="str">
        <f t="array" ref="F150">IFERROR(INDEX('値リスト'!$A$14:$A$24,MATCH(E150,'値リスト'!$B$14:$B$24,0)),"")</f>
        <v/>
      </c>
      <c r="G150" s="42"/>
      <c r="H150" s="43" t="str">
        <f t="array" ref="H150">IFERROR(INDEX('値リスト'!$A$27:$A$33,MATCH(G150,'値リスト'!$B$27:$B$33,0)),"")</f>
        <v/>
      </c>
      <c r="I150" s="4"/>
      <c r="J150" s="4"/>
      <c r="K150" s="4"/>
      <c r="L150" s="4"/>
      <c r="M150" s="4"/>
      <c r="N150" s="4"/>
      <c r="O150" s="4"/>
      <c r="P150" s="4"/>
      <c r="Q150" s="4"/>
      <c r="R150" s="4"/>
      <c r="S150" s="4"/>
      <c r="T150" s="4"/>
      <c r="U150" s="4"/>
      <c r="V150" s="4"/>
      <c r="W150" s="4"/>
      <c r="X150" s="4"/>
      <c r="Y150" s="4"/>
      <c r="Z150" s="4"/>
    </row>
    <row r="151" ht="36.0" customHeight="1">
      <c r="A151" s="4"/>
      <c r="B151" s="4"/>
      <c r="C151" s="42"/>
      <c r="D151" s="43" t="str">
        <f t="array" ref="D151">IFERROR(INDEX('値リスト'!$A$3:$A$9,MATCH(C151,'値リスト'!$B$3:$B$9,0)),"")</f>
        <v/>
      </c>
      <c r="E151" s="42"/>
      <c r="F151" s="43" t="str">
        <f t="array" ref="F151">IFERROR(INDEX('値リスト'!$A$14:$A$24,MATCH(E151,'値リスト'!$B$14:$B$24,0)),"")</f>
        <v/>
      </c>
      <c r="G151" s="42"/>
      <c r="H151" s="43" t="str">
        <f t="array" ref="H151">IFERROR(INDEX('値リスト'!$A$27:$A$33,MATCH(G151,'値リスト'!$B$27:$B$33,0)),"")</f>
        <v/>
      </c>
      <c r="I151" s="4"/>
      <c r="J151" s="4"/>
      <c r="K151" s="4"/>
      <c r="L151" s="4"/>
      <c r="M151" s="4"/>
      <c r="N151" s="4"/>
      <c r="O151" s="4"/>
      <c r="P151" s="4"/>
      <c r="Q151" s="4"/>
      <c r="R151" s="4"/>
      <c r="S151" s="4"/>
      <c r="T151" s="4"/>
      <c r="U151" s="4"/>
      <c r="V151" s="4"/>
      <c r="W151" s="4"/>
      <c r="X151" s="4"/>
      <c r="Y151" s="4"/>
      <c r="Z151" s="4"/>
    </row>
    <row r="152" ht="36.0" customHeight="1">
      <c r="A152" s="4"/>
      <c r="B152" s="4"/>
      <c r="C152" s="42"/>
      <c r="D152" s="43" t="str">
        <f t="array" ref="D152">IFERROR(INDEX('値リスト'!$A$3:$A$9,MATCH(C152,'値リスト'!$B$3:$B$9,0)),"")</f>
        <v/>
      </c>
      <c r="E152" s="42"/>
      <c r="F152" s="43" t="str">
        <f t="array" ref="F152">IFERROR(INDEX('値リスト'!$A$14:$A$24,MATCH(E152,'値リスト'!$B$14:$B$24,0)),"")</f>
        <v/>
      </c>
      <c r="G152" s="42"/>
      <c r="H152" s="43" t="str">
        <f t="array" ref="H152">IFERROR(INDEX('値リスト'!$A$27:$A$33,MATCH(G152,'値リスト'!$B$27:$B$33,0)),"")</f>
        <v/>
      </c>
      <c r="I152" s="4"/>
      <c r="J152" s="4"/>
      <c r="K152" s="4"/>
      <c r="L152" s="4"/>
      <c r="M152" s="4"/>
      <c r="N152" s="4"/>
      <c r="O152" s="4"/>
      <c r="P152" s="4"/>
      <c r="Q152" s="4"/>
      <c r="R152" s="4"/>
      <c r="S152" s="4"/>
      <c r="T152" s="4"/>
      <c r="U152" s="4"/>
      <c r="V152" s="4"/>
      <c r="W152" s="4"/>
      <c r="X152" s="4"/>
      <c r="Y152" s="4"/>
      <c r="Z152" s="4"/>
    </row>
    <row r="153" ht="36.0" customHeight="1">
      <c r="A153" s="4"/>
      <c r="B153" s="4"/>
      <c r="C153" s="42"/>
      <c r="D153" s="43" t="str">
        <f t="array" ref="D153">IFERROR(INDEX('値リスト'!$A$3:$A$9,MATCH(C153,'値リスト'!$B$3:$B$9,0)),"")</f>
        <v/>
      </c>
      <c r="E153" s="42"/>
      <c r="F153" s="43" t="str">
        <f t="array" ref="F153">IFERROR(INDEX('値リスト'!$A$14:$A$24,MATCH(E153,'値リスト'!$B$14:$B$24,0)),"")</f>
        <v/>
      </c>
      <c r="G153" s="42"/>
      <c r="H153" s="43" t="str">
        <f t="array" ref="H153">IFERROR(INDEX('値リスト'!$A$27:$A$33,MATCH(G153,'値リスト'!$B$27:$B$33,0)),"")</f>
        <v/>
      </c>
      <c r="I153" s="4"/>
      <c r="J153" s="4"/>
      <c r="K153" s="4"/>
      <c r="L153" s="4"/>
      <c r="M153" s="4"/>
      <c r="N153" s="4"/>
      <c r="O153" s="4"/>
      <c r="P153" s="4"/>
      <c r="Q153" s="4"/>
      <c r="R153" s="4"/>
      <c r="S153" s="4"/>
      <c r="T153" s="4"/>
      <c r="U153" s="4"/>
      <c r="V153" s="4"/>
      <c r="W153" s="4"/>
      <c r="X153" s="4"/>
      <c r="Y153" s="4"/>
      <c r="Z153" s="4"/>
    </row>
    <row r="154" ht="36.0" customHeight="1">
      <c r="A154" s="4"/>
      <c r="B154" s="4"/>
      <c r="C154" s="42"/>
      <c r="D154" s="43" t="str">
        <f t="array" ref="D154">IFERROR(INDEX('値リスト'!$A$3:$A$9,MATCH(C154,'値リスト'!$B$3:$B$9,0)),"")</f>
        <v/>
      </c>
      <c r="E154" s="42"/>
      <c r="F154" s="43" t="str">
        <f t="array" ref="F154">IFERROR(INDEX('値リスト'!$A$14:$A$24,MATCH(E154,'値リスト'!$B$14:$B$24,0)),"")</f>
        <v/>
      </c>
      <c r="G154" s="42"/>
      <c r="H154" s="43" t="str">
        <f t="array" ref="H154">IFERROR(INDEX('値リスト'!$A$27:$A$33,MATCH(G154,'値リスト'!$B$27:$B$33,0)),"")</f>
        <v/>
      </c>
      <c r="I154" s="4"/>
      <c r="J154" s="4"/>
      <c r="K154" s="4"/>
      <c r="L154" s="4"/>
      <c r="M154" s="4"/>
      <c r="N154" s="4"/>
      <c r="O154" s="4"/>
      <c r="P154" s="4"/>
      <c r="Q154" s="4"/>
      <c r="R154" s="4"/>
      <c r="S154" s="4"/>
      <c r="T154" s="4"/>
      <c r="U154" s="4"/>
      <c r="V154" s="4"/>
      <c r="W154" s="4"/>
      <c r="X154" s="4"/>
      <c r="Y154" s="4"/>
      <c r="Z154" s="4"/>
    </row>
    <row r="155" ht="36.0" customHeight="1">
      <c r="A155" s="4"/>
      <c r="B155" s="4"/>
      <c r="C155" s="42"/>
      <c r="D155" s="43" t="str">
        <f t="array" ref="D155">IFERROR(INDEX('値リスト'!$A$3:$A$9,MATCH(C155,'値リスト'!$B$3:$B$9,0)),"")</f>
        <v/>
      </c>
      <c r="E155" s="42"/>
      <c r="F155" s="43" t="str">
        <f t="array" ref="F155">IFERROR(INDEX('値リスト'!$A$14:$A$24,MATCH(E155,'値リスト'!$B$14:$B$24,0)),"")</f>
        <v/>
      </c>
      <c r="G155" s="42"/>
      <c r="H155" s="43" t="str">
        <f t="array" ref="H155">IFERROR(INDEX('値リスト'!$A$27:$A$33,MATCH(G155,'値リスト'!$B$27:$B$33,0)),"")</f>
        <v/>
      </c>
      <c r="I155" s="4"/>
      <c r="J155" s="4"/>
      <c r="K155" s="4"/>
      <c r="L155" s="4"/>
      <c r="M155" s="4"/>
      <c r="N155" s="4"/>
      <c r="O155" s="4"/>
      <c r="P155" s="4"/>
      <c r="Q155" s="4"/>
      <c r="R155" s="4"/>
      <c r="S155" s="4"/>
      <c r="T155" s="4"/>
      <c r="U155" s="4"/>
      <c r="V155" s="4"/>
      <c r="W155" s="4"/>
      <c r="X155" s="4"/>
      <c r="Y155" s="4"/>
      <c r="Z155" s="4"/>
    </row>
    <row r="156" ht="36.0" customHeight="1">
      <c r="A156" s="4"/>
      <c r="B156" s="4"/>
      <c r="C156" s="42"/>
      <c r="D156" s="43" t="str">
        <f t="array" ref="D156">IFERROR(INDEX('値リスト'!$A$3:$A$9,MATCH(C156,'値リスト'!$B$3:$B$9,0)),"")</f>
        <v/>
      </c>
      <c r="E156" s="42"/>
      <c r="F156" s="43" t="str">
        <f t="array" ref="F156">IFERROR(INDEX('値リスト'!$A$14:$A$24,MATCH(E156,'値リスト'!$B$14:$B$24,0)),"")</f>
        <v/>
      </c>
      <c r="G156" s="42"/>
      <c r="H156" s="43" t="str">
        <f t="array" ref="H156">IFERROR(INDEX('値リスト'!$A$27:$A$33,MATCH(G156,'値リスト'!$B$27:$B$33,0)),"")</f>
        <v/>
      </c>
      <c r="I156" s="4"/>
      <c r="J156" s="4"/>
      <c r="K156" s="4"/>
      <c r="L156" s="4"/>
      <c r="M156" s="4"/>
      <c r="N156" s="4"/>
      <c r="O156" s="4"/>
      <c r="P156" s="4"/>
      <c r="Q156" s="4"/>
      <c r="R156" s="4"/>
      <c r="S156" s="4"/>
      <c r="T156" s="4"/>
      <c r="U156" s="4"/>
      <c r="V156" s="4"/>
      <c r="W156" s="4"/>
      <c r="X156" s="4"/>
      <c r="Y156" s="4"/>
      <c r="Z156" s="4"/>
    </row>
    <row r="157" ht="36.0" customHeight="1">
      <c r="A157" s="4"/>
      <c r="B157" s="4"/>
      <c r="C157" s="42"/>
      <c r="D157" s="43" t="str">
        <f t="array" ref="D157">IFERROR(INDEX('値リスト'!$A$3:$A$9,MATCH(C157,'値リスト'!$B$3:$B$9,0)),"")</f>
        <v/>
      </c>
      <c r="E157" s="42"/>
      <c r="F157" s="43" t="str">
        <f t="array" ref="F157">IFERROR(INDEX('値リスト'!$A$14:$A$24,MATCH(E157,'値リスト'!$B$14:$B$24,0)),"")</f>
        <v/>
      </c>
      <c r="G157" s="42"/>
      <c r="H157" s="43" t="str">
        <f t="array" ref="H157">IFERROR(INDEX('値リスト'!$A$27:$A$33,MATCH(G157,'値リスト'!$B$27:$B$33,0)),"")</f>
        <v/>
      </c>
      <c r="I157" s="4"/>
      <c r="J157" s="4"/>
      <c r="K157" s="4"/>
      <c r="L157" s="4"/>
      <c r="M157" s="4"/>
      <c r="N157" s="4"/>
      <c r="O157" s="4"/>
      <c r="P157" s="4"/>
      <c r="Q157" s="4"/>
      <c r="R157" s="4"/>
      <c r="S157" s="4"/>
      <c r="T157" s="4"/>
      <c r="U157" s="4"/>
      <c r="V157" s="4"/>
      <c r="W157" s="4"/>
      <c r="X157" s="4"/>
      <c r="Y157" s="4"/>
      <c r="Z157" s="4"/>
    </row>
    <row r="158" ht="36.0" customHeight="1">
      <c r="A158" s="4"/>
      <c r="B158" s="4"/>
      <c r="C158" s="42"/>
      <c r="D158" s="43" t="str">
        <f t="array" ref="D158">IFERROR(INDEX('値リスト'!$A$3:$A$9,MATCH(C158,'値リスト'!$B$3:$B$9,0)),"")</f>
        <v/>
      </c>
      <c r="E158" s="42"/>
      <c r="F158" s="43" t="str">
        <f t="array" ref="F158">IFERROR(INDEX('値リスト'!$A$14:$A$24,MATCH(E158,'値リスト'!$B$14:$B$24,0)),"")</f>
        <v/>
      </c>
      <c r="G158" s="42"/>
      <c r="H158" s="43" t="str">
        <f t="array" ref="H158">IFERROR(INDEX('値リスト'!$A$27:$A$33,MATCH(G158,'値リスト'!$B$27:$B$33,0)),"")</f>
        <v/>
      </c>
      <c r="I158" s="4"/>
      <c r="J158" s="4"/>
      <c r="K158" s="4"/>
      <c r="L158" s="4"/>
      <c r="M158" s="4"/>
      <c r="N158" s="4"/>
      <c r="O158" s="4"/>
      <c r="P158" s="4"/>
      <c r="Q158" s="4"/>
      <c r="R158" s="4"/>
      <c r="S158" s="4"/>
      <c r="T158" s="4"/>
      <c r="U158" s="4"/>
      <c r="V158" s="4"/>
      <c r="W158" s="4"/>
      <c r="X158" s="4"/>
      <c r="Y158" s="4"/>
      <c r="Z158" s="4"/>
    </row>
    <row r="159" ht="36.0" customHeight="1">
      <c r="A159" s="4"/>
      <c r="B159" s="4"/>
      <c r="C159" s="42"/>
      <c r="D159" s="43" t="str">
        <f t="array" ref="D159">IFERROR(INDEX('値リスト'!$A$3:$A$9,MATCH(C159,'値リスト'!$B$3:$B$9,0)),"")</f>
        <v/>
      </c>
      <c r="E159" s="42"/>
      <c r="F159" s="43" t="str">
        <f t="array" ref="F159">IFERROR(INDEX('値リスト'!$A$14:$A$24,MATCH(E159,'値リスト'!$B$14:$B$24,0)),"")</f>
        <v/>
      </c>
      <c r="G159" s="42"/>
      <c r="H159" s="43" t="str">
        <f t="array" ref="H159">IFERROR(INDEX('値リスト'!$A$27:$A$33,MATCH(G159,'値リスト'!$B$27:$B$33,0)),"")</f>
        <v/>
      </c>
      <c r="I159" s="4"/>
      <c r="J159" s="4"/>
      <c r="K159" s="4"/>
      <c r="L159" s="4"/>
      <c r="M159" s="4"/>
      <c r="N159" s="4"/>
      <c r="O159" s="4"/>
      <c r="P159" s="4"/>
      <c r="Q159" s="4"/>
      <c r="R159" s="4"/>
      <c r="S159" s="4"/>
      <c r="T159" s="4"/>
      <c r="U159" s="4"/>
      <c r="V159" s="4"/>
      <c r="W159" s="4"/>
      <c r="X159" s="4"/>
      <c r="Y159" s="4"/>
      <c r="Z159" s="4"/>
    </row>
    <row r="160" ht="36.0" customHeight="1">
      <c r="A160" s="4"/>
      <c r="B160" s="4"/>
      <c r="C160" s="42"/>
      <c r="D160" s="43" t="str">
        <f t="array" ref="D160">IFERROR(INDEX('値リスト'!$A$3:$A$9,MATCH(C160,'値リスト'!$B$3:$B$9,0)),"")</f>
        <v/>
      </c>
      <c r="E160" s="42"/>
      <c r="F160" s="43" t="str">
        <f t="array" ref="F160">IFERROR(INDEX('値リスト'!$A$14:$A$24,MATCH(E160,'値リスト'!$B$14:$B$24,0)),"")</f>
        <v/>
      </c>
      <c r="G160" s="42"/>
      <c r="H160" s="43" t="str">
        <f t="array" ref="H160">IFERROR(INDEX('値リスト'!$A$27:$A$33,MATCH(G160,'値リスト'!$B$27:$B$33,0)),"")</f>
        <v/>
      </c>
      <c r="I160" s="4"/>
      <c r="J160" s="4"/>
      <c r="K160" s="4"/>
      <c r="L160" s="4"/>
      <c r="M160" s="4"/>
      <c r="N160" s="4"/>
      <c r="O160" s="4"/>
      <c r="P160" s="4"/>
      <c r="Q160" s="4"/>
      <c r="R160" s="4"/>
      <c r="S160" s="4"/>
      <c r="T160" s="4"/>
      <c r="U160" s="4"/>
      <c r="V160" s="4"/>
      <c r="W160" s="4"/>
      <c r="X160" s="4"/>
      <c r="Y160" s="4"/>
      <c r="Z160" s="4"/>
    </row>
    <row r="161" ht="36.0" customHeight="1">
      <c r="A161" s="4"/>
      <c r="B161" s="4"/>
      <c r="C161" s="42"/>
      <c r="D161" s="43" t="str">
        <f t="array" ref="D161">IFERROR(INDEX('値リスト'!$A$3:$A$9,MATCH(C161,'値リスト'!$B$3:$B$9,0)),"")</f>
        <v/>
      </c>
      <c r="E161" s="42"/>
      <c r="F161" s="43" t="str">
        <f t="array" ref="F161">IFERROR(INDEX('値リスト'!$A$14:$A$24,MATCH(E161,'値リスト'!$B$14:$B$24,0)),"")</f>
        <v/>
      </c>
      <c r="G161" s="42"/>
      <c r="H161" s="43" t="str">
        <f t="array" ref="H161">IFERROR(INDEX('値リスト'!$A$27:$A$33,MATCH(G161,'値リスト'!$B$27:$B$33,0)),"")</f>
        <v/>
      </c>
      <c r="I161" s="4"/>
      <c r="J161" s="4"/>
      <c r="K161" s="4"/>
      <c r="L161" s="4"/>
      <c r="M161" s="4"/>
      <c r="N161" s="4"/>
      <c r="O161" s="4"/>
      <c r="P161" s="4"/>
      <c r="Q161" s="4"/>
      <c r="R161" s="4"/>
      <c r="S161" s="4"/>
      <c r="T161" s="4"/>
      <c r="U161" s="4"/>
      <c r="V161" s="4"/>
      <c r="W161" s="4"/>
      <c r="X161" s="4"/>
      <c r="Y161" s="4"/>
      <c r="Z161" s="4"/>
    </row>
    <row r="162" ht="36.0" customHeight="1">
      <c r="A162" s="4"/>
      <c r="B162" s="4"/>
      <c r="C162" s="42"/>
      <c r="D162" s="43" t="str">
        <f t="array" ref="D162">IFERROR(INDEX('値リスト'!$A$3:$A$9,MATCH(C162,'値リスト'!$B$3:$B$9,0)),"")</f>
        <v/>
      </c>
      <c r="E162" s="42"/>
      <c r="F162" s="43" t="str">
        <f t="array" ref="F162">IFERROR(INDEX('値リスト'!$A$14:$A$24,MATCH(E162,'値リスト'!$B$14:$B$24,0)),"")</f>
        <v/>
      </c>
      <c r="G162" s="42"/>
      <c r="H162" s="43" t="str">
        <f t="array" ref="H162">IFERROR(INDEX('値リスト'!$A$27:$A$33,MATCH(G162,'値リスト'!$B$27:$B$33,0)),"")</f>
        <v/>
      </c>
      <c r="I162" s="4"/>
      <c r="J162" s="4"/>
      <c r="K162" s="4"/>
      <c r="L162" s="4"/>
      <c r="M162" s="4"/>
      <c r="N162" s="4"/>
      <c r="O162" s="4"/>
      <c r="P162" s="4"/>
      <c r="Q162" s="4"/>
      <c r="R162" s="4"/>
      <c r="S162" s="4"/>
      <c r="T162" s="4"/>
      <c r="U162" s="4"/>
      <c r="V162" s="4"/>
      <c r="W162" s="4"/>
      <c r="X162" s="4"/>
      <c r="Y162" s="4"/>
      <c r="Z162" s="4"/>
    </row>
    <row r="163" ht="36.0" customHeight="1">
      <c r="A163" s="4"/>
      <c r="B163" s="4"/>
      <c r="C163" s="42"/>
      <c r="D163" s="43" t="str">
        <f t="array" ref="D163">IFERROR(INDEX('値リスト'!$A$3:$A$9,MATCH(C163,'値リスト'!$B$3:$B$9,0)),"")</f>
        <v/>
      </c>
      <c r="E163" s="42"/>
      <c r="F163" s="43" t="str">
        <f t="array" ref="F163">IFERROR(INDEX('値リスト'!$A$14:$A$24,MATCH(E163,'値リスト'!$B$14:$B$24,0)),"")</f>
        <v/>
      </c>
      <c r="G163" s="42"/>
      <c r="H163" s="43" t="str">
        <f t="array" ref="H163">IFERROR(INDEX('値リスト'!$A$27:$A$33,MATCH(G163,'値リスト'!$B$27:$B$33,0)),"")</f>
        <v/>
      </c>
      <c r="I163" s="4"/>
      <c r="J163" s="4"/>
      <c r="K163" s="4"/>
      <c r="L163" s="4"/>
      <c r="M163" s="4"/>
      <c r="N163" s="4"/>
      <c r="O163" s="4"/>
      <c r="P163" s="4"/>
      <c r="Q163" s="4"/>
      <c r="R163" s="4"/>
      <c r="S163" s="4"/>
      <c r="T163" s="4"/>
      <c r="U163" s="4"/>
      <c r="V163" s="4"/>
      <c r="W163" s="4"/>
      <c r="X163" s="4"/>
      <c r="Y163" s="4"/>
      <c r="Z163" s="4"/>
    </row>
    <row r="164" ht="36.0" customHeight="1">
      <c r="A164" s="4"/>
      <c r="B164" s="4"/>
      <c r="C164" s="42"/>
      <c r="D164" s="43" t="str">
        <f t="array" ref="D164">IFERROR(INDEX('値リスト'!$A$3:$A$9,MATCH(C164,'値リスト'!$B$3:$B$9,0)),"")</f>
        <v/>
      </c>
      <c r="E164" s="42"/>
      <c r="F164" s="43" t="str">
        <f t="array" ref="F164">IFERROR(INDEX('値リスト'!$A$14:$A$24,MATCH(E164,'値リスト'!$B$14:$B$24,0)),"")</f>
        <v/>
      </c>
      <c r="G164" s="42"/>
      <c r="H164" s="43" t="str">
        <f t="array" ref="H164">IFERROR(INDEX('値リスト'!$A$27:$A$33,MATCH(G164,'値リスト'!$B$27:$B$33,0)),"")</f>
        <v/>
      </c>
      <c r="I164" s="4"/>
      <c r="J164" s="4"/>
      <c r="K164" s="4"/>
      <c r="L164" s="4"/>
      <c r="M164" s="4"/>
      <c r="N164" s="4"/>
      <c r="O164" s="4"/>
      <c r="P164" s="4"/>
      <c r="Q164" s="4"/>
      <c r="R164" s="4"/>
      <c r="S164" s="4"/>
      <c r="T164" s="4"/>
      <c r="U164" s="4"/>
      <c r="V164" s="4"/>
      <c r="W164" s="4"/>
      <c r="X164" s="4"/>
      <c r="Y164" s="4"/>
      <c r="Z164" s="4"/>
    </row>
    <row r="165" ht="36.0" customHeight="1">
      <c r="A165" s="4"/>
      <c r="B165" s="4"/>
      <c r="C165" s="42"/>
      <c r="D165" s="43" t="str">
        <f t="array" ref="D165">IFERROR(INDEX('値リスト'!$A$3:$A$9,MATCH(C165,'値リスト'!$B$3:$B$9,0)),"")</f>
        <v/>
      </c>
      <c r="E165" s="42"/>
      <c r="F165" s="43" t="str">
        <f t="array" ref="F165">IFERROR(INDEX('値リスト'!$A$14:$A$24,MATCH(E165,'値リスト'!$B$14:$B$24,0)),"")</f>
        <v/>
      </c>
      <c r="G165" s="42"/>
      <c r="H165" s="43" t="str">
        <f t="array" ref="H165">IFERROR(INDEX('値リスト'!$A$27:$A$33,MATCH(G165,'値リスト'!$B$27:$B$33,0)),"")</f>
        <v/>
      </c>
      <c r="I165" s="4"/>
      <c r="J165" s="4"/>
      <c r="K165" s="4"/>
      <c r="L165" s="4"/>
      <c r="M165" s="4"/>
      <c r="N165" s="4"/>
      <c r="O165" s="4"/>
      <c r="P165" s="4"/>
      <c r="Q165" s="4"/>
      <c r="R165" s="4"/>
      <c r="S165" s="4"/>
      <c r="T165" s="4"/>
      <c r="U165" s="4"/>
      <c r="V165" s="4"/>
      <c r="W165" s="4"/>
      <c r="X165" s="4"/>
      <c r="Y165" s="4"/>
      <c r="Z165" s="4"/>
    </row>
    <row r="166" ht="36.0" customHeight="1">
      <c r="A166" s="4"/>
      <c r="B166" s="4"/>
      <c r="C166" s="42"/>
      <c r="D166" s="43" t="str">
        <f t="array" ref="D166">IFERROR(INDEX('値リスト'!$A$3:$A$9,MATCH(C166,'値リスト'!$B$3:$B$9,0)),"")</f>
        <v/>
      </c>
      <c r="E166" s="42"/>
      <c r="F166" s="43" t="str">
        <f t="array" ref="F166">IFERROR(INDEX('値リスト'!$A$14:$A$24,MATCH(E166,'値リスト'!$B$14:$B$24,0)),"")</f>
        <v/>
      </c>
      <c r="G166" s="42"/>
      <c r="H166" s="43" t="str">
        <f t="array" ref="H166">IFERROR(INDEX('値リスト'!$A$27:$A$33,MATCH(G166,'値リスト'!$B$27:$B$33,0)),"")</f>
        <v/>
      </c>
      <c r="I166" s="4"/>
      <c r="J166" s="4"/>
      <c r="K166" s="4"/>
      <c r="L166" s="4"/>
      <c r="M166" s="4"/>
      <c r="N166" s="4"/>
      <c r="O166" s="4"/>
      <c r="P166" s="4"/>
      <c r="Q166" s="4"/>
      <c r="R166" s="4"/>
      <c r="S166" s="4"/>
      <c r="T166" s="4"/>
      <c r="U166" s="4"/>
      <c r="V166" s="4"/>
      <c r="W166" s="4"/>
      <c r="X166" s="4"/>
      <c r="Y166" s="4"/>
      <c r="Z166" s="4"/>
    </row>
    <row r="167" ht="36.0" customHeight="1">
      <c r="A167" s="4"/>
      <c r="B167" s="4"/>
      <c r="C167" s="42"/>
      <c r="D167" s="43" t="str">
        <f t="array" ref="D167">IFERROR(INDEX('値リスト'!$A$3:$A$9,MATCH(C167,'値リスト'!$B$3:$B$9,0)),"")</f>
        <v/>
      </c>
      <c r="E167" s="42"/>
      <c r="F167" s="43" t="str">
        <f t="array" ref="F167">IFERROR(INDEX('値リスト'!$A$14:$A$24,MATCH(E167,'値リスト'!$B$14:$B$24,0)),"")</f>
        <v/>
      </c>
      <c r="G167" s="42"/>
      <c r="H167" s="43" t="str">
        <f t="array" ref="H167">IFERROR(INDEX('値リスト'!$A$27:$A$33,MATCH(G167,'値リスト'!$B$27:$B$33,0)),"")</f>
        <v/>
      </c>
      <c r="I167" s="4"/>
      <c r="J167" s="4"/>
      <c r="K167" s="4"/>
      <c r="L167" s="4"/>
      <c r="M167" s="4"/>
      <c r="N167" s="4"/>
      <c r="O167" s="4"/>
      <c r="P167" s="4"/>
      <c r="Q167" s="4"/>
      <c r="R167" s="4"/>
      <c r="S167" s="4"/>
      <c r="T167" s="4"/>
      <c r="U167" s="4"/>
      <c r="V167" s="4"/>
      <c r="W167" s="4"/>
      <c r="X167" s="4"/>
      <c r="Y167" s="4"/>
      <c r="Z167" s="4"/>
    </row>
    <row r="168" ht="36.0" customHeight="1">
      <c r="A168" s="4"/>
      <c r="B168" s="4"/>
      <c r="C168" s="42"/>
      <c r="D168" s="43" t="str">
        <f t="array" ref="D168">IFERROR(INDEX('値リスト'!$A$3:$A$9,MATCH(C168,'値リスト'!$B$3:$B$9,0)),"")</f>
        <v/>
      </c>
      <c r="E168" s="42"/>
      <c r="F168" s="43" t="str">
        <f t="array" ref="F168">IFERROR(INDEX('値リスト'!$A$14:$A$24,MATCH(E168,'値リスト'!$B$14:$B$24,0)),"")</f>
        <v/>
      </c>
      <c r="G168" s="42"/>
      <c r="H168" s="43" t="str">
        <f t="array" ref="H168">IFERROR(INDEX('値リスト'!$A$27:$A$33,MATCH(G168,'値リスト'!$B$27:$B$33,0)),"")</f>
        <v/>
      </c>
      <c r="I168" s="4"/>
      <c r="J168" s="4"/>
      <c r="K168" s="4"/>
      <c r="L168" s="4"/>
      <c r="M168" s="4"/>
      <c r="N168" s="4"/>
      <c r="O168" s="4"/>
      <c r="P168" s="4"/>
      <c r="Q168" s="4"/>
      <c r="R168" s="4"/>
      <c r="S168" s="4"/>
      <c r="T168" s="4"/>
      <c r="U168" s="4"/>
      <c r="V168" s="4"/>
      <c r="W168" s="4"/>
      <c r="X168" s="4"/>
      <c r="Y168" s="4"/>
      <c r="Z168" s="4"/>
    </row>
    <row r="169" ht="36.0" customHeight="1">
      <c r="A169" s="4"/>
      <c r="B169" s="4"/>
      <c r="C169" s="42"/>
      <c r="D169" s="43" t="str">
        <f t="array" ref="D169">IFERROR(INDEX('値リスト'!$A$3:$A$9,MATCH(C169,'値リスト'!$B$3:$B$9,0)),"")</f>
        <v/>
      </c>
      <c r="E169" s="42"/>
      <c r="F169" s="43" t="str">
        <f t="array" ref="F169">IFERROR(INDEX('値リスト'!$A$14:$A$24,MATCH(E169,'値リスト'!$B$14:$B$24,0)),"")</f>
        <v/>
      </c>
      <c r="G169" s="42"/>
      <c r="H169" s="43" t="str">
        <f t="array" ref="H169">IFERROR(INDEX('値リスト'!$A$27:$A$33,MATCH(G169,'値リスト'!$B$27:$B$33,0)),"")</f>
        <v/>
      </c>
      <c r="I169" s="4"/>
      <c r="J169" s="4"/>
      <c r="K169" s="4"/>
      <c r="L169" s="4"/>
      <c r="M169" s="4"/>
      <c r="N169" s="4"/>
      <c r="O169" s="4"/>
      <c r="P169" s="4"/>
      <c r="Q169" s="4"/>
      <c r="R169" s="4"/>
      <c r="S169" s="4"/>
      <c r="T169" s="4"/>
      <c r="U169" s="4"/>
      <c r="V169" s="4"/>
      <c r="W169" s="4"/>
      <c r="X169" s="4"/>
      <c r="Y169" s="4"/>
      <c r="Z169" s="4"/>
    </row>
    <row r="170" ht="36.0" customHeight="1">
      <c r="A170" s="4"/>
      <c r="B170" s="4"/>
      <c r="C170" s="42"/>
      <c r="D170" s="43" t="str">
        <f t="array" ref="D170">IFERROR(INDEX('値リスト'!$A$3:$A$9,MATCH(C170,'値リスト'!$B$3:$B$9,0)),"")</f>
        <v/>
      </c>
      <c r="E170" s="42"/>
      <c r="F170" s="43" t="str">
        <f t="array" ref="F170">IFERROR(INDEX('値リスト'!$A$14:$A$24,MATCH(E170,'値リスト'!$B$14:$B$24,0)),"")</f>
        <v/>
      </c>
      <c r="G170" s="42"/>
      <c r="H170" s="43" t="str">
        <f t="array" ref="H170">IFERROR(INDEX('値リスト'!$A$27:$A$33,MATCH(G170,'値リスト'!$B$27:$B$33,0)),"")</f>
        <v/>
      </c>
      <c r="I170" s="4"/>
      <c r="J170" s="4"/>
      <c r="K170" s="4"/>
      <c r="L170" s="4"/>
      <c r="M170" s="4"/>
      <c r="N170" s="4"/>
      <c r="O170" s="4"/>
      <c r="P170" s="4"/>
      <c r="Q170" s="4"/>
      <c r="R170" s="4"/>
      <c r="S170" s="4"/>
      <c r="T170" s="4"/>
      <c r="U170" s="4"/>
      <c r="V170" s="4"/>
      <c r="W170" s="4"/>
      <c r="X170" s="4"/>
      <c r="Y170" s="4"/>
      <c r="Z170" s="4"/>
    </row>
    <row r="171" ht="36.0" customHeight="1">
      <c r="A171" s="4"/>
      <c r="B171" s="4"/>
      <c r="C171" s="42"/>
      <c r="D171" s="43" t="str">
        <f t="array" ref="D171">IFERROR(INDEX('値リスト'!$A$3:$A$9,MATCH(C171,'値リスト'!$B$3:$B$9,0)),"")</f>
        <v/>
      </c>
      <c r="E171" s="42"/>
      <c r="F171" s="43" t="str">
        <f t="array" ref="F171">IFERROR(INDEX('値リスト'!$A$14:$A$24,MATCH(E171,'値リスト'!$B$14:$B$24,0)),"")</f>
        <v/>
      </c>
      <c r="G171" s="42"/>
      <c r="H171" s="43" t="str">
        <f t="array" ref="H171">IFERROR(INDEX('値リスト'!$A$27:$A$33,MATCH(G171,'値リスト'!$B$27:$B$33,0)),"")</f>
        <v/>
      </c>
      <c r="I171" s="4"/>
      <c r="J171" s="4"/>
      <c r="K171" s="4"/>
      <c r="L171" s="4"/>
      <c r="M171" s="4"/>
      <c r="N171" s="4"/>
      <c r="O171" s="4"/>
      <c r="P171" s="4"/>
      <c r="Q171" s="4"/>
      <c r="R171" s="4"/>
      <c r="S171" s="4"/>
      <c r="T171" s="4"/>
      <c r="U171" s="4"/>
      <c r="V171" s="4"/>
      <c r="W171" s="4"/>
      <c r="X171" s="4"/>
      <c r="Y171" s="4"/>
      <c r="Z171" s="4"/>
    </row>
    <row r="172" ht="36.0" customHeight="1">
      <c r="A172" s="4"/>
      <c r="B172" s="4"/>
      <c r="C172" s="42"/>
      <c r="D172" s="43" t="str">
        <f t="array" ref="D172">IFERROR(INDEX('値リスト'!$A$3:$A$9,MATCH(C172,'値リスト'!$B$3:$B$9,0)),"")</f>
        <v/>
      </c>
      <c r="E172" s="42"/>
      <c r="F172" s="43" t="str">
        <f t="array" ref="F172">IFERROR(INDEX('値リスト'!$A$14:$A$24,MATCH(E172,'値リスト'!$B$14:$B$24,0)),"")</f>
        <v/>
      </c>
      <c r="G172" s="42"/>
      <c r="H172" s="43" t="str">
        <f t="array" ref="H172">IFERROR(INDEX('値リスト'!$A$27:$A$33,MATCH(G172,'値リスト'!$B$27:$B$33,0)),"")</f>
        <v/>
      </c>
      <c r="I172" s="4"/>
      <c r="J172" s="4"/>
      <c r="K172" s="4"/>
      <c r="L172" s="4"/>
      <c r="M172" s="4"/>
      <c r="N172" s="4"/>
      <c r="O172" s="4"/>
      <c r="P172" s="4"/>
      <c r="Q172" s="4"/>
      <c r="R172" s="4"/>
      <c r="S172" s="4"/>
      <c r="T172" s="4"/>
      <c r="U172" s="4"/>
      <c r="V172" s="4"/>
      <c r="W172" s="4"/>
      <c r="X172" s="4"/>
      <c r="Y172" s="4"/>
      <c r="Z172" s="4"/>
    </row>
    <row r="173" ht="36.0" customHeight="1">
      <c r="A173" s="4"/>
      <c r="B173" s="4"/>
      <c r="C173" s="42"/>
      <c r="D173" s="43" t="str">
        <f t="array" ref="D173">IFERROR(INDEX('値リスト'!$A$3:$A$9,MATCH(C173,'値リスト'!$B$3:$B$9,0)),"")</f>
        <v/>
      </c>
      <c r="E173" s="42"/>
      <c r="F173" s="43" t="str">
        <f t="array" ref="F173">IFERROR(INDEX('値リスト'!$A$14:$A$24,MATCH(E173,'値リスト'!$B$14:$B$24,0)),"")</f>
        <v/>
      </c>
      <c r="G173" s="42"/>
      <c r="H173" s="43" t="str">
        <f t="array" ref="H173">IFERROR(INDEX('値リスト'!$A$27:$A$33,MATCH(G173,'値リスト'!$B$27:$B$33,0)),"")</f>
        <v/>
      </c>
      <c r="I173" s="4"/>
      <c r="J173" s="4"/>
      <c r="K173" s="4"/>
      <c r="L173" s="4"/>
      <c r="M173" s="4"/>
      <c r="N173" s="4"/>
      <c r="O173" s="4"/>
      <c r="P173" s="4"/>
      <c r="Q173" s="4"/>
      <c r="R173" s="4"/>
      <c r="S173" s="4"/>
      <c r="T173" s="4"/>
      <c r="U173" s="4"/>
      <c r="V173" s="4"/>
      <c r="W173" s="4"/>
      <c r="X173" s="4"/>
      <c r="Y173" s="4"/>
      <c r="Z173" s="4"/>
    </row>
    <row r="174" ht="36.0" customHeight="1">
      <c r="A174" s="4"/>
      <c r="B174" s="4"/>
      <c r="C174" s="42"/>
      <c r="D174" s="43" t="str">
        <f t="array" ref="D174">IFERROR(INDEX('値リスト'!$A$3:$A$9,MATCH(C174,'値リスト'!$B$3:$B$9,0)),"")</f>
        <v/>
      </c>
      <c r="E174" s="42"/>
      <c r="F174" s="43" t="str">
        <f t="array" ref="F174">IFERROR(INDEX('値リスト'!$A$14:$A$24,MATCH(E174,'値リスト'!$B$14:$B$24,0)),"")</f>
        <v/>
      </c>
      <c r="G174" s="42"/>
      <c r="H174" s="43" t="str">
        <f t="array" ref="H174">IFERROR(INDEX('値リスト'!$A$27:$A$33,MATCH(G174,'値リスト'!$B$27:$B$33,0)),"")</f>
        <v/>
      </c>
      <c r="I174" s="4"/>
      <c r="J174" s="4"/>
      <c r="K174" s="4"/>
      <c r="L174" s="4"/>
      <c r="M174" s="4"/>
      <c r="N174" s="4"/>
      <c r="O174" s="4"/>
      <c r="P174" s="4"/>
      <c r="Q174" s="4"/>
      <c r="R174" s="4"/>
      <c r="S174" s="4"/>
      <c r="T174" s="4"/>
      <c r="U174" s="4"/>
      <c r="V174" s="4"/>
      <c r="W174" s="4"/>
      <c r="X174" s="4"/>
      <c r="Y174" s="4"/>
      <c r="Z174" s="4"/>
    </row>
    <row r="175" ht="36.0" customHeight="1">
      <c r="A175" s="4"/>
      <c r="B175" s="4"/>
      <c r="C175" s="42"/>
      <c r="D175" s="43" t="str">
        <f t="array" ref="D175">IFERROR(INDEX('値リスト'!$A$3:$A$9,MATCH(C175,'値リスト'!$B$3:$B$9,0)),"")</f>
        <v/>
      </c>
      <c r="E175" s="42"/>
      <c r="F175" s="43" t="str">
        <f t="array" ref="F175">IFERROR(INDEX('値リスト'!$A$14:$A$24,MATCH(E175,'値リスト'!$B$14:$B$24,0)),"")</f>
        <v/>
      </c>
      <c r="G175" s="42"/>
      <c r="H175" s="43" t="str">
        <f t="array" ref="H175">IFERROR(INDEX('値リスト'!$A$27:$A$33,MATCH(G175,'値リスト'!$B$27:$B$33,0)),"")</f>
        <v/>
      </c>
      <c r="I175" s="4"/>
      <c r="J175" s="4"/>
      <c r="K175" s="4"/>
      <c r="L175" s="4"/>
      <c r="M175" s="4"/>
      <c r="N175" s="4"/>
      <c r="O175" s="4"/>
      <c r="P175" s="4"/>
      <c r="Q175" s="4"/>
      <c r="R175" s="4"/>
      <c r="S175" s="4"/>
      <c r="T175" s="4"/>
      <c r="U175" s="4"/>
      <c r="V175" s="4"/>
      <c r="W175" s="4"/>
      <c r="X175" s="4"/>
      <c r="Y175" s="4"/>
      <c r="Z175" s="4"/>
    </row>
    <row r="176" ht="36.0" customHeight="1">
      <c r="A176" s="4"/>
      <c r="B176" s="4"/>
      <c r="C176" s="42"/>
      <c r="D176" s="43" t="str">
        <f t="array" ref="D176">IFERROR(INDEX('値リスト'!$A$3:$A$9,MATCH(C176,'値リスト'!$B$3:$B$9,0)),"")</f>
        <v/>
      </c>
      <c r="E176" s="42"/>
      <c r="F176" s="43" t="str">
        <f t="array" ref="F176">IFERROR(INDEX('値リスト'!$A$14:$A$24,MATCH(E176,'値リスト'!$B$14:$B$24,0)),"")</f>
        <v/>
      </c>
      <c r="G176" s="42"/>
      <c r="H176" s="43" t="str">
        <f t="array" ref="H176">IFERROR(INDEX('値リスト'!$A$27:$A$33,MATCH(G176,'値リスト'!$B$27:$B$33,0)),"")</f>
        <v/>
      </c>
      <c r="I176" s="4"/>
      <c r="J176" s="4"/>
      <c r="K176" s="4"/>
      <c r="L176" s="4"/>
      <c r="M176" s="4"/>
      <c r="N176" s="4"/>
      <c r="O176" s="4"/>
      <c r="P176" s="4"/>
      <c r="Q176" s="4"/>
      <c r="R176" s="4"/>
      <c r="S176" s="4"/>
      <c r="T176" s="4"/>
      <c r="U176" s="4"/>
      <c r="V176" s="4"/>
      <c r="W176" s="4"/>
      <c r="X176" s="4"/>
      <c r="Y176" s="4"/>
      <c r="Z176" s="4"/>
    </row>
    <row r="177" ht="36.0" customHeight="1">
      <c r="A177" s="4"/>
      <c r="B177" s="4"/>
      <c r="C177" s="42"/>
      <c r="D177" s="43" t="str">
        <f t="array" ref="D177">IFERROR(INDEX('値リスト'!$A$3:$A$9,MATCH(C177,'値リスト'!$B$3:$B$9,0)),"")</f>
        <v/>
      </c>
      <c r="E177" s="42"/>
      <c r="F177" s="43" t="str">
        <f t="array" ref="F177">IFERROR(INDEX('値リスト'!$A$14:$A$24,MATCH(E177,'値リスト'!$B$14:$B$24,0)),"")</f>
        <v/>
      </c>
      <c r="G177" s="42"/>
      <c r="H177" s="43" t="str">
        <f t="array" ref="H177">IFERROR(INDEX('値リスト'!$A$27:$A$33,MATCH(G177,'値リスト'!$B$27:$B$33,0)),"")</f>
        <v/>
      </c>
      <c r="I177" s="4"/>
      <c r="J177" s="4"/>
      <c r="K177" s="4"/>
      <c r="L177" s="4"/>
      <c r="M177" s="4"/>
      <c r="N177" s="4"/>
      <c r="O177" s="4"/>
      <c r="P177" s="4"/>
      <c r="Q177" s="4"/>
      <c r="R177" s="4"/>
      <c r="S177" s="4"/>
      <c r="T177" s="4"/>
      <c r="U177" s="4"/>
      <c r="V177" s="4"/>
      <c r="W177" s="4"/>
      <c r="X177" s="4"/>
      <c r="Y177" s="4"/>
      <c r="Z177" s="4"/>
    </row>
    <row r="178" ht="36.0" customHeight="1">
      <c r="A178" s="4"/>
      <c r="B178" s="4"/>
      <c r="C178" s="42"/>
      <c r="D178" s="43" t="str">
        <f t="array" ref="D178">IFERROR(INDEX('値リスト'!$A$3:$A$9,MATCH(C178,'値リスト'!$B$3:$B$9,0)),"")</f>
        <v/>
      </c>
      <c r="E178" s="42"/>
      <c r="F178" s="43" t="str">
        <f t="array" ref="F178">IFERROR(INDEX('値リスト'!$A$14:$A$24,MATCH(E178,'値リスト'!$B$14:$B$24,0)),"")</f>
        <v/>
      </c>
      <c r="G178" s="42"/>
      <c r="H178" s="43" t="str">
        <f t="array" ref="H178">IFERROR(INDEX('値リスト'!$A$27:$A$33,MATCH(G178,'値リスト'!$B$27:$B$33,0)),"")</f>
        <v/>
      </c>
      <c r="I178" s="4"/>
      <c r="J178" s="4"/>
      <c r="K178" s="4"/>
      <c r="L178" s="4"/>
      <c r="M178" s="4"/>
      <c r="N178" s="4"/>
      <c r="O178" s="4"/>
      <c r="P178" s="4"/>
      <c r="Q178" s="4"/>
      <c r="R178" s="4"/>
      <c r="S178" s="4"/>
      <c r="T178" s="4"/>
      <c r="U178" s="4"/>
      <c r="V178" s="4"/>
      <c r="W178" s="4"/>
      <c r="X178" s="4"/>
      <c r="Y178" s="4"/>
      <c r="Z178" s="4"/>
    </row>
    <row r="179" ht="36.0" customHeight="1">
      <c r="A179" s="4"/>
      <c r="B179" s="4"/>
      <c r="C179" s="42"/>
      <c r="D179" s="43" t="str">
        <f t="array" ref="D179">IFERROR(INDEX('値リスト'!$A$3:$A$9,MATCH(C179,'値リスト'!$B$3:$B$9,0)),"")</f>
        <v/>
      </c>
      <c r="E179" s="42"/>
      <c r="F179" s="43" t="str">
        <f t="array" ref="F179">IFERROR(INDEX('値リスト'!$A$14:$A$24,MATCH(E179,'値リスト'!$B$14:$B$24,0)),"")</f>
        <v/>
      </c>
      <c r="G179" s="42"/>
      <c r="H179" s="43" t="str">
        <f t="array" ref="H179">IFERROR(INDEX('値リスト'!$A$27:$A$33,MATCH(G179,'値リスト'!$B$27:$B$33,0)),"")</f>
        <v/>
      </c>
      <c r="I179" s="4"/>
      <c r="J179" s="4"/>
      <c r="K179" s="4"/>
      <c r="L179" s="4"/>
      <c r="M179" s="4"/>
      <c r="N179" s="4"/>
      <c r="O179" s="4"/>
      <c r="P179" s="4"/>
      <c r="Q179" s="4"/>
      <c r="R179" s="4"/>
      <c r="S179" s="4"/>
      <c r="T179" s="4"/>
      <c r="U179" s="4"/>
      <c r="V179" s="4"/>
      <c r="W179" s="4"/>
      <c r="X179" s="4"/>
      <c r="Y179" s="4"/>
      <c r="Z179" s="4"/>
    </row>
    <row r="180" ht="36.0" customHeight="1">
      <c r="A180" s="4"/>
      <c r="B180" s="4"/>
      <c r="C180" s="42"/>
      <c r="D180" s="43" t="str">
        <f t="array" ref="D180">IFERROR(INDEX('値リスト'!$A$3:$A$9,MATCH(C180,'値リスト'!$B$3:$B$9,0)),"")</f>
        <v/>
      </c>
      <c r="E180" s="42"/>
      <c r="F180" s="43" t="str">
        <f t="array" ref="F180">IFERROR(INDEX('値リスト'!$A$14:$A$24,MATCH(E180,'値リスト'!$B$14:$B$24,0)),"")</f>
        <v/>
      </c>
      <c r="G180" s="42"/>
      <c r="H180" s="43" t="str">
        <f t="array" ref="H180">IFERROR(INDEX('値リスト'!$A$27:$A$33,MATCH(G180,'値リスト'!$B$27:$B$33,0)),"")</f>
        <v/>
      </c>
      <c r="I180" s="4"/>
      <c r="J180" s="4"/>
      <c r="K180" s="4"/>
      <c r="L180" s="4"/>
      <c r="M180" s="4"/>
      <c r="N180" s="4"/>
      <c r="O180" s="4"/>
      <c r="P180" s="4"/>
      <c r="Q180" s="4"/>
      <c r="R180" s="4"/>
      <c r="S180" s="4"/>
      <c r="T180" s="4"/>
      <c r="U180" s="4"/>
      <c r="V180" s="4"/>
      <c r="W180" s="4"/>
      <c r="X180" s="4"/>
      <c r="Y180" s="4"/>
      <c r="Z180" s="4"/>
    </row>
    <row r="181" ht="36.0" customHeight="1">
      <c r="A181" s="4"/>
      <c r="B181" s="4"/>
      <c r="C181" s="42"/>
      <c r="D181" s="43" t="str">
        <f t="array" ref="D181">IFERROR(INDEX('値リスト'!$A$3:$A$9,MATCH(C181,'値リスト'!$B$3:$B$9,0)),"")</f>
        <v/>
      </c>
      <c r="E181" s="42"/>
      <c r="F181" s="43" t="str">
        <f t="array" ref="F181">IFERROR(INDEX('値リスト'!$A$14:$A$24,MATCH(E181,'値リスト'!$B$14:$B$24,0)),"")</f>
        <v/>
      </c>
      <c r="G181" s="42"/>
      <c r="H181" s="43" t="str">
        <f t="array" ref="H181">IFERROR(INDEX('値リスト'!$A$27:$A$33,MATCH(G181,'値リスト'!$B$27:$B$33,0)),"")</f>
        <v/>
      </c>
      <c r="I181" s="4"/>
      <c r="J181" s="4"/>
      <c r="K181" s="4"/>
      <c r="L181" s="4"/>
      <c r="M181" s="4"/>
      <c r="N181" s="4"/>
      <c r="O181" s="4"/>
      <c r="P181" s="4"/>
      <c r="Q181" s="4"/>
      <c r="R181" s="4"/>
      <c r="S181" s="4"/>
      <c r="T181" s="4"/>
      <c r="U181" s="4"/>
      <c r="V181" s="4"/>
      <c r="W181" s="4"/>
      <c r="X181" s="4"/>
      <c r="Y181" s="4"/>
      <c r="Z181" s="4"/>
    </row>
    <row r="182" ht="36.0" customHeight="1">
      <c r="A182" s="4"/>
      <c r="B182" s="4"/>
      <c r="C182" s="42"/>
      <c r="D182" s="43" t="str">
        <f t="array" ref="D182">IFERROR(INDEX('値リスト'!$A$3:$A$9,MATCH(C182,'値リスト'!$B$3:$B$9,0)),"")</f>
        <v/>
      </c>
      <c r="E182" s="42"/>
      <c r="F182" s="43" t="str">
        <f t="array" ref="F182">IFERROR(INDEX('値リスト'!$A$14:$A$24,MATCH(E182,'値リスト'!$B$14:$B$24,0)),"")</f>
        <v/>
      </c>
      <c r="G182" s="42"/>
      <c r="H182" s="43" t="str">
        <f t="array" ref="H182">IFERROR(INDEX('値リスト'!$A$27:$A$33,MATCH(G182,'値リスト'!$B$27:$B$33,0)),"")</f>
        <v/>
      </c>
      <c r="I182" s="4"/>
      <c r="J182" s="4"/>
      <c r="K182" s="4"/>
      <c r="L182" s="4"/>
      <c r="M182" s="4"/>
      <c r="N182" s="4"/>
      <c r="O182" s="4"/>
      <c r="P182" s="4"/>
      <c r="Q182" s="4"/>
      <c r="R182" s="4"/>
      <c r="S182" s="4"/>
      <c r="T182" s="4"/>
      <c r="U182" s="4"/>
      <c r="V182" s="4"/>
      <c r="W182" s="4"/>
      <c r="X182" s="4"/>
      <c r="Y182" s="4"/>
      <c r="Z182" s="4"/>
    </row>
    <row r="183" ht="36.0" customHeight="1">
      <c r="A183" s="4"/>
      <c r="B183" s="4"/>
      <c r="C183" s="42"/>
      <c r="D183" s="43" t="str">
        <f t="array" ref="D183">IFERROR(INDEX('値リスト'!$A$3:$A$9,MATCH(C183,'値リスト'!$B$3:$B$9,0)),"")</f>
        <v/>
      </c>
      <c r="E183" s="42"/>
      <c r="F183" s="43" t="str">
        <f t="array" ref="F183">IFERROR(INDEX('値リスト'!$A$14:$A$24,MATCH(E183,'値リスト'!$B$14:$B$24,0)),"")</f>
        <v/>
      </c>
      <c r="G183" s="42"/>
      <c r="H183" s="43" t="str">
        <f t="array" ref="H183">IFERROR(INDEX('値リスト'!$A$27:$A$33,MATCH(G183,'値リスト'!$B$27:$B$33,0)),"")</f>
        <v/>
      </c>
      <c r="I183" s="4"/>
      <c r="J183" s="4"/>
      <c r="K183" s="4"/>
      <c r="L183" s="4"/>
      <c r="M183" s="4"/>
      <c r="N183" s="4"/>
      <c r="O183" s="4"/>
      <c r="P183" s="4"/>
      <c r="Q183" s="4"/>
      <c r="R183" s="4"/>
      <c r="S183" s="4"/>
      <c r="T183" s="4"/>
      <c r="U183" s="4"/>
      <c r="V183" s="4"/>
      <c r="W183" s="4"/>
      <c r="X183" s="4"/>
      <c r="Y183" s="4"/>
      <c r="Z183" s="4"/>
    </row>
    <row r="184" ht="36.0" customHeight="1">
      <c r="A184" s="4"/>
      <c r="B184" s="4"/>
      <c r="C184" s="42"/>
      <c r="D184" s="43" t="str">
        <f t="array" ref="D184">IFERROR(INDEX('値リスト'!$A$3:$A$9,MATCH(C184,'値リスト'!$B$3:$B$9,0)),"")</f>
        <v/>
      </c>
      <c r="E184" s="42"/>
      <c r="F184" s="43" t="str">
        <f t="array" ref="F184">IFERROR(INDEX('値リスト'!$A$14:$A$24,MATCH(E184,'値リスト'!$B$14:$B$24,0)),"")</f>
        <v/>
      </c>
      <c r="G184" s="42"/>
      <c r="H184" s="43" t="str">
        <f t="array" ref="H184">IFERROR(INDEX('値リスト'!$A$27:$A$33,MATCH(G184,'値リスト'!$B$27:$B$33,0)),"")</f>
        <v/>
      </c>
      <c r="I184" s="4"/>
      <c r="J184" s="4"/>
      <c r="K184" s="4"/>
      <c r="L184" s="4"/>
      <c r="M184" s="4"/>
      <c r="N184" s="4"/>
      <c r="O184" s="4"/>
      <c r="P184" s="4"/>
      <c r="Q184" s="4"/>
      <c r="R184" s="4"/>
      <c r="S184" s="4"/>
      <c r="T184" s="4"/>
      <c r="U184" s="4"/>
      <c r="V184" s="4"/>
      <c r="W184" s="4"/>
      <c r="X184" s="4"/>
      <c r="Y184" s="4"/>
      <c r="Z184" s="4"/>
    </row>
    <row r="185" ht="36.0" customHeight="1">
      <c r="A185" s="4"/>
      <c r="B185" s="4"/>
      <c r="C185" s="42"/>
      <c r="D185" s="43" t="str">
        <f t="array" ref="D185">IFERROR(INDEX('値リスト'!$A$3:$A$9,MATCH(C185,'値リスト'!$B$3:$B$9,0)),"")</f>
        <v/>
      </c>
      <c r="E185" s="42"/>
      <c r="F185" s="43" t="str">
        <f t="array" ref="F185">IFERROR(INDEX('値リスト'!$A$14:$A$24,MATCH(E185,'値リスト'!$B$14:$B$24,0)),"")</f>
        <v/>
      </c>
      <c r="G185" s="42"/>
      <c r="H185" s="43" t="str">
        <f t="array" ref="H185">IFERROR(INDEX('値リスト'!$A$27:$A$33,MATCH(G185,'値リスト'!$B$27:$B$33,0)),"")</f>
        <v/>
      </c>
      <c r="I185" s="4"/>
      <c r="J185" s="4"/>
      <c r="K185" s="4"/>
      <c r="L185" s="4"/>
      <c r="M185" s="4"/>
      <c r="N185" s="4"/>
      <c r="O185" s="4"/>
      <c r="P185" s="4"/>
      <c r="Q185" s="4"/>
      <c r="R185" s="4"/>
      <c r="S185" s="4"/>
      <c r="T185" s="4"/>
      <c r="U185" s="4"/>
      <c r="V185" s="4"/>
      <c r="W185" s="4"/>
      <c r="X185" s="4"/>
      <c r="Y185" s="4"/>
      <c r="Z185" s="4"/>
    </row>
    <row r="186" ht="36.0" customHeight="1">
      <c r="A186" s="4"/>
      <c r="B186" s="4"/>
      <c r="C186" s="42"/>
      <c r="D186" s="43" t="str">
        <f t="array" ref="D186">IFERROR(INDEX('値リスト'!$A$3:$A$9,MATCH(C186,'値リスト'!$B$3:$B$9,0)),"")</f>
        <v/>
      </c>
      <c r="E186" s="42"/>
      <c r="F186" s="43" t="str">
        <f t="array" ref="F186">IFERROR(INDEX('値リスト'!$A$14:$A$24,MATCH(E186,'値リスト'!$B$14:$B$24,0)),"")</f>
        <v/>
      </c>
      <c r="G186" s="42"/>
      <c r="H186" s="43" t="str">
        <f t="array" ref="H186">IFERROR(INDEX('値リスト'!$A$27:$A$33,MATCH(G186,'値リスト'!$B$27:$B$33,0)),"")</f>
        <v/>
      </c>
      <c r="I186" s="4"/>
      <c r="J186" s="4"/>
      <c r="K186" s="4"/>
      <c r="L186" s="4"/>
      <c r="M186" s="4"/>
      <c r="N186" s="4"/>
      <c r="O186" s="4"/>
      <c r="P186" s="4"/>
      <c r="Q186" s="4"/>
      <c r="R186" s="4"/>
      <c r="S186" s="4"/>
      <c r="T186" s="4"/>
      <c r="U186" s="4"/>
      <c r="V186" s="4"/>
      <c r="W186" s="4"/>
      <c r="X186" s="4"/>
      <c r="Y186" s="4"/>
      <c r="Z186" s="4"/>
    </row>
    <row r="187" ht="36.0" customHeight="1">
      <c r="A187" s="4"/>
      <c r="B187" s="4"/>
      <c r="C187" s="42"/>
      <c r="D187" s="43" t="str">
        <f t="array" ref="D187">IFERROR(INDEX('値リスト'!$A$3:$A$9,MATCH(C187,'値リスト'!$B$3:$B$9,0)),"")</f>
        <v/>
      </c>
      <c r="E187" s="42"/>
      <c r="F187" s="43" t="str">
        <f t="array" ref="F187">IFERROR(INDEX('値リスト'!$A$14:$A$24,MATCH(E187,'値リスト'!$B$14:$B$24,0)),"")</f>
        <v/>
      </c>
      <c r="G187" s="42"/>
      <c r="H187" s="43" t="str">
        <f t="array" ref="H187">IFERROR(INDEX('値リスト'!$A$27:$A$33,MATCH(G187,'値リスト'!$B$27:$B$33,0)),"")</f>
        <v/>
      </c>
      <c r="I187" s="4"/>
      <c r="J187" s="4"/>
      <c r="K187" s="4"/>
      <c r="L187" s="4"/>
      <c r="M187" s="4"/>
      <c r="N187" s="4"/>
      <c r="O187" s="4"/>
      <c r="P187" s="4"/>
      <c r="Q187" s="4"/>
      <c r="R187" s="4"/>
      <c r="S187" s="4"/>
      <c r="T187" s="4"/>
      <c r="U187" s="4"/>
      <c r="V187" s="4"/>
      <c r="W187" s="4"/>
      <c r="X187" s="4"/>
      <c r="Y187" s="4"/>
      <c r="Z187" s="4"/>
    </row>
    <row r="188" ht="36.0" customHeight="1">
      <c r="A188" s="4"/>
      <c r="B188" s="4"/>
      <c r="C188" s="42"/>
      <c r="D188" s="43" t="str">
        <f t="array" ref="D188">IFERROR(INDEX('値リスト'!$A$3:$A$9,MATCH(C188,'値リスト'!$B$3:$B$9,0)),"")</f>
        <v/>
      </c>
      <c r="E188" s="42"/>
      <c r="F188" s="43" t="str">
        <f t="array" ref="F188">IFERROR(INDEX('値リスト'!$A$14:$A$24,MATCH(E188,'値リスト'!$B$14:$B$24,0)),"")</f>
        <v/>
      </c>
      <c r="G188" s="42"/>
      <c r="H188" s="43" t="str">
        <f t="array" ref="H188">IFERROR(INDEX('値リスト'!$A$27:$A$33,MATCH(G188,'値リスト'!$B$27:$B$33,0)),"")</f>
        <v/>
      </c>
      <c r="I188" s="4"/>
      <c r="J188" s="4"/>
      <c r="K188" s="4"/>
      <c r="L188" s="4"/>
      <c r="M188" s="4"/>
      <c r="N188" s="4"/>
      <c r="O188" s="4"/>
      <c r="P188" s="4"/>
      <c r="Q188" s="4"/>
      <c r="R188" s="4"/>
      <c r="S188" s="4"/>
      <c r="T188" s="4"/>
      <c r="U188" s="4"/>
      <c r="V188" s="4"/>
      <c r="W188" s="4"/>
      <c r="X188" s="4"/>
      <c r="Y188" s="4"/>
      <c r="Z188" s="4"/>
    </row>
    <row r="189" ht="36.0" customHeight="1">
      <c r="A189" s="4"/>
      <c r="B189" s="4"/>
      <c r="C189" s="42"/>
      <c r="D189" s="43" t="str">
        <f t="array" ref="D189">IFERROR(INDEX('値リスト'!$A$3:$A$9,MATCH(C189,'値リスト'!$B$3:$B$9,0)),"")</f>
        <v/>
      </c>
      <c r="E189" s="42"/>
      <c r="F189" s="43" t="str">
        <f t="array" ref="F189">IFERROR(INDEX('値リスト'!$A$14:$A$24,MATCH(E189,'値リスト'!$B$14:$B$24,0)),"")</f>
        <v/>
      </c>
      <c r="G189" s="42"/>
      <c r="H189" s="43" t="str">
        <f t="array" ref="H189">IFERROR(INDEX('値リスト'!$A$27:$A$33,MATCH(G189,'値リスト'!$B$27:$B$33,0)),"")</f>
        <v/>
      </c>
      <c r="I189" s="4"/>
      <c r="J189" s="4"/>
      <c r="K189" s="4"/>
      <c r="L189" s="4"/>
      <c r="M189" s="4"/>
      <c r="N189" s="4"/>
      <c r="O189" s="4"/>
      <c r="P189" s="4"/>
      <c r="Q189" s="4"/>
      <c r="R189" s="4"/>
      <c r="S189" s="4"/>
      <c r="T189" s="4"/>
      <c r="U189" s="4"/>
      <c r="V189" s="4"/>
      <c r="W189" s="4"/>
      <c r="X189" s="4"/>
      <c r="Y189" s="4"/>
      <c r="Z189" s="4"/>
    </row>
    <row r="190" ht="36.0" customHeight="1">
      <c r="A190" s="4"/>
      <c r="B190" s="4"/>
      <c r="C190" s="42"/>
      <c r="D190" s="43" t="str">
        <f t="array" ref="D190">IFERROR(INDEX('値リスト'!$A$3:$A$9,MATCH(C190,'値リスト'!$B$3:$B$9,0)),"")</f>
        <v/>
      </c>
      <c r="E190" s="42"/>
      <c r="F190" s="43" t="str">
        <f t="array" ref="F190">IFERROR(INDEX('値リスト'!$A$14:$A$24,MATCH(E190,'値リスト'!$B$14:$B$24,0)),"")</f>
        <v/>
      </c>
      <c r="G190" s="42"/>
      <c r="H190" s="43" t="str">
        <f t="array" ref="H190">IFERROR(INDEX('値リスト'!$A$27:$A$33,MATCH(G190,'値リスト'!$B$27:$B$33,0)),"")</f>
        <v/>
      </c>
      <c r="I190" s="4"/>
      <c r="J190" s="4"/>
      <c r="K190" s="4"/>
      <c r="L190" s="4"/>
      <c r="M190" s="4"/>
      <c r="N190" s="4"/>
      <c r="O190" s="4"/>
      <c r="P190" s="4"/>
      <c r="Q190" s="4"/>
      <c r="R190" s="4"/>
      <c r="S190" s="4"/>
      <c r="T190" s="4"/>
      <c r="U190" s="4"/>
      <c r="V190" s="4"/>
      <c r="W190" s="4"/>
      <c r="X190" s="4"/>
      <c r="Y190" s="4"/>
      <c r="Z190" s="4"/>
    </row>
    <row r="191" ht="36.0" customHeight="1">
      <c r="A191" s="4"/>
      <c r="B191" s="4"/>
      <c r="C191" s="42"/>
      <c r="D191" s="43" t="str">
        <f t="array" ref="D191">IFERROR(INDEX('値リスト'!$A$3:$A$9,MATCH(C191,'値リスト'!$B$3:$B$9,0)),"")</f>
        <v/>
      </c>
      <c r="E191" s="42"/>
      <c r="F191" s="43" t="str">
        <f t="array" ref="F191">IFERROR(INDEX('値リスト'!$A$14:$A$24,MATCH(E191,'値リスト'!$B$14:$B$24,0)),"")</f>
        <v/>
      </c>
      <c r="G191" s="42"/>
      <c r="H191" s="43" t="str">
        <f t="array" ref="H191">IFERROR(INDEX('値リスト'!$A$27:$A$33,MATCH(G191,'値リスト'!$B$27:$B$33,0)),"")</f>
        <v/>
      </c>
      <c r="I191" s="4"/>
      <c r="J191" s="4"/>
      <c r="K191" s="4"/>
      <c r="L191" s="4"/>
      <c r="M191" s="4"/>
      <c r="N191" s="4"/>
      <c r="O191" s="4"/>
      <c r="P191" s="4"/>
      <c r="Q191" s="4"/>
      <c r="R191" s="4"/>
      <c r="S191" s="4"/>
      <c r="T191" s="4"/>
      <c r="U191" s="4"/>
      <c r="V191" s="4"/>
      <c r="W191" s="4"/>
      <c r="X191" s="4"/>
      <c r="Y191" s="4"/>
      <c r="Z191" s="4"/>
    </row>
    <row r="192" ht="36.0" customHeight="1">
      <c r="A192" s="4"/>
      <c r="B192" s="4"/>
      <c r="C192" s="42"/>
      <c r="D192" s="43" t="str">
        <f t="array" ref="D192">IFERROR(INDEX('値リスト'!$A$3:$A$9,MATCH(C192,'値リスト'!$B$3:$B$9,0)),"")</f>
        <v/>
      </c>
      <c r="E192" s="42"/>
      <c r="F192" s="43" t="str">
        <f t="array" ref="F192">IFERROR(INDEX('値リスト'!$A$14:$A$24,MATCH(E192,'値リスト'!$B$14:$B$24,0)),"")</f>
        <v/>
      </c>
      <c r="G192" s="42"/>
      <c r="H192" s="43" t="str">
        <f t="array" ref="H192">IFERROR(INDEX('値リスト'!$A$27:$A$33,MATCH(G192,'値リスト'!$B$27:$B$33,0)),"")</f>
        <v/>
      </c>
      <c r="I192" s="4"/>
      <c r="J192" s="4"/>
      <c r="K192" s="4"/>
      <c r="L192" s="4"/>
      <c r="M192" s="4"/>
      <c r="N192" s="4"/>
      <c r="O192" s="4"/>
      <c r="P192" s="4"/>
      <c r="Q192" s="4"/>
      <c r="R192" s="4"/>
      <c r="S192" s="4"/>
      <c r="T192" s="4"/>
      <c r="U192" s="4"/>
      <c r="V192" s="4"/>
      <c r="W192" s="4"/>
      <c r="X192" s="4"/>
      <c r="Y192" s="4"/>
      <c r="Z192" s="4"/>
    </row>
    <row r="193" ht="36.0" customHeight="1">
      <c r="A193" s="4"/>
      <c r="B193" s="4"/>
      <c r="C193" s="42"/>
      <c r="D193" s="43" t="str">
        <f t="array" ref="D193">IFERROR(INDEX('値リスト'!$A$3:$A$9,MATCH(C193,'値リスト'!$B$3:$B$9,0)),"")</f>
        <v/>
      </c>
      <c r="E193" s="42"/>
      <c r="F193" s="43" t="str">
        <f t="array" ref="F193">IFERROR(INDEX('値リスト'!$A$14:$A$24,MATCH(E193,'値リスト'!$B$14:$B$24,0)),"")</f>
        <v/>
      </c>
      <c r="G193" s="42"/>
      <c r="H193" s="43" t="str">
        <f t="array" ref="H193">IFERROR(INDEX('値リスト'!$A$27:$A$33,MATCH(G193,'値リスト'!$B$27:$B$33,0)),"")</f>
        <v/>
      </c>
      <c r="I193" s="4"/>
      <c r="J193" s="4"/>
      <c r="K193" s="4"/>
      <c r="L193" s="4"/>
      <c r="M193" s="4"/>
      <c r="N193" s="4"/>
      <c r="O193" s="4"/>
      <c r="P193" s="4"/>
      <c r="Q193" s="4"/>
      <c r="R193" s="4"/>
      <c r="S193" s="4"/>
      <c r="T193" s="4"/>
      <c r="U193" s="4"/>
      <c r="V193" s="4"/>
      <c r="W193" s="4"/>
      <c r="X193" s="4"/>
      <c r="Y193" s="4"/>
      <c r="Z193" s="4"/>
    </row>
    <row r="194" ht="36.0" customHeight="1">
      <c r="A194" s="4"/>
      <c r="B194" s="4"/>
      <c r="C194" s="42"/>
      <c r="D194" s="43" t="str">
        <f t="array" ref="D194">IFERROR(INDEX('値リスト'!$A$3:$A$9,MATCH(C194,'値リスト'!$B$3:$B$9,0)),"")</f>
        <v/>
      </c>
      <c r="E194" s="42"/>
      <c r="F194" s="43" t="str">
        <f t="array" ref="F194">IFERROR(INDEX('値リスト'!$A$14:$A$24,MATCH(E194,'値リスト'!$B$14:$B$24,0)),"")</f>
        <v/>
      </c>
      <c r="G194" s="42"/>
      <c r="H194" s="43" t="str">
        <f t="array" ref="H194">IFERROR(INDEX('値リスト'!$A$27:$A$33,MATCH(G194,'値リスト'!$B$27:$B$33,0)),"")</f>
        <v/>
      </c>
      <c r="I194" s="4"/>
      <c r="J194" s="4"/>
      <c r="K194" s="4"/>
      <c r="L194" s="4"/>
      <c r="M194" s="4"/>
      <c r="N194" s="4"/>
      <c r="O194" s="4"/>
      <c r="P194" s="4"/>
      <c r="Q194" s="4"/>
      <c r="R194" s="4"/>
      <c r="S194" s="4"/>
      <c r="T194" s="4"/>
      <c r="U194" s="4"/>
      <c r="V194" s="4"/>
      <c r="W194" s="4"/>
      <c r="X194" s="4"/>
      <c r="Y194" s="4"/>
      <c r="Z194" s="4"/>
    </row>
    <row r="195" ht="36.0" customHeight="1">
      <c r="A195" s="4"/>
      <c r="B195" s="4"/>
      <c r="C195" s="42"/>
      <c r="D195" s="43" t="str">
        <f t="array" ref="D195">IFERROR(INDEX('値リスト'!$A$3:$A$9,MATCH(C195,'値リスト'!$B$3:$B$9,0)),"")</f>
        <v/>
      </c>
      <c r="E195" s="42"/>
      <c r="F195" s="43" t="str">
        <f t="array" ref="F195">IFERROR(INDEX('値リスト'!$A$14:$A$24,MATCH(E195,'値リスト'!$B$14:$B$24,0)),"")</f>
        <v/>
      </c>
      <c r="G195" s="42"/>
      <c r="H195" s="43" t="str">
        <f t="array" ref="H195">IFERROR(INDEX('値リスト'!$A$27:$A$33,MATCH(G195,'値リスト'!$B$27:$B$33,0)),"")</f>
        <v/>
      </c>
      <c r="I195" s="4"/>
      <c r="J195" s="4"/>
      <c r="K195" s="4"/>
      <c r="L195" s="4"/>
      <c r="M195" s="4"/>
      <c r="N195" s="4"/>
      <c r="O195" s="4"/>
      <c r="P195" s="4"/>
      <c r="Q195" s="4"/>
      <c r="R195" s="4"/>
      <c r="S195" s="4"/>
      <c r="T195" s="4"/>
      <c r="U195" s="4"/>
      <c r="V195" s="4"/>
      <c r="W195" s="4"/>
      <c r="X195" s="4"/>
      <c r="Y195" s="4"/>
      <c r="Z195" s="4"/>
    </row>
    <row r="196" ht="36.0" customHeight="1">
      <c r="A196" s="4"/>
      <c r="B196" s="4"/>
      <c r="C196" s="42"/>
      <c r="D196" s="43" t="str">
        <f t="array" ref="D196">IFERROR(INDEX('値リスト'!$A$3:$A$9,MATCH(C196,'値リスト'!$B$3:$B$9,0)),"")</f>
        <v/>
      </c>
      <c r="E196" s="42"/>
      <c r="F196" s="43" t="str">
        <f t="array" ref="F196">IFERROR(INDEX('値リスト'!$A$14:$A$24,MATCH(E196,'値リスト'!$B$14:$B$24,0)),"")</f>
        <v/>
      </c>
      <c r="G196" s="42"/>
      <c r="H196" s="43" t="str">
        <f t="array" ref="H196">IFERROR(INDEX('値リスト'!$A$27:$A$33,MATCH(G196,'値リスト'!$B$27:$B$33,0)),"")</f>
        <v/>
      </c>
      <c r="I196" s="4"/>
      <c r="J196" s="4"/>
      <c r="K196" s="4"/>
      <c r="L196" s="4"/>
      <c r="M196" s="4"/>
      <c r="N196" s="4"/>
      <c r="O196" s="4"/>
      <c r="P196" s="4"/>
      <c r="Q196" s="4"/>
      <c r="R196" s="4"/>
      <c r="S196" s="4"/>
      <c r="T196" s="4"/>
      <c r="U196" s="4"/>
      <c r="V196" s="4"/>
      <c r="W196" s="4"/>
      <c r="X196" s="4"/>
      <c r="Y196" s="4"/>
      <c r="Z196" s="4"/>
    </row>
    <row r="197" ht="36.0" customHeight="1">
      <c r="A197" s="4"/>
      <c r="B197" s="4"/>
      <c r="C197" s="42"/>
      <c r="D197" s="43" t="str">
        <f t="array" ref="D197">IFERROR(INDEX('値リスト'!$A$3:$A$9,MATCH(C197,'値リスト'!$B$3:$B$9,0)),"")</f>
        <v/>
      </c>
      <c r="E197" s="42"/>
      <c r="F197" s="43" t="str">
        <f t="array" ref="F197">IFERROR(INDEX('値リスト'!$A$14:$A$24,MATCH(E197,'値リスト'!$B$14:$B$24,0)),"")</f>
        <v/>
      </c>
      <c r="G197" s="42"/>
      <c r="H197" s="43" t="str">
        <f t="array" ref="H197">IFERROR(INDEX('値リスト'!$A$27:$A$33,MATCH(G197,'値リスト'!$B$27:$B$33,0)),"")</f>
        <v/>
      </c>
      <c r="I197" s="4"/>
      <c r="J197" s="4"/>
      <c r="K197" s="4"/>
      <c r="L197" s="4"/>
      <c r="M197" s="4"/>
      <c r="N197" s="4"/>
      <c r="O197" s="4"/>
      <c r="P197" s="4"/>
      <c r="Q197" s="4"/>
      <c r="R197" s="4"/>
      <c r="S197" s="4"/>
      <c r="T197" s="4"/>
      <c r="U197" s="4"/>
      <c r="V197" s="4"/>
      <c r="W197" s="4"/>
      <c r="X197" s="4"/>
      <c r="Y197" s="4"/>
      <c r="Z197" s="4"/>
    </row>
    <row r="198" ht="36.0" customHeight="1">
      <c r="A198" s="4"/>
      <c r="B198" s="4"/>
      <c r="C198" s="42"/>
      <c r="D198" s="43" t="str">
        <f t="array" ref="D198">IFERROR(INDEX('値リスト'!$A$3:$A$9,MATCH(C198,'値リスト'!$B$3:$B$9,0)),"")</f>
        <v/>
      </c>
      <c r="E198" s="42"/>
      <c r="F198" s="43" t="str">
        <f t="array" ref="F198">IFERROR(INDEX('値リスト'!$A$14:$A$24,MATCH(E198,'値リスト'!$B$14:$B$24,0)),"")</f>
        <v/>
      </c>
      <c r="G198" s="42"/>
      <c r="H198" s="43" t="str">
        <f t="array" ref="H198">IFERROR(INDEX('値リスト'!$A$27:$A$33,MATCH(G198,'値リスト'!$B$27:$B$33,0)),"")</f>
        <v/>
      </c>
      <c r="I198" s="4"/>
      <c r="J198" s="4"/>
      <c r="K198" s="4"/>
      <c r="L198" s="4"/>
      <c r="M198" s="4"/>
      <c r="N198" s="4"/>
      <c r="O198" s="4"/>
      <c r="P198" s="4"/>
      <c r="Q198" s="4"/>
      <c r="R198" s="4"/>
      <c r="S198" s="4"/>
      <c r="T198" s="4"/>
      <c r="U198" s="4"/>
      <c r="V198" s="4"/>
      <c r="W198" s="4"/>
      <c r="X198" s="4"/>
      <c r="Y198" s="4"/>
      <c r="Z198" s="4"/>
    </row>
    <row r="199" ht="36.0" customHeight="1">
      <c r="A199" s="4"/>
      <c r="B199" s="4"/>
      <c r="C199" s="42"/>
      <c r="D199" s="43" t="str">
        <f t="array" ref="D199">IFERROR(INDEX('値リスト'!$A$3:$A$9,MATCH(C199,'値リスト'!$B$3:$B$9,0)),"")</f>
        <v/>
      </c>
      <c r="E199" s="42"/>
      <c r="F199" s="43" t="str">
        <f t="array" ref="F199">IFERROR(INDEX('値リスト'!$A$14:$A$24,MATCH(E199,'値リスト'!$B$14:$B$24,0)),"")</f>
        <v/>
      </c>
      <c r="G199" s="42"/>
      <c r="H199" s="43" t="str">
        <f t="array" ref="H199">IFERROR(INDEX('値リスト'!$A$27:$A$33,MATCH(G199,'値リスト'!$B$27:$B$33,0)),"")</f>
        <v/>
      </c>
      <c r="I199" s="4"/>
      <c r="J199" s="4"/>
      <c r="K199" s="4"/>
      <c r="L199" s="4"/>
      <c r="M199" s="4"/>
      <c r="N199" s="4"/>
      <c r="O199" s="4"/>
      <c r="P199" s="4"/>
      <c r="Q199" s="4"/>
      <c r="R199" s="4"/>
      <c r="S199" s="4"/>
      <c r="T199" s="4"/>
      <c r="U199" s="4"/>
      <c r="V199" s="4"/>
      <c r="W199" s="4"/>
      <c r="X199" s="4"/>
      <c r="Y199" s="4"/>
      <c r="Z199" s="4"/>
    </row>
    <row r="200" ht="36.0" customHeight="1">
      <c r="A200" s="4"/>
      <c r="B200" s="4"/>
      <c r="C200" s="42"/>
      <c r="D200" s="43" t="str">
        <f t="array" ref="D200">IFERROR(INDEX('値リスト'!$A$3:$A$9,MATCH(C200,'値リスト'!$B$3:$B$9,0)),"")</f>
        <v/>
      </c>
      <c r="E200" s="42"/>
      <c r="F200" s="43" t="str">
        <f t="array" ref="F200">IFERROR(INDEX('値リスト'!$A$14:$A$24,MATCH(E200,'値リスト'!$B$14:$B$24,0)),"")</f>
        <v/>
      </c>
      <c r="G200" s="42"/>
      <c r="H200" s="43" t="str">
        <f t="array" ref="H200">IFERROR(INDEX('値リスト'!$A$27:$A$33,MATCH(G200,'値リスト'!$B$27:$B$33,0)),"")</f>
        <v/>
      </c>
      <c r="I200" s="4"/>
      <c r="J200" s="4"/>
      <c r="K200" s="4"/>
      <c r="L200" s="4"/>
      <c r="M200" s="4"/>
      <c r="N200" s="4"/>
      <c r="O200" s="4"/>
      <c r="P200" s="4"/>
      <c r="Q200" s="4"/>
      <c r="R200" s="4"/>
      <c r="S200" s="4"/>
      <c r="T200" s="4"/>
      <c r="U200" s="4"/>
      <c r="V200" s="4"/>
      <c r="W200" s="4"/>
      <c r="X200" s="4"/>
      <c r="Y200" s="4"/>
      <c r="Z200" s="4"/>
    </row>
    <row r="201" ht="36.0" customHeight="1">
      <c r="A201" s="4"/>
      <c r="B201" s="4"/>
      <c r="C201" s="42"/>
      <c r="D201" s="43" t="str">
        <f t="array" ref="D201">IFERROR(INDEX('値リスト'!$A$3:$A$9,MATCH(C201,'値リスト'!$B$3:$B$9,0)),"")</f>
        <v/>
      </c>
      <c r="E201" s="42"/>
      <c r="F201" s="43" t="str">
        <f t="array" ref="F201">IFERROR(INDEX('値リスト'!$A$14:$A$24,MATCH(E201,'値リスト'!$B$14:$B$24,0)),"")</f>
        <v/>
      </c>
      <c r="G201" s="42"/>
      <c r="H201" s="43" t="str">
        <f t="array" ref="H201">IFERROR(INDEX('値リスト'!$A$27:$A$33,MATCH(G201,'値リスト'!$B$27:$B$33,0)),"")</f>
        <v/>
      </c>
      <c r="I201" s="4"/>
      <c r="J201" s="4"/>
      <c r="K201" s="4"/>
      <c r="L201" s="4"/>
      <c r="M201" s="4"/>
      <c r="N201" s="4"/>
      <c r="O201" s="4"/>
      <c r="P201" s="4"/>
      <c r="Q201" s="4"/>
      <c r="R201" s="4"/>
      <c r="S201" s="4"/>
      <c r="T201" s="4"/>
      <c r="U201" s="4"/>
      <c r="V201" s="4"/>
      <c r="W201" s="4"/>
      <c r="X201" s="4"/>
      <c r="Y201" s="4"/>
      <c r="Z201" s="4"/>
    </row>
    <row r="202" ht="36.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36.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36.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36.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36.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36.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36.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36.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36.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36.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36.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36.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36.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36.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36.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36.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36.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36.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36.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36.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2">
    <mergeCell ref="A1:K1"/>
    <mergeCell ref="A62:K62"/>
  </mergeCells>
  <dataValidations>
    <dataValidation type="list" allowBlank="1" showInputMessage="1" showErrorMessage="1" prompt="入力ヒント - effectId（薬効）を選択" sqref="D3:D61 D63:D201">
      <formula1>"healing,detox,tonic,stimulation,sedation,stable,speed,levitation,mystic,insulation,poison,none"</formula1>
    </dataValidation>
    <dataValidation type="list" allowBlank="1" sqref="G3:G61 G63:G201">
      <formula1>'値リスト'!$B$27:$B$33</formula1>
    </dataValidation>
    <dataValidation type="list" allowBlank="1" sqref="C3:C61 C63:C201">
      <formula1>'値リスト'!$B$3:$B$9</formula1>
    </dataValidation>
    <dataValidation type="list" allowBlank="1" sqref="E3:E61 E63:E201">
      <formula1>'値リスト'!$B$14:$B$24</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0"/>
    <col customWidth="1" min="2" max="2" width="24.0"/>
    <col customWidth="1" min="3" max="3" width="20.0"/>
    <col customWidth="1" min="4" max="4" width="14.0"/>
    <col customWidth="1" min="5" max="7" width="12.0"/>
    <col customWidth="1" min="8" max="8" width="24.0"/>
  </cols>
  <sheetData>
    <row r="1" ht="21.75" customHeight="1">
      <c r="A1" s="26" t="s">
        <v>409</v>
      </c>
      <c r="B1" s="2"/>
      <c r="C1" s="2"/>
      <c r="D1" s="2"/>
      <c r="E1" s="2"/>
      <c r="F1" s="2"/>
      <c r="G1" s="2"/>
      <c r="H1" s="3"/>
      <c r="I1" s="4"/>
      <c r="J1" s="4"/>
      <c r="K1" s="4"/>
      <c r="L1" s="4"/>
      <c r="M1" s="4"/>
      <c r="N1" s="4"/>
      <c r="O1" s="4"/>
      <c r="P1" s="4"/>
      <c r="Q1" s="4"/>
      <c r="R1" s="4"/>
      <c r="S1" s="4"/>
      <c r="T1" s="4"/>
      <c r="U1" s="4"/>
      <c r="V1" s="4"/>
      <c r="W1" s="4"/>
      <c r="X1" s="4"/>
      <c r="Y1" s="4"/>
      <c r="Z1" s="4"/>
    </row>
    <row r="2" ht="48.0" customHeight="1">
      <c r="A2" s="27" t="s">
        <v>410</v>
      </c>
      <c r="B2" s="27" t="s">
        <v>411</v>
      </c>
      <c r="C2" s="28" t="s">
        <v>412</v>
      </c>
      <c r="D2" s="29" t="s">
        <v>413</v>
      </c>
      <c r="E2" s="27" t="s">
        <v>414</v>
      </c>
      <c r="F2" s="27" t="s">
        <v>415</v>
      </c>
      <c r="G2" s="27" t="s">
        <v>416</v>
      </c>
      <c r="H2" s="32" t="s">
        <v>417</v>
      </c>
      <c r="I2" s="4"/>
      <c r="J2" s="4"/>
      <c r="K2" s="4"/>
      <c r="L2" s="4"/>
      <c r="M2" s="4"/>
      <c r="N2" s="4"/>
      <c r="O2" s="4"/>
      <c r="P2" s="4"/>
      <c r="Q2" s="4"/>
      <c r="R2" s="4"/>
      <c r="S2" s="4"/>
      <c r="T2" s="4"/>
      <c r="U2" s="4"/>
      <c r="V2" s="4"/>
      <c r="W2" s="4"/>
      <c r="X2" s="4"/>
      <c r="Y2" s="4"/>
      <c r="Z2" s="4"/>
    </row>
    <row r="3" ht="15.0" customHeight="1">
      <c r="A3" s="17" t="s">
        <v>173</v>
      </c>
      <c r="B3" s="17" t="s">
        <v>418</v>
      </c>
      <c r="C3" s="37" t="s">
        <v>108</v>
      </c>
      <c r="D3" s="34" t="str">
        <f t="array" ref="D3">IFERROR(INDEX('値リスト'!$G$16:$G$21,MATCH(C3,'値リスト'!$H$16:$H$21,0)),"")</f>
        <v>night</v>
      </c>
      <c r="E3" s="17">
        <v>0.7</v>
      </c>
      <c r="F3" s="17">
        <v>1.0</v>
      </c>
      <c r="G3" s="17"/>
      <c r="H3" s="12" t="s">
        <v>419</v>
      </c>
      <c r="I3" s="4"/>
      <c r="J3" s="4"/>
      <c r="K3" s="4"/>
      <c r="L3" s="4"/>
      <c r="M3" s="4"/>
      <c r="N3" s="4"/>
      <c r="O3" s="4"/>
      <c r="P3" s="4"/>
      <c r="Q3" s="4"/>
      <c r="R3" s="4"/>
      <c r="S3" s="4"/>
      <c r="T3" s="4"/>
      <c r="U3" s="4"/>
      <c r="V3" s="4"/>
      <c r="W3" s="4"/>
      <c r="X3" s="4"/>
      <c r="Y3" s="4"/>
      <c r="Z3" s="4"/>
    </row>
    <row r="4" ht="15.0" customHeight="1">
      <c r="A4" s="13" t="s">
        <v>173</v>
      </c>
      <c r="B4" s="13" t="s">
        <v>418</v>
      </c>
      <c r="C4" s="37" t="s">
        <v>84</v>
      </c>
      <c r="D4" s="34" t="str">
        <f t="array" ref="D4">IFERROR(INDEX('値リスト'!$G$16:$G$21,MATCH(C4,'値リスト'!$H$16:$H$21,0)),"")</f>
        <v>dawn</v>
      </c>
      <c r="E4" s="13">
        <v>0.3</v>
      </c>
      <c r="F4" s="13">
        <v>1.0</v>
      </c>
      <c r="G4" s="13"/>
      <c r="H4" s="12" t="s">
        <v>420</v>
      </c>
      <c r="I4" s="4"/>
      <c r="J4" s="4"/>
      <c r="K4" s="4"/>
      <c r="L4" s="4"/>
      <c r="M4" s="4"/>
      <c r="N4" s="4"/>
      <c r="O4" s="4"/>
      <c r="P4" s="4"/>
      <c r="Q4" s="4"/>
      <c r="R4" s="4"/>
      <c r="S4" s="4"/>
      <c r="T4" s="4"/>
      <c r="U4" s="4"/>
      <c r="V4" s="4"/>
      <c r="W4" s="4"/>
      <c r="X4" s="4"/>
      <c r="Y4" s="4"/>
      <c r="Z4" s="4"/>
    </row>
    <row r="5" ht="15.0" customHeight="1">
      <c r="A5" s="13" t="s">
        <v>173</v>
      </c>
      <c r="B5" s="13" t="s">
        <v>421</v>
      </c>
      <c r="C5" s="37" t="s">
        <v>108</v>
      </c>
      <c r="D5" s="34" t="str">
        <f t="array" ref="D5">IFERROR(INDEX('値リスト'!$G$16:$G$21,MATCH(C5,'値リスト'!$H$16:$H$21,0)),"")</f>
        <v>night</v>
      </c>
      <c r="E5" s="13">
        <v>0.4</v>
      </c>
      <c r="F5" s="13">
        <v>1.0</v>
      </c>
      <c r="G5" s="13"/>
      <c r="H5" s="12" t="s">
        <v>422</v>
      </c>
      <c r="I5" s="4"/>
      <c r="J5" s="4"/>
      <c r="K5" s="4"/>
      <c r="L5" s="4"/>
      <c r="M5" s="4"/>
      <c r="N5" s="4"/>
      <c r="O5" s="4"/>
      <c r="P5" s="4"/>
      <c r="Q5" s="4"/>
      <c r="R5" s="4"/>
      <c r="S5" s="4"/>
      <c r="T5" s="4"/>
      <c r="U5" s="4"/>
      <c r="V5" s="4"/>
      <c r="W5" s="4"/>
      <c r="X5" s="4"/>
      <c r="Y5" s="4"/>
      <c r="Z5" s="4"/>
    </row>
    <row r="6" ht="15.0" customHeight="1">
      <c r="A6" s="17" t="s">
        <v>177</v>
      </c>
      <c r="B6" s="17" t="s">
        <v>423</v>
      </c>
      <c r="C6" s="37" t="s">
        <v>90</v>
      </c>
      <c r="D6" s="34" t="str">
        <f t="array" ref="D6">IFERROR(INDEX('値リスト'!$G$16:$G$21,MATCH(C6,'値リスト'!$H$16:$H$21,0)),"")</f>
        <v>morning</v>
      </c>
      <c r="E6" s="17">
        <v>0.6</v>
      </c>
      <c r="F6" s="17">
        <v>1.0</v>
      </c>
      <c r="G6" s="17"/>
      <c r="H6" s="12" t="s">
        <v>424</v>
      </c>
      <c r="I6" s="4"/>
      <c r="J6" s="4"/>
      <c r="K6" s="4"/>
      <c r="L6" s="4"/>
      <c r="M6" s="4"/>
      <c r="N6" s="4"/>
      <c r="O6" s="4"/>
      <c r="P6" s="4"/>
      <c r="Q6" s="4"/>
      <c r="R6" s="4"/>
      <c r="S6" s="4"/>
      <c r="T6" s="4"/>
      <c r="U6" s="4"/>
      <c r="V6" s="4"/>
      <c r="W6" s="4"/>
      <c r="X6" s="4"/>
      <c r="Y6" s="4"/>
      <c r="Z6" s="4"/>
    </row>
    <row r="7" ht="15.0" customHeight="1">
      <c r="A7" s="13" t="s">
        <v>177</v>
      </c>
      <c r="B7" s="13" t="s">
        <v>423</v>
      </c>
      <c r="C7" s="37" t="s">
        <v>96</v>
      </c>
      <c r="D7" s="34" t="str">
        <f t="array" ref="D7">IFERROR(INDEX('値リスト'!$G$16:$G$21,MATCH(C7,'値リスト'!$H$16:$H$21,0)),"")</f>
        <v>noon</v>
      </c>
      <c r="E7" s="13">
        <v>0.2</v>
      </c>
      <c r="F7" s="13">
        <v>1.0</v>
      </c>
      <c r="G7" s="13" t="s">
        <v>425</v>
      </c>
      <c r="H7" s="12" t="s">
        <v>426</v>
      </c>
      <c r="I7" s="4"/>
      <c r="J7" s="4"/>
      <c r="K7" s="4"/>
      <c r="L7" s="4"/>
      <c r="M7" s="4"/>
      <c r="N7" s="4"/>
      <c r="O7" s="4"/>
      <c r="P7" s="4"/>
      <c r="Q7" s="4"/>
      <c r="R7" s="4"/>
      <c r="S7" s="4"/>
      <c r="T7" s="4"/>
      <c r="U7" s="4"/>
      <c r="V7" s="4"/>
      <c r="W7" s="4"/>
      <c r="X7" s="4"/>
      <c r="Y7" s="4"/>
      <c r="Z7" s="4"/>
    </row>
    <row r="8" ht="15.0" customHeight="1">
      <c r="A8" s="17" t="s">
        <v>181</v>
      </c>
      <c r="B8" s="17" t="s">
        <v>418</v>
      </c>
      <c r="C8" s="37" t="s">
        <v>108</v>
      </c>
      <c r="D8" s="34" t="str">
        <f t="array" ref="D8">IFERROR(INDEX('値リスト'!$G$16:$G$21,MATCH(C8,'値リスト'!$H$16:$H$21,0)),"")</f>
        <v>night</v>
      </c>
      <c r="E8" s="17">
        <v>0.2</v>
      </c>
      <c r="F8" s="17">
        <v>1.0</v>
      </c>
      <c r="G8" s="17"/>
      <c r="H8" s="12" t="s">
        <v>427</v>
      </c>
      <c r="I8" s="4"/>
      <c r="J8" s="4"/>
      <c r="K8" s="4"/>
      <c r="L8" s="4"/>
      <c r="M8" s="4"/>
      <c r="N8" s="4"/>
      <c r="O8" s="4"/>
      <c r="P8" s="4"/>
      <c r="Q8" s="4"/>
      <c r="R8" s="4"/>
      <c r="S8" s="4"/>
      <c r="T8" s="4"/>
      <c r="U8" s="4"/>
      <c r="V8" s="4"/>
      <c r="W8" s="4"/>
      <c r="X8" s="4"/>
      <c r="Y8" s="4"/>
      <c r="Z8" s="4"/>
    </row>
    <row r="9" ht="15.0" customHeight="1">
      <c r="A9" s="13"/>
      <c r="B9" s="13"/>
      <c r="C9" s="44"/>
      <c r="D9" s="45" t="str">
        <f t="array" ref="D9">IFERROR(INDEX('値リスト'!$G$16:$G$21,MATCH(C9,'値リスト'!$H$16:$H$21,0)),"")</f>
        <v/>
      </c>
      <c r="E9" s="13"/>
      <c r="F9" s="13"/>
      <c r="G9" s="13"/>
      <c r="H9" s="4"/>
      <c r="I9" s="4"/>
      <c r="J9" s="4"/>
      <c r="K9" s="4"/>
      <c r="L9" s="4"/>
      <c r="M9" s="4"/>
      <c r="N9" s="4"/>
      <c r="O9" s="4"/>
      <c r="P9" s="4"/>
      <c r="Q9" s="4"/>
      <c r="R9" s="4"/>
      <c r="S9" s="4"/>
      <c r="T9" s="4"/>
      <c r="U9" s="4"/>
      <c r="V9" s="4"/>
      <c r="W9" s="4"/>
      <c r="X9" s="4"/>
      <c r="Y9" s="4"/>
      <c r="Z9" s="4"/>
    </row>
    <row r="10" ht="15.0" customHeight="1">
      <c r="A10" s="13"/>
      <c r="B10" s="13"/>
      <c r="C10" s="44"/>
      <c r="D10" s="45" t="str">
        <f t="array" ref="D10">IFERROR(INDEX('値リスト'!$G$16:$G$21,MATCH(C10,'値リスト'!$H$16:$H$21,0)),"")</f>
        <v/>
      </c>
      <c r="E10" s="13"/>
      <c r="F10" s="13"/>
      <c r="G10" s="13"/>
      <c r="H10" s="4"/>
      <c r="I10" s="4"/>
      <c r="J10" s="4"/>
      <c r="K10" s="4"/>
      <c r="L10" s="4"/>
      <c r="M10" s="4"/>
      <c r="N10" s="4"/>
      <c r="O10" s="4"/>
      <c r="P10" s="4"/>
      <c r="Q10" s="4"/>
      <c r="R10" s="4"/>
      <c r="S10" s="4"/>
      <c r="T10" s="4"/>
      <c r="U10" s="4"/>
      <c r="V10" s="4"/>
      <c r="W10" s="4"/>
      <c r="X10" s="4"/>
      <c r="Y10" s="4"/>
      <c r="Z10" s="4"/>
    </row>
    <row r="11" ht="15.0" customHeight="1">
      <c r="A11" s="13"/>
      <c r="B11" s="13"/>
      <c r="C11" s="44"/>
      <c r="D11" s="45" t="str">
        <f t="array" ref="D11">IFERROR(INDEX('値リスト'!$G$16:$G$21,MATCH(C11,'値リスト'!$H$16:$H$21,0)),"")</f>
        <v/>
      </c>
      <c r="E11" s="13"/>
      <c r="F11" s="13"/>
      <c r="G11" s="13"/>
      <c r="H11" s="4"/>
      <c r="I11" s="4"/>
      <c r="J11" s="4"/>
      <c r="K11" s="4"/>
      <c r="L11" s="4"/>
      <c r="M11" s="4"/>
      <c r="N11" s="4"/>
      <c r="O11" s="4"/>
      <c r="P11" s="4"/>
      <c r="Q11" s="4"/>
      <c r="R11" s="4"/>
      <c r="S11" s="4"/>
      <c r="T11" s="4"/>
      <c r="U11" s="4"/>
      <c r="V11" s="4"/>
      <c r="W11" s="4"/>
      <c r="X11" s="4"/>
      <c r="Y11" s="4"/>
      <c r="Z11" s="4"/>
    </row>
    <row r="12" ht="15.0" customHeight="1">
      <c r="A12" s="13"/>
      <c r="B12" s="13"/>
      <c r="C12" s="44"/>
      <c r="D12" s="45" t="str">
        <f t="array" ref="D12">IFERROR(INDEX('値リスト'!$G$16:$G$21,MATCH(C12,'値リスト'!$H$16:$H$21,0)),"")</f>
        <v/>
      </c>
      <c r="E12" s="13"/>
      <c r="F12" s="13"/>
      <c r="G12" s="13"/>
      <c r="H12" s="4"/>
      <c r="I12" s="4"/>
      <c r="J12" s="4"/>
      <c r="K12" s="4"/>
      <c r="L12" s="4"/>
      <c r="M12" s="4"/>
      <c r="N12" s="4"/>
      <c r="O12" s="4"/>
      <c r="P12" s="4"/>
      <c r="Q12" s="4"/>
      <c r="R12" s="4"/>
      <c r="S12" s="4"/>
      <c r="T12" s="4"/>
      <c r="U12" s="4"/>
      <c r="V12" s="4"/>
      <c r="W12" s="4"/>
      <c r="X12" s="4"/>
      <c r="Y12" s="4"/>
      <c r="Z12" s="4"/>
    </row>
    <row r="13" ht="15.0" customHeight="1">
      <c r="A13" s="13"/>
      <c r="B13" s="13"/>
      <c r="C13" s="44"/>
      <c r="D13" s="45" t="str">
        <f t="array" ref="D13">IFERROR(INDEX('値リスト'!$G$16:$G$21,MATCH(C13,'値リスト'!$H$16:$H$21,0)),"")</f>
        <v/>
      </c>
      <c r="E13" s="13"/>
      <c r="F13" s="13"/>
      <c r="G13" s="13"/>
      <c r="H13" s="4"/>
      <c r="I13" s="4"/>
      <c r="J13" s="4"/>
      <c r="K13" s="4"/>
      <c r="L13" s="4"/>
      <c r="M13" s="4"/>
      <c r="N13" s="4"/>
      <c r="O13" s="4"/>
      <c r="P13" s="4"/>
      <c r="Q13" s="4"/>
      <c r="R13" s="4"/>
      <c r="S13" s="4"/>
      <c r="T13" s="4"/>
      <c r="U13" s="4"/>
      <c r="V13" s="4"/>
      <c r="W13" s="4"/>
      <c r="X13" s="4"/>
      <c r="Y13" s="4"/>
      <c r="Z13" s="4"/>
    </row>
    <row r="14" ht="15.0" customHeight="1">
      <c r="A14" s="13"/>
      <c r="B14" s="13"/>
      <c r="C14" s="44"/>
      <c r="D14" s="45" t="str">
        <f t="array" ref="D14">IFERROR(INDEX('値リスト'!$G$16:$G$21,MATCH(C14,'値リスト'!$H$16:$H$21,0)),"")</f>
        <v/>
      </c>
      <c r="E14" s="13"/>
      <c r="F14" s="13"/>
      <c r="G14" s="13"/>
      <c r="H14" s="4"/>
      <c r="I14" s="4"/>
      <c r="J14" s="4"/>
      <c r="K14" s="4"/>
      <c r="L14" s="4"/>
      <c r="M14" s="4"/>
      <c r="N14" s="4"/>
      <c r="O14" s="4"/>
      <c r="P14" s="4"/>
      <c r="Q14" s="4"/>
      <c r="R14" s="4"/>
      <c r="S14" s="4"/>
      <c r="T14" s="4"/>
      <c r="U14" s="4"/>
      <c r="V14" s="4"/>
      <c r="W14" s="4"/>
      <c r="X14" s="4"/>
      <c r="Y14" s="4"/>
      <c r="Z14" s="4"/>
    </row>
    <row r="15" ht="15.0" customHeight="1">
      <c r="A15" s="13"/>
      <c r="B15" s="13"/>
      <c r="C15" s="44"/>
      <c r="D15" s="45" t="str">
        <f t="array" ref="D15">IFERROR(INDEX('値リスト'!$G$16:$G$21,MATCH(C15,'値リスト'!$H$16:$H$21,0)),"")</f>
        <v/>
      </c>
      <c r="E15" s="13"/>
      <c r="F15" s="13"/>
      <c r="G15" s="13"/>
      <c r="H15" s="4"/>
      <c r="I15" s="4"/>
      <c r="J15" s="4"/>
      <c r="K15" s="4"/>
      <c r="L15" s="4"/>
      <c r="M15" s="4"/>
      <c r="N15" s="4"/>
      <c r="O15" s="4"/>
      <c r="P15" s="4"/>
      <c r="Q15" s="4"/>
      <c r="R15" s="4"/>
      <c r="S15" s="4"/>
      <c r="T15" s="4"/>
      <c r="U15" s="4"/>
      <c r="V15" s="4"/>
      <c r="W15" s="4"/>
      <c r="X15" s="4"/>
      <c r="Y15" s="4"/>
      <c r="Z15" s="4"/>
    </row>
    <row r="16" ht="15.0" customHeight="1">
      <c r="A16" s="13"/>
      <c r="B16" s="13"/>
      <c r="C16" s="44"/>
      <c r="D16" s="45" t="str">
        <f t="array" ref="D16">IFERROR(INDEX('値リスト'!$G$16:$G$21,MATCH(C16,'値リスト'!$H$16:$H$21,0)),"")</f>
        <v/>
      </c>
      <c r="E16" s="13"/>
      <c r="F16" s="13"/>
      <c r="G16" s="13"/>
      <c r="H16" s="4"/>
      <c r="I16" s="4"/>
      <c r="J16" s="4"/>
      <c r="K16" s="4"/>
      <c r="L16" s="4"/>
      <c r="M16" s="4"/>
      <c r="N16" s="4"/>
      <c r="O16" s="4"/>
      <c r="P16" s="4"/>
      <c r="Q16" s="4"/>
      <c r="R16" s="4"/>
      <c r="S16" s="4"/>
      <c r="T16" s="4"/>
      <c r="U16" s="4"/>
      <c r="V16" s="4"/>
      <c r="W16" s="4"/>
      <c r="X16" s="4"/>
      <c r="Y16" s="4"/>
      <c r="Z16" s="4"/>
    </row>
    <row r="17" ht="15.0" customHeight="1">
      <c r="A17" s="13"/>
      <c r="B17" s="13"/>
      <c r="C17" s="44"/>
      <c r="D17" s="45" t="str">
        <f t="array" ref="D17">IFERROR(INDEX('値リスト'!$G$16:$G$21,MATCH(C17,'値リスト'!$H$16:$H$21,0)),"")</f>
        <v/>
      </c>
      <c r="E17" s="13"/>
      <c r="F17" s="13"/>
      <c r="G17" s="13"/>
      <c r="H17" s="4"/>
      <c r="I17" s="4"/>
      <c r="J17" s="4"/>
      <c r="K17" s="4"/>
      <c r="L17" s="4"/>
      <c r="M17" s="4"/>
      <c r="N17" s="4"/>
      <c r="O17" s="4"/>
      <c r="P17" s="4"/>
      <c r="Q17" s="4"/>
      <c r="R17" s="4"/>
      <c r="S17" s="4"/>
      <c r="T17" s="4"/>
      <c r="U17" s="4"/>
      <c r="V17" s="4"/>
      <c r="W17" s="4"/>
      <c r="X17" s="4"/>
      <c r="Y17" s="4"/>
      <c r="Z17" s="4"/>
    </row>
    <row r="18" ht="15.0" customHeight="1">
      <c r="A18" s="13"/>
      <c r="B18" s="13"/>
      <c r="C18" s="44"/>
      <c r="D18" s="45" t="str">
        <f t="array" ref="D18">IFERROR(INDEX('値リスト'!$G$16:$G$21,MATCH(C18,'値リスト'!$H$16:$H$21,0)),"")</f>
        <v/>
      </c>
      <c r="E18" s="13"/>
      <c r="F18" s="13"/>
      <c r="G18" s="13"/>
      <c r="H18" s="4"/>
      <c r="I18" s="4"/>
      <c r="J18" s="4"/>
      <c r="K18" s="4"/>
      <c r="L18" s="4"/>
      <c r="M18" s="4"/>
      <c r="N18" s="4"/>
      <c r="O18" s="4"/>
      <c r="P18" s="4"/>
      <c r="Q18" s="4"/>
      <c r="R18" s="4"/>
      <c r="S18" s="4"/>
      <c r="T18" s="4"/>
      <c r="U18" s="4"/>
      <c r="V18" s="4"/>
      <c r="W18" s="4"/>
      <c r="X18" s="4"/>
      <c r="Y18" s="4"/>
      <c r="Z18" s="4"/>
    </row>
    <row r="19" ht="15.0" customHeight="1">
      <c r="A19" s="13"/>
      <c r="B19" s="13"/>
      <c r="C19" s="44"/>
      <c r="D19" s="45" t="str">
        <f t="array" ref="D19">IFERROR(INDEX('値リスト'!$G$16:$G$21,MATCH(C19,'値リスト'!$H$16:$H$21,0)),"")</f>
        <v/>
      </c>
      <c r="E19" s="13"/>
      <c r="F19" s="13"/>
      <c r="G19" s="13"/>
      <c r="H19" s="4"/>
      <c r="I19" s="4"/>
      <c r="J19" s="4"/>
      <c r="K19" s="4"/>
      <c r="L19" s="4"/>
      <c r="M19" s="4"/>
      <c r="N19" s="4"/>
      <c r="O19" s="4"/>
      <c r="P19" s="4"/>
      <c r="Q19" s="4"/>
      <c r="R19" s="4"/>
      <c r="S19" s="4"/>
      <c r="T19" s="4"/>
      <c r="U19" s="4"/>
      <c r="V19" s="4"/>
      <c r="W19" s="4"/>
      <c r="X19" s="4"/>
      <c r="Y19" s="4"/>
      <c r="Z19" s="4"/>
    </row>
    <row r="20" ht="15.0" customHeight="1">
      <c r="A20" s="13"/>
      <c r="B20" s="13"/>
      <c r="C20" s="44"/>
      <c r="D20" s="45" t="str">
        <f t="array" ref="D20">IFERROR(INDEX('値リスト'!$G$16:$G$21,MATCH(C20,'値リスト'!$H$16:$H$21,0)),"")</f>
        <v/>
      </c>
      <c r="E20" s="13"/>
      <c r="F20" s="13"/>
      <c r="G20" s="13"/>
      <c r="H20" s="4"/>
      <c r="I20" s="4"/>
      <c r="J20" s="4"/>
      <c r="K20" s="4"/>
      <c r="L20" s="4"/>
      <c r="M20" s="4"/>
      <c r="N20" s="4"/>
      <c r="O20" s="4"/>
      <c r="P20" s="4"/>
      <c r="Q20" s="4"/>
      <c r="R20" s="4"/>
      <c r="S20" s="4"/>
      <c r="T20" s="4"/>
      <c r="U20" s="4"/>
      <c r="V20" s="4"/>
      <c r="W20" s="4"/>
      <c r="X20" s="4"/>
      <c r="Y20" s="4"/>
      <c r="Z20" s="4"/>
    </row>
    <row r="21" ht="15.75" customHeight="1">
      <c r="A21" s="13"/>
      <c r="B21" s="13"/>
      <c r="C21" s="44"/>
      <c r="D21" s="45" t="str">
        <f t="array" ref="D21">IFERROR(INDEX('値リスト'!$G$16:$G$21,MATCH(C21,'値リスト'!$H$16:$H$21,0)),"")</f>
        <v/>
      </c>
      <c r="E21" s="13"/>
      <c r="F21" s="13"/>
      <c r="G21" s="13"/>
      <c r="H21" s="4"/>
      <c r="I21" s="4"/>
      <c r="J21" s="4"/>
      <c r="K21" s="4"/>
      <c r="L21" s="4"/>
      <c r="M21" s="4"/>
      <c r="N21" s="4"/>
      <c r="O21" s="4"/>
      <c r="P21" s="4"/>
      <c r="Q21" s="4"/>
      <c r="R21" s="4"/>
      <c r="S21" s="4"/>
      <c r="T21" s="4"/>
      <c r="U21" s="4"/>
      <c r="V21" s="4"/>
      <c r="W21" s="4"/>
      <c r="X21" s="4"/>
      <c r="Y21" s="4"/>
      <c r="Z21" s="4"/>
    </row>
    <row r="22" ht="15.75" customHeight="1">
      <c r="A22" s="13"/>
      <c r="B22" s="13"/>
      <c r="C22" s="44"/>
      <c r="D22" s="45" t="str">
        <f t="array" ref="D22">IFERROR(INDEX('値リスト'!$G$16:$G$21,MATCH(C22,'値リスト'!$H$16:$H$21,0)),"")</f>
        <v/>
      </c>
      <c r="E22" s="13"/>
      <c r="F22" s="13"/>
      <c r="G22" s="13"/>
      <c r="H22" s="4"/>
      <c r="I22" s="4"/>
      <c r="J22" s="4"/>
      <c r="K22" s="4"/>
      <c r="L22" s="4"/>
      <c r="M22" s="4"/>
      <c r="N22" s="4"/>
      <c r="O22" s="4"/>
      <c r="P22" s="4"/>
      <c r="Q22" s="4"/>
      <c r="R22" s="4"/>
      <c r="S22" s="4"/>
      <c r="T22" s="4"/>
      <c r="U22" s="4"/>
      <c r="V22" s="4"/>
      <c r="W22" s="4"/>
      <c r="X22" s="4"/>
      <c r="Y22" s="4"/>
      <c r="Z22" s="4"/>
    </row>
    <row r="23" ht="15.75" customHeight="1">
      <c r="A23" s="13"/>
      <c r="B23" s="13"/>
      <c r="C23" s="44"/>
      <c r="D23" s="45" t="str">
        <f t="array" ref="D23">IFERROR(INDEX('値リスト'!$G$16:$G$21,MATCH(C23,'値リスト'!$H$16:$H$21,0)),"")</f>
        <v/>
      </c>
      <c r="E23" s="13"/>
      <c r="F23" s="13"/>
      <c r="G23" s="13"/>
      <c r="H23" s="4"/>
      <c r="I23" s="4"/>
      <c r="J23" s="4"/>
      <c r="K23" s="4"/>
      <c r="L23" s="4"/>
      <c r="M23" s="4"/>
      <c r="N23" s="4"/>
      <c r="O23" s="4"/>
      <c r="P23" s="4"/>
      <c r="Q23" s="4"/>
      <c r="R23" s="4"/>
      <c r="S23" s="4"/>
      <c r="T23" s="4"/>
      <c r="U23" s="4"/>
      <c r="V23" s="4"/>
      <c r="W23" s="4"/>
      <c r="X23" s="4"/>
      <c r="Y23" s="4"/>
      <c r="Z23" s="4"/>
    </row>
    <row r="24" ht="15.75" customHeight="1">
      <c r="A24" s="13"/>
      <c r="B24" s="13"/>
      <c r="C24" s="44"/>
      <c r="D24" s="45" t="str">
        <f t="array" ref="D24">IFERROR(INDEX('値リスト'!$G$16:$G$21,MATCH(C24,'値リスト'!$H$16:$H$21,0)),"")</f>
        <v/>
      </c>
      <c r="E24" s="13"/>
      <c r="F24" s="13"/>
      <c r="G24" s="13"/>
      <c r="H24" s="4"/>
      <c r="I24" s="4"/>
      <c r="J24" s="4"/>
      <c r="K24" s="4"/>
      <c r="L24" s="4"/>
      <c r="M24" s="4"/>
      <c r="N24" s="4"/>
      <c r="O24" s="4"/>
      <c r="P24" s="4"/>
      <c r="Q24" s="4"/>
      <c r="R24" s="4"/>
      <c r="S24" s="4"/>
      <c r="T24" s="4"/>
      <c r="U24" s="4"/>
      <c r="V24" s="4"/>
      <c r="W24" s="4"/>
      <c r="X24" s="4"/>
      <c r="Y24" s="4"/>
      <c r="Z24" s="4"/>
    </row>
    <row r="25" ht="15.75" customHeight="1">
      <c r="A25" s="13"/>
      <c r="B25" s="13"/>
      <c r="C25" s="44"/>
      <c r="D25" s="45" t="str">
        <f t="array" ref="D25">IFERROR(INDEX('値リスト'!$G$16:$G$21,MATCH(C25,'値リスト'!$H$16:$H$21,0)),"")</f>
        <v/>
      </c>
      <c r="E25" s="13"/>
      <c r="F25" s="13"/>
      <c r="G25" s="13"/>
      <c r="H25" s="4"/>
      <c r="I25" s="4"/>
      <c r="J25" s="4"/>
      <c r="K25" s="4"/>
      <c r="L25" s="4"/>
      <c r="M25" s="4"/>
      <c r="N25" s="4"/>
      <c r="O25" s="4"/>
      <c r="P25" s="4"/>
      <c r="Q25" s="4"/>
      <c r="R25" s="4"/>
      <c r="S25" s="4"/>
      <c r="T25" s="4"/>
      <c r="U25" s="4"/>
      <c r="V25" s="4"/>
      <c r="W25" s="4"/>
      <c r="X25" s="4"/>
      <c r="Y25" s="4"/>
      <c r="Z25" s="4"/>
    </row>
    <row r="26" ht="15.75" customHeight="1">
      <c r="A26" s="13"/>
      <c r="B26" s="13"/>
      <c r="C26" s="44"/>
      <c r="D26" s="45" t="str">
        <f t="array" ref="D26">IFERROR(INDEX('値リスト'!$G$16:$G$21,MATCH(C26,'値リスト'!$H$16:$H$21,0)),"")</f>
        <v/>
      </c>
      <c r="E26" s="13"/>
      <c r="F26" s="13"/>
      <c r="G26" s="13"/>
      <c r="H26" s="4"/>
      <c r="I26" s="4"/>
      <c r="J26" s="4"/>
      <c r="K26" s="4"/>
      <c r="L26" s="4"/>
      <c r="M26" s="4"/>
      <c r="N26" s="4"/>
      <c r="O26" s="4"/>
      <c r="P26" s="4"/>
      <c r="Q26" s="4"/>
      <c r="R26" s="4"/>
      <c r="S26" s="4"/>
      <c r="T26" s="4"/>
      <c r="U26" s="4"/>
      <c r="V26" s="4"/>
      <c r="W26" s="4"/>
      <c r="X26" s="4"/>
      <c r="Y26" s="4"/>
      <c r="Z26" s="4"/>
    </row>
    <row r="27" ht="15.75" customHeight="1">
      <c r="A27" s="13"/>
      <c r="B27" s="13"/>
      <c r="C27" s="44"/>
      <c r="D27" s="45" t="str">
        <f t="array" ref="D27">IFERROR(INDEX('値リスト'!$G$16:$G$21,MATCH(C27,'値リスト'!$H$16:$H$21,0)),"")</f>
        <v/>
      </c>
      <c r="E27" s="13"/>
      <c r="F27" s="13"/>
      <c r="G27" s="13"/>
      <c r="H27" s="4"/>
      <c r="I27" s="4"/>
      <c r="J27" s="4"/>
      <c r="K27" s="4"/>
      <c r="L27" s="4"/>
      <c r="M27" s="4"/>
      <c r="N27" s="4"/>
      <c r="O27" s="4"/>
      <c r="P27" s="4"/>
      <c r="Q27" s="4"/>
      <c r="R27" s="4"/>
      <c r="S27" s="4"/>
      <c r="T27" s="4"/>
      <c r="U27" s="4"/>
      <c r="V27" s="4"/>
      <c r="W27" s="4"/>
      <c r="X27" s="4"/>
      <c r="Y27" s="4"/>
      <c r="Z27" s="4"/>
    </row>
    <row r="28" ht="15.75" customHeight="1">
      <c r="A28" s="13"/>
      <c r="B28" s="13"/>
      <c r="C28" s="44"/>
      <c r="D28" s="45" t="str">
        <f t="array" ref="D28">IFERROR(INDEX('値リスト'!$G$16:$G$21,MATCH(C28,'値リスト'!$H$16:$H$21,0)),"")</f>
        <v/>
      </c>
      <c r="E28" s="13"/>
      <c r="F28" s="13"/>
      <c r="G28" s="13"/>
      <c r="H28" s="4"/>
      <c r="I28" s="4"/>
      <c r="J28" s="4"/>
      <c r="K28" s="4"/>
      <c r="L28" s="4"/>
      <c r="M28" s="4"/>
      <c r="N28" s="4"/>
      <c r="O28" s="4"/>
      <c r="P28" s="4"/>
      <c r="Q28" s="4"/>
      <c r="R28" s="4"/>
      <c r="S28" s="4"/>
      <c r="T28" s="4"/>
      <c r="U28" s="4"/>
      <c r="V28" s="4"/>
      <c r="W28" s="4"/>
      <c r="X28" s="4"/>
      <c r="Y28" s="4"/>
      <c r="Z28" s="4"/>
    </row>
    <row r="29" ht="15.75" customHeight="1">
      <c r="A29" s="13"/>
      <c r="B29" s="13"/>
      <c r="C29" s="44"/>
      <c r="D29" s="45" t="str">
        <f t="array" ref="D29">IFERROR(INDEX('値リスト'!$G$16:$G$21,MATCH(C29,'値リスト'!$H$16:$H$21,0)),"")</f>
        <v/>
      </c>
      <c r="E29" s="13"/>
      <c r="F29" s="13"/>
      <c r="G29" s="13"/>
      <c r="H29" s="4"/>
      <c r="I29" s="4"/>
      <c r="J29" s="4"/>
      <c r="K29" s="4"/>
      <c r="L29" s="4"/>
      <c r="M29" s="4"/>
      <c r="N29" s="4"/>
      <c r="O29" s="4"/>
      <c r="P29" s="4"/>
      <c r="Q29" s="4"/>
      <c r="R29" s="4"/>
      <c r="S29" s="4"/>
      <c r="T29" s="4"/>
      <c r="U29" s="4"/>
      <c r="V29" s="4"/>
      <c r="W29" s="4"/>
      <c r="X29" s="4"/>
      <c r="Y29" s="4"/>
      <c r="Z29" s="4"/>
    </row>
    <row r="30" ht="15.75" customHeight="1">
      <c r="A30" s="13"/>
      <c r="B30" s="13"/>
      <c r="C30" s="44"/>
      <c r="D30" s="45" t="str">
        <f t="array" ref="D30">IFERROR(INDEX('値リスト'!$G$16:$G$21,MATCH(C30,'値リスト'!$H$16:$H$21,0)),"")</f>
        <v/>
      </c>
      <c r="E30" s="13"/>
      <c r="F30" s="13"/>
      <c r="G30" s="13"/>
      <c r="H30" s="4"/>
      <c r="I30" s="4"/>
      <c r="J30" s="4"/>
      <c r="K30" s="4"/>
      <c r="L30" s="4"/>
      <c r="M30" s="4"/>
      <c r="N30" s="4"/>
      <c r="O30" s="4"/>
      <c r="P30" s="4"/>
      <c r="Q30" s="4"/>
      <c r="R30" s="4"/>
      <c r="S30" s="4"/>
      <c r="T30" s="4"/>
      <c r="U30" s="4"/>
      <c r="V30" s="4"/>
      <c r="W30" s="4"/>
      <c r="X30" s="4"/>
      <c r="Y30" s="4"/>
      <c r="Z30" s="4"/>
    </row>
    <row r="31" ht="15.75" customHeight="1">
      <c r="A31" s="13"/>
      <c r="B31" s="13"/>
      <c r="C31" s="44"/>
      <c r="D31" s="45" t="str">
        <f t="array" ref="D31">IFERROR(INDEX('値リスト'!$G$16:$G$21,MATCH(C31,'値リスト'!$H$16:$H$21,0)),"")</f>
        <v/>
      </c>
      <c r="E31" s="13"/>
      <c r="F31" s="13"/>
      <c r="G31" s="13"/>
      <c r="H31" s="4"/>
      <c r="I31" s="4"/>
      <c r="J31" s="4"/>
      <c r="K31" s="4"/>
      <c r="L31" s="4"/>
      <c r="M31" s="4"/>
      <c r="N31" s="4"/>
      <c r="O31" s="4"/>
      <c r="P31" s="4"/>
      <c r="Q31" s="4"/>
      <c r="R31" s="4"/>
      <c r="S31" s="4"/>
      <c r="T31" s="4"/>
      <c r="U31" s="4"/>
      <c r="V31" s="4"/>
      <c r="W31" s="4"/>
      <c r="X31" s="4"/>
      <c r="Y31" s="4"/>
      <c r="Z31" s="4"/>
    </row>
    <row r="32" ht="15.75" customHeight="1">
      <c r="A32" s="13"/>
      <c r="B32" s="13"/>
      <c r="C32" s="44"/>
      <c r="D32" s="45" t="str">
        <f t="array" ref="D32">IFERROR(INDEX('値リスト'!$G$16:$G$21,MATCH(C32,'値リスト'!$H$16:$H$21,0)),"")</f>
        <v/>
      </c>
      <c r="E32" s="13"/>
      <c r="F32" s="13"/>
      <c r="G32" s="13"/>
      <c r="H32" s="4"/>
      <c r="I32" s="4"/>
      <c r="J32" s="4"/>
      <c r="K32" s="4"/>
      <c r="L32" s="4"/>
      <c r="M32" s="4"/>
      <c r="N32" s="4"/>
      <c r="O32" s="4"/>
      <c r="P32" s="4"/>
      <c r="Q32" s="4"/>
      <c r="R32" s="4"/>
      <c r="S32" s="4"/>
      <c r="T32" s="4"/>
      <c r="U32" s="4"/>
      <c r="V32" s="4"/>
      <c r="W32" s="4"/>
      <c r="X32" s="4"/>
      <c r="Y32" s="4"/>
      <c r="Z32" s="4"/>
    </row>
    <row r="33" ht="15.75" customHeight="1">
      <c r="A33" s="13"/>
      <c r="B33" s="13"/>
      <c r="C33" s="44"/>
      <c r="D33" s="45" t="str">
        <f t="array" ref="D33">IFERROR(INDEX('値リスト'!$G$16:$G$21,MATCH(C33,'値リスト'!$H$16:$H$21,0)),"")</f>
        <v/>
      </c>
      <c r="E33" s="13"/>
      <c r="F33" s="13"/>
      <c r="G33" s="13"/>
      <c r="H33" s="4"/>
      <c r="I33" s="4"/>
      <c r="J33" s="4"/>
      <c r="K33" s="4"/>
      <c r="L33" s="4"/>
      <c r="M33" s="4"/>
      <c r="N33" s="4"/>
      <c r="O33" s="4"/>
      <c r="P33" s="4"/>
      <c r="Q33" s="4"/>
      <c r="R33" s="4"/>
      <c r="S33" s="4"/>
      <c r="T33" s="4"/>
      <c r="U33" s="4"/>
      <c r="V33" s="4"/>
      <c r="W33" s="4"/>
      <c r="X33" s="4"/>
      <c r="Y33" s="4"/>
      <c r="Z33" s="4"/>
    </row>
    <row r="34" ht="15.75" customHeight="1">
      <c r="A34" s="13"/>
      <c r="B34" s="13"/>
      <c r="C34" s="44"/>
      <c r="D34" s="45" t="str">
        <f t="array" ref="D34">IFERROR(INDEX('値リスト'!$G$16:$G$21,MATCH(C34,'値リスト'!$H$16:$H$21,0)),"")</f>
        <v/>
      </c>
      <c r="E34" s="13"/>
      <c r="F34" s="13"/>
      <c r="G34" s="13"/>
      <c r="H34" s="4"/>
      <c r="I34" s="4"/>
      <c r="J34" s="4"/>
      <c r="K34" s="4"/>
      <c r="L34" s="4"/>
      <c r="M34" s="4"/>
      <c r="N34" s="4"/>
      <c r="O34" s="4"/>
      <c r="P34" s="4"/>
      <c r="Q34" s="4"/>
      <c r="R34" s="4"/>
      <c r="S34" s="4"/>
      <c r="T34" s="4"/>
      <c r="U34" s="4"/>
      <c r="V34" s="4"/>
      <c r="W34" s="4"/>
      <c r="X34" s="4"/>
      <c r="Y34" s="4"/>
      <c r="Z34" s="4"/>
    </row>
    <row r="35" ht="15.75" customHeight="1">
      <c r="A35" s="13"/>
      <c r="B35" s="13"/>
      <c r="C35" s="44"/>
      <c r="D35" s="45" t="str">
        <f t="array" ref="D35">IFERROR(INDEX('値リスト'!$G$16:$G$21,MATCH(C35,'値リスト'!$H$16:$H$21,0)),"")</f>
        <v/>
      </c>
      <c r="E35" s="13"/>
      <c r="F35" s="13"/>
      <c r="G35" s="13"/>
      <c r="H35" s="4"/>
      <c r="I35" s="4"/>
      <c r="J35" s="4"/>
      <c r="K35" s="4"/>
      <c r="L35" s="4"/>
      <c r="M35" s="4"/>
      <c r="N35" s="4"/>
      <c r="O35" s="4"/>
      <c r="P35" s="4"/>
      <c r="Q35" s="4"/>
      <c r="R35" s="4"/>
      <c r="S35" s="4"/>
      <c r="T35" s="4"/>
      <c r="U35" s="4"/>
      <c r="V35" s="4"/>
      <c r="W35" s="4"/>
      <c r="X35" s="4"/>
      <c r="Y35" s="4"/>
      <c r="Z35" s="4"/>
    </row>
    <row r="36" ht="15.75" customHeight="1">
      <c r="A36" s="13"/>
      <c r="B36" s="13"/>
      <c r="C36" s="44"/>
      <c r="D36" s="45" t="str">
        <f t="array" ref="D36">IFERROR(INDEX('値リスト'!$G$16:$G$21,MATCH(C36,'値リスト'!$H$16:$H$21,0)),"")</f>
        <v/>
      </c>
      <c r="E36" s="13"/>
      <c r="F36" s="13"/>
      <c r="G36" s="13"/>
      <c r="H36" s="4"/>
      <c r="I36" s="4"/>
      <c r="J36" s="4"/>
      <c r="K36" s="4"/>
      <c r="L36" s="4"/>
      <c r="M36" s="4"/>
      <c r="N36" s="4"/>
      <c r="O36" s="4"/>
      <c r="P36" s="4"/>
      <c r="Q36" s="4"/>
      <c r="R36" s="4"/>
      <c r="S36" s="4"/>
      <c r="T36" s="4"/>
      <c r="U36" s="4"/>
      <c r="V36" s="4"/>
      <c r="W36" s="4"/>
      <c r="X36" s="4"/>
      <c r="Y36" s="4"/>
      <c r="Z36" s="4"/>
    </row>
    <row r="37" ht="15.75" customHeight="1">
      <c r="A37" s="13"/>
      <c r="B37" s="13"/>
      <c r="C37" s="44"/>
      <c r="D37" s="45" t="str">
        <f t="array" ref="D37">IFERROR(INDEX('値リスト'!$G$16:$G$21,MATCH(C37,'値リスト'!$H$16:$H$21,0)),"")</f>
        <v/>
      </c>
      <c r="E37" s="13"/>
      <c r="F37" s="13"/>
      <c r="G37" s="13"/>
      <c r="H37" s="4"/>
      <c r="I37" s="4"/>
      <c r="J37" s="4"/>
      <c r="K37" s="4"/>
      <c r="L37" s="4"/>
      <c r="M37" s="4"/>
      <c r="N37" s="4"/>
      <c r="O37" s="4"/>
      <c r="P37" s="4"/>
      <c r="Q37" s="4"/>
      <c r="R37" s="4"/>
      <c r="S37" s="4"/>
      <c r="T37" s="4"/>
      <c r="U37" s="4"/>
      <c r="V37" s="4"/>
      <c r="W37" s="4"/>
      <c r="X37" s="4"/>
      <c r="Y37" s="4"/>
      <c r="Z37" s="4"/>
    </row>
    <row r="38" ht="15.75" customHeight="1">
      <c r="A38" s="13"/>
      <c r="B38" s="13"/>
      <c r="C38" s="44"/>
      <c r="D38" s="45" t="str">
        <f t="array" ref="D38">IFERROR(INDEX('値リスト'!$G$16:$G$21,MATCH(C38,'値リスト'!$H$16:$H$21,0)),"")</f>
        <v/>
      </c>
      <c r="E38" s="13"/>
      <c r="F38" s="13"/>
      <c r="G38" s="13"/>
      <c r="H38" s="4"/>
      <c r="I38" s="4"/>
      <c r="J38" s="4"/>
      <c r="K38" s="4"/>
      <c r="L38" s="4"/>
      <c r="M38" s="4"/>
      <c r="N38" s="4"/>
      <c r="O38" s="4"/>
      <c r="P38" s="4"/>
      <c r="Q38" s="4"/>
      <c r="R38" s="4"/>
      <c r="S38" s="4"/>
      <c r="T38" s="4"/>
      <c r="U38" s="4"/>
      <c r="V38" s="4"/>
      <c r="W38" s="4"/>
      <c r="X38" s="4"/>
      <c r="Y38" s="4"/>
      <c r="Z38" s="4"/>
    </row>
    <row r="39" ht="15.75" customHeight="1">
      <c r="A39" s="13"/>
      <c r="B39" s="13"/>
      <c r="C39" s="44"/>
      <c r="D39" s="45" t="str">
        <f t="array" ref="D39">IFERROR(INDEX('値リスト'!$G$16:$G$21,MATCH(C39,'値リスト'!$H$16:$H$21,0)),"")</f>
        <v/>
      </c>
      <c r="E39" s="13"/>
      <c r="F39" s="13"/>
      <c r="G39" s="13"/>
      <c r="H39" s="4"/>
      <c r="I39" s="4"/>
      <c r="J39" s="4"/>
      <c r="K39" s="4"/>
      <c r="L39" s="4"/>
      <c r="M39" s="4"/>
      <c r="N39" s="4"/>
      <c r="O39" s="4"/>
      <c r="P39" s="4"/>
      <c r="Q39" s="4"/>
      <c r="R39" s="4"/>
      <c r="S39" s="4"/>
      <c r="T39" s="4"/>
      <c r="U39" s="4"/>
      <c r="V39" s="4"/>
      <c r="W39" s="4"/>
      <c r="X39" s="4"/>
      <c r="Y39" s="4"/>
      <c r="Z39" s="4"/>
    </row>
    <row r="40" ht="15.75" customHeight="1">
      <c r="A40" s="13"/>
      <c r="B40" s="13"/>
      <c r="C40" s="44"/>
      <c r="D40" s="45" t="str">
        <f t="array" ref="D40">IFERROR(INDEX('値リスト'!$G$16:$G$21,MATCH(C40,'値リスト'!$H$16:$H$21,0)),"")</f>
        <v/>
      </c>
      <c r="E40" s="13"/>
      <c r="F40" s="13"/>
      <c r="G40" s="13"/>
      <c r="H40" s="4"/>
      <c r="I40" s="4"/>
      <c r="J40" s="4"/>
      <c r="K40" s="4"/>
      <c r="L40" s="4"/>
      <c r="M40" s="4"/>
      <c r="N40" s="4"/>
      <c r="O40" s="4"/>
      <c r="P40" s="4"/>
      <c r="Q40" s="4"/>
      <c r="R40" s="4"/>
      <c r="S40" s="4"/>
      <c r="T40" s="4"/>
      <c r="U40" s="4"/>
      <c r="V40" s="4"/>
      <c r="W40" s="4"/>
      <c r="X40" s="4"/>
      <c r="Y40" s="4"/>
      <c r="Z40" s="4"/>
    </row>
    <row r="41" ht="15.75" customHeight="1">
      <c r="A41" s="13"/>
      <c r="B41" s="13"/>
      <c r="C41" s="44"/>
      <c r="D41" s="45" t="str">
        <f t="array" ref="D41">IFERROR(INDEX('値リスト'!$G$16:$G$21,MATCH(C41,'値リスト'!$H$16:$H$21,0)),"")</f>
        <v/>
      </c>
      <c r="E41" s="13"/>
      <c r="F41" s="13"/>
      <c r="G41" s="13"/>
      <c r="H41" s="4"/>
      <c r="I41" s="4"/>
      <c r="J41" s="4"/>
      <c r="K41" s="4"/>
      <c r="L41" s="4"/>
      <c r="M41" s="4"/>
      <c r="N41" s="4"/>
      <c r="O41" s="4"/>
      <c r="P41" s="4"/>
      <c r="Q41" s="4"/>
      <c r="R41" s="4"/>
      <c r="S41" s="4"/>
      <c r="T41" s="4"/>
      <c r="U41" s="4"/>
      <c r="V41" s="4"/>
      <c r="W41" s="4"/>
      <c r="X41" s="4"/>
      <c r="Y41" s="4"/>
      <c r="Z41" s="4"/>
    </row>
    <row r="42" ht="15.75" customHeight="1">
      <c r="A42" s="13"/>
      <c r="B42" s="13"/>
      <c r="C42" s="44"/>
      <c r="D42" s="45" t="str">
        <f t="array" ref="D42">IFERROR(INDEX('値リスト'!$G$16:$G$21,MATCH(C42,'値リスト'!$H$16:$H$21,0)),"")</f>
        <v/>
      </c>
      <c r="E42" s="13"/>
      <c r="F42" s="13"/>
      <c r="G42" s="13"/>
      <c r="H42" s="4"/>
      <c r="I42" s="4"/>
      <c r="J42" s="4"/>
      <c r="K42" s="4"/>
      <c r="L42" s="4"/>
      <c r="M42" s="4"/>
      <c r="N42" s="4"/>
      <c r="O42" s="4"/>
      <c r="P42" s="4"/>
      <c r="Q42" s="4"/>
      <c r="R42" s="4"/>
      <c r="S42" s="4"/>
      <c r="T42" s="4"/>
      <c r="U42" s="4"/>
      <c r="V42" s="4"/>
      <c r="W42" s="4"/>
      <c r="X42" s="4"/>
      <c r="Y42" s="4"/>
      <c r="Z42" s="4"/>
    </row>
    <row r="43" ht="15.75" customHeight="1">
      <c r="A43" s="13"/>
      <c r="B43" s="13"/>
      <c r="C43" s="44"/>
      <c r="D43" s="45" t="str">
        <f t="array" ref="D43">IFERROR(INDEX('値リスト'!$G$16:$G$21,MATCH(C43,'値リスト'!$H$16:$H$21,0)),"")</f>
        <v/>
      </c>
      <c r="E43" s="13"/>
      <c r="F43" s="13"/>
      <c r="G43" s="13"/>
      <c r="H43" s="4"/>
      <c r="I43" s="4"/>
      <c r="J43" s="4"/>
      <c r="K43" s="4"/>
      <c r="L43" s="4"/>
      <c r="M43" s="4"/>
      <c r="N43" s="4"/>
      <c r="O43" s="4"/>
      <c r="P43" s="4"/>
      <c r="Q43" s="4"/>
      <c r="R43" s="4"/>
      <c r="S43" s="4"/>
      <c r="T43" s="4"/>
      <c r="U43" s="4"/>
      <c r="V43" s="4"/>
      <c r="W43" s="4"/>
      <c r="X43" s="4"/>
      <c r="Y43" s="4"/>
      <c r="Z43" s="4"/>
    </row>
    <row r="44" ht="15.75" customHeight="1">
      <c r="A44" s="13"/>
      <c r="B44" s="13"/>
      <c r="C44" s="44"/>
      <c r="D44" s="45" t="str">
        <f t="array" ref="D44">IFERROR(INDEX('値リスト'!$G$16:$G$21,MATCH(C44,'値リスト'!$H$16:$H$21,0)),"")</f>
        <v/>
      </c>
      <c r="E44" s="13"/>
      <c r="F44" s="13"/>
      <c r="G44" s="13"/>
      <c r="H44" s="4"/>
      <c r="I44" s="4"/>
      <c r="J44" s="4"/>
      <c r="K44" s="4"/>
      <c r="L44" s="4"/>
      <c r="M44" s="4"/>
      <c r="N44" s="4"/>
      <c r="O44" s="4"/>
      <c r="P44" s="4"/>
      <c r="Q44" s="4"/>
      <c r="R44" s="4"/>
      <c r="S44" s="4"/>
      <c r="T44" s="4"/>
      <c r="U44" s="4"/>
      <c r="V44" s="4"/>
      <c r="W44" s="4"/>
      <c r="X44" s="4"/>
      <c r="Y44" s="4"/>
      <c r="Z44" s="4"/>
    </row>
    <row r="45" ht="15.75" customHeight="1">
      <c r="A45" s="13"/>
      <c r="B45" s="13"/>
      <c r="C45" s="44"/>
      <c r="D45" s="45" t="str">
        <f t="array" ref="D45">IFERROR(INDEX('値リスト'!$G$16:$G$21,MATCH(C45,'値リスト'!$H$16:$H$21,0)),"")</f>
        <v/>
      </c>
      <c r="E45" s="13"/>
      <c r="F45" s="13"/>
      <c r="G45" s="13"/>
      <c r="H45" s="4"/>
      <c r="I45" s="4"/>
      <c r="J45" s="4"/>
      <c r="K45" s="4"/>
      <c r="L45" s="4"/>
      <c r="M45" s="4"/>
      <c r="N45" s="4"/>
      <c r="O45" s="4"/>
      <c r="P45" s="4"/>
      <c r="Q45" s="4"/>
      <c r="R45" s="4"/>
      <c r="S45" s="4"/>
      <c r="T45" s="4"/>
      <c r="U45" s="4"/>
      <c r="V45" s="4"/>
      <c r="W45" s="4"/>
      <c r="X45" s="4"/>
      <c r="Y45" s="4"/>
      <c r="Z45" s="4"/>
    </row>
    <row r="46" ht="15.75" customHeight="1">
      <c r="A46" s="13"/>
      <c r="B46" s="13"/>
      <c r="C46" s="44"/>
      <c r="D46" s="45" t="str">
        <f t="array" ref="D46">IFERROR(INDEX('値リスト'!$G$16:$G$21,MATCH(C46,'値リスト'!$H$16:$H$21,0)),"")</f>
        <v/>
      </c>
      <c r="E46" s="13"/>
      <c r="F46" s="13"/>
      <c r="G46" s="13"/>
      <c r="H46" s="4"/>
      <c r="I46" s="4"/>
      <c r="J46" s="4"/>
      <c r="K46" s="4"/>
      <c r="L46" s="4"/>
      <c r="M46" s="4"/>
      <c r="N46" s="4"/>
      <c r="O46" s="4"/>
      <c r="P46" s="4"/>
      <c r="Q46" s="4"/>
      <c r="R46" s="4"/>
      <c r="S46" s="4"/>
      <c r="T46" s="4"/>
      <c r="U46" s="4"/>
      <c r="V46" s="4"/>
      <c r="W46" s="4"/>
      <c r="X46" s="4"/>
      <c r="Y46" s="4"/>
      <c r="Z46" s="4"/>
    </row>
    <row r="47" ht="15.75" customHeight="1">
      <c r="A47" s="13"/>
      <c r="B47" s="13"/>
      <c r="C47" s="44"/>
      <c r="D47" s="45" t="str">
        <f t="array" ref="D47">IFERROR(INDEX('値リスト'!$G$16:$G$21,MATCH(C47,'値リスト'!$H$16:$H$21,0)),"")</f>
        <v/>
      </c>
      <c r="E47" s="13"/>
      <c r="F47" s="13"/>
      <c r="G47" s="13"/>
      <c r="H47" s="4"/>
      <c r="I47" s="4"/>
      <c r="J47" s="4"/>
      <c r="K47" s="4"/>
      <c r="L47" s="4"/>
      <c r="M47" s="4"/>
      <c r="N47" s="4"/>
      <c r="O47" s="4"/>
      <c r="P47" s="4"/>
      <c r="Q47" s="4"/>
      <c r="R47" s="4"/>
      <c r="S47" s="4"/>
      <c r="T47" s="4"/>
      <c r="U47" s="4"/>
      <c r="V47" s="4"/>
      <c r="W47" s="4"/>
      <c r="X47" s="4"/>
      <c r="Y47" s="4"/>
      <c r="Z47" s="4"/>
    </row>
    <row r="48" ht="15.75" customHeight="1">
      <c r="A48" s="13"/>
      <c r="B48" s="13"/>
      <c r="C48" s="44"/>
      <c r="D48" s="45" t="str">
        <f t="array" ref="D48">IFERROR(INDEX('値リスト'!$G$16:$G$21,MATCH(C48,'値リスト'!$H$16:$H$21,0)),"")</f>
        <v/>
      </c>
      <c r="E48" s="13"/>
      <c r="F48" s="13"/>
      <c r="G48" s="13"/>
      <c r="H48" s="4"/>
      <c r="I48" s="4"/>
      <c r="J48" s="4"/>
      <c r="K48" s="4"/>
      <c r="L48" s="4"/>
      <c r="M48" s="4"/>
      <c r="N48" s="4"/>
      <c r="O48" s="4"/>
      <c r="P48" s="4"/>
      <c r="Q48" s="4"/>
      <c r="R48" s="4"/>
      <c r="S48" s="4"/>
      <c r="T48" s="4"/>
      <c r="U48" s="4"/>
      <c r="V48" s="4"/>
      <c r="W48" s="4"/>
      <c r="X48" s="4"/>
      <c r="Y48" s="4"/>
      <c r="Z48" s="4"/>
    </row>
    <row r="49" ht="15.75" customHeight="1">
      <c r="A49" s="13"/>
      <c r="B49" s="13"/>
      <c r="C49" s="44"/>
      <c r="D49" s="45" t="str">
        <f t="array" ref="D49">IFERROR(INDEX('値リスト'!$G$16:$G$21,MATCH(C49,'値リスト'!$H$16:$H$21,0)),"")</f>
        <v/>
      </c>
      <c r="E49" s="13"/>
      <c r="F49" s="13"/>
      <c r="G49" s="13"/>
      <c r="H49" s="4"/>
      <c r="I49" s="4"/>
      <c r="J49" s="4"/>
      <c r="K49" s="4"/>
      <c r="L49" s="4"/>
      <c r="M49" s="4"/>
      <c r="N49" s="4"/>
      <c r="O49" s="4"/>
      <c r="P49" s="4"/>
      <c r="Q49" s="4"/>
      <c r="R49" s="4"/>
      <c r="S49" s="4"/>
      <c r="T49" s="4"/>
      <c r="U49" s="4"/>
      <c r="V49" s="4"/>
      <c r="W49" s="4"/>
      <c r="X49" s="4"/>
      <c r="Y49" s="4"/>
      <c r="Z49" s="4"/>
    </row>
    <row r="50" ht="15.75" customHeight="1">
      <c r="A50" s="13"/>
      <c r="B50" s="13"/>
      <c r="C50" s="44"/>
      <c r="D50" s="45" t="str">
        <f t="array" ref="D50">IFERROR(INDEX('値リスト'!$G$16:$G$21,MATCH(C50,'値リスト'!$H$16:$H$21,0)),"")</f>
        <v/>
      </c>
      <c r="E50" s="13"/>
      <c r="F50" s="13"/>
      <c r="G50" s="13"/>
      <c r="H50" s="4"/>
      <c r="I50" s="4"/>
      <c r="J50" s="4"/>
      <c r="K50" s="4"/>
      <c r="L50" s="4"/>
      <c r="M50" s="4"/>
      <c r="N50" s="4"/>
      <c r="O50" s="4"/>
      <c r="P50" s="4"/>
      <c r="Q50" s="4"/>
      <c r="R50" s="4"/>
      <c r="S50" s="4"/>
      <c r="T50" s="4"/>
      <c r="U50" s="4"/>
      <c r="V50" s="4"/>
      <c r="W50" s="4"/>
      <c r="X50" s="4"/>
      <c r="Y50" s="4"/>
      <c r="Z50" s="4"/>
    </row>
    <row r="51" ht="15.75" customHeight="1">
      <c r="A51" s="13"/>
      <c r="B51" s="13"/>
      <c r="C51" s="44"/>
      <c r="D51" s="45" t="str">
        <f t="array" ref="D51">IFERROR(INDEX('値リスト'!$G$16:$G$21,MATCH(C51,'値リスト'!$H$16:$H$21,0)),"")</f>
        <v/>
      </c>
      <c r="E51" s="13"/>
      <c r="F51" s="13"/>
      <c r="G51" s="13"/>
      <c r="H51" s="4"/>
      <c r="I51" s="4"/>
      <c r="J51" s="4"/>
      <c r="K51" s="4"/>
      <c r="L51" s="4"/>
      <c r="M51" s="4"/>
      <c r="N51" s="4"/>
      <c r="O51" s="4"/>
      <c r="P51" s="4"/>
      <c r="Q51" s="4"/>
      <c r="R51" s="4"/>
      <c r="S51" s="4"/>
      <c r="T51" s="4"/>
      <c r="U51" s="4"/>
      <c r="V51" s="4"/>
      <c r="W51" s="4"/>
      <c r="X51" s="4"/>
      <c r="Y51" s="4"/>
      <c r="Z51" s="4"/>
    </row>
    <row r="52" ht="15.75" customHeight="1">
      <c r="A52" s="13"/>
      <c r="B52" s="13"/>
      <c r="C52" s="44"/>
      <c r="D52" s="45" t="str">
        <f t="array" ref="D52">IFERROR(INDEX('値リスト'!$G$16:$G$21,MATCH(C52,'値リスト'!$H$16:$H$21,0)),"")</f>
        <v/>
      </c>
      <c r="E52" s="13"/>
      <c r="F52" s="13"/>
      <c r="G52" s="13"/>
      <c r="H52" s="4"/>
      <c r="I52" s="4"/>
      <c r="J52" s="4"/>
      <c r="K52" s="4"/>
      <c r="L52" s="4"/>
      <c r="M52" s="4"/>
      <c r="N52" s="4"/>
      <c r="O52" s="4"/>
      <c r="P52" s="4"/>
      <c r="Q52" s="4"/>
      <c r="R52" s="4"/>
      <c r="S52" s="4"/>
      <c r="T52" s="4"/>
      <c r="U52" s="4"/>
      <c r="V52" s="4"/>
      <c r="W52" s="4"/>
      <c r="X52" s="4"/>
      <c r="Y52" s="4"/>
      <c r="Z52" s="4"/>
    </row>
    <row r="53" ht="15.75" customHeight="1">
      <c r="A53" s="46" t="s">
        <v>428</v>
      </c>
      <c r="B53" s="2"/>
      <c r="C53" s="2"/>
      <c r="D53" s="2"/>
      <c r="E53" s="2"/>
      <c r="F53" s="2"/>
      <c r="G53" s="2"/>
      <c r="H53" s="3"/>
      <c r="I53" s="4"/>
      <c r="J53" s="4"/>
      <c r="K53" s="4"/>
      <c r="L53" s="4"/>
      <c r="M53" s="4"/>
      <c r="N53" s="4"/>
      <c r="O53" s="4"/>
      <c r="P53" s="4"/>
      <c r="Q53" s="4"/>
      <c r="R53" s="4"/>
      <c r="S53" s="4"/>
      <c r="T53" s="4"/>
      <c r="U53" s="4"/>
      <c r="V53" s="4"/>
      <c r="W53" s="4"/>
      <c r="X53" s="4"/>
      <c r="Y53" s="4"/>
      <c r="Z53" s="4"/>
    </row>
    <row r="54" ht="15.75" customHeight="1">
      <c r="A54" s="4"/>
      <c r="B54" s="4"/>
      <c r="C54" s="42"/>
      <c r="D54" s="43" t="str">
        <f t="array" ref="D54">IFERROR(INDEX('値リスト'!$G$16:$G$21,MATCH(C54,'値リスト'!$H$16:$H$21,0)),"")</f>
        <v/>
      </c>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2"/>
      <c r="D55" s="43" t="str">
        <f t="array" ref="D55">IFERROR(INDEX('値リスト'!$G$16:$G$21,MATCH(C55,'値リスト'!$H$16:$H$21,0)),"")</f>
        <v/>
      </c>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2"/>
      <c r="D56" s="43" t="str">
        <f t="array" ref="D56">IFERROR(INDEX('値リスト'!$G$16:$G$21,MATCH(C56,'値リスト'!$H$16:$H$21,0)),"")</f>
        <v/>
      </c>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2"/>
      <c r="D57" s="43" t="str">
        <f t="array" ref="D57">IFERROR(INDEX('値リスト'!$G$16:$G$21,MATCH(C57,'値リスト'!$H$16:$H$21,0)),"")</f>
        <v/>
      </c>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2"/>
      <c r="D58" s="43" t="str">
        <f t="array" ref="D58">IFERROR(INDEX('値リスト'!$G$16:$G$21,MATCH(C58,'値リスト'!$H$16:$H$21,0)),"")</f>
        <v/>
      </c>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2"/>
      <c r="D59" s="43" t="str">
        <f t="array" ref="D59">IFERROR(INDEX('値リスト'!$G$16:$G$21,MATCH(C59,'値リスト'!$H$16:$H$21,0)),"")</f>
        <v/>
      </c>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2"/>
      <c r="D60" s="43" t="str">
        <f t="array" ref="D60">IFERROR(INDEX('値リスト'!$G$16:$G$21,MATCH(C60,'値リスト'!$H$16:$H$21,0)),"")</f>
        <v/>
      </c>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2"/>
      <c r="D61" s="43" t="str">
        <f t="array" ref="D61">IFERROR(INDEX('値リスト'!$G$16:$G$21,MATCH(C61,'値リスト'!$H$16:$H$21,0)),"")</f>
        <v/>
      </c>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2"/>
      <c r="D62" s="43" t="str">
        <f t="array" ref="D62">IFERROR(INDEX('値リスト'!$G$16:$G$21,MATCH(C62,'値リスト'!$H$16:$H$21,0)),"")</f>
        <v/>
      </c>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2"/>
      <c r="D63" s="43" t="str">
        <f t="array" ref="D63">IFERROR(INDEX('値リスト'!$G$16:$G$21,MATCH(C63,'値リスト'!$H$16:$H$21,0)),"")</f>
        <v/>
      </c>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2"/>
      <c r="D64" s="43" t="str">
        <f t="array" ref="D64">IFERROR(INDEX('値リスト'!$G$16:$G$21,MATCH(C64,'値リスト'!$H$16:$H$21,0)),"")</f>
        <v/>
      </c>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2"/>
      <c r="D65" s="43" t="str">
        <f t="array" ref="D65">IFERROR(INDEX('値リスト'!$G$16:$G$21,MATCH(C65,'値リスト'!$H$16:$H$21,0)),"")</f>
        <v/>
      </c>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2"/>
      <c r="D66" s="43" t="str">
        <f t="array" ref="D66">IFERROR(INDEX('値リスト'!$G$16:$G$21,MATCH(C66,'値リスト'!$H$16:$H$21,0)),"")</f>
        <v/>
      </c>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2"/>
      <c r="D67" s="43" t="str">
        <f t="array" ref="D67">IFERROR(INDEX('値リスト'!$G$16:$G$21,MATCH(C67,'値リスト'!$H$16:$H$21,0)),"")</f>
        <v/>
      </c>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2"/>
      <c r="D68" s="43" t="str">
        <f t="array" ref="D68">IFERROR(INDEX('値リスト'!$G$16:$G$21,MATCH(C68,'値リスト'!$H$16:$H$21,0)),"")</f>
        <v/>
      </c>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2"/>
      <c r="D69" s="43" t="str">
        <f t="array" ref="D69">IFERROR(INDEX('値リスト'!$G$16:$G$21,MATCH(C69,'値リスト'!$H$16:$H$21,0)),"")</f>
        <v/>
      </c>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2"/>
      <c r="D70" s="43" t="str">
        <f t="array" ref="D70">IFERROR(INDEX('値リスト'!$G$16:$G$21,MATCH(C70,'値リスト'!$H$16:$H$21,0)),"")</f>
        <v/>
      </c>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2"/>
      <c r="D71" s="43" t="str">
        <f t="array" ref="D71">IFERROR(INDEX('値リスト'!$G$16:$G$21,MATCH(C71,'値リスト'!$H$16:$H$21,0)),"")</f>
        <v/>
      </c>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2"/>
      <c r="D72" s="43" t="str">
        <f t="array" ref="D72">IFERROR(INDEX('値リスト'!$G$16:$G$21,MATCH(C72,'値リスト'!$H$16:$H$21,0)),"")</f>
        <v/>
      </c>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2"/>
      <c r="D73" s="43" t="str">
        <f t="array" ref="D73">IFERROR(INDEX('値リスト'!$G$16:$G$21,MATCH(C73,'値リスト'!$H$16:$H$21,0)),"")</f>
        <v/>
      </c>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2"/>
      <c r="D74" s="43" t="str">
        <f t="array" ref="D74">IFERROR(INDEX('値リスト'!$G$16:$G$21,MATCH(C74,'値リスト'!$H$16:$H$21,0)),"")</f>
        <v/>
      </c>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2"/>
      <c r="D75" s="43" t="str">
        <f t="array" ref="D75">IFERROR(INDEX('値リスト'!$G$16:$G$21,MATCH(C75,'値リスト'!$H$16:$H$21,0)),"")</f>
        <v/>
      </c>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2"/>
      <c r="D76" s="43" t="str">
        <f t="array" ref="D76">IFERROR(INDEX('値リスト'!$G$16:$G$21,MATCH(C76,'値リスト'!$H$16:$H$21,0)),"")</f>
        <v/>
      </c>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2"/>
      <c r="D77" s="43" t="str">
        <f t="array" ref="D77">IFERROR(INDEX('値リスト'!$G$16:$G$21,MATCH(C77,'値リスト'!$H$16:$H$21,0)),"")</f>
        <v/>
      </c>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2"/>
      <c r="D78" s="43" t="str">
        <f t="array" ref="D78">IFERROR(INDEX('値リスト'!$G$16:$G$21,MATCH(C78,'値リスト'!$H$16:$H$21,0)),"")</f>
        <v/>
      </c>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2"/>
      <c r="D79" s="43" t="str">
        <f t="array" ref="D79">IFERROR(INDEX('値リスト'!$G$16:$G$21,MATCH(C79,'値リスト'!$H$16:$H$21,0)),"")</f>
        <v/>
      </c>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2"/>
      <c r="D80" s="43" t="str">
        <f t="array" ref="D80">IFERROR(INDEX('値リスト'!$G$16:$G$21,MATCH(C80,'値リスト'!$H$16:$H$21,0)),"")</f>
        <v/>
      </c>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2"/>
      <c r="D81" s="43" t="str">
        <f t="array" ref="D81">IFERROR(INDEX('値リスト'!$G$16:$G$21,MATCH(C81,'値リスト'!$H$16:$H$21,0)),"")</f>
        <v/>
      </c>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2"/>
      <c r="D82" s="43" t="str">
        <f t="array" ref="D82">IFERROR(INDEX('値リスト'!$G$16:$G$21,MATCH(C82,'値リスト'!$H$16:$H$21,0)),"")</f>
        <v/>
      </c>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2"/>
      <c r="D83" s="43" t="str">
        <f t="array" ref="D83">IFERROR(INDEX('値リスト'!$G$16:$G$21,MATCH(C83,'値リスト'!$H$16:$H$21,0)),"")</f>
        <v/>
      </c>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2"/>
      <c r="D84" s="43" t="str">
        <f t="array" ref="D84">IFERROR(INDEX('値リスト'!$G$16:$G$21,MATCH(C84,'値リスト'!$H$16:$H$21,0)),"")</f>
        <v/>
      </c>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2"/>
      <c r="D85" s="43" t="str">
        <f t="array" ref="D85">IFERROR(INDEX('値リスト'!$G$16:$G$21,MATCH(C85,'値リスト'!$H$16:$H$21,0)),"")</f>
        <v/>
      </c>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2"/>
      <c r="D86" s="43" t="str">
        <f t="array" ref="D86">IFERROR(INDEX('値リスト'!$G$16:$G$21,MATCH(C86,'値リスト'!$H$16:$H$21,0)),"")</f>
        <v/>
      </c>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2"/>
      <c r="D87" s="43" t="str">
        <f t="array" ref="D87">IFERROR(INDEX('値リスト'!$G$16:$G$21,MATCH(C87,'値リスト'!$H$16:$H$21,0)),"")</f>
        <v/>
      </c>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2"/>
      <c r="D88" s="43" t="str">
        <f t="array" ref="D88">IFERROR(INDEX('値リスト'!$G$16:$G$21,MATCH(C88,'値リスト'!$H$16:$H$21,0)),"")</f>
        <v/>
      </c>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2"/>
      <c r="D89" s="43" t="str">
        <f t="array" ref="D89">IFERROR(INDEX('値リスト'!$G$16:$G$21,MATCH(C89,'値リスト'!$H$16:$H$21,0)),"")</f>
        <v/>
      </c>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2"/>
      <c r="D90" s="43" t="str">
        <f t="array" ref="D90">IFERROR(INDEX('値リスト'!$G$16:$G$21,MATCH(C90,'値リスト'!$H$16:$H$21,0)),"")</f>
        <v/>
      </c>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2"/>
      <c r="D91" s="43" t="str">
        <f t="array" ref="D91">IFERROR(INDEX('値リスト'!$G$16:$G$21,MATCH(C91,'値リスト'!$H$16:$H$21,0)),"")</f>
        <v/>
      </c>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2"/>
      <c r="D92" s="43" t="str">
        <f t="array" ref="D92">IFERROR(INDEX('値リスト'!$G$16:$G$21,MATCH(C92,'値リスト'!$H$16:$H$21,0)),"")</f>
        <v/>
      </c>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2"/>
      <c r="D93" s="43" t="str">
        <f t="array" ref="D93">IFERROR(INDEX('値リスト'!$G$16:$G$21,MATCH(C93,'値リスト'!$H$16:$H$21,0)),"")</f>
        <v/>
      </c>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2"/>
      <c r="D94" s="43" t="str">
        <f t="array" ref="D94">IFERROR(INDEX('値リスト'!$G$16:$G$21,MATCH(C94,'値リスト'!$H$16:$H$21,0)),"")</f>
        <v/>
      </c>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2"/>
      <c r="D95" s="43" t="str">
        <f t="array" ref="D95">IFERROR(INDEX('値リスト'!$G$16:$G$21,MATCH(C95,'値リスト'!$H$16:$H$21,0)),"")</f>
        <v/>
      </c>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2"/>
      <c r="D96" s="43" t="str">
        <f t="array" ref="D96">IFERROR(INDEX('値リスト'!$G$16:$G$21,MATCH(C96,'値リスト'!$H$16:$H$21,0)),"")</f>
        <v/>
      </c>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2"/>
      <c r="D97" s="43" t="str">
        <f t="array" ref="D97">IFERROR(INDEX('値リスト'!$G$16:$G$21,MATCH(C97,'値リスト'!$H$16:$H$21,0)),"")</f>
        <v/>
      </c>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2"/>
      <c r="D98" s="43" t="str">
        <f t="array" ref="D98">IFERROR(INDEX('値リスト'!$G$16:$G$21,MATCH(C98,'値リスト'!$H$16:$H$21,0)),"")</f>
        <v/>
      </c>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2"/>
      <c r="D99" s="43" t="str">
        <f t="array" ref="D99">IFERROR(INDEX('値リスト'!$G$16:$G$21,MATCH(C99,'値リスト'!$H$16:$H$21,0)),"")</f>
        <v/>
      </c>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2"/>
      <c r="D100" s="43" t="str">
        <f t="array" ref="D100">IFERROR(INDEX('値リスト'!$G$16:$G$21,MATCH(C100,'値リスト'!$H$16:$H$21,0)),"")</f>
        <v/>
      </c>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2"/>
      <c r="D101" s="43" t="str">
        <f t="array" ref="D101">IFERROR(INDEX('値リスト'!$G$16:$G$21,MATCH(C101,'値リスト'!$H$16:$H$21,0)),"")</f>
        <v/>
      </c>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2"/>
      <c r="D102" s="43" t="str">
        <f t="array" ref="D102">IFERROR(INDEX('値リスト'!$G$16:$G$21,MATCH(C102,'値リスト'!$H$16:$H$21,0)),"")</f>
        <v/>
      </c>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2"/>
      <c r="D103" s="43" t="str">
        <f t="array" ref="D103">IFERROR(INDEX('値リスト'!$G$16:$G$21,MATCH(C103,'値リスト'!$H$16:$H$21,0)),"")</f>
        <v/>
      </c>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2"/>
      <c r="D104" s="43" t="str">
        <f t="array" ref="D104">IFERROR(INDEX('値リスト'!$G$16:$G$21,MATCH(C104,'値リスト'!$H$16:$H$21,0)),"")</f>
        <v/>
      </c>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2"/>
      <c r="D105" s="43" t="str">
        <f t="array" ref="D105">IFERROR(INDEX('値リスト'!$G$16:$G$21,MATCH(C105,'値リスト'!$H$16:$H$21,0)),"")</f>
        <v/>
      </c>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2"/>
      <c r="D106" s="43" t="str">
        <f t="array" ref="D106">IFERROR(INDEX('値リスト'!$G$16:$G$21,MATCH(C106,'値リスト'!$H$16:$H$21,0)),"")</f>
        <v/>
      </c>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2"/>
      <c r="D107" s="43" t="str">
        <f t="array" ref="D107">IFERROR(INDEX('値リスト'!$G$16:$G$21,MATCH(C107,'値リスト'!$H$16:$H$21,0)),"")</f>
        <v/>
      </c>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2"/>
      <c r="D108" s="43" t="str">
        <f t="array" ref="D108">IFERROR(INDEX('値リスト'!$G$16:$G$21,MATCH(C108,'値リスト'!$H$16:$H$21,0)),"")</f>
        <v/>
      </c>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2"/>
      <c r="D109" s="43" t="str">
        <f t="array" ref="D109">IFERROR(INDEX('値リスト'!$G$16:$G$21,MATCH(C109,'値リスト'!$H$16:$H$21,0)),"")</f>
        <v/>
      </c>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2"/>
      <c r="D110" s="43" t="str">
        <f t="array" ref="D110">IFERROR(INDEX('値リスト'!$G$16:$G$21,MATCH(C110,'値リスト'!$H$16:$H$21,0)),"")</f>
        <v/>
      </c>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2"/>
      <c r="D111" s="43" t="str">
        <f t="array" ref="D111">IFERROR(INDEX('値リスト'!$G$16:$G$21,MATCH(C111,'値リスト'!$H$16:$H$21,0)),"")</f>
        <v/>
      </c>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2"/>
      <c r="D112" s="43" t="str">
        <f t="array" ref="D112">IFERROR(INDEX('値リスト'!$G$16:$G$21,MATCH(C112,'値リスト'!$H$16:$H$21,0)),"")</f>
        <v/>
      </c>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2"/>
      <c r="D113" s="43" t="str">
        <f t="array" ref="D113">IFERROR(INDEX('値リスト'!$G$16:$G$21,MATCH(C113,'値リスト'!$H$16:$H$21,0)),"")</f>
        <v/>
      </c>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2"/>
      <c r="D114" s="43" t="str">
        <f t="array" ref="D114">IFERROR(INDEX('値リスト'!$G$16:$G$21,MATCH(C114,'値リスト'!$H$16:$H$21,0)),"")</f>
        <v/>
      </c>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2"/>
      <c r="D115" s="43" t="str">
        <f t="array" ref="D115">IFERROR(INDEX('値リスト'!$G$16:$G$21,MATCH(C115,'値リスト'!$H$16:$H$21,0)),"")</f>
        <v/>
      </c>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2"/>
      <c r="D116" s="43" t="str">
        <f t="array" ref="D116">IFERROR(INDEX('値リスト'!$G$16:$G$21,MATCH(C116,'値リスト'!$H$16:$H$21,0)),"")</f>
        <v/>
      </c>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2"/>
      <c r="D117" s="43" t="str">
        <f t="array" ref="D117">IFERROR(INDEX('値リスト'!$G$16:$G$21,MATCH(C117,'値リスト'!$H$16:$H$21,0)),"")</f>
        <v/>
      </c>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2"/>
      <c r="D118" s="43" t="str">
        <f t="array" ref="D118">IFERROR(INDEX('値リスト'!$G$16:$G$21,MATCH(C118,'値リスト'!$H$16:$H$21,0)),"")</f>
        <v/>
      </c>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2"/>
      <c r="D119" s="43" t="str">
        <f t="array" ref="D119">IFERROR(INDEX('値リスト'!$G$16:$G$21,MATCH(C119,'値リスト'!$H$16:$H$21,0)),"")</f>
        <v/>
      </c>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2"/>
      <c r="D120" s="43" t="str">
        <f t="array" ref="D120">IFERROR(INDEX('値リスト'!$G$16:$G$21,MATCH(C120,'値リスト'!$H$16:$H$21,0)),"")</f>
        <v/>
      </c>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2"/>
      <c r="D121" s="43" t="str">
        <f t="array" ref="D121">IFERROR(INDEX('値リスト'!$G$16:$G$21,MATCH(C121,'値リスト'!$H$16:$H$21,0)),"")</f>
        <v/>
      </c>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2"/>
      <c r="D122" s="43" t="str">
        <f t="array" ref="D122">IFERROR(INDEX('値リスト'!$G$16:$G$21,MATCH(C122,'値リスト'!$H$16:$H$21,0)),"")</f>
        <v/>
      </c>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2"/>
      <c r="D123" s="43" t="str">
        <f t="array" ref="D123">IFERROR(INDEX('値リスト'!$G$16:$G$21,MATCH(C123,'値リスト'!$H$16:$H$21,0)),"")</f>
        <v/>
      </c>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2"/>
      <c r="D124" s="43" t="str">
        <f t="array" ref="D124">IFERROR(INDEX('値リスト'!$G$16:$G$21,MATCH(C124,'値リスト'!$H$16:$H$21,0)),"")</f>
        <v/>
      </c>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2"/>
      <c r="D125" s="43" t="str">
        <f t="array" ref="D125">IFERROR(INDEX('値リスト'!$G$16:$G$21,MATCH(C125,'値リスト'!$H$16:$H$21,0)),"")</f>
        <v/>
      </c>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2"/>
      <c r="D126" s="43" t="str">
        <f t="array" ref="D126">IFERROR(INDEX('値リスト'!$G$16:$G$21,MATCH(C126,'値リスト'!$H$16:$H$21,0)),"")</f>
        <v/>
      </c>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2"/>
      <c r="D127" s="43" t="str">
        <f t="array" ref="D127">IFERROR(INDEX('値リスト'!$G$16:$G$21,MATCH(C127,'値リスト'!$H$16:$H$21,0)),"")</f>
        <v/>
      </c>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2"/>
      <c r="D128" s="43" t="str">
        <f t="array" ref="D128">IFERROR(INDEX('値リスト'!$G$16:$G$21,MATCH(C128,'値リスト'!$H$16:$H$21,0)),"")</f>
        <v/>
      </c>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2"/>
      <c r="D129" s="43" t="str">
        <f t="array" ref="D129">IFERROR(INDEX('値リスト'!$G$16:$G$21,MATCH(C129,'値リスト'!$H$16:$H$21,0)),"")</f>
        <v/>
      </c>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2"/>
      <c r="D130" s="43" t="str">
        <f t="array" ref="D130">IFERROR(INDEX('値リスト'!$G$16:$G$21,MATCH(C130,'値リスト'!$H$16:$H$21,0)),"")</f>
        <v/>
      </c>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2"/>
      <c r="D131" s="43" t="str">
        <f t="array" ref="D131">IFERROR(INDEX('値リスト'!$G$16:$G$21,MATCH(C131,'値リスト'!$H$16:$H$21,0)),"")</f>
        <v/>
      </c>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2"/>
      <c r="D132" s="43" t="str">
        <f t="array" ref="D132">IFERROR(INDEX('値リスト'!$G$16:$G$21,MATCH(C132,'値リスト'!$H$16:$H$21,0)),"")</f>
        <v/>
      </c>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2"/>
      <c r="D133" s="43" t="str">
        <f t="array" ref="D133">IFERROR(INDEX('値リスト'!$G$16:$G$21,MATCH(C133,'値リスト'!$H$16:$H$21,0)),"")</f>
        <v/>
      </c>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2"/>
      <c r="D134" s="43" t="str">
        <f t="array" ref="D134">IFERROR(INDEX('値リスト'!$G$16:$G$21,MATCH(C134,'値リスト'!$H$16:$H$21,0)),"")</f>
        <v/>
      </c>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2"/>
      <c r="D135" s="43" t="str">
        <f t="array" ref="D135">IFERROR(INDEX('値リスト'!$G$16:$G$21,MATCH(C135,'値リスト'!$H$16:$H$21,0)),"")</f>
        <v/>
      </c>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2"/>
      <c r="D136" s="43" t="str">
        <f t="array" ref="D136">IFERROR(INDEX('値リスト'!$G$16:$G$21,MATCH(C136,'値リスト'!$H$16:$H$21,0)),"")</f>
        <v/>
      </c>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2"/>
      <c r="D137" s="43" t="str">
        <f t="array" ref="D137">IFERROR(INDEX('値リスト'!$G$16:$G$21,MATCH(C137,'値リスト'!$H$16:$H$21,0)),"")</f>
        <v/>
      </c>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2"/>
      <c r="D138" s="43" t="str">
        <f t="array" ref="D138">IFERROR(INDEX('値リスト'!$G$16:$G$21,MATCH(C138,'値リスト'!$H$16:$H$21,0)),"")</f>
        <v/>
      </c>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2"/>
      <c r="D139" s="43" t="str">
        <f t="array" ref="D139">IFERROR(INDEX('値リスト'!$G$16:$G$21,MATCH(C139,'値リスト'!$H$16:$H$21,0)),"")</f>
        <v/>
      </c>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2"/>
      <c r="D140" s="43" t="str">
        <f t="array" ref="D140">IFERROR(INDEX('値リスト'!$G$16:$G$21,MATCH(C140,'値リスト'!$H$16:$H$21,0)),"")</f>
        <v/>
      </c>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2"/>
      <c r="D141" s="43" t="str">
        <f t="array" ref="D141">IFERROR(INDEX('値リスト'!$G$16:$G$21,MATCH(C141,'値リスト'!$H$16:$H$21,0)),"")</f>
        <v/>
      </c>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2"/>
      <c r="D142" s="43" t="str">
        <f t="array" ref="D142">IFERROR(INDEX('値リスト'!$G$16:$G$21,MATCH(C142,'値リスト'!$H$16:$H$21,0)),"")</f>
        <v/>
      </c>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2"/>
      <c r="D143" s="43" t="str">
        <f t="array" ref="D143">IFERROR(INDEX('値リスト'!$G$16:$G$21,MATCH(C143,'値リスト'!$H$16:$H$21,0)),"")</f>
        <v/>
      </c>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2"/>
      <c r="D144" s="43" t="str">
        <f t="array" ref="D144">IFERROR(INDEX('値リスト'!$G$16:$G$21,MATCH(C144,'値リスト'!$H$16:$H$21,0)),"")</f>
        <v/>
      </c>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2"/>
      <c r="D145" s="43" t="str">
        <f t="array" ref="D145">IFERROR(INDEX('値リスト'!$G$16:$G$21,MATCH(C145,'値リスト'!$H$16:$H$21,0)),"")</f>
        <v/>
      </c>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2"/>
      <c r="D146" s="43" t="str">
        <f t="array" ref="D146">IFERROR(INDEX('値リスト'!$G$16:$G$21,MATCH(C146,'値リスト'!$H$16:$H$21,0)),"")</f>
        <v/>
      </c>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2"/>
      <c r="D147" s="43" t="str">
        <f t="array" ref="D147">IFERROR(INDEX('値リスト'!$G$16:$G$21,MATCH(C147,'値リスト'!$H$16:$H$21,0)),"")</f>
        <v/>
      </c>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2"/>
      <c r="D148" s="43" t="str">
        <f t="array" ref="D148">IFERROR(INDEX('値リスト'!$G$16:$G$21,MATCH(C148,'値リスト'!$H$16:$H$21,0)),"")</f>
        <v/>
      </c>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2"/>
      <c r="D149" s="43" t="str">
        <f t="array" ref="D149">IFERROR(INDEX('値リスト'!$G$16:$G$21,MATCH(C149,'値リスト'!$H$16:$H$21,0)),"")</f>
        <v/>
      </c>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2"/>
      <c r="D150" s="43" t="str">
        <f t="array" ref="D150">IFERROR(INDEX('値リスト'!$G$16:$G$21,MATCH(C150,'値リスト'!$H$16:$H$21,0)),"")</f>
        <v/>
      </c>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2"/>
      <c r="D151" s="43" t="str">
        <f t="array" ref="D151">IFERROR(INDEX('値リスト'!$G$16:$G$21,MATCH(C151,'値リスト'!$H$16:$H$21,0)),"")</f>
        <v/>
      </c>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2"/>
      <c r="D152" s="43" t="str">
        <f t="array" ref="D152">IFERROR(INDEX('値リスト'!$G$16:$G$21,MATCH(C152,'値リスト'!$H$16:$H$21,0)),"")</f>
        <v/>
      </c>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2"/>
      <c r="D153" s="43" t="str">
        <f t="array" ref="D153">IFERROR(INDEX('値リスト'!$G$16:$G$21,MATCH(C153,'値リスト'!$H$16:$H$21,0)),"")</f>
        <v/>
      </c>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2"/>
      <c r="D154" s="43" t="str">
        <f t="array" ref="D154">IFERROR(INDEX('値リスト'!$G$16:$G$21,MATCH(C154,'値リスト'!$H$16:$H$21,0)),"")</f>
        <v/>
      </c>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2"/>
      <c r="D155" s="43" t="str">
        <f t="array" ref="D155">IFERROR(INDEX('値リスト'!$G$16:$G$21,MATCH(C155,'値リスト'!$H$16:$H$21,0)),"")</f>
        <v/>
      </c>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2"/>
      <c r="D156" s="43" t="str">
        <f t="array" ref="D156">IFERROR(INDEX('値リスト'!$G$16:$G$21,MATCH(C156,'値リスト'!$H$16:$H$21,0)),"")</f>
        <v/>
      </c>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2"/>
      <c r="D157" s="43" t="str">
        <f t="array" ref="D157">IFERROR(INDEX('値リスト'!$G$16:$G$21,MATCH(C157,'値リスト'!$H$16:$H$21,0)),"")</f>
        <v/>
      </c>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2"/>
      <c r="D158" s="43" t="str">
        <f t="array" ref="D158">IFERROR(INDEX('値リスト'!$G$16:$G$21,MATCH(C158,'値リスト'!$H$16:$H$21,0)),"")</f>
        <v/>
      </c>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2"/>
      <c r="D159" s="43" t="str">
        <f t="array" ref="D159">IFERROR(INDEX('値リスト'!$G$16:$G$21,MATCH(C159,'値リスト'!$H$16:$H$21,0)),"")</f>
        <v/>
      </c>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2"/>
      <c r="D160" s="43" t="str">
        <f t="array" ref="D160">IFERROR(INDEX('値リスト'!$G$16:$G$21,MATCH(C160,'値リスト'!$H$16:$H$21,0)),"")</f>
        <v/>
      </c>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2"/>
      <c r="D161" s="43" t="str">
        <f t="array" ref="D161">IFERROR(INDEX('値リスト'!$G$16:$G$21,MATCH(C161,'値リスト'!$H$16:$H$21,0)),"")</f>
        <v/>
      </c>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2"/>
      <c r="D162" s="43" t="str">
        <f t="array" ref="D162">IFERROR(INDEX('値リスト'!$G$16:$G$21,MATCH(C162,'値リスト'!$H$16:$H$21,0)),"")</f>
        <v/>
      </c>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2"/>
      <c r="D163" s="43" t="str">
        <f t="array" ref="D163">IFERROR(INDEX('値リスト'!$G$16:$G$21,MATCH(C163,'値リスト'!$H$16:$H$21,0)),"")</f>
        <v/>
      </c>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2"/>
      <c r="D164" s="43" t="str">
        <f t="array" ref="D164">IFERROR(INDEX('値リスト'!$G$16:$G$21,MATCH(C164,'値リスト'!$H$16:$H$21,0)),"")</f>
        <v/>
      </c>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2"/>
      <c r="D165" s="43" t="str">
        <f t="array" ref="D165">IFERROR(INDEX('値リスト'!$G$16:$G$21,MATCH(C165,'値リスト'!$H$16:$H$21,0)),"")</f>
        <v/>
      </c>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2"/>
      <c r="D166" s="43" t="str">
        <f t="array" ref="D166">IFERROR(INDEX('値リスト'!$G$16:$G$21,MATCH(C166,'値リスト'!$H$16:$H$21,0)),"")</f>
        <v/>
      </c>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2"/>
      <c r="D167" s="43" t="str">
        <f t="array" ref="D167">IFERROR(INDEX('値リスト'!$G$16:$G$21,MATCH(C167,'値リスト'!$H$16:$H$21,0)),"")</f>
        <v/>
      </c>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2"/>
      <c r="D168" s="43" t="str">
        <f t="array" ref="D168">IFERROR(INDEX('値リスト'!$G$16:$G$21,MATCH(C168,'値リスト'!$H$16:$H$21,0)),"")</f>
        <v/>
      </c>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2"/>
      <c r="D169" s="43" t="str">
        <f t="array" ref="D169">IFERROR(INDEX('値リスト'!$G$16:$G$21,MATCH(C169,'値リスト'!$H$16:$H$21,0)),"")</f>
        <v/>
      </c>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2"/>
      <c r="D170" s="43" t="str">
        <f t="array" ref="D170">IFERROR(INDEX('値リスト'!$G$16:$G$21,MATCH(C170,'値リスト'!$H$16:$H$21,0)),"")</f>
        <v/>
      </c>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2"/>
      <c r="D171" s="43" t="str">
        <f t="array" ref="D171">IFERROR(INDEX('値リスト'!$G$16:$G$21,MATCH(C171,'値リスト'!$H$16:$H$21,0)),"")</f>
        <v/>
      </c>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2"/>
      <c r="D172" s="43" t="str">
        <f t="array" ref="D172">IFERROR(INDEX('値リスト'!$G$16:$G$21,MATCH(C172,'値リスト'!$H$16:$H$21,0)),"")</f>
        <v/>
      </c>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2"/>
      <c r="D173" s="43" t="str">
        <f t="array" ref="D173">IFERROR(INDEX('値リスト'!$G$16:$G$21,MATCH(C173,'値リスト'!$H$16:$H$21,0)),"")</f>
        <v/>
      </c>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2"/>
      <c r="D174" s="43" t="str">
        <f t="array" ref="D174">IFERROR(INDEX('値リスト'!$G$16:$G$21,MATCH(C174,'値リスト'!$H$16:$H$21,0)),"")</f>
        <v/>
      </c>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2"/>
      <c r="D175" s="43" t="str">
        <f t="array" ref="D175">IFERROR(INDEX('値リスト'!$G$16:$G$21,MATCH(C175,'値リスト'!$H$16:$H$21,0)),"")</f>
        <v/>
      </c>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2"/>
      <c r="D176" s="43" t="str">
        <f t="array" ref="D176">IFERROR(INDEX('値リスト'!$G$16:$G$21,MATCH(C176,'値リスト'!$H$16:$H$21,0)),"")</f>
        <v/>
      </c>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2"/>
      <c r="D177" s="43" t="str">
        <f t="array" ref="D177">IFERROR(INDEX('値リスト'!$G$16:$G$21,MATCH(C177,'値リスト'!$H$16:$H$21,0)),"")</f>
        <v/>
      </c>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2"/>
      <c r="D178" s="43" t="str">
        <f t="array" ref="D178">IFERROR(INDEX('値リスト'!$G$16:$G$21,MATCH(C178,'値リスト'!$H$16:$H$21,0)),"")</f>
        <v/>
      </c>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2"/>
      <c r="D179" s="43" t="str">
        <f t="array" ref="D179">IFERROR(INDEX('値リスト'!$G$16:$G$21,MATCH(C179,'値リスト'!$H$16:$H$21,0)),"")</f>
        <v/>
      </c>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2"/>
      <c r="D180" s="43" t="str">
        <f t="array" ref="D180">IFERROR(INDEX('値リスト'!$G$16:$G$21,MATCH(C180,'値リスト'!$H$16:$H$21,0)),"")</f>
        <v/>
      </c>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2"/>
      <c r="D181" s="43" t="str">
        <f t="array" ref="D181">IFERROR(INDEX('値リスト'!$G$16:$G$21,MATCH(C181,'値リスト'!$H$16:$H$21,0)),"")</f>
        <v/>
      </c>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2"/>
      <c r="D182" s="43" t="str">
        <f t="array" ref="D182">IFERROR(INDEX('値リスト'!$G$16:$G$21,MATCH(C182,'値リスト'!$H$16:$H$21,0)),"")</f>
        <v/>
      </c>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2"/>
      <c r="D183" s="43" t="str">
        <f t="array" ref="D183">IFERROR(INDEX('値リスト'!$G$16:$G$21,MATCH(C183,'値リスト'!$H$16:$H$21,0)),"")</f>
        <v/>
      </c>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2"/>
      <c r="D184" s="43" t="str">
        <f t="array" ref="D184">IFERROR(INDEX('値リスト'!$G$16:$G$21,MATCH(C184,'値リスト'!$H$16:$H$21,0)),"")</f>
        <v/>
      </c>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2"/>
      <c r="D185" s="43" t="str">
        <f t="array" ref="D185">IFERROR(INDEX('値リスト'!$G$16:$G$21,MATCH(C185,'値リスト'!$H$16:$H$21,0)),"")</f>
        <v/>
      </c>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2"/>
      <c r="D186" s="43" t="str">
        <f t="array" ref="D186">IFERROR(INDEX('値リスト'!$G$16:$G$21,MATCH(C186,'値リスト'!$H$16:$H$21,0)),"")</f>
        <v/>
      </c>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2"/>
      <c r="D187" s="43" t="str">
        <f t="array" ref="D187">IFERROR(INDEX('値リスト'!$G$16:$G$21,MATCH(C187,'値リスト'!$H$16:$H$21,0)),"")</f>
        <v/>
      </c>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2"/>
      <c r="D188" s="43" t="str">
        <f t="array" ref="D188">IFERROR(INDEX('値リスト'!$G$16:$G$21,MATCH(C188,'値リスト'!$H$16:$H$21,0)),"")</f>
        <v/>
      </c>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2"/>
      <c r="D189" s="43" t="str">
        <f t="array" ref="D189">IFERROR(INDEX('値リスト'!$G$16:$G$21,MATCH(C189,'値リスト'!$H$16:$H$21,0)),"")</f>
        <v/>
      </c>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2"/>
      <c r="D190" s="43" t="str">
        <f t="array" ref="D190">IFERROR(INDEX('値リスト'!$G$16:$G$21,MATCH(C190,'値リスト'!$H$16:$H$21,0)),"")</f>
        <v/>
      </c>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2"/>
      <c r="D191" s="43" t="str">
        <f t="array" ref="D191">IFERROR(INDEX('値リスト'!$G$16:$G$21,MATCH(C191,'値リスト'!$H$16:$H$21,0)),"")</f>
        <v/>
      </c>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2"/>
      <c r="D192" s="43" t="str">
        <f t="array" ref="D192">IFERROR(INDEX('値リスト'!$G$16:$G$21,MATCH(C192,'値リスト'!$H$16:$H$21,0)),"")</f>
        <v/>
      </c>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2"/>
      <c r="D193" s="43" t="str">
        <f t="array" ref="D193">IFERROR(INDEX('値リスト'!$G$16:$G$21,MATCH(C193,'値リスト'!$H$16:$H$21,0)),"")</f>
        <v/>
      </c>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2"/>
      <c r="D194" s="43" t="str">
        <f t="array" ref="D194">IFERROR(INDEX('値リスト'!$G$16:$G$21,MATCH(C194,'値リスト'!$H$16:$H$21,0)),"")</f>
        <v/>
      </c>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2"/>
      <c r="D195" s="43" t="str">
        <f t="array" ref="D195">IFERROR(INDEX('値リスト'!$G$16:$G$21,MATCH(C195,'値リスト'!$H$16:$H$21,0)),"")</f>
        <v/>
      </c>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2"/>
      <c r="D196" s="43" t="str">
        <f t="array" ref="D196">IFERROR(INDEX('値リスト'!$G$16:$G$21,MATCH(C196,'値リスト'!$H$16:$H$21,0)),"")</f>
        <v/>
      </c>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2"/>
      <c r="D197" s="43" t="str">
        <f t="array" ref="D197">IFERROR(INDEX('値リスト'!$G$16:$G$21,MATCH(C197,'値リスト'!$H$16:$H$21,0)),"")</f>
        <v/>
      </c>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2"/>
      <c r="D198" s="43" t="str">
        <f t="array" ref="D198">IFERROR(INDEX('値リスト'!$G$16:$G$21,MATCH(C198,'値リスト'!$H$16:$H$21,0)),"")</f>
        <v/>
      </c>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2"/>
      <c r="D199" s="43" t="str">
        <f t="array" ref="D199">IFERROR(INDEX('値リスト'!$G$16:$G$21,MATCH(C199,'値リスト'!$H$16:$H$21,0)),"")</f>
        <v/>
      </c>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2"/>
      <c r="D200" s="43" t="str">
        <f t="array" ref="D200">IFERROR(INDEX('値リスト'!$G$16:$G$21,MATCH(C200,'値リスト'!$H$16:$H$21,0)),"")</f>
        <v/>
      </c>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H1"/>
    <mergeCell ref="A53:H53"/>
  </mergeCells>
  <dataValidations>
    <dataValidation type="list" allowBlank="1" sqref="C3:C52 C54:C200">
      <formula1>'値リスト'!$H$16:$H$21</formula1>
    </dataValidation>
    <dataValidation type="decimal" allowBlank="1" showInputMessage="1" showErrorMessage="1" prompt="出現確率 - 0.0〜1.0 で入力（例: 0.7）" sqref="D3:D52 D54:D200">
      <formula1>0.0</formula1>
      <formula2>1.0</formula2>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5A11"/>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0"/>
    <col customWidth="1" min="2" max="2" width="8.0"/>
    <col customWidth="1" min="3" max="4" width="28.0"/>
    <col customWidth="1" min="5" max="5" width="18.0"/>
    <col customWidth="1" min="6" max="6" width="24.0"/>
    <col customWidth="1" min="7" max="7" width="13.0"/>
    <col customWidth="1" min="8" max="8" width="12.0"/>
    <col customWidth="1" min="9" max="10" width="24.0"/>
  </cols>
  <sheetData>
    <row r="1" ht="21.75" customHeight="1">
      <c r="A1" s="26" t="s">
        <v>429</v>
      </c>
      <c r="B1" s="2"/>
      <c r="C1" s="2"/>
      <c r="D1" s="2"/>
      <c r="E1" s="2"/>
      <c r="F1" s="2"/>
      <c r="G1" s="2"/>
      <c r="H1" s="2"/>
      <c r="I1" s="2"/>
      <c r="J1" s="3"/>
      <c r="K1" s="4"/>
      <c r="L1" s="4"/>
      <c r="M1" s="4"/>
      <c r="N1" s="4"/>
      <c r="O1" s="4"/>
      <c r="P1" s="4"/>
      <c r="Q1" s="4"/>
      <c r="R1" s="4"/>
      <c r="S1" s="4"/>
      <c r="T1" s="4"/>
      <c r="U1" s="4"/>
      <c r="V1" s="4"/>
      <c r="W1" s="4"/>
      <c r="X1" s="4"/>
      <c r="Y1" s="4"/>
      <c r="Z1" s="4"/>
    </row>
    <row r="2" ht="48.0" customHeight="1">
      <c r="A2" s="27" t="s">
        <v>430</v>
      </c>
      <c r="B2" s="27" t="s">
        <v>431</v>
      </c>
      <c r="C2" s="28" t="s">
        <v>432</v>
      </c>
      <c r="D2" s="29" t="s">
        <v>433</v>
      </c>
      <c r="E2" s="27" t="s">
        <v>434</v>
      </c>
      <c r="F2" s="28" t="s">
        <v>435</v>
      </c>
      <c r="G2" s="29" t="s">
        <v>436</v>
      </c>
      <c r="H2" s="27" t="s">
        <v>437</v>
      </c>
      <c r="I2" s="32" t="s">
        <v>438</v>
      </c>
      <c r="J2" s="32" t="s">
        <v>172</v>
      </c>
      <c r="K2" s="4"/>
      <c r="L2" s="4"/>
      <c r="M2" s="4"/>
      <c r="N2" s="4"/>
      <c r="O2" s="4"/>
      <c r="P2" s="4"/>
      <c r="Q2" s="4"/>
      <c r="R2" s="4"/>
      <c r="S2" s="4"/>
      <c r="T2" s="4"/>
      <c r="U2" s="4"/>
      <c r="V2" s="4"/>
      <c r="W2" s="4"/>
      <c r="X2" s="4"/>
      <c r="Y2" s="4"/>
      <c r="Z2" s="4"/>
    </row>
    <row r="3" ht="15.0" customHeight="1">
      <c r="A3" s="18" t="s">
        <v>439</v>
      </c>
      <c r="B3" s="17">
        <v>1.0</v>
      </c>
      <c r="C3" s="37" t="s">
        <v>129</v>
      </c>
      <c r="D3" s="34" t="str">
        <f t="array" ref="D3">IFERROR(INDEX('値リスト'!$G$24:$G$28,MATCH(C3,'値リスト'!$H$24:$H$28,0)),"")</f>
        <v>itemId</v>
      </c>
      <c r="E3" s="17" t="s">
        <v>181</v>
      </c>
      <c r="F3" s="37" t="s">
        <v>13</v>
      </c>
      <c r="G3" s="34" t="str">
        <f t="array" ref="G3">IFERROR(INDEX('値リスト'!$G$3:$G$11,MATCH(F3,'値リスト'!$H$3:$H$11,0)),"")</f>
        <v>grind</v>
      </c>
      <c r="H3" s="17">
        <v>1.0</v>
      </c>
      <c r="I3" s="12" t="s">
        <v>440</v>
      </c>
      <c r="J3" s="4" t="s">
        <v>441</v>
      </c>
      <c r="K3" s="4"/>
      <c r="L3" s="4"/>
      <c r="M3" s="4"/>
      <c r="N3" s="4"/>
      <c r="O3" s="4"/>
      <c r="P3" s="4"/>
      <c r="Q3" s="4"/>
      <c r="R3" s="4"/>
      <c r="S3" s="4"/>
      <c r="T3" s="4"/>
      <c r="U3" s="4"/>
      <c r="V3" s="4"/>
      <c r="W3" s="4"/>
      <c r="X3" s="4"/>
      <c r="Y3" s="4"/>
      <c r="Z3" s="4"/>
    </row>
    <row r="4" ht="16.5" customHeight="1">
      <c r="A4" s="14" t="s">
        <v>439</v>
      </c>
      <c r="B4" s="13">
        <v>2.0</v>
      </c>
      <c r="C4" s="37" t="s">
        <v>131</v>
      </c>
      <c r="D4" s="34" t="str">
        <f t="array" ref="D4">IFERROR(INDEX('値リスト'!$G$24:$G$28,MATCH(C4,'値リスト'!$H$24:$H$28,0)),"")</f>
        <v>categoryId</v>
      </c>
      <c r="E4" s="13" t="s">
        <v>24</v>
      </c>
      <c r="F4" s="37" t="s">
        <v>21</v>
      </c>
      <c r="G4" s="34" t="str">
        <f t="array" ref="G4">IFERROR(INDEX('値リスト'!$G$3:$G$11,MATCH(F4,'値リスト'!$H$3:$H$11,0)),"")</f>
        <v>boil</v>
      </c>
      <c r="H4" s="13">
        <v>1.0</v>
      </c>
      <c r="I4" s="12" t="s">
        <v>442</v>
      </c>
      <c r="J4" s="4" t="s">
        <v>441</v>
      </c>
      <c r="K4" s="4"/>
      <c r="L4" s="4"/>
      <c r="M4" s="4"/>
      <c r="N4" s="4"/>
      <c r="O4" s="4"/>
      <c r="P4" s="4"/>
      <c r="Q4" s="4"/>
      <c r="R4" s="4"/>
      <c r="S4" s="4"/>
      <c r="T4" s="4"/>
      <c r="U4" s="4"/>
      <c r="V4" s="4"/>
      <c r="W4" s="4"/>
      <c r="X4" s="4"/>
      <c r="Y4" s="4"/>
      <c r="Z4" s="4"/>
    </row>
    <row r="5" ht="15.0" customHeight="1">
      <c r="A5" s="18" t="s">
        <v>443</v>
      </c>
      <c r="B5" s="17">
        <v>1.0</v>
      </c>
      <c r="C5" s="37" t="s">
        <v>136</v>
      </c>
      <c r="D5" s="34" t="str">
        <f t="array" ref="D5">IFERROR(INDEX('値リスト'!$G$24:$G$28,MATCH(C5,'値リスト'!$H$24:$H$28,0)),"")</f>
        <v>effectId</v>
      </c>
      <c r="E5" s="17" t="s">
        <v>76</v>
      </c>
      <c r="F5" s="37" t="s">
        <v>21</v>
      </c>
      <c r="G5" s="34" t="str">
        <f t="array" ref="G5">IFERROR(INDEX('値リスト'!$G$3:$G$11,MATCH(F5,'値リスト'!$H$3:$H$11,0)),"")</f>
        <v>boil</v>
      </c>
      <c r="H5" s="17">
        <v>1.0</v>
      </c>
      <c r="I5" s="12" t="s">
        <v>444</v>
      </c>
      <c r="J5" s="4" t="s">
        <v>441</v>
      </c>
      <c r="K5" s="4"/>
      <c r="L5" s="4"/>
      <c r="M5" s="4"/>
      <c r="N5" s="4"/>
      <c r="O5" s="4"/>
      <c r="P5" s="4"/>
      <c r="Q5" s="4"/>
      <c r="R5" s="4"/>
      <c r="S5" s="4"/>
      <c r="T5" s="4"/>
      <c r="U5" s="4"/>
      <c r="V5" s="4"/>
      <c r="W5" s="4"/>
      <c r="X5" s="4"/>
      <c r="Y5" s="4"/>
      <c r="Z5" s="4"/>
    </row>
    <row r="6" ht="15.0" customHeight="1">
      <c r="A6" s="14" t="s">
        <v>443</v>
      </c>
      <c r="B6" s="13">
        <v>2.0</v>
      </c>
      <c r="C6" s="37" t="s">
        <v>140</v>
      </c>
      <c r="D6" s="34" t="str">
        <f t="array" ref="D6">IFERROR(INDEX('値リスト'!$G$24:$G$28,MATCH(C6,'値リスト'!$H$24:$H$28,0)),"")</f>
        <v>reactionId</v>
      </c>
      <c r="E6" s="13" t="s">
        <v>155</v>
      </c>
      <c r="F6" s="37" t="s">
        <v>37</v>
      </c>
      <c r="G6" s="34" t="str">
        <f t="array" ref="G6">IFERROR(INDEX('値リスト'!$G$3:$G$11,MATCH(F6,'値リスト'!$H$3:$H$11,0)),"")</f>
        <v>raw</v>
      </c>
      <c r="H6" s="13">
        <v>1.0</v>
      </c>
      <c r="I6" s="12" t="s">
        <v>445</v>
      </c>
      <c r="J6" s="4" t="s">
        <v>441</v>
      </c>
      <c r="K6" s="4"/>
      <c r="L6" s="4"/>
      <c r="M6" s="4"/>
      <c r="N6" s="4"/>
      <c r="O6" s="4"/>
      <c r="P6" s="4"/>
      <c r="Q6" s="4"/>
      <c r="R6" s="4"/>
      <c r="S6" s="4"/>
      <c r="T6" s="4"/>
      <c r="U6" s="4"/>
      <c r="V6" s="4"/>
      <c r="W6" s="4"/>
      <c r="X6" s="4"/>
      <c r="Y6" s="4"/>
      <c r="Z6" s="4"/>
    </row>
    <row r="7" ht="15.0" customHeight="1">
      <c r="A7" s="36" t="s">
        <v>446</v>
      </c>
      <c r="B7" s="47">
        <v>1.0</v>
      </c>
      <c r="C7" s="48" t="s">
        <v>131</v>
      </c>
      <c r="D7" s="49" t="s">
        <v>0</v>
      </c>
      <c r="E7" s="36" t="s">
        <v>24</v>
      </c>
      <c r="F7" s="48" t="s">
        <v>68</v>
      </c>
      <c r="G7" s="49" t="s">
        <v>67</v>
      </c>
      <c r="H7" s="47">
        <v>1.0</v>
      </c>
      <c r="I7" s="36" t="s">
        <v>447</v>
      </c>
      <c r="J7" s="50"/>
      <c r="K7" s="4"/>
      <c r="L7" s="4"/>
      <c r="M7" s="4"/>
      <c r="N7" s="4"/>
      <c r="O7" s="4"/>
      <c r="P7" s="4"/>
      <c r="Q7" s="4"/>
      <c r="R7" s="4"/>
      <c r="S7" s="4"/>
      <c r="T7" s="4"/>
      <c r="U7" s="4"/>
      <c r="V7" s="4"/>
      <c r="W7" s="4"/>
      <c r="X7" s="4"/>
      <c r="Y7" s="4"/>
      <c r="Z7" s="4"/>
    </row>
    <row r="8" ht="15.0" customHeight="1">
      <c r="A8" s="50"/>
      <c r="B8" s="50"/>
      <c r="C8" s="51"/>
      <c r="D8" s="52"/>
      <c r="E8" s="50"/>
      <c r="F8" s="51"/>
      <c r="G8" s="52"/>
      <c r="H8" s="50"/>
      <c r="I8" s="50"/>
      <c r="J8" s="50"/>
      <c r="K8" s="4"/>
      <c r="L8" s="4"/>
      <c r="M8" s="4"/>
      <c r="N8" s="4"/>
      <c r="O8" s="4"/>
      <c r="P8" s="4"/>
      <c r="Q8" s="4"/>
      <c r="R8" s="4"/>
      <c r="S8" s="4"/>
      <c r="T8" s="4"/>
      <c r="U8" s="4"/>
      <c r="V8" s="4"/>
      <c r="W8" s="4"/>
      <c r="X8" s="4"/>
      <c r="Y8" s="4"/>
      <c r="Z8" s="4"/>
    </row>
    <row r="9" ht="15.0" customHeight="1">
      <c r="A9" s="36" t="s">
        <v>448</v>
      </c>
      <c r="B9" s="47">
        <v>1.0</v>
      </c>
      <c r="C9" s="48" t="s">
        <v>129</v>
      </c>
      <c r="D9" s="49" t="s">
        <v>128</v>
      </c>
      <c r="E9" s="36" t="s">
        <v>446</v>
      </c>
      <c r="F9" s="48" t="s">
        <v>37</v>
      </c>
      <c r="G9" s="49" t="s">
        <v>36</v>
      </c>
      <c r="H9" s="47">
        <v>1.0</v>
      </c>
      <c r="I9" s="36" t="s">
        <v>449</v>
      </c>
      <c r="J9" s="50"/>
      <c r="K9" s="4"/>
      <c r="L9" s="4"/>
      <c r="M9" s="4"/>
      <c r="N9" s="4"/>
      <c r="O9" s="4"/>
      <c r="P9" s="4"/>
      <c r="Q9" s="4"/>
      <c r="R9" s="4"/>
      <c r="S9" s="4"/>
      <c r="T9" s="4"/>
      <c r="U9" s="4"/>
      <c r="V9" s="4"/>
      <c r="W9" s="4"/>
      <c r="X9" s="4"/>
      <c r="Y9" s="4"/>
      <c r="Z9" s="4"/>
    </row>
    <row r="10" ht="15.0" customHeight="1">
      <c r="A10" s="36" t="s">
        <v>448</v>
      </c>
      <c r="B10" s="47">
        <v>2.0</v>
      </c>
      <c r="C10" s="48" t="s">
        <v>140</v>
      </c>
      <c r="D10" s="49" t="s">
        <v>139</v>
      </c>
      <c r="E10" s="36" t="s">
        <v>141</v>
      </c>
      <c r="F10" s="48" t="s">
        <v>65</v>
      </c>
      <c r="G10" s="49" t="s">
        <v>64</v>
      </c>
      <c r="H10" s="47">
        <v>1.0</v>
      </c>
      <c r="I10" s="36" t="s">
        <v>450</v>
      </c>
      <c r="K10" s="4"/>
      <c r="L10" s="4"/>
      <c r="M10" s="4"/>
      <c r="N10" s="4"/>
      <c r="O10" s="4"/>
      <c r="P10" s="4"/>
      <c r="Q10" s="4"/>
      <c r="R10" s="4"/>
      <c r="S10" s="4"/>
      <c r="T10" s="4"/>
      <c r="U10" s="4"/>
      <c r="V10" s="4"/>
      <c r="W10" s="4"/>
      <c r="X10" s="4"/>
      <c r="Y10" s="4"/>
      <c r="Z10" s="4"/>
    </row>
    <row r="11" ht="15.0" customHeight="1">
      <c r="A11" s="50"/>
      <c r="B11" s="50"/>
      <c r="C11" s="51"/>
      <c r="D11" s="52"/>
      <c r="E11" s="50"/>
      <c r="F11" s="51"/>
      <c r="G11" s="52"/>
      <c r="H11" s="50"/>
      <c r="I11" s="50"/>
      <c r="J11" s="50"/>
      <c r="K11" s="4"/>
      <c r="L11" s="4"/>
      <c r="M11" s="4"/>
      <c r="N11" s="4"/>
      <c r="O11" s="4"/>
      <c r="P11" s="4"/>
      <c r="Q11" s="4"/>
      <c r="R11" s="4"/>
      <c r="S11" s="4"/>
      <c r="T11" s="4"/>
      <c r="U11" s="4"/>
      <c r="V11" s="4"/>
      <c r="W11" s="4"/>
      <c r="X11" s="4"/>
      <c r="Y11" s="4"/>
      <c r="Z11" s="4"/>
    </row>
    <row r="12" ht="15.0" customHeight="1">
      <c r="A12" s="36" t="s">
        <v>451</v>
      </c>
      <c r="B12" s="47">
        <v>1.0</v>
      </c>
      <c r="C12" s="48" t="s">
        <v>129</v>
      </c>
      <c r="D12" s="49" t="s">
        <v>128</v>
      </c>
      <c r="E12" s="36" t="s">
        <v>446</v>
      </c>
      <c r="F12" s="48" t="s">
        <v>68</v>
      </c>
      <c r="G12" s="49" t="s">
        <v>67</v>
      </c>
      <c r="H12" s="47">
        <v>1.0</v>
      </c>
      <c r="I12" s="36" t="s">
        <v>452</v>
      </c>
      <c r="J12" s="50"/>
      <c r="K12" s="4"/>
      <c r="L12" s="4"/>
      <c r="M12" s="4"/>
      <c r="N12" s="4"/>
      <c r="O12" s="4"/>
      <c r="P12" s="4"/>
      <c r="Q12" s="4"/>
      <c r="R12" s="4"/>
      <c r="S12" s="4"/>
      <c r="T12" s="4"/>
      <c r="U12" s="4"/>
      <c r="V12" s="4"/>
      <c r="W12" s="4"/>
      <c r="X12" s="4"/>
      <c r="Y12" s="4"/>
      <c r="Z12" s="4"/>
    </row>
    <row r="13" ht="15.0" customHeight="1">
      <c r="A13" s="36" t="s">
        <v>451</v>
      </c>
      <c r="B13" s="47">
        <v>2.0</v>
      </c>
      <c r="C13" s="48" t="s">
        <v>129</v>
      </c>
      <c r="D13" s="49" t="s">
        <v>128</v>
      </c>
      <c r="E13" s="36" t="s">
        <v>448</v>
      </c>
      <c r="F13" s="48" t="s">
        <v>37</v>
      </c>
      <c r="G13" s="49" t="s">
        <v>36</v>
      </c>
      <c r="H13" s="47">
        <v>1.0</v>
      </c>
      <c r="I13" s="36" t="s">
        <v>453</v>
      </c>
      <c r="J13" s="50"/>
      <c r="K13" s="4"/>
      <c r="L13" s="4"/>
      <c r="M13" s="4"/>
      <c r="N13" s="4"/>
      <c r="O13" s="4"/>
      <c r="P13" s="4"/>
      <c r="Q13" s="4"/>
      <c r="R13" s="4"/>
      <c r="S13" s="4"/>
      <c r="T13" s="4"/>
      <c r="U13" s="4"/>
      <c r="V13" s="4"/>
      <c r="W13" s="4"/>
      <c r="X13" s="4"/>
      <c r="Y13" s="4"/>
      <c r="Z13" s="4"/>
    </row>
    <row r="14" ht="15.0" customHeight="1">
      <c r="A14" s="50"/>
      <c r="B14" s="50"/>
      <c r="C14" s="51"/>
      <c r="D14" s="52"/>
      <c r="E14" s="50"/>
      <c r="F14" s="51"/>
      <c r="G14" s="52"/>
      <c r="H14" s="50"/>
      <c r="I14" s="50"/>
      <c r="J14" s="50"/>
      <c r="K14" s="4"/>
      <c r="L14" s="4"/>
      <c r="M14" s="4"/>
      <c r="N14" s="4"/>
      <c r="O14" s="4"/>
      <c r="P14" s="4"/>
      <c r="Q14" s="4"/>
      <c r="R14" s="4"/>
      <c r="S14" s="4"/>
      <c r="T14" s="4"/>
      <c r="U14" s="4"/>
      <c r="V14" s="4"/>
      <c r="W14" s="4"/>
      <c r="X14" s="4"/>
      <c r="Y14" s="4"/>
      <c r="Z14" s="4"/>
    </row>
    <row r="15" ht="15.0" customHeight="1">
      <c r="A15" s="36" t="s">
        <v>454</v>
      </c>
      <c r="B15" s="47">
        <v>1.0</v>
      </c>
      <c r="C15" s="48" t="s">
        <v>131</v>
      </c>
      <c r="D15" s="49" t="s">
        <v>0</v>
      </c>
      <c r="E15" s="36" t="s">
        <v>24</v>
      </c>
      <c r="F15" s="48" t="s">
        <v>21</v>
      </c>
      <c r="G15" s="49" t="s">
        <v>20</v>
      </c>
      <c r="H15" s="47">
        <v>1.0</v>
      </c>
      <c r="I15" s="36" t="s">
        <v>455</v>
      </c>
      <c r="J15" s="50"/>
      <c r="K15" s="4"/>
      <c r="L15" s="4"/>
      <c r="M15" s="4"/>
      <c r="N15" s="4"/>
      <c r="O15" s="4"/>
      <c r="P15" s="4"/>
      <c r="Q15" s="4"/>
      <c r="R15" s="4"/>
      <c r="S15" s="4"/>
      <c r="T15" s="4"/>
      <c r="U15" s="4"/>
      <c r="V15" s="4"/>
      <c r="W15" s="4"/>
      <c r="X15" s="4"/>
      <c r="Y15" s="4"/>
      <c r="Z15" s="4"/>
    </row>
    <row r="16" ht="15.0" customHeight="1">
      <c r="A16" s="36" t="s">
        <v>454</v>
      </c>
      <c r="B16" s="47">
        <v>2.0</v>
      </c>
      <c r="C16" s="48" t="s">
        <v>140</v>
      </c>
      <c r="D16" s="49" t="s">
        <v>139</v>
      </c>
      <c r="E16" s="36" t="s">
        <v>132</v>
      </c>
      <c r="F16" s="48" t="s">
        <v>37</v>
      </c>
      <c r="G16" s="49" t="s">
        <v>36</v>
      </c>
      <c r="H16" s="47">
        <v>1.0</v>
      </c>
      <c r="I16" s="36" t="s">
        <v>456</v>
      </c>
      <c r="K16" s="4"/>
      <c r="L16" s="4"/>
      <c r="M16" s="4"/>
      <c r="N16" s="4"/>
      <c r="O16" s="4"/>
      <c r="P16" s="4"/>
      <c r="Q16" s="4"/>
      <c r="R16" s="4"/>
      <c r="S16" s="4"/>
      <c r="T16" s="4"/>
      <c r="U16" s="4"/>
      <c r="V16" s="4"/>
      <c r="W16" s="4"/>
      <c r="X16" s="4"/>
      <c r="Y16" s="4"/>
      <c r="Z16" s="4"/>
    </row>
    <row r="17" ht="15.0" customHeight="1">
      <c r="A17" s="50"/>
      <c r="B17" s="50"/>
      <c r="C17" s="51"/>
      <c r="D17" s="52"/>
      <c r="E17" s="50"/>
      <c r="F17" s="51"/>
      <c r="G17" s="52"/>
      <c r="H17" s="50"/>
      <c r="I17" s="50"/>
      <c r="J17" s="50"/>
      <c r="K17" s="4"/>
      <c r="L17" s="4"/>
      <c r="M17" s="4"/>
      <c r="N17" s="4"/>
      <c r="O17" s="4"/>
      <c r="P17" s="4"/>
      <c r="Q17" s="4"/>
      <c r="R17" s="4"/>
      <c r="S17" s="4"/>
      <c r="T17" s="4"/>
      <c r="U17" s="4"/>
      <c r="V17" s="4"/>
      <c r="W17" s="4"/>
      <c r="X17" s="4"/>
      <c r="Y17" s="4"/>
      <c r="Z17" s="4"/>
    </row>
    <row r="18" ht="15.0" customHeight="1">
      <c r="A18" s="36" t="s">
        <v>457</v>
      </c>
      <c r="B18" s="47">
        <v>1.0</v>
      </c>
      <c r="C18" s="48" t="s">
        <v>140</v>
      </c>
      <c r="D18" s="49" t="s">
        <v>139</v>
      </c>
      <c r="E18" s="36" t="s">
        <v>149</v>
      </c>
      <c r="F18" s="48" t="s">
        <v>68</v>
      </c>
      <c r="G18" s="49" t="s">
        <v>67</v>
      </c>
      <c r="H18" s="47">
        <v>1.0</v>
      </c>
      <c r="I18" s="36" t="s">
        <v>458</v>
      </c>
      <c r="K18" s="4"/>
      <c r="L18" s="4"/>
      <c r="M18" s="4"/>
      <c r="N18" s="4"/>
      <c r="O18" s="4"/>
      <c r="P18" s="4"/>
      <c r="Q18" s="4"/>
      <c r="R18" s="4"/>
      <c r="S18" s="4"/>
      <c r="T18" s="4"/>
      <c r="U18" s="4"/>
      <c r="V18" s="4"/>
      <c r="W18" s="4"/>
      <c r="X18" s="4"/>
      <c r="Y18" s="4"/>
      <c r="Z18" s="4"/>
    </row>
    <row r="19" ht="15.0" customHeight="1">
      <c r="A19" s="36" t="s">
        <v>457</v>
      </c>
      <c r="B19" s="47">
        <v>2.0</v>
      </c>
      <c r="C19" s="48" t="s">
        <v>131</v>
      </c>
      <c r="D19" s="49" t="s">
        <v>0</v>
      </c>
      <c r="E19" s="36" t="s">
        <v>8</v>
      </c>
      <c r="F19" s="48" t="s">
        <v>65</v>
      </c>
      <c r="G19" s="49" t="s">
        <v>64</v>
      </c>
      <c r="H19" s="47">
        <v>1.0</v>
      </c>
      <c r="I19" s="36" t="s">
        <v>459</v>
      </c>
      <c r="J19" s="50"/>
      <c r="K19" s="4"/>
      <c r="L19" s="4"/>
      <c r="M19" s="4"/>
      <c r="N19" s="4"/>
      <c r="O19" s="4"/>
      <c r="P19" s="4"/>
      <c r="Q19" s="4"/>
      <c r="R19" s="4"/>
      <c r="S19" s="4"/>
      <c r="T19" s="4"/>
      <c r="U19" s="4"/>
      <c r="V19" s="4"/>
      <c r="W19" s="4"/>
      <c r="X19" s="4"/>
      <c r="Y19" s="4"/>
      <c r="Z19" s="4"/>
    </row>
    <row r="20" ht="15.0" customHeight="1">
      <c r="A20" s="50"/>
      <c r="B20" s="50"/>
      <c r="C20" s="51"/>
      <c r="D20" s="52"/>
      <c r="E20" s="50"/>
      <c r="F20" s="51"/>
      <c r="G20" s="52"/>
      <c r="H20" s="50"/>
      <c r="I20" s="50"/>
      <c r="J20" s="50"/>
      <c r="K20" s="4"/>
      <c r="L20" s="4"/>
      <c r="M20" s="4"/>
      <c r="N20" s="4"/>
      <c r="O20" s="4"/>
      <c r="P20" s="4"/>
      <c r="Q20" s="4"/>
      <c r="R20" s="4"/>
      <c r="S20" s="4"/>
      <c r="T20" s="4"/>
      <c r="U20" s="4"/>
      <c r="V20" s="4"/>
      <c r="W20" s="4"/>
      <c r="X20" s="4"/>
      <c r="Y20" s="4"/>
      <c r="Z20" s="4"/>
    </row>
    <row r="21" ht="15.75" customHeight="1">
      <c r="A21" s="36" t="s">
        <v>460</v>
      </c>
      <c r="B21" s="47">
        <v>1.0</v>
      </c>
      <c r="C21" s="48" t="s">
        <v>129</v>
      </c>
      <c r="D21" s="49" t="s">
        <v>128</v>
      </c>
      <c r="E21" s="36" t="s">
        <v>328</v>
      </c>
      <c r="F21" s="48" t="s">
        <v>45</v>
      </c>
      <c r="G21" s="49" t="s">
        <v>44</v>
      </c>
      <c r="H21" s="47">
        <v>1.0</v>
      </c>
      <c r="I21" s="36" t="s">
        <v>461</v>
      </c>
      <c r="J21" s="50"/>
      <c r="K21" s="4"/>
      <c r="L21" s="4"/>
      <c r="M21" s="4"/>
      <c r="N21" s="4"/>
      <c r="O21" s="4"/>
      <c r="P21" s="4"/>
      <c r="Q21" s="4"/>
      <c r="R21" s="4"/>
      <c r="S21" s="4"/>
      <c r="T21" s="4"/>
      <c r="U21" s="4"/>
      <c r="V21" s="4"/>
      <c r="W21" s="4"/>
      <c r="X21" s="4"/>
      <c r="Y21" s="4"/>
      <c r="Z21" s="4"/>
    </row>
    <row r="22" ht="15.75" customHeight="1">
      <c r="A22" s="36" t="s">
        <v>460</v>
      </c>
      <c r="B22" s="47">
        <v>2.0</v>
      </c>
      <c r="C22" s="48" t="s">
        <v>131</v>
      </c>
      <c r="D22" s="49" t="s">
        <v>0</v>
      </c>
      <c r="E22" s="36" t="s">
        <v>16</v>
      </c>
      <c r="F22" s="48" t="s">
        <v>37</v>
      </c>
      <c r="G22" s="49" t="s">
        <v>36</v>
      </c>
      <c r="H22" s="47">
        <v>1.0</v>
      </c>
      <c r="I22" s="36" t="s">
        <v>462</v>
      </c>
      <c r="J22" s="50"/>
      <c r="K22" s="4"/>
      <c r="L22" s="4"/>
      <c r="M22" s="4"/>
      <c r="N22" s="4"/>
      <c r="O22" s="4"/>
      <c r="P22" s="4"/>
      <c r="Q22" s="4"/>
      <c r="R22" s="4"/>
      <c r="S22" s="4"/>
      <c r="T22" s="4"/>
      <c r="U22" s="4"/>
      <c r="V22" s="4"/>
      <c r="W22" s="4"/>
      <c r="X22" s="4"/>
      <c r="Y22" s="4"/>
      <c r="Z22" s="4"/>
    </row>
    <row r="23" ht="15.75" customHeight="1">
      <c r="A23" s="50"/>
      <c r="B23" s="50"/>
      <c r="C23" s="51"/>
      <c r="D23" s="52"/>
      <c r="E23" s="50"/>
      <c r="F23" s="51"/>
      <c r="G23" s="52"/>
      <c r="H23" s="50"/>
      <c r="I23" s="50"/>
      <c r="J23" s="50"/>
      <c r="K23" s="4"/>
      <c r="L23" s="4"/>
      <c r="M23" s="4"/>
      <c r="N23" s="4"/>
      <c r="O23" s="4"/>
      <c r="P23" s="4"/>
      <c r="Q23" s="4"/>
      <c r="R23" s="4"/>
      <c r="S23" s="4"/>
      <c r="T23" s="4"/>
      <c r="U23" s="4"/>
      <c r="V23" s="4"/>
      <c r="W23" s="4"/>
      <c r="X23" s="4"/>
      <c r="Y23" s="4"/>
      <c r="Z23" s="4"/>
    </row>
    <row r="24" ht="15.75" customHeight="1">
      <c r="A24" s="36" t="s">
        <v>463</v>
      </c>
      <c r="B24" s="47">
        <v>1.0</v>
      </c>
      <c r="C24" s="48" t="s">
        <v>140</v>
      </c>
      <c r="D24" s="49" t="s">
        <v>139</v>
      </c>
      <c r="E24" s="36" t="s">
        <v>137</v>
      </c>
      <c r="F24" s="48" t="s">
        <v>21</v>
      </c>
      <c r="G24" s="49" t="s">
        <v>20</v>
      </c>
      <c r="H24" s="47">
        <v>1.0</v>
      </c>
      <c r="I24" s="36" t="s">
        <v>464</v>
      </c>
      <c r="K24" s="4"/>
      <c r="L24" s="4"/>
      <c r="M24" s="4"/>
      <c r="N24" s="4"/>
      <c r="O24" s="4"/>
      <c r="P24" s="4"/>
      <c r="Q24" s="4"/>
      <c r="R24" s="4"/>
      <c r="S24" s="4"/>
      <c r="T24" s="4"/>
      <c r="U24" s="4"/>
      <c r="V24" s="4"/>
      <c r="W24" s="4"/>
      <c r="X24" s="4"/>
      <c r="Y24" s="4"/>
      <c r="Z24" s="4"/>
    </row>
    <row r="25" ht="15.75" customHeight="1">
      <c r="A25" s="36" t="s">
        <v>463</v>
      </c>
      <c r="B25" s="47">
        <v>2.0</v>
      </c>
      <c r="C25" s="48" t="s">
        <v>131</v>
      </c>
      <c r="D25" s="49" t="s">
        <v>0</v>
      </c>
      <c r="E25" s="36" t="s">
        <v>32</v>
      </c>
      <c r="F25" s="48" t="s">
        <v>65</v>
      </c>
      <c r="G25" s="49" t="s">
        <v>64</v>
      </c>
      <c r="H25" s="47">
        <v>1.0</v>
      </c>
      <c r="I25" s="36" t="s">
        <v>465</v>
      </c>
      <c r="K25" s="4"/>
      <c r="L25" s="4"/>
      <c r="M25" s="4"/>
      <c r="N25" s="4"/>
      <c r="O25" s="4"/>
      <c r="P25" s="4"/>
      <c r="Q25" s="4"/>
      <c r="R25" s="4"/>
      <c r="S25" s="4"/>
      <c r="T25" s="4"/>
      <c r="U25" s="4"/>
      <c r="V25" s="4"/>
      <c r="W25" s="4"/>
      <c r="X25" s="4"/>
      <c r="Y25" s="4"/>
      <c r="Z25" s="4"/>
    </row>
    <row r="26" ht="15.75" customHeight="1">
      <c r="A26" s="13"/>
      <c r="B26" s="13"/>
      <c r="C26" s="44"/>
      <c r="D26" s="45" t="str">
        <f t="array" ref="D26">IFERROR(INDEX('値リスト'!$G$24:$G$28,MATCH(C26,'値リスト'!$H$24:$H$28,0)),"")</f>
        <v/>
      </c>
      <c r="E26" s="13"/>
      <c r="F26" s="44"/>
      <c r="G26" s="45" t="str">
        <f t="array" ref="G26">IFERROR(INDEX('値リスト'!$G$3:$G$11,MATCH(F26,'値リスト'!$H$3:$H$11,0)),"")</f>
        <v/>
      </c>
      <c r="H26" s="13"/>
      <c r="I26" s="4"/>
      <c r="J26" s="4"/>
      <c r="K26" s="4"/>
      <c r="L26" s="4"/>
      <c r="M26" s="4"/>
      <c r="N26" s="4"/>
      <c r="O26" s="4"/>
      <c r="P26" s="4"/>
      <c r="Q26" s="4"/>
      <c r="R26" s="4"/>
      <c r="S26" s="4"/>
      <c r="T26" s="4"/>
      <c r="U26" s="4"/>
      <c r="V26" s="4"/>
      <c r="W26" s="4"/>
      <c r="X26" s="4"/>
      <c r="Y26" s="4"/>
      <c r="Z26" s="4"/>
    </row>
    <row r="27" ht="15.75" customHeight="1">
      <c r="A27" s="13"/>
      <c r="B27" s="13"/>
      <c r="C27" s="44"/>
      <c r="D27" s="45" t="str">
        <f t="array" ref="D27">IFERROR(INDEX('値リスト'!$G$24:$G$28,MATCH(C27,'値リスト'!$H$24:$H$28,0)),"")</f>
        <v/>
      </c>
      <c r="E27" s="13"/>
      <c r="F27" s="44"/>
      <c r="G27" s="45" t="str">
        <f t="array" ref="G27">IFERROR(INDEX('値リスト'!$G$3:$G$11,MATCH(F27,'値リスト'!$H$3:$H$11,0)),"")</f>
        <v/>
      </c>
      <c r="H27" s="13"/>
      <c r="I27" s="4"/>
      <c r="J27" s="4"/>
      <c r="K27" s="4"/>
      <c r="L27" s="4"/>
      <c r="M27" s="4"/>
      <c r="N27" s="4"/>
      <c r="O27" s="4"/>
      <c r="P27" s="4"/>
      <c r="Q27" s="4"/>
      <c r="R27" s="4"/>
      <c r="S27" s="4"/>
      <c r="T27" s="4"/>
      <c r="U27" s="4"/>
      <c r="V27" s="4"/>
      <c r="W27" s="4"/>
      <c r="X27" s="4"/>
      <c r="Y27" s="4"/>
      <c r="Z27" s="4"/>
    </row>
    <row r="28" ht="15.75" customHeight="1">
      <c r="A28" s="13"/>
      <c r="B28" s="13"/>
      <c r="C28" s="44"/>
      <c r="D28" s="45" t="str">
        <f t="array" ref="D28">IFERROR(INDEX('値リスト'!$G$24:$G$28,MATCH(C28,'値リスト'!$H$24:$H$28,0)),"")</f>
        <v/>
      </c>
      <c r="E28" s="13"/>
      <c r="F28" s="44"/>
      <c r="G28" s="45" t="str">
        <f t="array" ref="G28">IFERROR(INDEX('値リスト'!$G$3:$G$11,MATCH(F28,'値リスト'!$H$3:$H$11,0)),"")</f>
        <v/>
      </c>
      <c r="H28" s="13"/>
      <c r="I28" s="4"/>
      <c r="J28" s="4"/>
      <c r="K28" s="4"/>
      <c r="L28" s="4"/>
      <c r="M28" s="4"/>
      <c r="N28" s="4"/>
      <c r="O28" s="4"/>
      <c r="P28" s="4"/>
      <c r="Q28" s="4"/>
      <c r="R28" s="4"/>
      <c r="S28" s="4"/>
      <c r="T28" s="4"/>
      <c r="U28" s="4"/>
      <c r="V28" s="4"/>
      <c r="W28" s="4"/>
      <c r="X28" s="4"/>
      <c r="Y28" s="4"/>
      <c r="Z28" s="4"/>
    </row>
    <row r="29" ht="15.75" customHeight="1">
      <c r="A29" s="13"/>
      <c r="B29" s="13"/>
      <c r="C29" s="44"/>
      <c r="D29" s="45" t="str">
        <f t="array" ref="D29">IFERROR(INDEX('値リスト'!$G$24:$G$28,MATCH(C29,'値リスト'!$H$24:$H$28,0)),"")</f>
        <v/>
      </c>
      <c r="E29" s="13"/>
      <c r="F29" s="44"/>
      <c r="G29" s="45" t="str">
        <f t="array" ref="G29">IFERROR(INDEX('値リスト'!$G$3:$G$11,MATCH(F29,'値リスト'!$H$3:$H$11,0)),"")</f>
        <v/>
      </c>
      <c r="H29" s="13"/>
      <c r="I29" s="4"/>
      <c r="J29" s="4"/>
      <c r="K29" s="4"/>
      <c r="L29" s="4"/>
      <c r="M29" s="4"/>
      <c r="N29" s="4"/>
      <c r="O29" s="4"/>
      <c r="P29" s="4"/>
      <c r="Q29" s="4"/>
      <c r="R29" s="4"/>
      <c r="S29" s="4"/>
      <c r="T29" s="4"/>
      <c r="U29" s="4"/>
      <c r="V29" s="4"/>
      <c r="W29" s="4"/>
      <c r="X29" s="4"/>
      <c r="Y29" s="4"/>
      <c r="Z29" s="4"/>
    </row>
    <row r="30" ht="15.75" customHeight="1">
      <c r="A30" s="13"/>
      <c r="B30" s="13"/>
      <c r="C30" s="44"/>
      <c r="D30" s="45" t="str">
        <f t="array" ref="D30">IFERROR(INDEX('値リスト'!$G$24:$G$28,MATCH(C30,'値リスト'!$H$24:$H$28,0)),"")</f>
        <v/>
      </c>
      <c r="E30" s="13"/>
      <c r="F30" s="44"/>
      <c r="G30" s="45" t="str">
        <f t="array" ref="G30">IFERROR(INDEX('値リスト'!$G$3:$G$11,MATCH(F30,'値リスト'!$H$3:$H$11,0)),"")</f>
        <v/>
      </c>
      <c r="H30" s="13"/>
      <c r="I30" s="4"/>
      <c r="J30" s="4"/>
      <c r="K30" s="4"/>
      <c r="L30" s="4"/>
      <c r="M30" s="4"/>
      <c r="N30" s="4"/>
      <c r="O30" s="4"/>
      <c r="P30" s="4"/>
      <c r="Q30" s="4"/>
      <c r="R30" s="4"/>
      <c r="S30" s="4"/>
      <c r="T30" s="4"/>
      <c r="U30" s="4"/>
      <c r="V30" s="4"/>
      <c r="W30" s="4"/>
      <c r="X30" s="4"/>
      <c r="Y30" s="4"/>
      <c r="Z30" s="4"/>
    </row>
    <row r="31" ht="15.75" customHeight="1">
      <c r="A31" s="13"/>
      <c r="B31" s="13"/>
      <c r="C31" s="44"/>
      <c r="D31" s="45" t="str">
        <f t="array" ref="D31">IFERROR(INDEX('値リスト'!$G$24:$G$28,MATCH(C31,'値リスト'!$H$24:$H$28,0)),"")</f>
        <v/>
      </c>
      <c r="E31" s="13"/>
      <c r="F31" s="44"/>
      <c r="G31" s="45" t="str">
        <f t="array" ref="G31">IFERROR(INDEX('値リスト'!$G$3:$G$11,MATCH(F31,'値リスト'!$H$3:$H$11,0)),"")</f>
        <v/>
      </c>
      <c r="H31" s="13"/>
      <c r="I31" s="4"/>
      <c r="J31" s="4"/>
      <c r="K31" s="4"/>
      <c r="L31" s="4"/>
      <c r="M31" s="4"/>
      <c r="N31" s="4"/>
      <c r="O31" s="4"/>
      <c r="P31" s="4"/>
      <c r="Q31" s="4"/>
      <c r="R31" s="4"/>
      <c r="S31" s="4"/>
      <c r="T31" s="4"/>
      <c r="U31" s="4"/>
      <c r="V31" s="4"/>
      <c r="W31" s="4"/>
      <c r="X31" s="4"/>
      <c r="Y31" s="4"/>
      <c r="Z31" s="4"/>
    </row>
    <row r="32" ht="15.75" customHeight="1">
      <c r="A32" s="13"/>
      <c r="B32" s="13"/>
      <c r="C32" s="44"/>
      <c r="D32" s="45" t="str">
        <f t="array" ref="D32">IFERROR(INDEX('値リスト'!$G$24:$G$28,MATCH(C32,'値リスト'!$H$24:$H$28,0)),"")</f>
        <v/>
      </c>
      <c r="E32" s="13"/>
      <c r="F32" s="44"/>
      <c r="G32" s="45" t="str">
        <f t="array" ref="G32">IFERROR(INDEX('値リスト'!$G$3:$G$11,MATCH(F32,'値リスト'!$H$3:$H$11,0)),"")</f>
        <v/>
      </c>
      <c r="H32" s="13"/>
      <c r="I32" s="4"/>
      <c r="J32" s="4"/>
      <c r="K32" s="4"/>
      <c r="L32" s="4"/>
      <c r="M32" s="4"/>
      <c r="N32" s="4"/>
      <c r="O32" s="4"/>
      <c r="P32" s="4"/>
      <c r="Q32" s="4"/>
      <c r="R32" s="4"/>
      <c r="S32" s="4"/>
      <c r="T32" s="4"/>
      <c r="U32" s="4"/>
      <c r="V32" s="4"/>
      <c r="W32" s="4"/>
      <c r="X32" s="4"/>
      <c r="Y32" s="4"/>
      <c r="Z32" s="4"/>
    </row>
    <row r="33" ht="15.75" customHeight="1">
      <c r="A33" s="13"/>
      <c r="B33" s="13"/>
      <c r="C33" s="44"/>
      <c r="D33" s="45" t="str">
        <f t="array" ref="D33">IFERROR(INDEX('値リスト'!$G$24:$G$28,MATCH(C33,'値リスト'!$H$24:$H$28,0)),"")</f>
        <v/>
      </c>
      <c r="E33" s="13"/>
      <c r="F33" s="44"/>
      <c r="G33" s="45" t="str">
        <f t="array" ref="G33">IFERROR(INDEX('値リスト'!$G$3:$G$11,MATCH(F33,'値リスト'!$H$3:$H$11,0)),"")</f>
        <v/>
      </c>
      <c r="H33" s="13"/>
      <c r="I33" s="4"/>
      <c r="J33" s="4"/>
      <c r="K33" s="4"/>
      <c r="L33" s="4"/>
      <c r="M33" s="4"/>
      <c r="N33" s="4"/>
      <c r="O33" s="4"/>
      <c r="P33" s="4"/>
      <c r="Q33" s="4"/>
      <c r="R33" s="4"/>
      <c r="S33" s="4"/>
      <c r="T33" s="4"/>
      <c r="U33" s="4"/>
      <c r="V33" s="4"/>
      <c r="W33" s="4"/>
      <c r="X33" s="4"/>
      <c r="Y33" s="4"/>
      <c r="Z33" s="4"/>
    </row>
    <row r="34" ht="15.75" customHeight="1">
      <c r="A34" s="13"/>
      <c r="B34" s="13"/>
      <c r="C34" s="44"/>
      <c r="D34" s="45" t="str">
        <f t="array" ref="D34">IFERROR(INDEX('値リスト'!$G$24:$G$28,MATCH(C34,'値リスト'!$H$24:$H$28,0)),"")</f>
        <v/>
      </c>
      <c r="E34" s="13"/>
      <c r="F34" s="44"/>
      <c r="G34" s="45" t="str">
        <f t="array" ref="G34">IFERROR(INDEX('値リスト'!$G$3:$G$11,MATCH(F34,'値リスト'!$H$3:$H$11,0)),"")</f>
        <v/>
      </c>
      <c r="H34" s="13"/>
      <c r="I34" s="4"/>
      <c r="J34" s="4"/>
      <c r="K34" s="4"/>
      <c r="L34" s="4"/>
      <c r="M34" s="4"/>
      <c r="N34" s="4"/>
      <c r="O34" s="4"/>
      <c r="P34" s="4"/>
      <c r="Q34" s="4"/>
      <c r="R34" s="4"/>
      <c r="S34" s="4"/>
      <c r="T34" s="4"/>
      <c r="U34" s="4"/>
      <c r="V34" s="4"/>
      <c r="W34" s="4"/>
      <c r="X34" s="4"/>
      <c r="Y34" s="4"/>
      <c r="Z34" s="4"/>
    </row>
    <row r="35" ht="15.75" customHeight="1">
      <c r="A35" s="13"/>
      <c r="B35" s="13"/>
      <c r="C35" s="44"/>
      <c r="D35" s="45" t="str">
        <f t="array" ref="D35">IFERROR(INDEX('値リスト'!$G$24:$G$28,MATCH(C35,'値リスト'!$H$24:$H$28,0)),"")</f>
        <v/>
      </c>
      <c r="E35" s="13"/>
      <c r="F35" s="44"/>
      <c r="G35" s="45" t="str">
        <f t="array" ref="G35">IFERROR(INDEX('値リスト'!$G$3:$G$11,MATCH(F35,'値リスト'!$H$3:$H$11,0)),"")</f>
        <v/>
      </c>
      <c r="H35" s="13"/>
      <c r="I35" s="4"/>
      <c r="J35" s="4"/>
      <c r="K35" s="4"/>
      <c r="L35" s="4"/>
      <c r="M35" s="4"/>
      <c r="N35" s="4"/>
      <c r="O35" s="4"/>
      <c r="P35" s="4"/>
      <c r="Q35" s="4"/>
      <c r="R35" s="4"/>
      <c r="S35" s="4"/>
      <c r="T35" s="4"/>
      <c r="U35" s="4"/>
      <c r="V35" s="4"/>
      <c r="W35" s="4"/>
      <c r="X35" s="4"/>
      <c r="Y35" s="4"/>
      <c r="Z35" s="4"/>
    </row>
    <row r="36" ht="15.75" customHeight="1">
      <c r="A36" s="13"/>
      <c r="B36" s="13"/>
      <c r="C36" s="44"/>
      <c r="D36" s="45" t="str">
        <f t="array" ref="D36">IFERROR(INDEX('値リスト'!$G$24:$G$28,MATCH(C36,'値リスト'!$H$24:$H$28,0)),"")</f>
        <v/>
      </c>
      <c r="E36" s="13"/>
      <c r="F36" s="44"/>
      <c r="G36" s="45" t="str">
        <f t="array" ref="G36">IFERROR(INDEX('値リスト'!$G$3:$G$11,MATCH(F36,'値リスト'!$H$3:$H$11,0)),"")</f>
        <v/>
      </c>
      <c r="H36" s="13"/>
      <c r="I36" s="4"/>
      <c r="J36" s="4"/>
      <c r="K36" s="4"/>
      <c r="L36" s="4"/>
      <c r="M36" s="4"/>
      <c r="N36" s="4"/>
      <c r="O36" s="4"/>
      <c r="P36" s="4"/>
      <c r="Q36" s="4"/>
      <c r="R36" s="4"/>
      <c r="S36" s="4"/>
      <c r="T36" s="4"/>
      <c r="U36" s="4"/>
      <c r="V36" s="4"/>
      <c r="W36" s="4"/>
      <c r="X36" s="4"/>
      <c r="Y36" s="4"/>
      <c r="Z36" s="4"/>
    </row>
    <row r="37" ht="15.75" customHeight="1">
      <c r="A37" s="13"/>
      <c r="B37" s="13"/>
      <c r="C37" s="44"/>
      <c r="D37" s="45" t="str">
        <f t="array" ref="D37">IFERROR(INDEX('値リスト'!$G$24:$G$28,MATCH(C37,'値リスト'!$H$24:$H$28,0)),"")</f>
        <v/>
      </c>
      <c r="E37" s="13"/>
      <c r="F37" s="44"/>
      <c r="G37" s="45" t="str">
        <f t="array" ref="G37">IFERROR(INDEX('値リスト'!$G$3:$G$11,MATCH(F37,'値リスト'!$H$3:$H$11,0)),"")</f>
        <v/>
      </c>
      <c r="H37" s="13"/>
      <c r="I37" s="4"/>
      <c r="J37" s="4"/>
      <c r="K37" s="4"/>
      <c r="L37" s="4"/>
      <c r="M37" s="4"/>
      <c r="N37" s="4"/>
      <c r="O37" s="4"/>
      <c r="P37" s="4"/>
      <c r="Q37" s="4"/>
      <c r="R37" s="4"/>
      <c r="S37" s="4"/>
      <c r="T37" s="4"/>
      <c r="U37" s="4"/>
      <c r="V37" s="4"/>
      <c r="W37" s="4"/>
      <c r="X37" s="4"/>
      <c r="Y37" s="4"/>
      <c r="Z37" s="4"/>
    </row>
    <row r="38" ht="15.75" customHeight="1">
      <c r="A38" s="13"/>
      <c r="B38" s="13"/>
      <c r="C38" s="44"/>
      <c r="D38" s="45" t="str">
        <f t="array" ref="D38">IFERROR(INDEX('値リスト'!$G$24:$G$28,MATCH(C38,'値リスト'!$H$24:$H$28,0)),"")</f>
        <v/>
      </c>
      <c r="E38" s="13"/>
      <c r="F38" s="44"/>
      <c r="G38" s="45" t="str">
        <f t="array" ref="G38">IFERROR(INDEX('値リスト'!$G$3:$G$11,MATCH(F38,'値リスト'!$H$3:$H$11,0)),"")</f>
        <v/>
      </c>
      <c r="H38" s="13"/>
      <c r="I38" s="4"/>
      <c r="J38" s="4"/>
      <c r="K38" s="4"/>
      <c r="L38" s="4"/>
      <c r="M38" s="4"/>
      <c r="N38" s="4"/>
      <c r="O38" s="4"/>
      <c r="P38" s="4"/>
      <c r="Q38" s="4"/>
      <c r="R38" s="4"/>
      <c r="S38" s="4"/>
      <c r="T38" s="4"/>
      <c r="U38" s="4"/>
      <c r="V38" s="4"/>
      <c r="W38" s="4"/>
      <c r="X38" s="4"/>
      <c r="Y38" s="4"/>
      <c r="Z38" s="4"/>
    </row>
    <row r="39" ht="15.75" customHeight="1">
      <c r="A39" s="13"/>
      <c r="B39" s="13"/>
      <c r="C39" s="44"/>
      <c r="D39" s="45" t="str">
        <f t="array" ref="D39">IFERROR(INDEX('値リスト'!$G$24:$G$28,MATCH(C39,'値リスト'!$H$24:$H$28,0)),"")</f>
        <v/>
      </c>
      <c r="E39" s="13"/>
      <c r="F39" s="44"/>
      <c r="G39" s="45" t="str">
        <f t="array" ref="G39">IFERROR(INDEX('値リスト'!$G$3:$G$11,MATCH(F39,'値リスト'!$H$3:$H$11,0)),"")</f>
        <v/>
      </c>
      <c r="H39" s="13"/>
      <c r="I39" s="4"/>
      <c r="J39" s="4"/>
      <c r="K39" s="4"/>
      <c r="L39" s="4"/>
      <c r="M39" s="4"/>
      <c r="N39" s="4"/>
      <c r="O39" s="4"/>
      <c r="P39" s="4"/>
      <c r="Q39" s="4"/>
      <c r="R39" s="4"/>
      <c r="S39" s="4"/>
      <c r="T39" s="4"/>
      <c r="U39" s="4"/>
      <c r="V39" s="4"/>
      <c r="W39" s="4"/>
      <c r="X39" s="4"/>
      <c r="Y39" s="4"/>
      <c r="Z39" s="4"/>
    </row>
    <row r="40" ht="15.75" customHeight="1">
      <c r="A40" s="13"/>
      <c r="B40" s="13"/>
      <c r="C40" s="44"/>
      <c r="D40" s="45" t="str">
        <f t="array" ref="D40">IFERROR(INDEX('値リスト'!$G$24:$G$28,MATCH(C40,'値リスト'!$H$24:$H$28,0)),"")</f>
        <v/>
      </c>
      <c r="E40" s="13"/>
      <c r="F40" s="44"/>
      <c r="G40" s="45" t="str">
        <f t="array" ref="G40">IFERROR(INDEX('値リスト'!$G$3:$G$11,MATCH(F40,'値リスト'!$H$3:$H$11,0)),"")</f>
        <v/>
      </c>
      <c r="H40" s="13"/>
      <c r="I40" s="4"/>
      <c r="J40" s="4"/>
      <c r="K40" s="4"/>
      <c r="L40" s="4"/>
      <c r="M40" s="4"/>
      <c r="N40" s="4"/>
      <c r="O40" s="4"/>
      <c r="P40" s="4"/>
      <c r="Q40" s="4"/>
      <c r="R40" s="4"/>
      <c r="S40" s="4"/>
      <c r="T40" s="4"/>
      <c r="U40" s="4"/>
      <c r="V40" s="4"/>
      <c r="W40" s="4"/>
      <c r="X40" s="4"/>
      <c r="Y40" s="4"/>
      <c r="Z40" s="4"/>
    </row>
    <row r="41" ht="15.75" customHeight="1">
      <c r="A41" s="13"/>
      <c r="B41" s="13"/>
      <c r="C41" s="44"/>
      <c r="D41" s="45" t="str">
        <f t="array" ref="D41">IFERROR(INDEX('値リスト'!$G$24:$G$28,MATCH(C41,'値リスト'!$H$24:$H$28,0)),"")</f>
        <v/>
      </c>
      <c r="E41" s="13"/>
      <c r="F41" s="44"/>
      <c r="G41" s="45" t="str">
        <f t="array" ref="G41">IFERROR(INDEX('値リスト'!$G$3:$G$11,MATCH(F41,'値リスト'!$H$3:$H$11,0)),"")</f>
        <v/>
      </c>
      <c r="H41" s="13"/>
      <c r="I41" s="4"/>
      <c r="J41" s="4"/>
      <c r="K41" s="4"/>
      <c r="L41" s="4"/>
      <c r="M41" s="4"/>
      <c r="N41" s="4"/>
      <c r="O41" s="4"/>
      <c r="P41" s="4"/>
      <c r="Q41" s="4"/>
      <c r="R41" s="4"/>
      <c r="S41" s="4"/>
      <c r="T41" s="4"/>
      <c r="U41" s="4"/>
      <c r="V41" s="4"/>
      <c r="W41" s="4"/>
      <c r="X41" s="4"/>
      <c r="Y41" s="4"/>
      <c r="Z41" s="4"/>
    </row>
    <row r="42" ht="15.75" customHeight="1">
      <c r="A42" s="13"/>
      <c r="B42" s="13"/>
      <c r="C42" s="44"/>
      <c r="D42" s="45" t="str">
        <f t="array" ref="D42">IFERROR(INDEX('値リスト'!$G$24:$G$28,MATCH(C42,'値リスト'!$H$24:$H$28,0)),"")</f>
        <v/>
      </c>
      <c r="E42" s="13"/>
      <c r="F42" s="44"/>
      <c r="G42" s="45" t="str">
        <f t="array" ref="G42">IFERROR(INDEX('値リスト'!$G$3:$G$11,MATCH(F42,'値リスト'!$H$3:$H$11,0)),"")</f>
        <v/>
      </c>
      <c r="H42" s="13"/>
      <c r="I42" s="4"/>
      <c r="J42" s="4"/>
      <c r="K42" s="4"/>
      <c r="L42" s="4"/>
      <c r="M42" s="4"/>
      <c r="N42" s="4"/>
      <c r="O42" s="4"/>
      <c r="P42" s="4"/>
      <c r="Q42" s="4"/>
      <c r="R42" s="4"/>
      <c r="S42" s="4"/>
      <c r="T42" s="4"/>
      <c r="U42" s="4"/>
      <c r="V42" s="4"/>
      <c r="W42" s="4"/>
      <c r="X42" s="4"/>
      <c r="Y42" s="4"/>
      <c r="Z42" s="4"/>
    </row>
    <row r="43" ht="15.75" customHeight="1">
      <c r="A43" s="13"/>
      <c r="B43" s="13"/>
      <c r="C43" s="44"/>
      <c r="D43" s="45" t="str">
        <f t="array" ref="D43">IFERROR(INDEX('値リスト'!$G$24:$G$28,MATCH(C43,'値リスト'!$H$24:$H$28,0)),"")</f>
        <v/>
      </c>
      <c r="E43" s="13"/>
      <c r="F43" s="44"/>
      <c r="G43" s="45" t="str">
        <f t="array" ref="G43">IFERROR(INDEX('値リスト'!$G$3:$G$11,MATCH(F43,'値リスト'!$H$3:$H$11,0)),"")</f>
        <v/>
      </c>
      <c r="H43" s="13"/>
      <c r="I43" s="4"/>
      <c r="J43" s="4"/>
      <c r="K43" s="4"/>
      <c r="L43" s="4"/>
      <c r="M43" s="4"/>
      <c r="N43" s="4"/>
      <c r="O43" s="4"/>
      <c r="P43" s="4"/>
      <c r="Q43" s="4"/>
      <c r="R43" s="4"/>
      <c r="S43" s="4"/>
      <c r="T43" s="4"/>
      <c r="U43" s="4"/>
      <c r="V43" s="4"/>
      <c r="W43" s="4"/>
      <c r="X43" s="4"/>
      <c r="Y43" s="4"/>
      <c r="Z43" s="4"/>
    </row>
    <row r="44" ht="15.75" customHeight="1">
      <c r="A44" s="13"/>
      <c r="B44" s="13"/>
      <c r="C44" s="44"/>
      <c r="D44" s="45" t="str">
        <f t="array" ref="D44">IFERROR(INDEX('値リスト'!$G$24:$G$28,MATCH(C44,'値リスト'!$H$24:$H$28,0)),"")</f>
        <v/>
      </c>
      <c r="E44" s="13"/>
      <c r="F44" s="44"/>
      <c r="G44" s="45" t="str">
        <f t="array" ref="G44">IFERROR(INDEX('値リスト'!$G$3:$G$11,MATCH(F44,'値リスト'!$H$3:$H$11,0)),"")</f>
        <v/>
      </c>
      <c r="H44" s="13"/>
      <c r="I44" s="4"/>
      <c r="J44" s="4"/>
      <c r="K44" s="4"/>
      <c r="L44" s="4"/>
      <c r="M44" s="4"/>
      <c r="N44" s="4"/>
      <c r="O44" s="4"/>
      <c r="P44" s="4"/>
      <c r="Q44" s="4"/>
      <c r="R44" s="4"/>
      <c r="S44" s="4"/>
      <c r="T44" s="4"/>
      <c r="U44" s="4"/>
      <c r="V44" s="4"/>
      <c r="W44" s="4"/>
      <c r="X44" s="4"/>
      <c r="Y44" s="4"/>
      <c r="Z44" s="4"/>
    </row>
    <row r="45" ht="15.75" customHeight="1">
      <c r="A45" s="13"/>
      <c r="B45" s="13"/>
      <c r="C45" s="44"/>
      <c r="D45" s="45" t="str">
        <f t="array" ref="D45">IFERROR(INDEX('値リスト'!$G$24:$G$28,MATCH(C45,'値リスト'!$H$24:$H$28,0)),"")</f>
        <v/>
      </c>
      <c r="E45" s="13"/>
      <c r="F45" s="44"/>
      <c r="G45" s="45" t="str">
        <f t="array" ref="G45">IFERROR(INDEX('値リスト'!$G$3:$G$11,MATCH(F45,'値リスト'!$H$3:$H$11,0)),"")</f>
        <v/>
      </c>
      <c r="H45" s="13"/>
      <c r="I45" s="4"/>
      <c r="J45" s="4"/>
      <c r="K45" s="4"/>
      <c r="L45" s="4"/>
      <c r="M45" s="4"/>
      <c r="N45" s="4"/>
      <c r="O45" s="4"/>
      <c r="P45" s="4"/>
      <c r="Q45" s="4"/>
      <c r="R45" s="4"/>
      <c r="S45" s="4"/>
      <c r="T45" s="4"/>
      <c r="U45" s="4"/>
      <c r="V45" s="4"/>
      <c r="W45" s="4"/>
      <c r="X45" s="4"/>
      <c r="Y45" s="4"/>
      <c r="Z45" s="4"/>
    </row>
    <row r="46" ht="15.75" customHeight="1">
      <c r="A46" s="13"/>
      <c r="B46" s="13"/>
      <c r="C46" s="44"/>
      <c r="D46" s="45" t="str">
        <f t="array" ref="D46">IFERROR(INDEX('値リスト'!$G$24:$G$28,MATCH(C46,'値リスト'!$H$24:$H$28,0)),"")</f>
        <v/>
      </c>
      <c r="E46" s="13"/>
      <c r="F46" s="44"/>
      <c r="G46" s="45" t="str">
        <f t="array" ref="G46">IFERROR(INDEX('値リスト'!$G$3:$G$11,MATCH(F46,'値リスト'!$H$3:$H$11,0)),"")</f>
        <v/>
      </c>
      <c r="H46" s="13"/>
      <c r="I46" s="4"/>
      <c r="J46" s="4"/>
      <c r="K46" s="4"/>
      <c r="L46" s="4"/>
      <c r="M46" s="4"/>
      <c r="N46" s="4"/>
      <c r="O46" s="4"/>
      <c r="P46" s="4"/>
      <c r="Q46" s="4"/>
      <c r="R46" s="4"/>
      <c r="S46" s="4"/>
      <c r="T46" s="4"/>
      <c r="U46" s="4"/>
      <c r="V46" s="4"/>
      <c r="W46" s="4"/>
      <c r="X46" s="4"/>
      <c r="Y46" s="4"/>
      <c r="Z46" s="4"/>
    </row>
    <row r="47" ht="15.75" customHeight="1">
      <c r="A47" s="13"/>
      <c r="B47" s="13"/>
      <c r="C47" s="44"/>
      <c r="D47" s="45" t="str">
        <f t="array" ref="D47">IFERROR(INDEX('値リスト'!$G$24:$G$28,MATCH(C47,'値リスト'!$H$24:$H$28,0)),"")</f>
        <v/>
      </c>
      <c r="E47" s="13"/>
      <c r="F47" s="44"/>
      <c r="G47" s="45" t="str">
        <f t="array" ref="G47">IFERROR(INDEX('値リスト'!$G$3:$G$11,MATCH(F47,'値リスト'!$H$3:$H$11,0)),"")</f>
        <v/>
      </c>
      <c r="H47" s="13"/>
      <c r="I47" s="4"/>
      <c r="J47" s="4"/>
      <c r="K47" s="4"/>
      <c r="L47" s="4"/>
      <c r="M47" s="4"/>
      <c r="N47" s="4"/>
      <c r="O47" s="4"/>
      <c r="P47" s="4"/>
      <c r="Q47" s="4"/>
      <c r="R47" s="4"/>
      <c r="S47" s="4"/>
      <c r="T47" s="4"/>
      <c r="U47" s="4"/>
      <c r="V47" s="4"/>
      <c r="W47" s="4"/>
      <c r="X47" s="4"/>
      <c r="Y47" s="4"/>
      <c r="Z47" s="4"/>
    </row>
    <row r="48" ht="15.75" customHeight="1">
      <c r="A48" s="13"/>
      <c r="B48" s="13"/>
      <c r="C48" s="44"/>
      <c r="D48" s="45" t="str">
        <f t="array" ref="D48">IFERROR(INDEX('値リスト'!$G$24:$G$28,MATCH(C48,'値リスト'!$H$24:$H$28,0)),"")</f>
        <v/>
      </c>
      <c r="E48" s="13"/>
      <c r="F48" s="44"/>
      <c r="G48" s="45" t="str">
        <f t="array" ref="G48">IFERROR(INDEX('値リスト'!$G$3:$G$11,MATCH(F48,'値リスト'!$H$3:$H$11,0)),"")</f>
        <v/>
      </c>
      <c r="H48" s="13"/>
      <c r="I48" s="4"/>
      <c r="J48" s="4"/>
      <c r="K48" s="4"/>
      <c r="L48" s="4"/>
      <c r="M48" s="4"/>
      <c r="N48" s="4"/>
      <c r="O48" s="4"/>
      <c r="P48" s="4"/>
      <c r="Q48" s="4"/>
      <c r="R48" s="4"/>
      <c r="S48" s="4"/>
      <c r="T48" s="4"/>
      <c r="U48" s="4"/>
      <c r="V48" s="4"/>
      <c r="W48" s="4"/>
      <c r="X48" s="4"/>
      <c r="Y48" s="4"/>
      <c r="Z48" s="4"/>
    </row>
    <row r="49" ht="15.75" customHeight="1">
      <c r="A49" s="13"/>
      <c r="B49" s="13"/>
      <c r="C49" s="44"/>
      <c r="D49" s="45" t="str">
        <f t="array" ref="D49">IFERROR(INDEX('値リスト'!$G$24:$G$28,MATCH(C49,'値リスト'!$H$24:$H$28,0)),"")</f>
        <v/>
      </c>
      <c r="E49" s="13"/>
      <c r="F49" s="44"/>
      <c r="G49" s="45" t="str">
        <f t="array" ref="G49">IFERROR(INDEX('値リスト'!$G$3:$G$11,MATCH(F49,'値リスト'!$H$3:$H$11,0)),"")</f>
        <v/>
      </c>
      <c r="H49" s="13"/>
      <c r="I49" s="4"/>
      <c r="J49" s="4"/>
      <c r="K49" s="4"/>
      <c r="L49" s="4"/>
      <c r="M49" s="4"/>
      <c r="N49" s="4"/>
      <c r="O49" s="4"/>
      <c r="P49" s="4"/>
      <c r="Q49" s="4"/>
      <c r="R49" s="4"/>
      <c r="S49" s="4"/>
      <c r="T49" s="4"/>
      <c r="U49" s="4"/>
      <c r="V49" s="4"/>
      <c r="W49" s="4"/>
      <c r="X49" s="4"/>
      <c r="Y49" s="4"/>
      <c r="Z49" s="4"/>
    </row>
    <row r="50" ht="15.75" customHeight="1">
      <c r="A50" s="13"/>
      <c r="B50" s="13"/>
      <c r="C50" s="44"/>
      <c r="D50" s="45" t="str">
        <f t="array" ref="D50">IFERROR(INDEX('値リスト'!$G$24:$G$28,MATCH(C50,'値リスト'!$H$24:$H$28,0)),"")</f>
        <v/>
      </c>
      <c r="E50" s="13"/>
      <c r="F50" s="44"/>
      <c r="G50" s="45" t="str">
        <f t="array" ref="G50">IFERROR(INDEX('値リスト'!$G$3:$G$11,MATCH(F50,'値リスト'!$H$3:$H$11,0)),"")</f>
        <v/>
      </c>
      <c r="H50" s="13"/>
      <c r="I50" s="4"/>
      <c r="J50" s="4"/>
      <c r="K50" s="4"/>
      <c r="L50" s="4"/>
      <c r="M50" s="4"/>
      <c r="N50" s="4"/>
      <c r="O50" s="4"/>
      <c r="P50" s="4"/>
      <c r="Q50" s="4"/>
      <c r="R50" s="4"/>
      <c r="S50" s="4"/>
      <c r="T50" s="4"/>
      <c r="U50" s="4"/>
      <c r="V50" s="4"/>
      <c r="W50" s="4"/>
      <c r="X50" s="4"/>
      <c r="Y50" s="4"/>
      <c r="Z50" s="4"/>
    </row>
    <row r="51" ht="15.75" customHeight="1">
      <c r="A51" s="13"/>
      <c r="B51" s="13"/>
      <c r="C51" s="44"/>
      <c r="D51" s="45" t="str">
        <f t="array" ref="D51">IFERROR(INDEX('値リスト'!$G$24:$G$28,MATCH(C51,'値リスト'!$H$24:$H$28,0)),"")</f>
        <v/>
      </c>
      <c r="E51" s="13"/>
      <c r="F51" s="44"/>
      <c r="G51" s="45" t="str">
        <f t="array" ref="G51">IFERROR(INDEX('値リスト'!$G$3:$G$11,MATCH(F51,'値リスト'!$H$3:$H$11,0)),"")</f>
        <v/>
      </c>
      <c r="H51" s="13"/>
      <c r="I51" s="4"/>
      <c r="J51" s="4"/>
      <c r="K51" s="4"/>
      <c r="L51" s="4"/>
      <c r="M51" s="4"/>
      <c r="N51" s="4"/>
      <c r="O51" s="4"/>
      <c r="P51" s="4"/>
      <c r="Q51" s="4"/>
      <c r="R51" s="4"/>
      <c r="S51" s="4"/>
      <c r="T51" s="4"/>
      <c r="U51" s="4"/>
      <c r="V51" s="4"/>
      <c r="W51" s="4"/>
      <c r="X51" s="4"/>
      <c r="Y51" s="4"/>
      <c r="Z51" s="4"/>
    </row>
    <row r="52" ht="15.75" customHeight="1">
      <c r="A52" s="13"/>
      <c r="B52" s="13"/>
      <c r="C52" s="44"/>
      <c r="D52" s="45" t="str">
        <f t="array" ref="D52">IFERROR(INDEX('値リスト'!$G$24:$G$28,MATCH(C52,'値リスト'!$H$24:$H$28,0)),"")</f>
        <v/>
      </c>
      <c r="E52" s="13"/>
      <c r="F52" s="44"/>
      <c r="G52" s="45" t="str">
        <f t="array" ref="G52">IFERROR(INDEX('値リスト'!$G$3:$G$11,MATCH(F52,'値リスト'!$H$3:$H$11,0)),"")</f>
        <v/>
      </c>
      <c r="H52" s="13"/>
      <c r="I52" s="4"/>
      <c r="J52" s="4"/>
      <c r="K52" s="4"/>
      <c r="L52" s="4"/>
      <c r="M52" s="4"/>
      <c r="N52" s="4"/>
      <c r="O52" s="4"/>
      <c r="P52" s="4"/>
      <c r="Q52" s="4"/>
      <c r="R52" s="4"/>
      <c r="S52" s="4"/>
      <c r="T52" s="4"/>
      <c r="U52" s="4"/>
      <c r="V52" s="4"/>
      <c r="W52" s="4"/>
      <c r="X52" s="4"/>
      <c r="Y52" s="4"/>
      <c r="Z52" s="4"/>
    </row>
    <row r="53" ht="15.75" customHeight="1">
      <c r="A53" s="46" t="s">
        <v>466</v>
      </c>
      <c r="B53" s="2"/>
      <c r="C53" s="2"/>
      <c r="D53" s="2"/>
      <c r="E53" s="2"/>
      <c r="F53" s="2"/>
      <c r="G53" s="2"/>
      <c r="H53" s="2"/>
      <c r="I53" s="2"/>
      <c r="J53" s="3"/>
      <c r="K53" s="4"/>
      <c r="L53" s="4"/>
      <c r="M53" s="4"/>
      <c r="N53" s="4"/>
      <c r="O53" s="4"/>
      <c r="P53" s="4"/>
      <c r="Q53" s="4"/>
      <c r="R53" s="4"/>
      <c r="S53" s="4"/>
      <c r="T53" s="4"/>
      <c r="U53" s="4"/>
      <c r="V53" s="4"/>
      <c r="W53" s="4"/>
      <c r="X53" s="4"/>
      <c r="Y53" s="4"/>
      <c r="Z53" s="4"/>
    </row>
    <row r="54" ht="15.75" customHeight="1">
      <c r="A54" s="4"/>
      <c r="B54" s="4"/>
      <c r="C54" s="42"/>
      <c r="D54" s="43" t="str">
        <f t="array" ref="D54">IFERROR(INDEX('値リスト'!$G$24:$G$28,MATCH(C54,'値リスト'!$H$24:$H$28,0)),"")</f>
        <v/>
      </c>
      <c r="E54" s="4"/>
      <c r="F54" s="42"/>
      <c r="G54" s="43" t="str">
        <f t="array" ref="G54">IFERROR(INDEX('値リスト'!$G$3:$G$11,MATCH(F54,'値リスト'!$H$3:$H$11,0)),"")</f>
        <v/>
      </c>
      <c r="H54" s="4"/>
      <c r="I54" s="4"/>
      <c r="J54" s="4"/>
      <c r="K54" s="4"/>
      <c r="L54" s="4"/>
      <c r="M54" s="4"/>
      <c r="N54" s="4"/>
      <c r="O54" s="4"/>
      <c r="P54" s="4"/>
      <c r="Q54" s="4"/>
      <c r="R54" s="4"/>
      <c r="S54" s="4"/>
      <c r="T54" s="4"/>
      <c r="U54" s="4"/>
      <c r="V54" s="4"/>
      <c r="W54" s="4"/>
      <c r="X54" s="4"/>
      <c r="Y54" s="4"/>
      <c r="Z54" s="4"/>
    </row>
    <row r="55" ht="15.75" customHeight="1">
      <c r="A55" s="4"/>
      <c r="B55" s="4"/>
      <c r="C55" s="42"/>
      <c r="D55" s="43" t="str">
        <f t="array" ref="D55">IFERROR(INDEX('値リスト'!$G$24:$G$28,MATCH(C55,'値リスト'!$H$24:$H$28,0)),"")</f>
        <v/>
      </c>
      <c r="E55" s="4"/>
      <c r="F55" s="42"/>
      <c r="G55" s="43" t="str">
        <f t="array" ref="G55">IFERROR(INDEX('値リスト'!$G$3:$G$11,MATCH(F55,'値リスト'!$H$3:$H$11,0)),"")</f>
        <v/>
      </c>
      <c r="H55" s="4"/>
      <c r="I55" s="4"/>
      <c r="J55" s="4"/>
      <c r="K55" s="4"/>
      <c r="L55" s="4"/>
      <c r="M55" s="4"/>
      <c r="N55" s="4"/>
      <c r="O55" s="4"/>
      <c r="P55" s="4"/>
      <c r="Q55" s="4"/>
      <c r="R55" s="4"/>
      <c r="S55" s="4"/>
      <c r="T55" s="4"/>
      <c r="U55" s="4"/>
      <c r="V55" s="4"/>
      <c r="W55" s="4"/>
      <c r="X55" s="4"/>
      <c r="Y55" s="4"/>
      <c r="Z55" s="4"/>
    </row>
    <row r="56" ht="15.75" customHeight="1">
      <c r="A56" s="4"/>
      <c r="B56" s="4"/>
      <c r="C56" s="42"/>
      <c r="D56" s="43" t="str">
        <f t="array" ref="D56">IFERROR(INDEX('値リスト'!$G$24:$G$28,MATCH(C56,'値リスト'!$H$24:$H$28,0)),"")</f>
        <v/>
      </c>
      <c r="E56" s="4"/>
      <c r="F56" s="42"/>
      <c r="G56" s="43" t="str">
        <f t="array" ref="G56">IFERROR(INDEX('値リスト'!$G$3:$G$11,MATCH(F56,'値リスト'!$H$3:$H$11,0)),"")</f>
        <v/>
      </c>
      <c r="H56" s="4"/>
      <c r="I56" s="4"/>
      <c r="J56" s="4"/>
      <c r="K56" s="4"/>
      <c r="L56" s="4"/>
      <c r="M56" s="4"/>
      <c r="N56" s="4"/>
      <c r="O56" s="4"/>
      <c r="P56" s="4"/>
      <c r="Q56" s="4"/>
      <c r="R56" s="4"/>
      <c r="S56" s="4"/>
      <c r="T56" s="4"/>
      <c r="U56" s="4"/>
      <c r="V56" s="4"/>
      <c r="W56" s="4"/>
      <c r="X56" s="4"/>
      <c r="Y56" s="4"/>
      <c r="Z56" s="4"/>
    </row>
    <row r="57" ht="15.75" customHeight="1">
      <c r="A57" s="4"/>
      <c r="B57" s="4"/>
      <c r="C57" s="42"/>
      <c r="D57" s="43" t="str">
        <f t="array" ref="D57">IFERROR(INDEX('値リスト'!$G$24:$G$28,MATCH(C57,'値リスト'!$H$24:$H$28,0)),"")</f>
        <v/>
      </c>
      <c r="E57" s="4"/>
      <c r="F57" s="42"/>
      <c r="G57" s="43" t="str">
        <f t="array" ref="G57">IFERROR(INDEX('値リスト'!$G$3:$G$11,MATCH(F57,'値リスト'!$H$3:$H$11,0)),"")</f>
        <v/>
      </c>
      <c r="H57" s="4"/>
      <c r="I57" s="4"/>
      <c r="J57" s="4"/>
      <c r="K57" s="4"/>
      <c r="L57" s="4"/>
      <c r="M57" s="4"/>
      <c r="N57" s="4"/>
      <c r="O57" s="4"/>
      <c r="P57" s="4"/>
      <c r="Q57" s="4"/>
      <c r="R57" s="4"/>
      <c r="S57" s="4"/>
      <c r="T57" s="4"/>
      <c r="U57" s="4"/>
      <c r="V57" s="4"/>
      <c r="W57" s="4"/>
      <c r="X57" s="4"/>
      <c r="Y57" s="4"/>
      <c r="Z57" s="4"/>
    </row>
    <row r="58" ht="15.75" customHeight="1">
      <c r="A58" s="4"/>
      <c r="B58" s="4"/>
      <c r="C58" s="42"/>
      <c r="D58" s="43" t="str">
        <f t="array" ref="D58">IFERROR(INDEX('値リスト'!$G$24:$G$28,MATCH(C58,'値リスト'!$H$24:$H$28,0)),"")</f>
        <v/>
      </c>
      <c r="E58" s="4"/>
      <c r="F58" s="42"/>
      <c r="G58" s="43" t="str">
        <f t="array" ref="G58">IFERROR(INDEX('値リスト'!$G$3:$G$11,MATCH(F58,'値リスト'!$H$3:$H$11,0)),"")</f>
        <v/>
      </c>
      <c r="H58" s="4"/>
      <c r="I58" s="4"/>
      <c r="J58" s="4"/>
      <c r="K58" s="4"/>
      <c r="L58" s="4"/>
      <c r="M58" s="4"/>
      <c r="N58" s="4"/>
      <c r="O58" s="4"/>
      <c r="P58" s="4"/>
      <c r="Q58" s="4"/>
      <c r="R58" s="4"/>
      <c r="S58" s="4"/>
      <c r="T58" s="4"/>
      <c r="U58" s="4"/>
      <c r="V58" s="4"/>
      <c r="W58" s="4"/>
      <c r="X58" s="4"/>
      <c r="Y58" s="4"/>
      <c r="Z58" s="4"/>
    </row>
    <row r="59" ht="15.75" customHeight="1">
      <c r="A59" s="4"/>
      <c r="B59" s="4"/>
      <c r="C59" s="42"/>
      <c r="D59" s="43" t="str">
        <f t="array" ref="D59">IFERROR(INDEX('値リスト'!$G$24:$G$28,MATCH(C59,'値リスト'!$H$24:$H$28,0)),"")</f>
        <v/>
      </c>
      <c r="E59" s="4"/>
      <c r="F59" s="42"/>
      <c r="G59" s="43" t="str">
        <f t="array" ref="G59">IFERROR(INDEX('値リスト'!$G$3:$G$11,MATCH(F59,'値リスト'!$H$3:$H$11,0)),"")</f>
        <v/>
      </c>
      <c r="H59" s="4"/>
      <c r="I59" s="4"/>
      <c r="J59" s="4"/>
      <c r="K59" s="4"/>
      <c r="L59" s="4"/>
      <c r="M59" s="4"/>
      <c r="N59" s="4"/>
      <c r="O59" s="4"/>
      <c r="P59" s="4"/>
      <c r="Q59" s="4"/>
      <c r="R59" s="4"/>
      <c r="S59" s="4"/>
      <c r="T59" s="4"/>
      <c r="U59" s="4"/>
      <c r="V59" s="4"/>
      <c r="W59" s="4"/>
      <c r="X59" s="4"/>
      <c r="Y59" s="4"/>
      <c r="Z59" s="4"/>
    </row>
    <row r="60" ht="15.75" customHeight="1">
      <c r="A60" s="4"/>
      <c r="B60" s="4"/>
      <c r="C60" s="42"/>
      <c r="D60" s="43" t="str">
        <f t="array" ref="D60">IFERROR(INDEX('値リスト'!$G$24:$G$28,MATCH(C60,'値リスト'!$H$24:$H$28,0)),"")</f>
        <v/>
      </c>
      <c r="E60" s="4"/>
      <c r="F60" s="42"/>
      <c r="G60" s="43" t="str">
        <f t="array" ref="G60">IFERROR(INDEX('値リスト'!$G$3:$G$11,MATCH(F60,'値リスト'!$H$3:$H$11,0)),"")</f>
        <v/>
      </c>
      <c r="H60" s="4"/>
      <c r="I60" s="4"/>
      <c r="J60" s="4"/>
      <c r="K60" s="4"/>
      <c r="L60" s="4"/>
      <c r="M60" s="4"/>
      <c r="N60" s="4"/>
      <c r="O60" s="4"/>
      <c r="P60" s="4"/>
      <c r="Q60" s="4"/>
      <c r="R60" s="4"/>
      <c r="S60" s="4"/>
      <c r="T60" s="4"/>
      <c r="U60" s="4"/>
      <c r="V60" s="4"/>
      <c r="W60" s="4"/>
      <c r="X60" s="4"/>
      <c r="Y60" s="4"/>
      <c r="Z60" s="4"/>
    </row>
    <row r="61" ht="15.75" customHeight="1">
      <c r="A61" s="4"/>
      <c r="B61" s="4"/>
      <c r="C61" s="42"/>
      <c r="D61" s="43" t="str">
        <f t="array" ref="D61">IFERROR(INDEX('値リスト'!$G$24:$G$28,MATCH(C61,'値リスト'!$H$24:$H$28,0)),"")</f>
        <v/>
      </c>
      <c r="E61" s="4"/>
      <c r="F61" s="42"/>
      <c r="G61" s="43" t="str">
        <f t="array" ref="G61">IFERROR(INDEX('値リスト'!$G$3:$G$11,MATCH(F61,'値リスト'!$H$3:$H$11,0)),"")</f>
        <v/>
      </c>
      <c r="H61" s="4"/>
      <c r="I61" s="4"/>
      <c r="J61" s="4"/>
      <c r="K61" s="4"/>
      <c r="L61" s="4"/>
      <c r="M61" s="4"/>
      <c r="N61" s="4"/>
      <c r="O61" s="4"/>
      <c r="P61" s="4"/>
      <c r="Q61" s="4"/>
      <c r="R61" s="4"/>
      <c r="S61" s="4"/>
      <c r="T61" s="4"/>
      <c r="U61" s="4"/>
      <c r="V61" s="4"/>
      <c r="W61" s="4"/>
      <c r="X61" s="4"/>
      <c r="Y61" s="4"/>
      <c r="Z61" s="4"/>
    </row>
    <row r="62" ht="15.75" customHeight="1">
      <c r="A62" s="4"/>
      <c r="B62" s="4"/>
      <c r="C62" s="42"/>
      <c r="D62" s="43" t="str">
        <f t="array" ref="D62">IFERROR(INDEX('値リスト'!$G$24:$G$28,MATCH(C62,'値リスト'!$H$24:$H$28,0)),"")</f>
        <v/>
      </c>
      <c r="E62" s="4"/>
      <c r="F62" s="42"/>
      <c r="G62" s="43" t="str">
        <f t="array" ref="G62">IFERROR(INDEX('値リスト'!$G$3:$G$11,MATCH(F62,'値リスト'!$H$3:$H$11,0)),"")</f>
        <v/>
      </c>
      <c r="H62" s="4"/>
      <c r="I62" s="4"/>
      <c r="J62" s="4"/>
      <c r="K62" s="4"/>
      <c r="L62" s="4"/>
      <c r="M62" s="4"/>
      <c r="N62" s="4"/>
      <c r="O62" s="4"/>
      <c r="P62" s="4"/>
      <c r="Q62" s="4"/>
      <c r="R62" s="4"/>
      <c r="S62" s="4"/>
      <c r="T62" s="4"/>
      <c r="U62" s="4"/>
      <c r="V62" s="4"/>
      <c r="W62" s="4"/>
      <c r="X62" s="4"/>
      <c r="Y62" s="4"/>
      <c r="Z62" s="4"/>
    </row>
    <row r="63" ht="15.75" customHeight="1">
      <c r="A63" s="4"/>
      <c r="B63" s="4"/>
      <c r="C63" s="42"/>
      <c r="D63" s="43" t="str">
        <f t="array" ref="D63">IFERROR(INDEX('値リスト'!$G$24:$G$28,MATCH(C63,'値リスト'!$H$24:$H$28,0)),"")</f>
        <v/>
      </c>
      <c r="E63" s="4"/>
      <c r="F63" s="42"/>
      <c r="G63" s="43" t="str">
        <f t="array" ref="G63">IFERROR(INDEX('値リスト'!$G$3:$G$11,MATCH(F63,'値リスト'!$H$3:$H$11,0)),"")</f>
        <v/>
      </c>
      <c r="H63" s="4"/>
      <c r="I63" s="4"/>
      <c r="J63" s="4"/>
      <c r="K63" s="4"/>
      <c r="L63" s="4"/>
      <c r="M63" s="4"/>
      <c r="N63" s="4"/>
      <c r="O63" s="4"/>
      <c r="P63" s="4"/>
      <c r="Q63" s="4"/>
      <c r="R63" s="4"/>
      <c r="S63" s="4"/>
      <c r="T63" s="4"/>
      <c r="U63" s="4"/>
      <c r="V63" s="4"/>
      <c r="W63" s="4"/>
      <c r="X63" s="4"/>
      <c r="Y63" s="4"/>
      <c r="Z63" s="4"/>
    </row>
    <row r="64" ht="15.75" customHeight="1">
      <c r="A64" s="4"/>
      <c r="B64" s="4"/>
      <c r="C64" s="42"/>
      <c r="D64" s="43" t="str">
        <f t="array" ref="D64">IFERROR(INDEX('値リスト'!$G$24:$G$28,MATCH(C64,'値リスト'!$H$24:$H$28,0)),"")</f>
        <v/>
      </c>
      <c r="E64" s="4"/>
      <c r="F64" s="42"/>
      <c r="G64" s="43" t="str">
        <f t="array" ref="G64">IFERROR(INDEX('値リスト'!$G$3:$G$11,MATCH(F64,'値リスト'!$H$3:$H$11,0)),"")</f>
        <v/>
      </c>
      <c r="H64" s="4"/>
      <c r="I64" s="4"/>
      <c r="J64" s="4"/>
      <c r="K64" s="4"/>
      <c r="L64" s="4"/>
      <c r="M64" s="4"/>
      <c r="N64" s="4"/>
      <c r="O64" s="4"/>
      <c r="P64" s="4"/>
      <c r="Q64" s="4"/>
      <c r="R64" s="4"/>
      <c r="S64" s="4"/>
      <c r="T64" s="4"/>
      <c r="U64" s="4"/>
      <c r="V64" s="4"/>
      <c r="W64" s="4"/>
      <c r="X64" s="4"/>
      <c r="Y64" s="4"/>
      <c r="Z64" s="4"/>
    </row>
    <row r="65" ht="15.75" customHeight="1">
      <c r="A65" s="4"/>
      <c r="B65" s="4"/>
      <c r="C65" s="42"/>
      <c r="D65" s="43" t="str">
        <f t="array" ref="D65">IFERROR(INDEX('値リスト'!$G$24:$G$28,MATCH(C65,'値リスト'!$H$24:$H$28,0)),"")</f>
        <v/>
      </c>
      <c r="E65" s="4"/>
      <c r="F65" s="42"/>
      <c r="G65" s="43" t="str">
        <f t="array" ref="G65">IFERROR(INDEX('値リスト'!$G$3:$G$11,MATCH(F65,'値リスト'!$H$3:$H$11,0)),"")</f>
        <v/>
      </c>
      <c r="H65" s="4"/>
      <c r="I65" s="4"/>
      <c r="J65" s="4"/>
      <c r="K65" s="4"/>
      <c r="L65" s="4"/>
      <c r="M65" s="4"/>
      <c r="N65" s="4"/>
      <c r="O65" s="4"/>
      <c r="P65" s="4"/>
      <c r="Q65" s="4"/>
      <c r="R65" s="4"/>
      <c r="S65" s="4"/>
      <c r="T65" s="4"/>
      <c r="U65" s="4"/>
      <c r="V65" s="4"/>
      <c r="W65" s="4"/>
      <c r="X65" s="4"/>
      <c r="Y65" s="4"/>
      <c r="Z65" s="4"/>
    </row>
    <row r="66" ht="15.75" customHeight="1">
      <c r="A66" s="4"/>
      <c r="B66" s="4"/>
      <c r="C66" s="42"/>
      <c r="D66" s="43" t="str">
        <f t="array" ref="D66">IFERROR(INDEX('値リスト'!$G$24:$G$28,MATCH(C66,'値リスト'!$H$24:$H$28,0)),"")</f>
        <v/>
      </c>
      <c r="E66" s="4"/>
      <c r="F66" s="42"/>
      <c r="G66" s="43" t="str">
        <f t="array" ref="G66">IFERROR(INDEX('値リスト'!$G$3:$G$11,MATCH(F66,'値リスト'!$H$3:$H$11,0)),"")</f>
        <v/>
      </c>
      <c r="H66" s="4"/>
      <c r="I66" s="4"/>
      <c r="J66" s="4"/>
      <c r="K66" s="4"/>
      <c r="L66" s="4"/>
      <c r="M66" s="4"/>
      <c r="N66" s="4"/>
      <c r="O66" s="4"/>
      <c r="P66" s="4"/>
      <c r="Q66" s="4"/>
      <c r="R66" s="4"/>
      <c r="S66" s="4"/>
      <c r="T66" s="4"/>
      <c r="U66" s="4"/>
      <c r="V66" s="4"/>
      <c r="W66" s="4"/>
      <c r="X66" s="4"/>
      <c r="Y66" s="4"/>
      <c r="Z66" s="4"/>
    </row>
    <row r="67" ht="15.75" customHeight="1">
      <c r="A67" s="4"/>
      <c r="B67" s="4"/>
      <c r="C67" s="42"/>
      <c r="D67" s="43" t="str">
        <f t="array" ref="D67">IFERROR(INDEX('値リスト'!$G$24:$G$28,MATCH(C67,'値リスト'!$H$24:$H$28,0)),"")</f>
        <v/>
      </c>
      <c r="E67" s="4"/>
      <c r="F67" s="42"/>
      <c r="G67" s="43" t="str">
        <f t="array" ref="G67">IFERROR(INDEX('値リスト'!$G$3:$G$11,MATCH(F67,'値リスト'!$H$3:$H$11,0)),"")</f>
        <v/>
      </c>
      <c r="H67" s="4"/>
      <c r="I67" s="4"/>
      <c r="J67" s="4"/>
      <c r="K67" s="4"/>
      <c r="L67" s="4"/>
      <c r="M67" s="4"/>
      <c r="N67" s="4"/>
      <c r="O67" s="4"/>
      <c r="P67" s="4"/>
      <c r="Q67" s="4"/>
      <c r="R67" s="4"/>
      <c r="S67" s="4"/>
      <c r="T67" s="4"/>
      <c r="U67" s="4"/>
      <c r="V67" s="4"/>
      <c r="W67" s="4"/>
      <c r="X67" s="4"/>
      <c r="Y67" s="4"/>
      <c r="Z67" s="4"/>
    </row>
    <row r="68" ht="15.75" customHeight="1">
      <c r="A68" s="4"/>
      <c r="B68" s="4"/>
      <c r="C68" s="42"/>
      <c r="D68" s="43" t="str">
        <f t="array" ref="D68">IFERROR(INDEX('値リスト'!$G$24:$G$28,MATCH(C68,'値リスト'!$H$24:$H$28,0)),"")</f>
        <v/>
      </c>
      <c r="E68" s="4"/>
      <c r="F68" s="42"/>
      <c r="G68" s="43" t="str">
        <f t="array" ref="G68">IFERROR(INDEX('値リスト'!$G$3:$G$11,MATCH(F68,'値リスト'!$H$3:$H$11,0)),"")</f>
        <v/>
      </c>
      <c r="H68" s="4"/>
      <c r="I68" s="4"/>
      <c r="J68" s="4"/>
      <c r="K68" s="4"/>
      <c r="L68" s="4"/>
      <c r="M68" s="4"/>
      <c r="N68" s="4"/>
      <c r="O68" s="4"/>
      <c r="P68" s="4"/>
      <c r="Q68" s="4"/>
      <c r="R68" s="4"/>
      <c r="S68" s="4"/>
      <c r="T68" s="4"/>
      <c r="U68" s="4"/>
      <c r="V68" s="4"/>
      <c r="W68" s="4"/>
      <c r="X68" s="4"/>
      <c r="Y68" s="4"/>
      <c r="Z68" s="4"/>
    </row>
    <row r="69" ht="15.75" customHeight="1">
      <c r="A69" s="4"/>
      <c r="B69" s="4"/>
      <c r="C69" s="42"/>
      <c r="D69" s="43" t="str">
        <f t="array" ref="D69">IFERROR(INDEX('値リスト'!$G$24:$G$28,MATCH(C69,'値リスト'!$H$24:$H$28,0)),"")</f>
        <v/>
      </c>
      <c r="E69" s="4"/>
      <c r="F69" s="42"/>
      <c r="G69" s="43" t="str">
        <f t="array" ref="G69">IFERROR(INDEX('値リスト'!$G$3:$G$11,MATCH(F69,'値リスト'!$H$3:$H$11,0)),"")</f>
        <v/>
      </c>
      <c r="H69" s="4"/>
      <c r="I69" s="4"/>
      <c r="J69" s="4"/>
      <c r="K69" s="4"/>
      <c r="L69" s="4"/>
      <c r="M69" s="4"/>
      <c r="N69" s="4"/>
      <c r="O69" s="4"/>
      <c r="P69" s="4"/>
      <c r="Q69" s="4"/>
      <c r="R69" s="4"/>
      <c r="S69" s="4"/>
      <c r="T69" s="4"/>
      <c r="U69" s="4"/>
      <c r="V69" s="4"/>
      <c r="W69" s="4"/>
      <c r="X69" s="4"/>
      <c r="Y69" s="4"/>
      <c r="Z69" s="4"/>
    </row>
    <row r="70" ht="15.75" customHeight="1">
      <c r="A70" s="4"/>
      <c r="B70" s="4"/>
      <c r="C70" s="42"/>
      <c r="D70" s="43" t="str">
        <f t="array" ref="D70">IFERROR(INDEX('値リスト'!$G$24:$G$28,MATCH(C70,'値リスト'!$H$24:$H$28,0)),"")</f>
        <v/>
      </c>
      <c r="E70" s="4"/>
      <c r="F70" s="42"/>
      <c r="G70" s="43" t="str">
        <f t="array" ref="G70">IFERROR(INDEX('値リスト'!$G$3:$G$11,MATCH(F70,'値リスト'!$H$3:$H$11,0)),"")</f>
        <v/>
      </c>
      <c r="H70" s="4"/>
      <c r="I70" s="4"/>
      <c r="J70" s="4"/>
      <c r="K70" s="4"/>
      <c r="L70" s="4"/>
      <c r="M70" s="4"/>
      <c r="N70" s="4"/>
      <c r="O70" s="4"/>
      <c r="P70" s="4"/>
      <c r="Q70" s="4"/>
      <c r="R70" s="4"/>
      <c r="S70" s="4"/>
      <c r="T70" s="4"/>
      <c r="U70" s="4"/>
      <c r="V70" s="4"/>
      <c r="W70" s="4"/>
      <c r="X70" s="4"/>
      <c r="Y70" s="4"/>
      <c r="Z70" s="4"/>
    </row>
    <row r="71" ht="15.75" customHeight="1">
      <c r="A71" s="4"/>
      <c r="B71" s="4"/>
      <c r="C71" s="42"/>
      <c r="D71" s="43" t="str">
        <f t="array" ref="D71">IFERROR(INDEX('値リスト'!$G$24:$G$28,MATCH(C71,'値リスト'!$H$24:$H$28,0)),"")</f>
        <v/>
      </c>
      <c r="E71" s="4"/>
      <c r="F71" s="42"/>
      <c r="G71" s="43" t="str">
        <f t="array" ref="G71">IFERROR(INDEX('値リスト'!$G$3:$G$11,MATCH(F71,'値リスト'!$H$3:$H$11,0)),"")</f>
        <v/>
      </c>
      <c r="H71" s="4"/>
      <c r="I71" s="4"/>
      <c r="J71" s="4"/>
      <c r="K71" s="4"/>
      <c r="L71" s="4"/>
      <c r="M71" s="4"/>
      <c r="N71" s="4"/>
      <c r="O71" s="4"/>
      <c r="P71" s="4"/>
      <c r="Q71" s="4"/>
      <c r="R71" s="4"/>
      <c r="S71" s="4"/>
      <c r="T71" s="4"/>
      <c r="U71" s="4"/>
      <c r="V71" s="4"/>
      <c r="W71" s="4"/>
      <c r="X71" s="4"/>
      <c r="Y71" s="4"/>
      <c r="Z71" s="4"/>
    </row>
    <row r="72" ht="15.75" customHeight="1">
      <c r="A72" s="4"/>
      <c r="B72" s="4"/>
      <c r="C72" s="42"/>
      <c r="D72" s="43" t="str">
        <f t="array" ref="D72">IFERROR(INDEX('値リスト'!$G$24:$G$28,MATCH(C72,'値リスト'!$H$24:$H$28,0)),"")</f>
        <v/>
      </c>
      <c r="E72" s="4"/>
      <c r="F72" s="42"/>
      <c r="G72" s="43" t="str">
        <f t="array" ref="G72">IFERROR(INDEX('値リスト'!$G$3:$G$11,MATCH(F72,'値リスト'!$H$3:$H$11,0)),"")</f>
        <v/>
      </c>
      <c r="H72" s="4"/>
      <c r="I72" s="4"/>
      <c r="J72" s="4"/>
      <c r="K72" s="4"/>
      <c r="L72" s="4"/>
      <c r="M72" s="4"/>
      <c r="N72" s="4"/>
      <c r="O72" s="4"/>
      <c r="P72" s="4"/>
      <c r="Q72" s="4"/>
      <c r="R72" s="4"/>
      <c r="S72" s="4"/>
      <c r="T72" s="4"/>
      <c r="U72" s="4"/>
      <c r="V72" s="4"/>
      <c r="W72" s="4"/>
      <c r="X72" s="4"/>
      <c r="Y72" s="4"/>
      <c r="Z72" s="4"/>
    </row>
    <row r="73" ht="15.75" customHeight="1">
      <c r="A73" s="4"/>
      <c r="B73" s="4"/>
      <c r="C73" s="42"/>
      <c r="D73" s="43" t="str">
        <f t="array" ref="D73">IFERROR(INDEX('値リスト'!$G$24:$G$28,MATCH(C73,'値リスト'!$H$24:$H$28,0)),"")</f>
        <v/>
      </c>
      <c r="E73" s="4"/>
      <c r="F73" s="42"/>
      <c r="G73" s="43" t="str">
        <f t="array" ref="G73">IFERROR(INDEX('値リスト'!$G$3:$G$11,MATCH(F73,'値リスト'!$H$3:$H$11,0)),"")</f>
        <v/>
      </c>
      <c r="H73" s="4"/>
      <c r="I73" s="4"/>
      <c r="J73" s="4"/>
      <c r="K73" s="4"/>
      <c r="L73" s="4"/>
      <c r="M73" s="4"/>
      <c r="N73" s="4"/>
      <c r="O73" s="4"/>
      <c r="P73" s="4"/>
      <c r="Q73" s="4"/>
      <c r="R73" s="4"/>
      <c r="S73" s="4"/>
      <c r="T73" s="4"/>
      <c r="U73" s="4"/>
      <c r="V73" s="4"/>
      <c r="W73" s="4"/>
      <c r="X73" s="4"/>
      <c r="Y73" s="4"/>
      <c r="Z73" s="4"/>
    </row>
    <row r="74" ht="15.75" customHeight="1">
      <c r="A74" s="4"/>
      <c r="B74" s="4"/>
      <c r="C74" s="42"/>
      <c r="D74" s="43" t="str">
        <f t="array" ref="D74">IFERROR(INDEX('値リスト'!$G$24:$G$28,MATCH(C74,'値リスト'!$H$24:$H$28,0)),"")</f>
        <v/>
      </c>
      <c r="E74" s="4"/>
      <c r="F74" s="42"/>
      <c r="G74" s="43" t="str">
        <f t="array" ref="G74">IFERROR(INDEX('値リスト'!$G$3:$G$11,MATCH(F74,'値リスト'!$H$3:$H$11,0)),"")</f>
        <v/>
      </c>
      <c r="H74" s="4"/>
      <c r="I74" s="4"/>
      <c r="J74" s="4"/>
      <c r="K74" s="4"/>
      <c r="L74" s="4"/>
      <c r="M74" s="4"/>
      <c r="N74" s="4"/>
      <c r="O74" s="4"/>
      <c r="P74" s="4"/>
      <c r="Q74" s="4"/>
      <c r="R74" s="4"/>
      <c r="S74" s="4"/>
      <c r="T74" s="4"/>
      <c r="U74" s="4"/>
      <c r="V74" s="4"/>
      <c r="W74" s="4"/>
      <c r="X74" s="4"/>
      <c r="Y74" s="4"/>
      <c r="Z74" s="4"/>
    </row>
    <row r="75" ht="15.75" customHeight="1">
      <c r="A75" s="4"/>
      <c r="B75" s="4"/>
      <c r="C75" s="42"/>
      <c r="D75" s="43" t="str">
        <f t="array" ref="D75">IFERROR(INDEX('値リスト'!$G$24:$G$28,MATCH(C75,'値リスト'!$H$24:$H$28,0)),"")</f>
        <v/>
      </c>
      <c r="E75" s="4"/>
      <c r="F75" s="42"/>
      <c r="G75" s="43" t="str">
        <f t="array" ref="G75">IFERROR(INDEX('値リスト'!$G$3:$G$11,MATCH(F75,'値リスト'!$H$3:$H$11,0)),"")</f>
        <v/>
      </c>
      <c r="H75" s="4"/>
      <c r="I75" s="4"/>
      <c r="J75" s="4"/>
      <c r="K75" s="4"/>
      <c r="L75" s="4"/>
      <c r="M75" s="4"/>
      <c r="N75" s="4"/>
      <c r="O75" s="4"/>
      <c r="P75" s="4"/>
      <c r="Q75" s="4"/>
      <c r="R75" s="4"/>
      <c r="S75" s="4"/>
      <c r="T75" s="4"/>
      <c r="U75" s="4"/>
      <c r="V75" s="4"/>
      <c r="W75" s="4"/>
      <c r="X75" s="4"/>
      <c r="Y75" s="4"/>
      <c r="Z75" s="4"/>
    </row>
    <row r="76" ht="15.75" customHeight="1">
      <c r="A76" s="4"/>
      <c r="B76" s="4"/>
      <c r="C76" s="42"/>
      <c r="D76" s="43" t="str">
        <f t="array" ref="D76">IFERROR(INDEX('値リスト'!$G$24:$G$28,MATCH(C76,'値リスト'!$H$24:$H$28,0)),"")</f>
        <v/>
      </c>
      <c r="E76" s="4"/>
      <c r="F76" s="42"/>
      <c r="G76" s="43" t="str">
        <f t="array" ref="G76">IFERROR(INDEX('値リスト'!$G$3:$G$11,MATCH(F76,'値リスト'!$H$3:$H$11,0)),"")</f>
        <v/>
      </c>
      <c r="H76" s="4"/>
      <c r="I76" s="4"/>
      <c r="J76" s="4"/>
      <c r="K76" s="4"/>
      <c r="L76" s="4"/>
      <c r="M76" s="4"/>
      <c r="N76" s="4"/>
      <c r="O76" s="4"/>
      <c r="P76" s="4"/>
      <c r="Q76" s="4"/>
      <c r="R76" s="4"/>
      <c r="S76" s="4"/>
      <c r="T76" s="4"/>
      <c r="U76" s="4"/>
      <c r="V76" s="4"/>
      <c r="W76" s="4"/>
      <c r="X76" s="4"/>
      <c r="Y76" s="4"/>
      <c r="Z76" s="4"/>
    </row>
    <row r="77" ht="15.75" customHeight="1">
      <c r="A77" s="4"/>
      <c r="B77" s="4"/>
      <c r="C77" s="42"/>
      <c r="D77" s="43" t="str">
        <f t="array" ref="D77">IFERROR(INDEX('値リスト'!$G$24:$G$28,MATCH(C77,'値リスト'!$H$24:$H$28,0)),"")</f>
        <v/>
      </c>
      <c r="E77" s="4"/>
      <c r="F77" s="42"/>
      <c r="G77" s="43" t="str">
        <f t="array" ref="G77">IFERROR(INDEX('値リスト'!$G$3:$G$11,MATCH(F77,'値リスト'!$H$3:$H$11,0)),"")</f>
        <v/>
      </c>
      <c r="H77" s="4"/>
      <c r="I77" s="4"/>
      <c r="J77" s="4"/>
      <c r="K77" s="4"/>
      <c r="L77" s="4"/>
      <c r="M77" s="4"/>
      <c r="N77" s="4"/>
      <c r="O77" s="4"/>
      <c r="P77" s="4"/>
      <c r="Q77" s="4"/>
      <c r="R77" s="4"/>
      <c r="S77" s="4"/>
      <c r="T77" s="4"/>
      <c r="U77" s="4"/>
      <c r="V77" s="4"/>
      <c r="W77" s="4"/>
      <c r="X77" s="4"/>
      <c r="Y77" s="4"/>
      <c r="Z77" s="4"/>
    </row>
    <row r="78" ht="15.75" customHeight="1">
      <c r="A78" s="4"/>
      <c r="B78" s="4"/>
      <c r="C78" s="42"/>
      <c r="D78" s="43" t="str">
        <f t="array" ref="D78">IFERROR(INDEX('値リスト'!$G$24:$G$28,MATCH(C78,'値リスト'!$H$24:$H$28,0)),"")</f>
        <v/>
      </c>
      <c r="E78" s="4"/>
      <c r="F78" s="42"/>
      <c r="G78" s="43" t="str">
        <f t="array" ref="G78">IFERROR(INDEX('値リスト'!$G$3:$G$11,MATCH(F78,'値リスト'!$H$3:$H$11,0)),"")</f>
        <v/>
      </c>
      <c r="H78" s="4"/>
      <c r="I78" s="4"/>
      <c r="J78" s="4"/>
      <c r="K78" s="4"/>
      <c r="L78" s="4"/>
      <c r="M78" s="4"/>
      <c r="N78" s="4"/>
      <c r="O78" s="4"/>
      <c r="P78" s="4"/>
      <c r="Q78" s="4"/>
      <c r="R78" s="4"/>
      <c r="S78" s="4"/>
      <c r="T78" s="4"/>
      <c r="U78" s="4"/>
      <c r="V78" s="4"/>
      <c r="W78" s="4"/>
      <c r="X78" s="4"/>
      <c r="Y78" s="4"/>
      <c r="Z78" s="4"/>
    </row>
    <row r="79" ht="15.75" customHeight="1">
      <c r="A79" s="4"/>
      <c r="B79" s="4"/>
      <c r="C79" s="42"/>
      <c r="D79" s="43" t="str">
        <f t="array" ref="D79">IFERROR(INDEX('値リスト'!$G$24:$G$28,MATCH(C79,'値リスト'!$H$24:$H$28,0)),"")</f>
        <v/>
      </c>
      <c r="E79" s="4"/>
      <c r="F79" s="42"/>
      <c r="G79" s="43" t="str">
        <f t="array" ref="G79">IFERROR(INDEX('値リスト'!$G$3:$G$11,MATCH(F79,'値リスト'!$H$3:$H$11,0)),"")</f>
        <v/>
      </c>
      <c r="H79" s="4"/>
      <c r="I79" s="4"/>
      <c r="J79" s="4"/>
      <c r="K79" s="4"/>
      <c r="L79" s="4"/>
      <c r="M79" s="4"/>
      <c r="N79" s="4"/>
      <c r="O79" s="4"/>
      <c r="P79" s="4"/>
      <c r="Q79" s="4"/>
      <c r="R79" s="4"/>
      <c r="S79" s="4"/>
      <c r="T79" s="4"/>
      <c r="U79" s="4"/>
      <c r="V79" s="4"/>
      <c r="W79" s="4"/>
      <c r="X79" s="4"/>
      <c r="Y79" s="4"/>
      <c r="Z79" s="4"/>
    </row>
    <row r="80" ht="15.75" customHeight="1">
      <c r="A80" s="4"/>
      <c r="B80" s="4"/>
      <c r="C80" s="42"/>
      <c r="D80" s="43" t="str">
        <f t="array" ref="D80">IFERROR(INDEX('値リスト'!$G$24:$G$28,MATCH(C80,'値リスト'!$H$24:$H$28,0)),"")</f>
        <v/>
      </c>
      <c r="E80" s="4"/>
      <c r="F80" s="42"/>
      <c r="G80" s="43" t="str">
        <f t="array" ref="G80">IFERROR(INDEX('値リスト'!$G$3:$G$11,MATCH(F80,'値リスト'!$H$3:$H$11,0)),"")</f>
        <v/>
      </c>
      <c r="H80" s="4"/>
      <c r="I80" s="4"/>
      <c r="J80" s="4"/>
      <c r="K80" s="4"/>
      <c r="L80" s="4"/>
      <c r="M80" s="4"/>
      <c r="N80" s="4"/>
      <c r="O80" s="4"/>
      <c r="P80" s="4"/>
      <c r="Q80" s="4"/>
      <c r="R80" s="4"/>
      <c r="S80" s="4"/>
      <c r="T80" s="4"/>
      <c r="U80" s="4"/>
      <c r="V80" s="4"/>
      <c r="W80" s="4"/>
      <c r="X80" s="4"/>
      <c r="Y80" s="4"/>
      <c r="Z80" s="4"/>
    </row>
    <row r="81" ht="15.75" customHeight="1">
      <c r="A81" s="4"/>
      <c r="B81" s="4"/>
      <c r="C81" s="42"/>
      <c r="D81" s="43" t="str">
        <f t="array" ref="D81">IFERROR(INDEX('値リスト'!$G$24:$G$28,MATCH(C81,'値リスト'!$H$24:$H$28,0)),"")</f>
        <v/>
      </c>
      <c r="E81" s="4"/>
      <c r="F81" s="42"/>
      <c r="G81" s="43" t="str">
        <f t="array" ref="G81">IFERROR(INDEX('値リスト'!$G$3:$G$11,MATCH(F81,'値リスト'!$H$3:$H$11,0)),"")</f>
        <v/>
      </c>
      <c r="H81" s="4"/>
      <c r="I81" s="4"/>
      <c r="J81" s="4"/>
      <c r="K81" s="4"/>
      <c r="L81" s="4"/>
      <c r="M81" s="4"/>
      <c r="N81" s="4"/>
      <c r="O81" s="4"/>
      <c r="P81" s="4"/>
      <c r="Q81" s="4"/>
      <c r="R81" s="4"/>
      <c r="S81" s="4"/>
      <c r="T81" s="4"/>
      <c r="U81" s="4"/>
      <c r="V81" s="4"/>
      <c r="W81" s="4"/>
      <c r="X81" s="4"/>
      <c r="Y81" s="4"/>
      <c r="Z81" s="4"/>
    </row>
    <row r="82" ht="15.75" customHeight="1">
      <c r="A82" s="4"/>
      <c r="B82" s="4"/>
      <c r="C82" s="42"/>
      <c r="D82" s="43" t="str">
        <f t="array" ref="D82">IFERROR(INDEX('値リスト'!$G$24:$G$28,MATCH(C82,'値リスト'!$H$24:$H$28,0)),"")</f>
        <v/>
      </c>
      <c r="E82" s="4"/>
      <c r="F82" s="42"/>
      <c r="G82" s="43" t="str">
        <f t="array" ref="G82">IFERROR(INDEX('値リスト'!$G$3:$G$11,MATCH(F82,'値リスト'!$H$3:$H$11,0)),"")</f>
        <v/>
      </c>
      <c r="H82" s="4"/>
      <c r="I82" s="4"/>
      <c r="J82" s="4"/>
      <c r="K82" s="4"/>
      <c r="L82" s="4"/>
      <c r="M82" s="4"/>
      <c r="N82" s="4"/>
      <c r="O82" s="4"/>
      <c r="P82" s="4"/>
      <c r="Q82" s="4"/>
      <c r="R82" s="4"/>
      <c r="S82" s="4"/>
      <c r="T82" s="4"/>
      <c r="U82" s="4"/>
      <c r="V82" s="4"/>
      <c r="W82" s="4"/>
      <c r="X82" s="4"/>
      <c r="Y82" s="4"/>
      <c r="Z82" s="4"/>
    </row>
    <row r="83" ht="15.75" customHeight="1">
      <c r="A83" s="4"/>
      <c r="B83" s="4"/>
      <c r="C83" s="42"/>
      <c r="D83" s="43" t="str">
        <f t="array" ref="D83">IFERROR(INDEX('値リスト'!$G$24:$G$28,MATCH(C83,'値リスト'!$H$24:$H$28,0)),"")</f>
        <v/>
      </c>
      <c r="E83" s="4"/>
      <c r="F83" s="42"/>
      <c r="G83" s="43" t="str">
        <f t="array" ref="G83">IFERROR(INDEX('値リスト'!$G$3:$G$11,MATCH(F83,'値リスト'!$H$3:$H$11,0)),"")</f>
        <v/>
      </c>
      <c r="H83" s="4"/>
      <c r="I83" s="4"/>
      <c r="J83" s="4"/>
      <c r="K83" s="4"/>
      <c r="L83" s="4"/>
      <c r="M83" s="4"/>
      <c r="N83" s="4"/>
      <c r="O83" s="4"/>
      <c r="P83" s="4"/>
      <c r="Q83" s="4"/>
      <c r="R83" s="4"/>
      <c r="S83" s="4"/>
      <c r="T83" s="4"/>
      <c r="U83" s="4"/>
      <c r="V83" s="4"/>
      <c r="W83" s="4"/>
      <c r="X83" s="4"/>
      <c r="Y83" s="4"/>
      <c r="Z83" s="4"/>
    </row>
    <row r="84" ht="15.75" customHeight="1">
      <c r="A84" s="4"/>
      <c r="B84" s="4"/>
      <c r="C84" s="42"/>
      <c r="D84" s="43" t="str">
        <f t="array" ref="D84">IFERROR(INDEX('値リスト'!$G$24:$G$28,MATCH(C84,'値リスト'!$H$24:$H$28,0)),"")</f>
        <v/>
      </c>
      <c r="E84" s="4"/>
      <c r="F84" s="42"/>
      <c r="G84" s="43" t="str">
        <f t="array" ref="G84">IFERROR(INDEX('値リスト'!$G$3:$G$11,MATCH(F84,'値リスト'!$H$3:$H$11,0)),"")</f>
        <v/>
      </c>
      <c r="H84" s="4"/>
      <c r="I84" s="4"/>
      <c r="J84" s="4"/>
      <c r="K84" s="4"/>
      <c r="L84" s="4"/>
      <c r="M84" s="4"/>
      <c r="N84" s="4"/>
      <c r="O84" s="4"/>
      <c r="P84" s="4"/>
      <c r="Q84" s="4"/>
      <c r="R84" s="4"/>
      <c r="S84" s="4"/>
      <c r="T84" s="4"/>
      <c r="U84" s="4"/>
      <c r="V84" s="4"/>
      <c r="W84" s="4"/>
      <c r="X84" s="4"/>
      <c r="Y84" s="4"/>
      <c r="Z84" s="4"/>
    </row>
    <row r="85" ht="15.75" customHeight="1">
      <c r="A85" s="4"/>
      <c r="B85" s="4"/>
      <c r="C85" s="42"/>
      <c r="D85" s="43" t="str">
        <f t="array" ref="D85">IFERROR(INDEX('値リスト'!$G$24:$G$28,MATCH(C85,'値リスト'!$H$24:$H$28,0)),"")</f>
        <v/>
      </c>
      <c r="E85" s="4"/>
      <c r="F85" s="42"/>
      <c r="G85" s="43" t="str">
        <f t="array" ref="G85">IFERROR(INDEX('値リスト'!$G$3:$G$11,MATCH(F85,'値リスト'!$H$3:$H$11,0)),"")</f>
        <v/>
      </c>
      <c r="H85" s="4"/>
      <c r="I85" s="4"/>
      <c r="J85" s="4"/>
      <c r="K85" s="4"/>
      <c r="L85" s="4"/>
      <c r="M85" s="4"/>
      <c r="N85" s="4"/>
      <c r="O85" s="4"/>
      <c r="P85" s="4"/>
      <c r="Q85" s="4"/>
      <c r="R85" s="4"/>
      <c r="S85" s="4"/>
      <c r="T85" s="4"/>
      <c r="U85" s="4"/>
      <c r="V85" s="4"/>
      <c r="W85" s="4"/>
      <c r="X85" s="4"/>
      <c r="Y85" s="4"/>
      <c r="Z85" s="4"/>
    </row>
    <row r="86" ht="15.75" customHeight="1">
      <c r="A86" s="4"/>
      <c r="B86" s="4"/>
      <c r="C86" s="42"/>
      <c r="D86" s="43" t="str">
        <f t="array" ref="D86">IFERROR(INDEX('値リスト'!$G$24:$G$28,MATCH(C86,'値リスト'!$H$24:$H$28,0)),"")</f>
        <v/>
      </c>
      <c r="E86" s="4"/>
      <c r="F86" s="42"/>
      <c r="G86" s="43" t="str">
        <f t="array" ref="G86">IFERROR(INDEX('値リスト'!$G$3:$G$11,MATCH(F86,'値リスト'!$H$3:$H$11,0)),"")</f>
        <v/>
      </c>
      <c r="H86" s="4"/>
      <c r="I86" s="4"/>
      <c r="J86" s="4"/>
      <c r="K86" s="4"/>
      <c r="L86" s="4"/>
      <c r="M86" s="4"/>
      <c r="N86" s="4"/>
      <c r="O86" s="4"/>
      <c r="P86" s="4"/>
      <c r="Q86" s="4"/>
      <c r="R86" s="4"/>
      <c r="S86" s="4"/>
      <c r="T86" s="4"/>
      <c r="U86" s="4"/>
      <c r="V86" s="4"/>
      <c r="W86" s="4"/>
      <c r="X86" s="4"/>
      <c r="Y86" s="4"/>
      <c r="Z86" s="4"/>
    </row>
    <row r="87" ht="15.75" customHeight="1">
      <c r="A87" s="4"/>
      <c r="B87" s="4"/>
      <c r="C87" s="42"/>
      <c r="D87" s="43" t="str">
        <f t="array" ref="D87">IFERROR(INDEX('値リスト'!$G$24:$G$28,MATCH(C87,'値リスト'!$H$24:$H$28,0)),"")</f>
        <v/>
      </c>
      <c r="E87" s="4"/>
      <c r="F87" s="42"/>
      <c r="G87" s="43" t="str">
        <f t="array" ref="G87">IFERROR(INDEX('値リスト'!$G$3:$G$11,MATCH(F87,'値リスト'!$H$3:$H$11,0)),"")</f>
        <v/>
      </c>
      <c r="H87" s="4"/>
      <c r="I87" s="4"/>
      <c r="J87" s="4"/>
      <c r="K87" s="4"/>
      <c r="L87" s="4"/>
      <c r="M87" s="4"/>
      <c r="N87" s="4"/>
      <c r="O87" s="4"/>
      <c r="P87" s="4"/>
      <c r="Q87" s="4"/>
      <c r="R87" s="4"/>
      <c r="S87" s="4"/>
      <c r="T87" s="4"/>
      <c r="U87" s="4"/>
      <c r="V87" s="4"/>
      <c r="W87" s="4"/>
      <c r="X87" s="4"/>
      <c r="Y87" s="4"/>
      <c r="Z87" s="4"/>
    </row>
    <row r="88" ht="15.75" customHeight="1">
      <c r="A88" s="4"/>
      <c r="B88" s="4"/>
      <c r="C88" s="42"/>
      <c r="D88" s="43" t="str">
        <f t="array" ref="D88">IFERROR(INDEX('値リスト'!$G$24:$G$28,MATCH(C88,'値リスト'!$H$24:$H$28,0)),"")</f>
        <v/>
      </c>
      <c r="E88" s="4"/>
      <c r="F88" s="42"/>
      <c r="G88" s="43" t="str">
        <f t="array" ref="G88">IFERROR(INDEX('値リスト'!$G$3:$G$11,MATCH(F88,'値リスト'!$H$3:$H$11,0)),"")</f>
        <v/>
      </c>
      <c r="H88" s="4"/>
      <c r="I88" s="4"/>
      <c r="J88" s="4"/>
      <c r="K88" s="4"/>
      <c r="L88" s="4"/>
      <c r="M88" s="4"/>
      <c r="N88" s="4"/>
      <c r="O88" s="4"/>
      <c r="P88" s="4"/>
      <c r="Q88" s="4"/>
      <c r="R88" s="4"/>
      <c r="S88" s="4"/>
      <c r="T88" s="4"/>
      <c r="U88" s="4"/>
      <c r="V88" s="4"/>
      <c r="W88" s="4"/>
      <c r="X88" s="4"/>
      <c r="Y88" s="4"/>
      <c r="Z88" s="4"/>
    </row>
    <row r="89" ht="15.75" customHeight="1">
      <c r="A89" s="4"/>
      <c r="B89" s="4"/>
      <c r="C89" s="42"/>
      <c r="D89" s="43" t="str">
        <f t="array" ref="D89">IFERROR(INDEX('値リスト'!$G$24:$G$28,MATCH(C89,'値リスト'!$H$24:$H$28,0)),"")</f>
        <v/>
      </c>
      <c r="E89" s="4"/>
      <c r="F89" s="42"/>
      <c r="G89" s="43" t="str">
        <f t="array" ref="G89">IFERROR(INDEX('値リスト'!$G$3:$G$11,MATCH(F89,'値リスト'!$H$3:$H$11,0)),"")</f>
        <v/>
      </c>
      <c r="H89" s="4"/>
      <c r="I89" s="4"/>
      <c r="J89" s="4"/>
      <c r="K89" s="4"/>
      <c r="L89" s="4"/>
      <c r="M89" s="4"/>
      <c r="N89" s="4"/>
      <c r="O89" s="4"/>
      <c r="P89" s="4"/>
      <c r="Q89" s="4"/>
      <c r="R89" s="4"/>
      <c r="S89" s="4"/>
      <c r="T89" s="4"/>
      <c r="U89" s="4"/>
      <c r="V89" s="4"/>
      <c r="W89" s="4"/>
      <c r="X89" s="4"/>
      <c r="Y89" s="4"/>
      <c r="Z89" s="4"/>
    </row>
    <row r="90" ht="15.75" customHeight="1">
      <c r="A90" s="4"/>
      <c r="B90" s="4"/>
      <c r="C90" s="42"/>
      <c r="D90" s="43" t="str">
        <f t="array" ref="D90">IFERROR(INDEX('値リスト'!$G$24:$G$28,MATCH(C90,'値リスト'!$H$24:$H$28,0)),"")</f>
        <v/>
      </c>
      <c r="E90" s="4"/>
      <c r="F90" s="42"/>
      <c r="G90" s="43" t="str">
        <f t="array" ref="G90">IFERROR(INDEX('値リスト'!$G$3:$G$11,MATCH(F90,'値リスト'!$H$3:$H$11,0)),"")</f>
        <v/>
      </c>
      <c r="H90" s="4"/>
      <c r="I90" s="4"/>
      <c r="J90" s="4"/>
      <c r="K90" s="4"/>
      <c r="L90" s="4"/>
      <c r="M90" s="4"/>
      <c r="N90" s="4"/>
      <c r="O90" s="4"/>
      <c r="P90" s="4"/>
      <c r="Q90" s="4"/>
      <c r="R90" s="4"/>
      <c r="S90" s="4"/>
      <c r="T90" s="4"/>
      <c r="U90" s="4"/>
      <c r="V90" s="4"/>
      <c r="W90" s="4"/>
      <c r="X90" s="4"/>
      <c r="Y90" s="4"/>
      <c r="Z90" s="4"/>
    </row>
    <row r="91" ht="15.75" customHeight="1">
      <c r="A91" s="4"/>
      <c r="B91" s="4"/>
      <c r="C91" s="42"/>
      <c r="D91" s="43" t="str">
        <f t="array" ref="D91">IFERROR(INDEX('値リスト'!$G$24:$G$28,MATCH(C91,'値リスト'!$H$24:$H$28,0)),"")</f>
        <v/>
      </c>
      <c r="E91" s="4"/>
      <c r="F91" s="42"/>
      <c r="G91" s="43" t="str">
        <f t="array" ref="G91">IFERROR(INDEX('値リスト'!$G$3:$G$11,MATCH(F91,'値リスト'!$H$3:$H$11,0)),"")</f>
        <v/>
      </c>
      <c r="H91" s="4"/>
      <c r="I91" s="4"/>
      <c r="J91" s="4"/>
      <c r="K91" s="4"/>
      <c r="L91" s="4"/>
      <c r="M91" s="4"/>
      <c r="N91" s="4"/>
      <c r="O91" s="4"/>
      <c r="P91" s="4"/>
      <c r="Q91" s="4"/>
      <c r="R91" s="4"/>
      <c r="S91" s="4"/>
      <c r="T91" s="4"/>
      <c r="U91" s="4"/>
      <c r="V91" s="4"/>
      <c r="W91" s="4"/>
      <c r="X91" s="4"/>
      <c r="Y91" s="4"/>
      <c r="Z91" s="4"/>
    </row>
    <row r="92" ht="15.75" customHeight="1">
      <c r="A92" s="4"/>
      <c r="B92" s="4"/>
      <c r="C92" s="42"/>
      <c r="D92" s="43" t="str">
        <f t="array" ref="D92">IFERROR(INDEX('値リスト'!$G$24:$G$28,MATCH(C92,'値リスト'!$H$24:$H$28,0)),"")</f>
        <v/>
      </c>
      <c r="E92" s="4"/>
      <c r="F92" s="42"/>
      <c r="G92" s="43" t="str">
        <f t="array" ref="G92">IFERROR(INDEX('値リスト'!$G$3:$G$11,MATCH(F92,'値リスト'!$H$3:$H$11,0)),"")</f>
        <v/>
      </c>
      <c r="H92" s="4"/>
      <c r="I92" s="4"/>
      <c r="J92" s="4"/>
      <c r="K92" s="4"/>
      <c r="L92" s="4"/>
      <c r="M92" s="4"/>
      <c r="N92" s="4"/>
      <c r="O92" s="4"/>
      <c r="P92" s="4"/>
      <c r="Q92" s="4"/>
      <c r="R92" s="4"/>
      <c r="S92" s="4"/>
      <c r="T92" s="4"/>
      <c r="U92" s="4"/>
      <c r="V92" s="4"/>
      <c r="W92" s="4"/>
      <c r="X92" s="4"/>
      <c r="Y92" s="4"/>
      <c r="Z92" s="4"/>
    </row>
    <row r="93" ht="15.75" customHeight="1">
      <c r="A93" s="4"/>
      <c r="B93" s="4"/>
      <c r="C93" s="42"/>
      <c r="D93" s="43" t="str">
        <f t="array" ref="D93">IFERROR(INDEX('値リスト'!$G$24:$G$28,MATCH(C93,'値リスト'!$H$24:$H$28,0)),"")</f>
        <v/>
      </c>
      <c r="E93" s="4"/>
      <c r="F93" s="42"/>
      <c r="G93" s="43" t="str">
        <f t="array" ref="G93">IFERROR(INDEX('値リスト'!$G$3:$G$11,MATCH(F93,'値リスト'!$H$3:$H$11,0)),"")</f>
        <v/>
      </c>
      <c r="H93" s="4"/>
      <c r="I93" s="4"/>
      <c r="J93" s="4"/>
      <c r="K93" s="4"/>
      <c r="L93" s="4"/>
      <c r="M93" s="4"/>
      <c r="N93" s="4"/>
      <c r="O93" s="4"/>
      <c r="P93" s="4"/>
      <c r="Q93" s="4"/>
      <c r="R93" s="4"/>
      <c r="S93" s="4"/>
      <c r="T93" s="4"/>
      <c r="U93" s="4"/>
      <c r="V93" s="4"/>
      <c r="W93" s="4"/>
      <c r="X93" s="4"/>
      <c r="Y93" s="4"/>
      <c r="Z93" s="4"/>
    </row>
    <row r="94" ht="15.75" customHeight="1">
      <c r="A94" s="4"/>
      <c r="B94" s="4"/>
      <c r="C94" s="42"/>
      <c r="D94" s="43" t="str">
        <f t="array" ref="D94">IFERROR(INDEX('値リスト'!$G$24:$G$28,MATCH(C94,'値リスト'!$H$24:$H$28,0)),"")</f>
        <v/>
      </c>
      <c r="E94" s="4"/>
      <c r="F94" s="42"/>
      <c r="G94" s="43" t="str">
        <f t="array" ref="G94">IFERROR(INDEX('値リスト'!$G$3:$G$11,MATCH(F94,'値リスト'!$H$3:$H$11,0)),"")</f>
        <v/>
      </c>
      <c r="H94" s="4"/>
      <c r="I94" s="4"/>
      <c r="J94" s="4"/>
      <c r="K94" s="4"/>
      <c r="L94" s="4"/>
      <c r="M94" s="4"/>
      <c r="N94" s="4"/>
      <c r="O94" s="4"/>
      <c r="P94" s="4"/>
      <c r="Q94" s="4"/>
      <c r="R94" s="4"/>
      <c r="S94" s="4"/>
      <c r="T94" s="4"/>
      <c r="U94" s="4"/>
      <c r="V94" s="4"/>
      <c r="W94" s="4"/>
      <c r="X94" s="4"/>
      <c r="Y94" s="4"/>
      <c r="Z94" s="4"/>
    </row>
    <row r="95" ht="15.75" customHeight="1">
      <c r="A95" s="4"/>
      <c r="B95" s="4"/>
      <c r="C95" s="42"/>
      <c r="D95" s="43" t="str">
        <f t="array" ref="D95">IFERROR(INDEX('値リスト'!$G$24:$G$28,MATCH(C95,'値リスト'!$H$24:$H$28,0)),"")</f>
        <v/>
      </c>
      <c r="E95" s="4"/>
      <c r="F95" s="42"/>
      <c r="G95" s="43" t="str">
        <f t="array" ref="G95">IFERROR(INDEX('値リスト'!$G$3:$G$11,MATCH(F95,'値リスト'!$H$3:$H$11,0)),"")</f>
        <v/>
      </c>
      <c r="H95" s="4"/>
      <c r="I95" s="4"/>
      <c r="J95" s="4"/>
      <c r="K95" s="4"/>
      <c r="L95" s="4"/>
      <c r="M95" s="4"/>
      <c r="N95" s="4"/>
      <c r="O95" s="4"/>
      <c r="P95" s="4"/>
      <c r="Q95" s="4"/>
      <c r="R95" s="4"/>
      <c r="S95" s="4"/>
      <c r="T95" s="4"/>
      <c r="U95" s="4"/>
      <c r="V95" s="4"/>
      <c r="W95" s="4"/>
      <c r="X95" s="4"/>
      <c r="Y95" s="4"/>
      <c r="Z95" s="4"/>
    </row>
    <row r="96" ht="15.75" customHeight="1">
      <c r="A96" s="4"/>
      <c r="B96" s="4"/>
      <c r="C96" s="42"/>
      <c r="D96" s="43" t="str">
        <f t="array" ref="D96">IFERROR(INDEX('値リスト'!$G$24:$G$28,MATCH(C96,'値リスト'!$H$24:$H$28,0)),"")</f>
        <v/>
      </c>
      <c r="E96" s="4"/>
      <c r="F96" s="42"/>
      <c r="G96" s="43" t="str">
        <f t="array" ref="G96">IFERROR(INDEX('値リスト'!$G$3:$G$11,MATCH(F96,'値リスト'!$H$3:$H$11,0)),"")</f>
        <v/>
      </c>
      <c r="H96" s="4"/>
      <c r="I96" s="4"/>
      <c r="J96" s="4"/>
      <c r="K96" s="4"/>
      <c r="L96" s="4"/>
      <c r="M96" s="4"/>
      <c r="N96" s="4"/>
      <c r="O96" s="4"/>
      <c r="P96" s="4"/>
      <c r="Q96" s="4"/>
      <c r="R96" s="4"/>
      <c r="S96" s="4"/>
      <c r="T96" s="4"/>
      <c r="U96" s="4"/>
      <c r="V96" s="4"/>
      <c r="W96" s="4"/>
      <c r="X96" s="4"/>
      <c r="Y96" s="4"/>
      <c r="Z96" s="4"/>
    </row>
    <row r="97" ht="15.75" customHeight="1">
      <c r="A97" s="4"/>
      <c r="B97" s="4"/>
      <c r="C97" s="42"/>
      <c r="D97" s="43" t="str">
        <f t="array" ref="D97">IFERROR(INDEX('値リスト'!$G$24:$G$28,MATCH(C97,'値リスト'!$H$24:$H$28,0)),"")</f>
        <v/>
      </c>
      <c r="E97" s="4"/>
      <c r="F97" s="42"/>
      <c r="G97" s="43" t="str">
        <f t="array" ref="G97">IFERROR(INDEX('値リスト'!$G$3:$G$11,MATCH(F97,'値リスト'!$H$3:$H$11,0)),"")</f>
        <v/>
      </c>
      <c r="H97" s="4"/>
      <c r="I97" s="4"/>
      <c r="J97" s="4"/>
      <c r="K97" s="4"/>
      <c r="L97" s="4"/>
      <c r="M97" s="4"/>
      <c r="N97" s="4"/>
      <c r="O97" s="4"/>
      <c r="P97" s="4"/>
      <c r="Q97" s="4"/>
      <c r="R97" s="4"/>
      <c r="S97" s="4"/>
      <c r="T97" s="4"/>
      <c r="U97" s="4"/>
      <c r="V97" s="4"/>
      <c r="W97" s="4"/>
      <c r="X97" s="4"/>
      <c r="Y97" s="4"/>
      <c r="Z97" s="4"/>
    </row>
    <row r="98" ht="15.75" customHeight="1">
      <c r="A98" s="4"/>
      <c r="B98" s="4"/>
      <c r="C98" s="42"/>
      <c r="D98" s="43" t="str">
        <f t="array" ref="D98">IFERROR(INDEX('値リスト'!$G$24:$G$28,MATCH(C98,'値リスト'!$H$24:$H$28,0)),"")</f>
        <v/>
      </c>
      <c r="E98" s="4"/>
      <c r="F98" s="42"/>
      <c r="G98" s="43" t="str">
        <f t="array" ref="G98">IFERROR(INDEX('値リスト'!$G$3:$G$11,MATCH(F98,'値リスト'!$H$3:$H$11,0)),"")</f>
        <v/>
      </c>
      <c r="H98" s="4"/>
      <c r="I98" s="4"/>
      <c r="J98" s="4"/>
      <c r="K98" s="4"/>
      <c r="L98" s="4"/>
      <c r="M98" s="4"/>
      <c r="N98" s="4"/>
      <c r="O98" s="4"/>
      <c r="P98" s="4"/>
      <c r="Q98" s="4"/>
      <c r="R98" s="4"/>
      <c r="S98" s="4"/>
      <c r="T98" s="4"/>
      <c r="U98" s="4"/>
      <c r="V98" s="4"/>
      <c r="W98" s="4"/>
      <c r="X98" s="4"/>
      <c r="Y98" s="4"/>
      <c r="Z98" s="4"/>
    </row>
    <row r="99" ht="15.75" customHeight="1">
      <c r="A99" s="4"/>
      <c r="B99" s="4"/>
      <c r="C99" s="42"/>
      <c r="D99" s="43" t="str">
        <f t="array" ref="D99">IFERROR(INDEX('値リスト'!$G$24:$G$28,MATCH(C99,'値リスト'!$H$24:$H$28,0)),"")</f>
        <v/>
      </c>
      <c r="E99" s="4"/>
      <c r="F99" s="42"/>
      <c r="G99" s="43" t="str">
        <f t="array" ref="G99">IFERROR(INDEX('値リスト'!$G$3:$G$11,MATCH(F99,'値リスト'!$H$3:$H$11,0)),"")</f>
        <v/>
      </c>
      <c r="H99" s="4"/>
      <c r="I99" s="4"/>
      <c r="J99" s="4"/>
      <c r="K99" s="4"/>
      <c r="L99" s="4"/>
      <c r="M99" s="4"/>
      <c r="N99" s="4"/>
      <c r="O99" s="4"/>
      <c r="P99" s="4"/>
      <c r="Q99" s="4"/>
      <c r="R99" s="4"/>
      <c r="S99" s="4"/>
      <c r="T99" s="4"/>
      <c r="U99" s="4"/>
      <c r="V99" s="4"/>
      <c r="W99" s="4"/>
      <c r="X99" s="4"/>
      <c r="Y99" s="4"/>
      <c r="Z99" s="4"/>
    </row>
    <row r="100" ht="15.75" customHeight="1">
      <c r="A100" s="4"/>
      <c r="B100" s="4"/>
      <c r="C100" s="42"/>
      <c r="D100" s="43" t="str">
        <f t="array" ref="D100">IFERROR(INDEX('値リスト'!$G$24:$G$28,MATCH(C100,'値リスト'!$H$24:$H$28,0)),"")</f>
        <v/>
      </c>
      <c r="E100" s="4"/>
      <c r="F100" s="42"/>
      <c r="G100" s="43" t="str">
        <f t="array" ref="G100">IFERROR(INDEX('値リスト'!$G$3:$G$11,MATCH(F100,'値リスト'!$H$3:$H$11,0)),"")</f>
        <v/>
      </c>
      <c r="H100" s="4"/>
      <c r="I100" s="4"/>
      <c r="J100" s="4"/>
      <c r="K100" s="4"/>
      <c r="L100" s="4"/>
      <c r="M100" s="4"/>
      <c r="N100" s="4"/>
      <c r="O100" s="4"/>
      <c r="P100" s="4"/>
      <c r="Q100" s="4"/>
      <c r="R100" s="4"/>
      <c r="S100" s="4"/>
      <c r="T100" s="4"/>
      <c r="U100" s="4"/>
      <c r="V100" s="4"/>
      <c r="W100" s="4"/>
      <c r="X100" s="4"/>
      <c r="Y100" s="4"/>
      <c r="Z100" s="4"/>
    </row>
    <row r="101" ht="15.75" customHeight="1">
      <c r="A101" s="4"/>
      <c r="B101" s="4"/>
      <c r="C101" s="42"/>
      <c r="D101" s="43" t="str">
        <f t="array" ref="D101">IFERROR(INDEX('値リスト'!$G$24:$G$28,MATCH(C101,'値リスト'!$H$24:$H$28,0)),"")</f>
        <v/>
      </c>
      <c r="E101" s="4"/>
      <c r="F101" s="42"/>
      <c r="G101" s="43" t="str">
        <f t="array" ref="G101">IFERROR(INDEX('値リスト'!$G$3:$G$11,MATCH(F101,'値リスト'!$H$3:$H$11,0)),"")</f>
        <v/>
      </c>
      <c r="H101" s="4"/>
      <c r="I101" s="4"/>
      <c r="J101" s="4"/>
      <c r="K101" s="4"/>
      <c r="L101" s="4"/>
      <c r="M101" s="4"/>
      <c r="N101" s="4"/>
      <c r="O101" s="4"/>
      <c r="P101" s="4"/>
      <c r="Q101" s="4"/>
      <c r="R101" s="4"/>
      <c r="S101" s="4"/>
      <c r="T101" s="4"/>
      <c r="U101" s="4"/>
      <c r="V101" s="4"/>
      <c r="W101" s="4"/>
      <c r="X101" s="4"/>
      <c r="Y101" s="4"/>
      <c r="Z101" s="4"/>
    </row>
    <row r="102" ht="15.75" customHeight="1">
      <c r="A102" s="4"/>
      <c r="B102" s="4"/>
      <c r="C102" s="42"/>
      <c r="D102" s="43" t="str">
        <f t="array" ref="D102">IFERROR(INDEX('値リスト'!$G$24:$G$28,MATCH(C102,'値リスト'!$H$24:$H$28,0)),"")</f>
        <v/>
      </c>
      <c r="E102" s="4"/>
      <c r="F102" s="42"/>
      <c r="G102" s="43" t="str">
        <f t="array" ref="G102">IFERROR(INDEX('値リスト'!$G$3:$G$11,MATCH(F102,'値リスト'!$H$3:$H$11,0)),"")</f>
        <v/>
      </c>
      <c r="H102" s="4"/>
      <c r="I102" s="4"/>
      <c r="J102" s="4"/>
      <c r="K102" s="4"/>
      <c r="L102" s="4"/>
      <c r="M102" s="4"/>
      <c r="N102" s="4"/>
      <c r="O102" s="4"/>
      <c r="P102" s="4"/>
      <c r="Q102" s="4"/>
      <c r="R102" s="4"/>
      <c r="S102" s="4"/>
      <c r="T102" s="4"/>
      <c r="U102" s="4"/>
      <c r="V102" s="4"/>
      <c r="W102" s="4"/>
      <c r="X102" s="4"/>
      <c r="Y102" s="4"/>
      <c r="Z102" s="4"/>
    </row>
    <row r="103" ht="15.75" customHeight="1">
      <c r="A103" s="4"/>
      <c r="B103" s="4"/>
      <c r="C103" s="42"/>
      <c r="D103" s="43" t="str">
        <f t="array" ref="D103">IFERROR(INDEX('値リスト'!$G$24:$G$28,MATCH(C103,'値リスト'!$H$24:$H$28,0)),"")</f>
        <v/>
      </c>
      <c r="E103" s="4"/>
      <c r="F103" s="42"/>
      <c r="G103" s="43" t="str">
        <f t="array" ref="G103">IFERROR(INDEX('値リスト'!$G$3:$G$11,MATCH(F103,'値リスト'!$H$3:$H$11,0)),"")</f>
        <v/>
      </c>
      <c r="H103" s="4"/>
      <c r="I103" s="4"/>
      <c r="J103" s="4"/>
      <c r="K103" s="4"/>
      <c r="L103" s="4"/>
      <c r="M103" s="4"/>
      <c r="N103" s="4"/>
      <c r="O103" s="4"/>
      <c r="P103" s="4"/>
      <c r="Q103" s="4"/>
      <c r="R103" s="4"/>
      <c r="S103" s="4"/>
      <c r="T103" s="4"/>
      <c r="U103" s="4"/>
      <c r="V103" s="4"/>
      <c r="W103" s="4"/>
      <c r="X103" s="4"/>
      <c r="Y103" s="4"/>
      <c r="Z103" s="4"/>
    </row>
    <row r="104" ht="15.75" customHeight="1">
      <c r="A104" s="4"/>
      <c r="B104" s="4"/>
      <c r="C104" s="42"/>
      <c r="D104" s="43" t="str">
        <f t="array" ref="D104">IFERROR(INDEX('値リスト'!$G$24:$G$28,MATCH(C104,'値リスト'!$H$24:$H$28,0)),"")</f>
        <v/>
      </c>
      <c r="E104" s="4"/>
      <c r="F104" s="42"/>
      <c r="G104" s="43" t="str">
        <f t="array" ref="G104">IFERROR(INDEX('値リスト'!$G$3:$G$11,MATCH(F104,'値リスト'!$H$3:$H$11,0)),"")</f>
        <v/>
      </c>
      <c r="H104" s="4"/>
      <c r="I104" s="4"/>
      <c r="J104" s="4"/>
      <c r="K104" s="4"/>
      <c r="L104" s="4"/>
      <c r="M104" s="4"/>
      <c r="N104" s="4"/>
      <c r="O104" s="4"/>
      <c r="P104" s="4"/>
      <c r="Q104" s="4"/>
      <c r="R104" s="4"/>
      <c r="S104" s="4"/>
      <c r="T104" s="4"/>
      <c r="U104" s="4"/>
      <c r="V104" s="4"/>
      <c r="W104" s="4"/>
      <c r="X104" s="4"/>
      <c r="Y104" s="4"/>
      <c r="Z104" s="4"/>
    </row>
    <row r="105" ht="15.75" customHeight="1">
      <c r="A105" s="4"/>
      <c r="B105" s="4"/>
      <c r="C105" s="42"/>
      <c r="D105" s="43" t="str">
        <f t="array" ref="D105">IFERROR(INDEX('値リスト'!$G$24:$G$28,MATCH(C105,'値リスト'!$H$24:$H$28,0)),"")</f>
        <v/>
      </c>
      <c r="E105" s="4"/>
      <c r="F105" s="42"/>
      <c r="G105" s="43" t="str">
        <f t="array" ref="G105">IFERROR(INDEX('値リスト'!$G$3:$G$11,MATCH(F105,'値リスト'!$H$3:$H$11,0)),"")</f>
        <v/>
      </c>
      <c r="H105" s="4"/>
      <c r="I105" s="4"/>
      <c r="J105" s="4"/>
      <c r="K105" s="4"/>
      <c r="L105" s="4"/>
      <c r="M105" s="4"/>
      <c r="N105" s="4"/>
      <c r="O105" s="4"/>
      <c r="P105" s="4"/>
      <c r="Q105" s="4"/>
      <c r="R105" s="4"/>
      <c r="S105" s="4"/>
      <c r="T105" s="4"/>
      <c r="U105" s="4"/>
      <c r="V105" s="4"/>
      <c r="W105" s="4"/>
      <c r="X105" s="4"/>
      <c r="Y105" s="4"/>
      <c r="Z105" s="4"/>
    </row>
    <row r="106" ht="15.75" customHeight="1">
      <c r="A106" s="4"/>
      <c r="B106" s="4"/>
      <c r="C106" s="42"/>
      <c r="D106" s="43" t="str">
        <f t="array" ref="D106">IFERROR(INDEX('値リスト'!$G$24:$G$28,MATCH(C106,'値リスト'!$H$24:$H$28,0)),"")</f>
        <v/>
      </c>
      <c r="E106" s="4"/>
      <c r="F106" s="42"/>
      <c r="G106" s="43" t="str">
        <f t="array" ref="G106">IFERROR(INDEX('値リスト'!$G$3:$G$11,MATCH(F106,'値リスト'!$H$3:$H$11,0)),"")</f>
        <v/>
      </c>
      <c r="H106" s="4"/>
      <c r="I106" s="4"/>
      <c r="J106" s="4"/>
      <c r="K106" s="4"/>
      <c r="L106" s="4"/>
      <c r="M106" s="4"/>
      <c r="N106" s="4"/>
      <c r="O106" s="4"/>
      <c r="P106" s="4"/>
      <c r="Q106" s="4"/>
      <c r="R106" s="4"/>
      <c r="S106" s="4"/>
      <c r="T106" s="4"/>
      <c r="U106" s="4"/>
      <c r="V106" s="4"/>
      <c r="W106" s="4"/>
      <c r="X106" s="4"/>
      <c r="Y106" s="4"/>
      <c r="Z106" s="4"/>
    </row>
    <row r="107" ht="15.75" customHeight="1">
      <c r="A107" s="4"/>
      <c r="B107" s="4"/>
      <c r="C107" s="42"/>
      <c r="D107" s="43" t="str">
        <f t="array" ref="D107">IFERROR(INDEX('値リスト'!$G$24:$G$28,MATCH(C107,'値リスト'!$H$24:$H$28,0)),"")</f>
        <v/>
      </c>
      <c r="E107" s="4"/>
      <c r="F107" s="42"/>
      <c r="G107" s="43" t="str">
        <f t="array" ref="G107">IFERROR(INDEX('値リスト'!$G$3:$G$11,MATCH(F107,'値リスト'!$H$3:$H$11,0)),"")</f>
        <v/>
      </c>
      <c r="H107" s="4"/>
      <c r="I107" s="4"/>
      <c r="J107" s="4"/>
      <c r="K107" s="4"/>
      <c r="L107" s="4"/>
      <c r="M107" s="4"/>
      <c r="N107" s="4"/>
      <c r="O107" s="4"/>
      <c r="P107" s="4"/>
      <c r="Q107" s="4"/>
      <c r="R107" s="4"/>
      <c r="S107" s="4"/>
      <c r="T107" s="4"/>
      <c r="U107" s="4"/>
      <c r="V107" s="4"/>
      <c r="W107" s="4"/>
      <c r="X107" s="4"/>
      <c r="Y107" s="4"/>
      <c r="Z107" s="4"/>
    </row>
    <row r="108" ht="15.75" customHeight="1">
      <c r="A108" s="4"/>
      <c r="B108" s="4"/>
      <c r="C108" s="42"/>
      <c r="D108" s="43" t="str">
        <f t="array" ref="D108">IFERROR(INDEX('値リスト'!$G$24:$G$28,MATCH(C108,'値リスト'!$H$24:$H$28,0)),"")</f>
        <v/>
      </c>
      <c r="E108" s="4"/>
      <c r="F108" s="42"/>
      <c r="G108" s="43" t="str">
        <f t="array" ref="G108">IFERROR(INDEX('値リスト'!$G$3:$G$11,MATCH(F108,'値リスト'!$H$3:$H$11,0)),"")</f>
        <v/>
      </c>
      <c r="H108" s="4"/>
      <c r="I108" s="4"/>
      <c r="J108" s="4"/>
      <c r="K108" s="4"/>
      <c r="L108" s="4"/>
      <c r="M108" s="4"/>
      <c r="N108" s="4"/>
      <c r="O108" s="4"/>
      <c r="P108" s="4"/>
      <c r="Q108" s="4"/>
      <c r="R108" s="4"/>
      <c r="S108" s="4"/>
      <c r="T108" s="4"/>
      <c r="U108" s="4"/>
      <c r="V108" s="4"/>
      <c r="W108" s="4"/>
      <c r="X108" s="4"/>
      <c r="Y108" s="4"/>
      <c r="Z108" s="4"/>
    </row>
    <row r="109" ht="15.75" customHeight="1">
      <c r="A109" s="4"/>
      <c r="B109" s="4"/>
      <c r="C109" s="42"/>
      <c r="D109" s="43" t="str">
        <f t="array" ref="D109">IFERROR(INDEX('値リスト'!$G$24:$G$28,MATCH(C109,'値リスト'!$H$24:$H$28,0)),"")</f>
        <v/>
      </c>
      <c r="E109" s="4"/>
      <c r="F109" s="42"/>
      <c r="G109" s="43" t="str">
        <f t="array" ref="G109">IFERROR(INDEX('値リスト'!$G$3:$G$11,MATCH(F109,'値リスト'!$H$3:$H$11,0)),"")</f>
        <v/>
      </c>
      <c r="H109" s="4"/>
      <c r="I109" s="4"/>
      <c r="J109" s="4"/>
      <c r="K109" s="4"/>
      <c r="L109" s="4"/>
      <c r="M109" s="4"/>
      <c r="N109" s="4"/>
      <c r="O109" s="4"/>
      <c r="P109" s="4"/>
      <c r="Q109" s="4"/>
      <c r="R109" s="4"/>
      <c r="S109" s="4"/>
      <c r="T109" s="4"/>
      <c r="U109" s="4"/>
      <c r="V109" s="4"/>
      <c r="W109" s="4"/>
      <c r="X109" s="4"/>
      <c r="Y109" s="4"/>
      <c r="Z109" s="4"/>
    </row>
    <row r="110" ht="15.75" customHeight="1">
      <c r="A110" s="4"/>
      <c r="B110" s="4"/>
      <c r="C110" s="42"/>
      <c r="D110" s="43" t="str">
        <f t="array" ref="D110">IFERROR(INDEX('値リスト'!$G$24:$G$28,MATCH(C110,'値リスト'!$H$24:$H$28,0)),"")</f>
        <v/>
      </c>
      <c r="E110" s="4"/>
      <c r="F110" s="42"/>
      <c r="G110" s="43" t="str">
        <f t="array" ref="G110">IFERROR(INDEX('値リスト'!$G$3:$G$11,MATCH(F110,'値リスト'!$H$3:$H$11,0)),"")</f>
        <v/>
      </c>
      <c r="H110" s="4"/>
      <c r="I110" s="4"/>
      <c r="J110" s="4"/>
      <c r="K110" s="4"/>
      <c r="L110" s="4"/>
      <c r="M110" s="4"/>
      <c r="N110" s="4"/>
      <c r="O110" s="4"/>
      <c r="P110" s="4"/>
      <c r="Q110" s="4"/>
      <c r="R110" s="4"/>
      <c r="S110" s="4"/>
      <c r="T110" s="4"/>
      <c r="U110" s="4"/>
      <c r="V110" s="4"/>
      <c r="W110" s="4"/>
      <c r="X110" s="4"/>
      <c r="Y110" s="4"/>
      <c r="Z110" s="4"/>
    </row>
    <row r="111" ht="15.75" customHeight="1">
      <c r="A111" s="4"/>
      <c r="B111" s="4"/>
      <c r="C111" s="42"/>
      <c r="D111" s="43" t="str">
        <f t="array" ref="D111">IFERROR(INDEX('値リスト'!$G$24:$G$28,MATCH(C111,'値リスト'!$H$24:$H$28,0)),"")</f>
        <v/>
      </c>
      <c r="E111" s="4"/>
      <c r="F111" s="42"/>
      <c r="G111" s="43" t="str">
        <f t="array" ref="G111">IFERROR(INDEX('値リスト'!$G$3:$G$11,MATCH(F111,'値リスト'!$H$3:$H$11,0)),"")</f>
        <v/>
      </c>
      <c r="H111" s="4"/>
      <c r="I111" s="4"/>
      <c r="J111" s="4"/>
      <c r="K111" s="4"/>
      <c r="L111" s="4"/>
      <c r="M111" s="4"/>
      <c r="N111" s="4"/>
      <c r="O111" s="4"/>
      <c r="P111" s="4"/>
      <c r="Q111" s="4"/>
      <c r="R111" s="4"/>
      <c r="S111" s="4"/>
      <c r="T111" s="4"/>
      <c r="U111" s="4"/>
      <c r="V111" s="4"/>
      <c r="W111" s="4"/>
      <c r="X111" s="4"/>
      <c r="Y111" s="4"/>
      <c r="Z111" s="4"/>
    </row>
    <row r="112" ht="15.75" customHeight="1">
      <c r="A112" s="4"/>
      <c r="B112" s="4"/>
      <c r="C112" s="42"/>
      <c r="D112" s="43" t="str">
        <f t="array" ref="D112">IFERROR(INDEX('値リスト'!$G$24:$G$28,MATCH(C112,'値リスト'!$H$24:$H$28,0)),"")</f>
        <v/>
      </c>
      <c r="E112" s="4"/>
      <c r="F112" s="42"/>
      <c r="G112" s="43" t="str">
        <f t="array" ref="G112">IFERROR(INDEX('値リスト'!$G$3:$G$11,MATCH(F112,'値リスト'!$H$3:$H$11,0)),"")</f>
        <v/>
      </c>
      <c r="H112" s="4"/>
      <c r="I112" s="4"/>
      <c r="J112" s="4"/>
      <c r="K112" s="4"/>
      <c r="L112" s="4"/>
      <c r="M112" s="4"/>
      <c r="N112" s="4"/>
      <c r="O112" s="4"/>
      <c r="P112" s="4"/>
      <c r="Q112" s="4"/>
      <c r="R112" s="4"/>
      <c r="S112" s="4"/>
      <c r="T112" s="4"/>
      <c r="U112" s="4"/>
      <c r="V112" s="4"/>
      <c r="W112" s="4"/>
      <c r="X112" s="4"/>
      <c r="Y112" s="4"/>
      <c r="Z112" s="4"/>
    </row>
    <row r="113" ht="15.75" customHeight="1">
      <c r="A113" s="4"/>
      <c r="B113" s="4"/>
      <c r="C113" s="42"/>
      <c r="D113" s="43" t="str">
        <f t="array" ref="D113">IFERROR(INDEX('値リスト'!$G$24:$G$28,MATCH(C113,'値リスト'!$H$24:$H$28,0)),"")</f>
        <v/>
      </c>
      <c r="E113" s="4"/>
      <c r="F113" s="42"/>
      <c r="G113" s="43" t="str">
        <f t="array" ref="G113">IFERROR(INDEX('値リスト'!$G$3:$G$11,MATCH(F113,'値リスト'!$H$3:$H$11,0)),"")</f>
        <v/>
      </c>
      <c r="H113" s="4"/>
      <c r="I113" s="4"/>
      <c r="J113" s="4"/>
      <c r="K113" s="4"/>
      <c r="L113" s="4"/>
      <c r="M113" s="4"/>
      <c r="N113" s="4"/>
      <c r="O113" s="4"/>
      <c r="P113" s="4"/>
      <c r="Q113" s="4"/>
      <c r="R113" s="4"/>
      <c r="S113" s="4"/>
      <c r="T113" s="4"/>
      <c r="U113" s="4"/>
      <c r="V113" s="4"/>
      <c r="W113" s="4"/>
      <c r="X113" s="4"/>
      <c r="Y113" s="4"/>
      <c r="Z113" s="4"/>
    </row>
    <row r="114" ht="15.75" customHeight="1">
      <c r="A114" s="4"/>
      <c r="B114" s="4"/>
      <c r="C114" s="42"/>
      <c r="D114" s="43" t="str">
        <f t="array" ref="D114">IFERROR(INDEX('値リスト'!$G$24:$G$28,MATCH(C114,'値リスト'!$H$24:$H$28,0)),"")</f>
        <v/>
      </c>
      <c r="E114" s="4"/>
      <c r="F114" s="42"/>
      <c r="G114" s="43" t="str">
        <f t="array" ref="G114">IFERROR(INDEX('値リスト'!$G$3:$G$11,MATCH(F114,'値リスト'!$H$3:$H$11,0)),"")</f>
        <v/>
      </c>
      <c r="H114" s="4"/>
      <c r="I114" s="4"/>
      <c r="J114" s="4"/>
      <c r="K114" s="4"/>
      <c r="L114" s="4"/>
      <c r="M114" s="4"/>
      <c r="N114" s="4"/>
      <c r="O114" s="4"/>
      <c r="P114" s="4"/>
      <c r="Q114" s="4"/>
      <c r="R114" s="4"/>
      <c r="S114" s="4"/>
      <c r="T114" s="4"/>
      <c r="U114" s="4"/>
      <c r="V114" s="4"/>
      <c r="W114" s="4"/>
      <c r="X114" s="4"/>
      <c r="Y114" s="4"/>
      <c r="Z114" s="4"/>
    </row>
    <row r="115" ht="15.75" customHeight="1">
      <c r="A115" s="4"/>
      <c r="B115" s="4"/>
      <c r="C115" s="42"/>
      <c r="D115" s="43" t="str">
        <f t="array" ref="D115">IFERROR(INDEX('値リスト'!$G$24:$G$28,MATCH(C115,'値リスト'!$H$24:$H$28,0)),"")</f>
        <v/>
      </c>
      <c r="E115" s="4"/>
      <c r="F115" s="42"/>
      <c r="G115" s="43" t="str">
        <f t="array" ref="G115">IFERROR(INDEX('値リスト'!$G$3:$G$11,MATCH(F115,'値リスト'!$H$3:$H$11,0)),"")</f>
        <v/>
      </c>
      <c r="H115" s="4"/>
      <c r="I115" s="4"/>
      <c r="J115" s="4"/>
      <c r="K115" s="4"/>
      <c r="L115" s="4"/>
      <c r="M115" s="4"/>
      <c r="N115" s="4"/>
      <c r="O115" s="4"/>
      <c r="P115" s="4"/>
      <c r="Q115" s="4"/>
      <c r="R115" s="4"/>
      <c r="S115" s="4"/>
      <c r="T115" s="4"/>
      <c r="U115" s="4"/>
      <c r="V115" s="4"/>
      <c r="W115" s="4"/>
      <c r="X115" s="4"/>
      <c r="Y115" s="4"/>
      <c r="Z115" s="4"/>
    </row>
    <row r="116" ht="15.75" customHeight="1">
      <c r="A116" s="4"/>
      <c r="B116" s="4"/>
      <c r="C116" s="42"/>
      <c r="D116" s="43" t="str">
        <f t="array" ref="D116">IFERROR(INDEX('値リスト'!$G$24:$G$28,MATCH(C116,'値リスト'!$H$24:$H$28,0)),"")</f>
        <v/>
      </c>
      <c r="E116" s="4"/>
      <c r="F116" s="42"/>
      <c r="G116" s="43" t="str">
        <f t="array" ref="G116">IFERROR(INDEX('値リスト'!$G$3:$G$11,MATCH(F116,'値リスト'!$H$3:$H$11,0)),"")</f>
        <v/>
      </c>
      <c r="H116" s="4"/>
      <c r="I116" s="4"/>
      <c r="J116" s="4"/>
      <c r="K116" s="4"/>
      <c r="L116" s="4"/>
      <c r="M116" s="4"/>
      <c r="N116" s="4"/>
      <c r="O116" s="4"/>
      <c r="P116" s="4"/>
      <c r="Q116" s="4"/>
      <c r="R116" s="4"/>
      <c r="S116" s="4"/>
      <c r="T116" s="4"/>
      <c r="U116" s="4"/>
      <c r="V116" s="4"/>
      <c r="W116" s="4"/>
      <c r="X116" s="4"/>
      <c r="Y116" s="4"/>
      <c r="Z116" s="4"/>
    </row>
    <row r="117" ht="15.75" customHeight="1">
      <c r="A117" s="4"/>
      <c r="B117" s="4"/>
      <c r="C117" s="42"/>
      <c r="D117" s="43" t="str">
        <f t="array" ref="D117">IFERROR(INDEX('値リスト'!$G$24:$G$28,MATCH(C117,'値リスト'!$H$24:$H$28,0)),"")</f>
        <v/>
      </c>
      <c r="E117" s="4"/>
      <c r="F117" s="42"/>
      <c r="G117" s="43" t="str">
        <f t="array" ref="G117">IFERROR(INDEX('値リスト'!$G$3:$G$11,MATCH(F117,'値リスト'!$H$3:$H$11,0)),"")</f>
        <v/>
      </c>
      <c r="H117" s="4"/>
      <c r="I117" s="4"/>
      <c r="J117" s="4"/>
      <c r="K117" s="4"/>
      <c r="L117" s="4"/>
      <c r="M117" s="4"/>
      <c r="N117" s="4"/>
      <c r="O117" s="4"/>
      <c r="P117" s="4"/>
      <c r="Q117" s="4"/>
      <c r="R117" s="4"/>
      <c r="S117" s="4"/>
      <c r="T117" s="4"/>
      <c r="U117" s="4"/>
      <c r="V117" s="4"/>
      <c r="W117" s="4"/>
      <c r="X117" s="4"/>
      <c r="Y117" s="4"/>
      <c r="Z117" s="4"/>
    </row>
    <row r="118" ht="15.75" customHeight="1">
      <c r="A118" s="4"/>
      <c r="B118" s="4"/>
      <c r="C118" s="42"/>
      <c r="D118" s="43" t="str">
        <f t="array" ref="D118">IFERROR(INDEX('値リスト'!$G$24:$G$28,MATCH(C118,'値リスト'!$H$24:$H$28,0)),"")</f>
        <v/>
      </c>
      <c r="E118" s="4"/>
      <c r="F118" s="42"/>
      <c r="G118" s="43" t="str">
        <f t="array" ref="G118">IFERROR(INDEX('値リスト'!$G$3:$G$11,MATCH(F118,'値リスト'!$H$3:$H$11,0)),"")</f>
        <v/>
      </c>
      <c r="H118" s="4"/>
      <c r="I118" s="4"/>
      <c r="J118" s="4"/>
      <c r="K118" s="4"/>
      <c r="L118" s="4"/>
      <c r="M118" s="4"/>
      <c r="N118" s="4"/>
      <c r="O118" s="4"/>
      <c r="P118" s="4"/>
      <c r="Q118" s="4"/>
      <c r="R118" s="4"/>
      <c r="S118" s="4"/>
      <c r="T118" s="4"/>
      <c r="U118" s="4"/>
      <c r="V118" s="4"/>
      <c r="W118" s="4"/>
      <c r="X118" s="4"/>
      <c r="Y118" s="4"/>
      <c r="Z118" s="4"/>
    </row>
    <row r="119" ht="15.75" customHeight="1">
      <c r="A119" s="4"/>
      <c r="B119" s="4"/>
      <c r="C119" s="42"/>
      <c r="D119" s="43" t="str">
        <f t="array" ref="D119">IFERROR(INDEX('値リスト'!$G$24:$G$28,MATCH(C119,'値リスト'!$H$24:$H$28,0)),"")</f>
        <v/>
      </c>
      <c r="E119" s="4"/>
      <c r="F119" s="42"/>
      <c r="G119" s="43" t="str">
        <f t="array" ref="G119">IFERROR(INDEX('値リスト'!$G$3:$G$11,MATCH(F119,'値リスト'!$H$3:$H$11,0)),"")</f>
        <v/>
      </c>
      <c r="H119" s="4"/>
      <c r="I119" s="4"/>
      <c r="J119" s="4"/>
      <c r="K119" s="4"/>
      <c r="L119" s="4"/>
      <c r="M119" s="4"/>
      <c r="N119" s="4"/>
      <c r="O119" s="4"/>
      <c r="P119" s="4"/>
      <c r="Q119" s="4"/>
      <c r="R119" s="4"/>
      <c r="S119" s="4"/>
      <c r="T119" s="4"/>
      <c r="U119" s="4"/>
      <c r="V119" s="4"/>
      <c r="W119" s="4"/>
      <c r="X119" s="4"/>
      <c r="Y119" s="4"/>
      <c r="Z119" s="4"/>
    </row>
    <row r="120" ht="15.75" customHeight="1">
      <c r="A120" s="4"/>
      <c r="B120" s="4"/>
      <c r="C120" s="42"/>
      <c r="D120" s="43" t="str">
        <f t="array" ref="D120">IFERROR(INDEX('値リスト'!$G$24:$G$28,MATCH(C120,'値リスト'!$H$24:$H$28,0)),"")</f>
        <v/>
      </c>
      <c r="E120" s="4"/>
      <c r="F120" s="42"/>
      <c r="G120" s="43" t="str">
        <f t="array" ref="G120">IFERROR(INDEX('値リスト'!$G$3:$G$11,MATCH(F120,'値リスト'!$H$3:$H$11,0)),"")</f>
        <v/>
      </c>
      <c r="H120" s="4"/>
      <c r="I120" s="4"/>
      <c r="J120" s="4"/>
      <c r="K120" s="4"/>
      <c r="L120" s="4"/>
      <c r="M120" s="4"/>
      <c r="N120" s="4"/>
      <c r="O120" s="4"/>
      <c r="P120" s="4"/>
      <c r="Q120" s="4"/>
      <c r="R120" s="4"/>
      <c r="S120" s="4"/>
      <c r="T120" s="4"/>
      <c r="U120" s="4"/>
      <c r="V120" s="4"/>
      <c r="W120" s="4"/>
      <c r="X120" s="4"/>
      <c r="Y120" s="4"/>
      <c r="Z120" s="4"/>
    </row>
    <row r="121" ht="15.75" customHeight="1">
      <c r="A121" s="4"/>
      <c r="B121" s="4"/>
      <c r="C121" s="42"/>
      <c r="D121" s="43" t="str">
        <f t="array" ref="D121">IFERROR(INDEX('値リスト'!$G$24:$G$28,MATCH(C121,'値リスト'!$H$24:$H$28,0)),"")</f>
        <v/>
      </c>
      <c r="E121" s="4"/>
      <c r="F121" s="42"/>
      <c r="G121" s="43" t="str">
        <f t="array" ref="G121">IFERROR(INDEX('値リスト'!$G$3:$G$11,MATCH(F121,'値リスト'!$H$3:$H$11,0)),"")</f>
        <v/>
      </c>
      <c r="H121" s="4"/>
      <c r="I121" s="4"/>
      <c r="J121" s="4"/>
      <c r="K121" s="4"/>
      <c r="L121" s="4"/>
      <c r="M121" s="4"/>
      <c r="N121" s="4"/>
      <c r="O121" s="4"/>
      <c r="P121" s="4"/>
      <c r="Q121" s="4"/>
      <c r="R121" s="4"/>
      <c r="S121" s="4"/>
      <c r="T121" s="4"/>
      <c r="U121" s="4"/>
      <c r="V121" s="4"/>
      <c r="W121" s="4"/>
      <c r="X121" s="4"/>
      <c r="Y121" s="4"/>
      <c r="Z121" s="4"/>
    </row>
    <row r="122" ht="15.75" customHeight="1">
      <c r="A122" s="4"/>
      <c r="B122" s="4"/>
      <c r="C122" s="42"/>
      <c r="D122" s="43" t="str">
        <f t="array" ref="D122">IFERROR(INDEX('値リスト'!$G$24:$G$28,MATCH(C122,'値リスト'!$H$24:$H$28,0)),"")</f>
        <v/>
      </c>
      <c r="E122" s="4"/>
      <c r="F122" s="42"/>
      <c r="G122" s="43" t="str">
        <f t="array" ref="G122">IFERROR(INDEX('値リスト'!$G$3:$G$11,MATCH(F122,'値リスト'!$H$3:$H$11,0)),"")</f>
        <v/>
      </c>
      <c r="H122" s="4"/>
      <c r="I122" s="4"/>
      <c r="J122" s="4"/>
      <c r="K122" s="4"/>
      <c r="L122" s="4"/>
      <c r="M122" s="4"/>
      <c r="N122" s="4"/>
      <c r="O122" s="4"/>
      <c r="P122" s="4"/>
      <c r="Q122" s="4"/>
      <c r="R122" s="4"/>
      <c r="S122" s="4"/>
      <c r="T122" s="4"/>
      <c r="U122" s="4"/>
      <c r="V122" s="4"/>
      <c r="W122" s="4"/>
      <c r="X122" s="4"/>
      <c r="Y122" s="4"/>
      <c r="Z122" s="4"/>
    </row>
    <row r="123" ht="15.75" customHeight="1">
      <c r="A123" s="4"/>
      <c r="B123" s="4"/>
      <c r="C123" s="42"/>
      <c r="D123" s="43" t="str">
        <f t="array" ref="D123">IFERROR(INDEX('値リスト'!$G$24:$G$28,MATCH(C123,'値リスト'!$H$24:$H$28,0)),"")</f>
        <v/>
      </c>
      <c r="E123" s="4"/>
      <c r="F123" s="42"/>
      <c r="G123" s="43" t="str">
        <f t="array" ref="G123">IFERROR(INDEX('値リスト'!$G$3:$G$11,MATCH(F123,'値リスト'!$H$3:$H$11,0)),"")</f>
        <v/>
      </c>
      <c r="H123" s="4"/>
      <c r="I123" s="4"/>
      <c r="J123" s="4"/>
      <c r="K123" s="4"/>
      <c r="L123" s="4"/>
      <c r="M123" s="4"/>
      <c r="N123" s="4"/>
      <c r="O123" s="4"/>
      <c r="P123" s="4"/>
      <c r="Q123" s="4"/>
      <c r="R123" s="4"/>
      <c r="S123" s="4"/>
      <c r="T123" s="4"/>
      <c r="U123" s="4"/>
      <c r="V123" s="4"/>
      <c r="W123" s="4"/>
      <c r="X123" s="4"/>
      <c r="Y123" s="4"/>
      <c r="Z123" s="4"/>
    </row>
    <row r="124" ht="15.75" customHeight="1">
      <c r="A124" s="4"/>
      <c r="B124" s="4"/>
      <c r="C124" s="42"/>
      <c r="D124" s="43" t="str">
        <f t="array" ref="D124">IFERROR(INDEX('値リスト'!$G$24:$G$28,MATCH(C124,'値リスト'!$H$24:$H$28,0)),"")</f>
        <v/>
      </c>
      <c r="E124" s="4"/>
      <c r="F124" s="42"/>
      <c r="G124" s="43" t="str">
        <f t="array" ref="G124">IFERROR(INDEX('値リスト'!$G$3:$G$11,MATCH(F124,'値リスト'!$H$3:$H$11,0)),"")</f>
        <v/>
      </c>
      <c r="H124" s="4"/>
      <c r="I124" s="4"/>
      <c r="J124" s="4"/>
      <c r="K124" s="4"/>
      <c r="L124" s="4"/>
      <c r="M124" s="4"/>
      <c r="N124" s="4"/>
      <c r="O124" s="4"/>
      <c r="P124" s="4"/>
      <c r="Q124" s="4"/>
      <c r="R124" s="4"/>
      <c r="S124" s="4"/>
      <c r="T124" s="4"/>
      <c r="U124" s="4"/>
      <c r="V124" s="4"/>
      <c r="W124" s="4"/>
      <c r="X124" s="4"/>
      <c r="Y124" s="4"/>
      <c r="Z124" s="4"/>
    </row>
    <row r="125" ht="15.75" customHeight="1">
      <c r="A125" s="4"/>
      <c r="B125" s="4"/>
      <c r="C125" s="42"/>
      <c r="D125" s="43" t="str">
        <f t="array" ref="D125">IFERROR(INDEX('値リスト'!$G$24:$G$28,MATCH(C125,'値リスト'!$H$24:$H$28,0)),"")</f>
        <v/>
      </c>
      <c r="E125" s="4"/>
      <c r="F125" s="42"/>
      <c r="G125" s="43" t="str">
        <f t="array" ref="G125">IFERROR(INDEX('値リスト'!$G$3:$G$11,MATCH(F125,'値リスト'!$H$3:$H$11,0)),"")</f>
        <v/>
      </c>
      <c r="H125" s="4"/>
      <c r="I125" s="4"/>
      <c r="J125" s="4"/>
      <c r="K125" s="4"/>
      <c r="L125" s="4"/>
      <c r="M125" s="4"/>
      <c r="N125" s="4"/>
      <c r="O125" s="4"/>
      <c r="P125" s="4"/>
      <c r="Q125" s="4"/>
      <c r="R125" s="4"/>
      <c r="S125" s="4"/>
      <c r="T125" s="4"/>
      <c r="U125" s="4"/>
      <c r="V125" s="4"/>
      <c r="W125" s="4"/>
      <c r="X125" s="4"/>
      <c r="Y125" s="4"/>
      <c r="Z125" s="4"/>
    </row>
    <row r="126" ht="15.75" customHeight="1">
      <c r="A126" s="4"/>
      <c r="B126" s="4"/>
      <c r="C126" s="42"/>
      <c r="D126" s="43" t="str">
        <f t="array" ref="D126">IFERROR(INDEX('値リスト'!$G$24:$G$28,MATCH(C126,'値リスト'!$H$24:$H$28,0)),"")</f>
        <v/>
      </c>
      <c r="E126" s="4"/>
      <c r="F126" s="42"/>
      <c r="G126" s="43" t="str">
        <f t="array" ref="G126">IFERROR(INDEX('値リスト'!$G$3:$G$11,MATCH(F126,'値リスト'!$H$3:$H$11,0)),"")</f>
        <v/>
      </c>
      <c r="H126" s="4"/>
      <c r="I126" s="4"/>
      <c r="J126" s="4"/>
      <c r="K126" s="4"/>
      <c r="L126" s="4"/>
      <c r="M126" s="4"/>
      <c r="N126" s="4"/>
      <c r="O126" s="4"/>
      <c r="P126" s="4"/>
      <c r="Q126" s="4"/>
      <c r="R126" s="4"/>
      <c r="S126" s="4"/>
      <c r="T126" s="4"/>
      <c r="U126" s="4"/>
      <c r="V126" s="4"/>
      <c r="W126" s="4"/>
      <c r="X126" s="4"/>
      <c r="Y126" s="4"/>
      <c r="Z126" s="4"/>
    </row>
    <row r="127" ht="15.75" customHeight="1">
      <c r="A127" s="4"/>
      <c r="B127" s="4"/>
      <c r="C127" s="42"/>
      <c r="D127" s="43" t="str">
        <f t="array" ref="D127">IFERROR(INDEX('値リスト'!$G$24:$G$28,MATCH(C127,'値リスト'!$H$24:$H$28,0)),"")</f>
        <v/>
      </c>
      <c r="E127" s="4"/>
      <c r="F127" s="42"/>
      <c r="G127" s="43" t="str">
        <f t="array" ref="G127">IFERROR(INDEX('値リスト'!$G$3:$G$11,MATCH(F127,'値リスト'!$H$3:$H$11,0)),"")</f>
        <v/>
      </c>
      <c r="H127" s="4"/>
      <c r="I127" s="4"/>
      <c r="J127" s="4"/>
      <c r="K127" s="4"/>
      <c r="L127" s="4"/>
      <c r="M127" s="4"/>
      <c r="N127" s="4"/>
      <c r="O127" s="4"/>
      <c r="P127" s="4"/>
      <c r="Q127" s="4"/>
      <c r="R127" s="4"/>
      <c r="S127" s="4"/>
      <c r="T127" s="4"/>
      <c r="U127" s="4"/>
      <c r="V127" s="4"/>
      <c r="W127" s="4"/>
      <c r="X127" s="4"/>
      <c r="Y127" s="4"/>
      <c r="Z127" s="4"/>
    </row>
    <row r="128" ht="15.75" customHeight="1">
      <c r="A128" s="4"/>
      <c r="B128" s="4"/>
      <c r="C128" s="42"/>
      <c r="D128" s="43" t="str">
        <f t="array" ref="D128">IFERROR(INDEX('値リスト'!$G$24:$G$28,MATCH(C128,'値リスト'!$H$24:$H$28,0)),"")</f>
        <v/>
      </c>
      <c r="E128" s="4"/>
      <c r="F128" s="42"/>
      <c r="G128" s="43" t="str">
        <f t="array" ref="G128">IFERROR(INDEX('値リスト'!$G$3:$G$11,MATCH(F128,'値リスト'!$H$3:$H$11,0)),"")</f>
        <v/>
      </c>
      <c r="H128" s="4"/>
      <c r="I128" s="4"/>
      <c r="J128" s="4"/>
      <c r="K128" s="4"/>
      <c r="L128" s="4"/>
      <c r="M128" s="4"/>
      <c r="N128" s="4"/>
      <c r="O128" s="4"/>
      <c r="P128" s="4"/>
      <c r="Q128" s="4"/>
      <c r="R128" s="4"/>
      <c r="S128" s="4"/>
      <c r="T128" s="4"/>
      <c r="U128" s="4"/>
      <c r="V128" s="4"/>
      <c r="W128" s="4"/>
      <c r="X128" s="4"/>
      <c r="Y128" s="4"/>
      <c r="Z128" s="4"/>
    </row>
    <row r="129" ht="15.75" customHeight="1">
      <c r="A129" s="4"/>
      <c r="B129" s="4"/>
      <c r="C129" s="42"/>
      <c r="D129" s="43" t="str">
        <f t="array" ref="D129">IFERROR(INDEX('値リスト'!$G$24:$G$28,MATCH(C129,'値リスト'!$H$24:$H$28,0)),"")</f>
        <v/>
      </c>
      <c r="E129" s="4"/>
      <c r="F129" s="42"/>
      <c r="G129" s="43" t="str">
        <f t="array" ref="G129">IFERROR(INDEX('値リスト'!$G$3:$G$11,MATCH(F129,'値リスト'!$H$3:$H$11,0)),"")</f>
        <v/>
      </c>
      <c r="H129" s="4"/>
      <c r="I129" s="4"/>
      <c r="J129" s="4"/>
      <c r="K129" s="4"/>
      <c r="L129" s="4"/>
      <c r="M129" s="4"/>
      <c r="N129" s="4"/>
      <c r="O129" s="4"/>
      <c r="P129" s="4"/>
      <c r="Q129" s="4"/>
      <c r="R129" s="4"/>
      <c r="S129" s="4"/>
      <c r="T129" s="4"/>
      <c r="U129" s="4"/>
      <c r="V129" s="4"/>
      <c r="W129" s="4"/>
      <c r="X129" s="4"/>
      <c r="Y129" s="4"/>
      <c r="Z129" s="4"/>
    </row>
    <row r="130" ht="15.75" customHeight="1">
      <c r="A130" s="4"/>
      <c r="B130" s="4"/>
      <c r="C130" s="42"/>
      <c r="D130" s="43" t="str">
        <f t="array" ref="D130">IFERROR(INDEX('値リスト'!$G$24:$G$28,MATCH(C130,'値リスト'!$H$24:$H$28,0)),"")</f>
        <v/>
      </c>
      <c r="E130" s="4"/>
      <c r="F130" s="42"/>
      <c r="G130" s="43" t="str">
        <f t="array" ref="G130">IFERROR(INDEX('値リスト'!$G$3:$G$11,MATCH(F130,'値リスト'!$H$3:$H$11,0)),"")</f>
        <v/>
      </c>
      <c r="H130" s="4"/>
      <c r="I130" s="4"/>
      <c r="J130" s="4"/>
      <c r="K130" s="4"/>
      <c r="L130" s="4"/>
      <c r="M130" s="4"/>
      <c r="N130" s="4"/>
      <c r="O130" s="4"/>
      <c r="P130" s="4"/>
      <c r="Q130" s="4"/>
      <c r="R130" s="4"/>
      <c r="S130" s="4"/>
      <c r="T130" s="4"/>
      <c r="U130" s="4"/>
      <c r="V130" s="4"/>
      <c r="W130" s="4"/>
      <c r="X130" s="4"/>
      <c r="Y130" s="4"/>
      <c r="Z130" s="4"/>
    </row>
    <row r="131" ht="15.75" customHeight="1">
      <c r="A131" s="4"/>
      <c r="B131" s="4"/>
      <c r="C131" s="42"/>
      <c r="D131" s="43" t="str">
        <f t="array" ref="D131">IFERROR(INDEX('値リスト'!$G$24:$G$28,MATCH(C131,'値リスト'!$H$24:$H$28,0)),"")</f>
        <v/>
      </c>
      <c r="E131" s="4"/>
      <c r="F131" s="42"/>
      <c r="G131" s="43" t="str">
        <f t="array" ref="G131">IFERROR(INDEX('値リスト'!$G$3:$G$11,MATCH(F131,'値リスト'!$H$3:$H$11,0)),"")</f>
        <v/>
      </c>
      <c r="H131" s="4"/>
      <c r="I131" s="4"/>
      <c r="J131" s="4"/>
      <c r="K131" s="4"/>
      <c r="L131" s="4"/>
      <c r="M131" s="4"/>
      <c r="N131" s="4"/>
      <c r="O131" s="4"/>
      <c r="P131" s="4"/>
      <c r="Q131" s="4"/>
      <c r="R131" s="4"/>
      <c r="S131" s="4"/>
      <c r="T131" s="4"/>
      <c r="U131" s="4"/>
      <c r="V131" s="4"/>
      <c r="W131" s="4"/>
      <c r="X131" s="4"/>
      <c r="Y131" s="4"/>
      <c r="Z131" s="4"/>
    </row>
    <row r="132" ht="15.75" customHeight="1">
      <c r="A132" s="4"/>
      <c r="B132" s="4"/>
      <c r="C132" s="42"/>
      <c r="D132" s="43" t="str">
        <f t="array" ref="D132">IFERROR(INDEX('値リスト'!$G$24:$G$28,MATCH(C132,'値リスト'!$H$24:$H$28,0)),"")</f>
        <v/>
      </c>
      <c r="E132" s="4"/>
      <c r="F132" s="42"/>
      <c r="G132" s="43" t="str">
        <f t="array" ref="G132">IFERROR(INDEX('値リスト'!$G$3:$G$11,MATCH(F132,'値リスト'!$H$3:$H$11,0)),"")</f>
        <v/>
      </c>
      <c r="H132" s="4"/>
      <c r="I132" s="4"/>
      <c r="J132" s="4"/>
      <c r="K132" s="4"/>
      <c r="L132" s="4"/>
      <c r="M132" s="4"/>
      <c r="N132" s="4"/>
      <c r="O132" s="4"/>
      <c r="P132" s="4"/>
      <c r="Q132" s="4"/>
      <c r="R132" s="4"/>
      <c r="S132" s="4"/>
      <c r="T132" s="4"/>
      <c r="U132" s="4"/>
      <c r="V132" s="4"/>
      <c r="W132" s="4"/>
      <c r="X132" s="4"/>
      <c r="Y132" s="4"/>
      <c r="Z132" s="4"/>
    </row>
    <row r="133" ht="15.75" customHeight="1">
      <c r="A133" s="4"/>
      <c r="B133" s="4"/>
      <c r="C133" s="42"/>
      <c r="D133" s="43" t="str">
        <f t="array" ref="D133">IFERROR(INDEX('値リスト'!$G$24:$G$28,MATCH(C133,'値リスト'!$H$24:$H$28,0)),"")</f>
        <v/>
      </c>
      <c r="E133" s="4"/>
      <c r="F133" s="42"/>
      <c r="G133" s="43" t="str">
        <f t="array" ref="G133">IFERROR(INDEX('値リスト'!$G$3:$G$11,MATCH(F133,'値リスト'!$H$3:$H$11,0)),"")</f>
        <v/>
      </c>
      <c r="H133" s="4"/>
      <c r="I133" s="4"/>
      <c r="J133" s="4"/>
      <c r="K133" s="4"/>
      <c r="L133" s="4"/>
      <c r="M133" s="4"/>
      <c r="N133" s="4"/>
      <c r="O133" s="4"/>
      <c r="P133" s="4"/>
      <c r="Q133" s="4"/>
      <c r="R133" s="4"/>
      <c r="S133" s="4"/>
      <c r="T133" s="4"/>
      <c r="U133" s="4"/>
      <c r="V133" s="4"/>
      <c r="W133" s="4"/>
      <c r="X133" s="4"/>
      <c r="Y133" s="4"/>
      <c r="Z133" s="4"/>
    </row>
    <row r="134" ht="15.75" customHeight="1">
      <c r="A134" s="4"/>
      <c r="B134" s="4"/>
      <c r="C134" s="42"/>
      <c r="D134" s="43" t="str">
        <f t="array" ref="D134">IFERROR(INDEX('値リスト'!$G$24:$G$28,MATCH(C134,'値リスト'!$H$24:$H$28,0)),"")</f>
        <v/>
      </c>
      <c r="E134" s="4"/>
      <c r="F134" s="42"/>
      <c r="G134" s="43" t="str">
        <f t="array" ref="G134">IFERROR(INDEX('値リスト'!$G$3:$G$11,MATCH(F134,'値リスト'!$H$3:$H$11,0)),"")</f>
        <v/>
      </c>
      <c r="H134" s="4"/>
      <c r="I134" s="4"/>
      <c r="J134" s="4"/>
      <c r="K134" s="4"/>
      <c r="L134" s="4"/>
      <c r="M134" s="4"/>
      <c r="N134" s="4"/>
      <c r="O134" s="4"/>
      <c r="P134" s="4"/>
      <c r="Q134" s="4"/>
      <c r="R134" s="4"/>
      <c r="S134" s="4"/>
      <c r="T134" s="4"/>
      <c r="U134" s="4"/>
      <c r="V134" s="4"/>
      <c r="W134" s="4"/>
      <c r="X134" s="4"/>
      <c r="Y134" s="4"/>
      <c r="Z134" s="4"/>
    </row>
    <row r="135" ht="15.75" customHeight="1">
      <c r="A135" s="4"/>
      <c r="B135" s="4"/>
      <c r="C135" s="42"/>
      <c r="D135" s="43" t="str">
        <f t="array" ref="D135">IFERROR(INDEX('値リスト'!$G$24:$G$28,MATCH(C135,'値リスト'!$H$24:$H$28,0)),"")</f>
        <v/>
      </c>
      <c r="E135" s="4"/>
      <c r="F135" s="42"/>
      <c r="G135" s="43" t="str">
        <f t="array" ref="G135">IFERROR(INDEX('値リスト'!$G$3:$G$11,MATCH(F135,'値リスト'!$H$3:$H$11,0)),"")</f>
        <v/>
      </c>
      <c r="H135" s="4"/>
      <c r="I135" s="4"/>
      <c r="J135" s="4"/>
      <c r="K135" s="4"/>
      <c r="L135" s="4"/>
      <c r="M135" s="4"/>
      <c r="N135" s="4"/>
      <c r="O135" s="4"/>
      <c r="P135" s="4"/>
      <c r="Q135" s="4"/>
      <c r="R135" s="4"/>
      <c r="S135" s="4"/>
      <c r="T135" s="4"/>
      <c r="U135" s="4"/>
      <c r="V135" s="4"/>
      <c r="W135" s="4"/>
      <c r="X135" s="4"/>
      <c r="Y135" s="4"/>
      <c r="Z135" s="4"/>
    </row>
    <row r="136" ht="15.75" customHeight="1">
      <c r="A136" s="4"/>
      <c r="B136" s="4"/>
      <c r="C136" s="42"/>
      <c r="D136" s="43" t="str">
        <f t="array" ref="D136">IFERROR(INDEX('値リスト'!$G$24:$G$28,MATCH(C136,'値リスト'!$H$24:$H$28,0)),"")</f>
        <v/>
      </c>
      <c r="E136" s="4"/>
      <c r="F136" s="42"/>
      <c r="G136" s="43" t="str">
        <f t="array" ref="G136">IFERROR(INDEX('値リスト'!$G$3:$G$11,MATCH(F136,'値リスト'!$H$3:$H$11,0)),"")</f>
        <v/>
      </c>
      <c r="H136" s="4"/>
      <c r="I136" s="4"/>
      <c r="J136" s="4"/>
      <c r="K136" s="4"/>
      <c r="L136" s="4"/>
      <c r="M136" s="4"/>
      <c r="N136" s="4"/>
      <c r="O136" s="4"/>
      <c r="P136" s="4"/>
      <c r="Q136" s="4"/>
      <c r="R136" s="4"/>
      <c r="S136" s="4"/>
      <c r="T136" s="4"/>
      <c r="U136" s="4"/>
      <c r="V136" s="4"/>
      <c r="W136" s="4"/>
      <c r="X136" s="4"/>
      <c r="Y136" s="4"/>
      <c r="Z136" s="4"/>
    </row>
    <row r="137" ht="15.75" customHeight="1">
      <c r="A137" s="4"/>
      <c r="B137" s="4"/>
      <c r="C137" s="42"/>
      <c r="D137" s="43" t="str">
        <f t="array" ref="D137">IFERROR(INDEX('値リスト'!$G$24:$G$28,MATCH(C137,'値リスト'!$H$24:$H$28,0)),"")</f>
        <v/>
      </c>
      <c r="E137" s="4"/>
      <c r="F137" s="42"/>
      <c r="G137" s="43" t="str">
        <f t="array" ref="G137">IFERROR(INDEX('値リスト'!$G$3:$G$11,MATCH(F137,'値リスト'!$H$3:$H$11,0)),"")</f>
        <v/>
      </c>
      <c r="H137" s="4"/>
      <c r="I137" s="4"/>
      <c r="J137" s="4"/>
      <c r="K137" s="4"/>
      <c r="L137" s="4"/>
      <c r="M137" s="4"/>
      <c r="N137" s="4"/>
      <c r="O137" s="4"/>
      <c r="P137" s="4"/>
      <c r="Q137" s="4"/>
      <c r="R137" s="4"/>
      <c r="S137" s="4"/>
      <c r="T137" s="4"/>
      <c r="U137" s="4"/>
      <c r="V137" s="4"/>
      <c r="W137" s="4"/>
      <c r="X137" s="4"/>
      <c r="Y137" s="4"/>
      <c r="Z137" s="4"/>
    </row>
    <row r="138" ht="15.75" customHeight="1">
      <c r="A138" s="4"/>
      <c r="B138" s="4"/>
      <c r="C138" s="42"/>
      <c r="D138" s="43" t="str">
        <f t="array" ref="D138">IFERROR(INDEX('値リスト'!$G$24:$G$28,MATCH(C138,'値リスト'!$H$24:$H$28,0)),"")</f>
        <v/>
      </c>
      <c r="E138" s="4"/>
      <c r="F138" s="42"/>
      <c r="G138" s="43" t="str">
        <f t="array" ref="G138">IFERROR(INDEX('値リスト'!$G$3:$G$11,MATCH(F138,'値リスト'!$H$3:$H$11,0)),"")</f>
        <v/>
      </c>
      <c r="H138" s="4"/>
      <c r="I138" s="4"/>
      <c r="J138" s="4"/>
      <c r="K138" s="4"/>
      <c r="L138" s="4"/>
      <c r="M138" s="4"/>
      <c r="N138" s="4"/>
      <c r="O138" s="4"/>
      <c r="P138" s="4"/>
      <c r="Q138" s="4"/>
      <c r="R138" s="4"/>
      <c r="S138" s="4"/>
      <c r="T138" s="4"/>
      <c r="U138" s="4"/>
      <c r="V138" s="4"/>
      <c r="W138" s="4"/>
      <c r="X138" s="4"/>
      <c r="Y138" s="4"/>
      <c r="Z138" s="4"/>
    </row>
    <row r="139" ht="15.75" customHeight="1">
      <c r="A139" s="4"/>
      <c r="B139" s="4"/>
      <c r="C139" s="42"/>
      <c r="D139" s="43" t="str">
        <f t="array" ref="D139">IFERROR(INDEX('値リスト'!$G$24:$G$28,MATCH(C139,'値リスト'!$H$24:$H$28,0)),"")</f>
        <v/>
      </c>
      <c r="E139" s="4"/>
      <c r="F139" s="42"/>
      <c r="G139" s="43" t="str">
        <f t="array" ref="G139">IFERROR(INDEX('値リスト'!$G$3:$G$11,MATCH(F139,'値リスト'!$H$3:$H$11,0)),"")</f>
        <v/>
      </c>
      <c r="H139" s="4"/>
      <c r="I139" s="4"/>
      <c r="J139" s="4"/>
      <c r="K139" s="4"/>
      <c r="L139" s="4"/>
      <c r="M139" s="4"/>
      <c r="N139" s="4"/>
      <c r="O139" s="4"/>
      <c r="P139" s="4"/>
      <c r="Q139" s="4"/>
      <c r="R139" s="4"/>
      <c r="S139" s="4"/>
      <c r="T139" s="4"/>
      <c r="U139" s="4"/>
      <c r="V139" s="4"/>
      <c r="W139" s="4"/>
      <c r="X139" s="4"/>
      <c r="Y139" s="4"/>
      <c r="Z139" s="4"/>
    </row>
    <row r="140" ht="15.75" customHeight="1">
      <c r="A140" s="4"/>
      <c r="B140" s="4"/>
      <c r="C140" s="42"/>
      <c r="D140" s="43" t="str">
        <f t="array" ref="D140">IFERROR(INDEX('値リスト'!$G$24:$G$28,MATCH(C140,'値リスト'!$H$24:$H$28,0)),"")</f>
        <v/>
      </c>
      <c r="E140" s="4"/>
      <c r="F140" s="42"/>
      <c r="G140" s="43" t="str">
        <f t="array" ref="G140">IFERROR(INDEX('値リスト'!$G$3:$G$11,MATCH(F140,'値リスト'!$H$3:$H$11,0)),"")</f>
        <v/>
      </c>
      <c r="H140" s="4"/>
      <c r="I140" s="4"/>
      <c r="J140" s="4"/>
      <c r="K140" s="4"/>
      <c r="L140" s="4"/>
      <c r="M140" s="4"/>
      <c r="N140" s="4"/>
      <c r="O140" s="4"/>
      <c r="P140" s="4"/>
      <c r="Q140" s="4"/>
      <c r="R140" s="4"/>
      <c r="S140" s="4"/>
      <c r="T140" s="4"/>
      <c r="U140" s="4"/>
      <c r="V140" s="4"/>
      <c r="W140" s="4"/>
      <c r="X140" s="4"/>
      <c r="Y140" s="4"/>
      <c r="Z140" s="4"/>
    </row>
    <row r="141" ht="15.75" customHeight="1">
      <c r="A141" s="4"/>
      <c r="B141" s="4"/>
      <c r="C141" s="42"/>
      <c r="D141" s="43" t="str">
        <f t="array" ref="D141">IFERROR(INDEX('値リスト'!$G$24:$G$28,MATCH(C141,'値リスト'!$H$24:$H$28,0)),"")</f>
        <v/>
      </c>
      <c r="E141" s="4"/>
      <c r="F141" s="42"/>
      <c r="G141" s="43" t="str">
        <f t="array" ref="G141">IFERROR(INDEX('値リスト'!$G$3:$G$11,MATCH(F141,'値リスト'!$H$3:$H$11,0)),"")</f>
        <v/>
      </c>
      <c r="H141" s="4"/>
      <c r="I141" s="4"/>
      <c r="J141" s="4"/>
      <c r="K141" s="4"/>
      <c r="L141" s="4"/>
      <c r="M141" s="4"/>
      <c r="N141" s="4"/>
      <c r="O141" s="4"/>
      <c r="P141" s="4"/>
      <c r="Q141" s="4"/>
      <c r="R141" s="4"/>
      <c r="S141" s="4"/>
      <c r="T141" s="4"/>
      <c r="U141" s="4"/>
      <c r="V141" s="4"/>
      <c r="W141" s="4"/>
      <c r="X141" s="4"/>
      <c r="Y141" s="4"/>
      <c r="Z141" s="4"/>
    </row>
    <row r="142" ht="15.75" customHeight="1">
      <c r="A142" s="4"/>
      <c r="B142" s="4"/>
      <c r="C142" s="42"/>
      <c r="D142" s="43" t="str">
        <f t="array" ref="D142">IFERROR(INDEX('値リスト'!$G$24:$G$28,MATCH(C142,'値リスト'!$H$24:$H$28,0)),"")</f>
        <v/>
      </c>
      <c r="E142" s="4"/>
      <c r="F142" s="42"/>
      <c r="G142" s="43" t="str">
        <f t="array" ref="G142">IFERROR(INDEX('値リスト'!$G$3:$G$11,MATCH(F142,'値リスト'!$H$3:$H$11,0)),"")</f>
        <v/>
      </c>
      <c r="H142" s="4"/>
      <c r="I142" s="4"/>
      <c r="J142" s="4"/>
      <c r="K142" s="4"/>
      <c r="L142" s="4"/>
      <c r="M142" s="4"/>
      <c r="N142" s="4"/>
      <c r="O142" s="4"/>
      <c r="P142" s="4"/>
      <c r="Q142" s="4"/>
      <c r="R142" s="4"/>
      <c r="S142" s="4"/>
      <c r="T142" s="4"/>
      <c r="U142" s="4"/>
      <c r="V142" s="4"/>
      <c r="W142" s="4"/>
      <c r="X142" s="4"/>
      <c r="Y142" s="4"/>
      <c r="Z142" s="4"/>
    </row>
    <row r="143" ht="15.75" customHeight="1">
      <c r="A143" s="4"/>
      <c r="B143" s="4"/>
      <c r="C143" s="42"/>
      <c r="D143" s="43" t="str">
        <f t="array" ref="D143">IFERROR(INDEX('値リスト'!$G$24:$G$28,MATCH(C143,'値リスト'!$H$24:$H$28,0)),"")</f>
        <v/>
      </c>
      <c r="E143" s="4"/>
      <c r="F143" s="42"/>
      <c r="G143" s="43" t="str">
        <f t="array" ref="G143">IFERROR(INDEX('値リスト'!$G$3:$G$11,MATCH(F143,'値リスト'!$H$3:$H$11,0)),"")</f>
        <v/>
      </c>
      <c r="H143" s="4"/>
      <c r="I143" s="4"/>
      <c r="J143" s="4"/>
      <c r="K143" s="4"/>
      <c r="L143" s="4"/>
      <c r="M143" s="4"/>
      <c r="N143" s="4"/>
      <c r="O143" s="4"/>
      <c r="P143" s="4"/>
      <c r="Q143" s="4"/>
      <c r="R143" s="4"/>
      <c r="S143" s="4"/>
      <c r="T143" s="4"/>
      <c r="U143" s="4"/>
      <c r="V143" s="4"/>
      <c r="W143" s="4"/>
      <c r="X143" s="4"/>
      <c r="Y143" s="4"/>
      <c r="Z143" s="4"/>
    </row>
    <row r="144" ht="15.75" customHeight="1">
      <c r="A144" s="4"/>
      <c r="B144" s="4"/>
      <c r="C144" s="42"/>
      <c r="D144" s="43" t="str">
        <f t="array" ref="D144">IFERROR(INDEX('値リスト'!$G$24:$G$28,MATCH(C144,'値リスト'!$H$24:$H$28,0)),"")</f>
        <v/>
      </c>
      <c r="E144" s="4"/>
      <c r="F144" s="42"/>
      <c r="G144" s="43" t="str">
        <f t="array" ref="G144">IFERROR(INDEX('値リスト'!$G$3:$G$11,MATCH(F144,'値リスト'!$H$3:$H$11,0)),"")</f>
        <v/>
      </c>
      <c r="H144" s="4"/>
      <c r="I144" s="4"/>
      <c r="J144" s="4"/>
      <c r="K144" s="4"/>
      <c r="L144" s="4"/>
      <c r="M144" s="4"/>
      <c r="N144" s="4"/>
      <c r="O144" s="4"/>
      <c r="P144" s="4"/>
      <c r="Q144" s="4"/>
      <c r="R144" s="4"/>
      <c r="S144" s="4"/>
      <c r="T144" s="4"/>
      <c r="U144" s="4"/>
      <c r="V144" s="4"/>
      <c r="W144" s="4"/>
      <c r="X144" s="4"/>
      <c r="Y144" s="4"/>
      <c r="Z144" s="4"/>
    </row>
    <row r="145" ht="15.75" customHeight="1">
      <c r="A145" s="4"/>
      <c r="B145" s="4"/>
      <c r="C145" s="42"/>
      <c r="D145" s="43" t="str">
        <f t="array" ref="D145">IFERROR(INDEX('値リスト'!$G$24:$G$28,MATCH(C145,'値リスト'!$H$24:$H$28,0)),"")</f>
        <v/>
      </c>
      <c r="E145" s="4"/>
      <c r="F145" s="42"/>
      <c r="G145" s="43" t="str">
        <f t="array" ref="G145">IFERROR(INDEX('値リスト'!$G$3:$G$11,MATCH(F145,'値リスト'!$H$3:$H$11,0)),"")</f>
        <v/>
      </c>
      <c r="H145" s="4"/>
      <c r="I145" s="4"/>
      <c r="J145" s="4"/>
      <c r="K145" s="4"/>
      <c r="L145" s="4"/>
      <c r="M145" s="4"/>
      <c r="N145" s="4"/>
      <c r="O145" s="4"/>
      <c r="P145" s="4"/>
      <c r="Q145" s="4"/>
      <c r="R145" s="4"/>
      <c r="S145" s="4"/>
      <c r="T145" s="4"/>
      <c r="U145" s="4"/>
      <c r="V145" s="4"/>
      <c r="W145" s="4"/>
      <c r="X145" s="4"/>
      <c r="Y145" s="4"/>
      <c r="Z145" s="4"/>
    </row>
    <row r="146" ht="15.75" customHeight="1">
      <c r="A146" s="4"/>
      <c r="B146" s="4"/>
      <c r="C146" s="42"/>
      <c r="D146" s="43" t="str">
        <f t="array" ref="D146">IFERROR(INDEX('値リスト'!$G$24:$G$28,MATCH(C146,'値リスト'!$H$24:$H$28,0)),"")</f>
        <v/>
      </c>
      <c r="E146" s="4"/>
      <c r="F146" s="42"/>
      <c r="G146" s="43" t="str">
        <f t="array" ref="G146">IFERROR(INDEX('値リスト'!$G$3:$G$11,MATCH(F146,'値リスト'!$H$3:$H$11,0)),"")</f>
        <v/>
      </c>
      <c r="H146" s="4"/>
      <c r="I146" s="4"/>
      <c r="J146" s="4"/>
      <c r="K146" s="4"/>
      <c r="L146" s="4"/>
      <c r="M146" s="4"/>
      <c r="N146" s="4"/>
      <c r="O146" s="4"/>
      <c r="P146" s="4"/>
      <c r="Q146" s="4"/>
      <c r="R146" s="4"/>
      <c r="S146" s="4"/>
      <c r="T146" s="4"/>
      <c r="U146" s="4"/>
      <c r="V146" s="4"/>
      <c r="W146" s="4"/>
      <c r="X146" s="4"/>
      <c r="Y146" s="4"/>
      <c r="Z146" s="4"/>
    </row>
    <row r="147" ht="15.75" customHeight="1">
      <c r="A147" s="4"/>
      <c r="B147" s="4"/>
      <c r="C147" s="42"/>
      <c r="D147" s="43" t="str">
        <f t="array" ref="D147">IFERROR(INDEX('値リスト'!$G$24:$G$28,MATCH(C147,'値リスト'!$H$24:$H$28,0)),"")</f>
        <v/>
      </c>
      <c r="E147" s="4"/>
      <c r="F147" s="42"/>
      <c r="G147" s="43" t="str">
        <f t="array" ref="G147">IFERROR(INDEX('値リスト'!$G$3:$G$11,MATCH(F147,'値リスト'!$H$3:$H$11,0)),"")</f>
        <v/>
      </c>
      <c r="H147" s="4"/>
      <c r="I147" s="4"/>
      <c r="J147" s="4"/>
      <c r="K147" s="4"/>
      <c r="L147" s="4"/>
      <c r="M147" s="4"/>
      <c r="N147" s="4"/>
      <c r="O147" s="4"/>
      <c r="P147" s="4"/>
      <c r="Q147" s="4"/>
      <c r="R147" s="4"/>
      <c r="S147" s="4"/>
      <c r="T147" s="4"/>
      <c r="U147" s="4"/>
      <c r="V147" s="4"/>
      <c r="W147" s="4"/>
      <c r="X147" s="4"/>
      <c r="Y147" s="4"/>
      <c r="Z147" s="4"/>
    </row>
    <row r="148" ht="15.75" customHeight="1">
      <c r="A148" s="4"/>
      <c r="B148" s="4"/>
      <c r="C148" s="42"/>
      <c r="D148" s="43" t="str">
        <f t="array" ref="D148">IFERROR(INDEX('値リスト'!$G$24:$G$28,MATCH(C148,'値リスト'!$H$24:$H$28,0)),"")</f>
        <v/>
      </c>
      <c r="E148" s="4"/>
      <c r="F148" s="42"/>
      <c r="G148" s="43" t="str">
        <f t="array" ref="G148">IFERROR(INDEX('値リスト'!$G$3:$G$11,MATCH(F148,'値リスト'!$H$3:$H$11,0)),"")</f>
        <v/>
      </c>
      <c r="H148" s="4"/>
      <c r="I148" s="4"/>
      <c r="J148" s="4"/>
      <c r="K148" s="4"/>
      <c r="L148" s="4"/>
      <c r="M148" s="4"/>
      <c r="N148" s="4"/>
      <c r="O148" s="4"/>
      <c r="P148" s="4"/>
      <c r="Q148" s="4"/>
      <c r="R148" s="4"/>
      <c r="S148" s="4"/>
      <c r="T148" s="4"/>
      <c r="U148" s="4"/>
      <c r="V148" s="4"/>
      <c r="W148" s="4"/>
      <c r="X148" s="4"/>
      <c r="Y148" s="4"/>
      <c r="Z148" s="4"/>
    </row>
    <row r="149" ht="15.75" customHeight="1">
      <c r="A149" s="4"/>
      <c r="B149" s="4"/>
      <c r="C149" s="42"/>
      <c r="D149" s="43" t="str">
        <f t="array" ref="D149">IFERROR(INDEX('値リスト'!$G$24:$G$28,MATCH(C149,'値リスト'!$H$24:$H$28,0)),"")</f>
        <v/>
      </c>
      <c r="E149" s="4"/>
      <c r="F149" s="42"/>
      <c r="G149" s="43" t="str">
        <f t="array" ref="G149">IFERROR(INDEX('値リスト'!$G$3:$G$11,MATCH(F149,'値リスト'!$H$3:$H$11,0)),"")</f>
        <v/>
      </c>
      <c r="H149" s="4"/>
      <c r="I149" s="4"/>
      <c r="J149" s="4"/>
      <c r="K149" s="4"/>
      <c r="L149" s="4"/>
      <c r="M149" s="4"/>
      <c r="N149" s="4"/>
      <c r="O149" s="4"/>
      <c r="P149" s="4"/>
      <c r="Q149" s="4"/>
      <c r="R149" s="4"/>
      <c r="S149" s="4"/>
      <c r="T149" s="4"/>
      <c r="U149" s="4"/>
      <c r="V149" s="4"/>
      <c r="W149" s="4"/>
      <c r="X149" s="4"/>
      <c r="Y149" s="4"/>
      <c r="Z149" s="4"/>
    </row>
    <row r="150" ht="15.75" customHeight="1">
      <c r="A150" s="4"/>
      <c r="B150" s="4"/>
      <c r="C150" s="42"/>
      <c r="D150" s="43" t="str">
        <f t="array" ref="D150">IFERROR(INDEX('値リスト'!$G$24:$G$28,MATCH(C150,'値リスト'!$H$24:$H$28,0)),"")</f>
        <v/>
      </c>
      <c r="E150" s="4"/>
      <c r="F150" s="42"/>
      <c r="G150" s="43" t="str">
        <f t="array" ref="G150">IFERROR(INDEX('値リスト'!$G$3:$G$11,MATCH(F150,'値リスト'!$H$3:$H$11,0)),"")</f>
        <v/>
      </c>
      <c r="H150" s="4"/>
      <c r="I150" s="4"/>
      <c r="J150" s="4"/>
      <c r="K150" s="4"/>
      <c r="L150" s="4"/>
      <c r="M150" s="4"/>
      <c r="N150" s="4"/>
      <c r="O150" s="4"/>
      <c r="P150" s="4"/>
      <c r="Q150" s="4"/>
      <c r="R150" s="4"/>
      <c r="S150" s="4"/>
      <c r="T150" s="4"/>
      <c r="U150" s="4"/>
      <c r="V150" s="4"/>
      <c r="W150" s="4"/>
      <c r="X150" s="4"/>
      <c r="Y150" s="4"/>
      <c r="Z150" s="4"/>
    </row>
    <row r="151" ht="15.75" customHeight="1">
      <c r="A151" s="4"/>
      <c r="B151" s="4"/>
      <c r="C151" s="42"/>
      <c r="D151" s="43" t="str">
        <f t="array" ref="D151">IFERROR(INDEX('値リスト'!$G$24:$G$28,MATCH(C151,'値リスト'!$H$24:$H$28,0)),"")</f>
        <v/>
      </c>
      <c r="E151" s="4"/>
      <c r="F151" s="42"/>
      <c r="G151" s="43" t="str">
        <f t="array" ref="G151">IFERROR(INDEX('値リスト'!$G$3:$G$11,MATCH(F151,'値リスト'!$H$3:$H$11,0)),"")</f>
        <v/>
      </c>
      <c r="H151" s="4"/>
      <c r="I151" s="4"/>
      <c r="J151" s="4"/>
      <c r="K151" s="4"/>
      <c r="L151" s="4"/>
      <c r="M151" s="4"/>
      <c r="N151" s="4"/>
      <c r="O151" s="4"/>
      <c r="P151" s="4"/>
      <c r="Q151" s="4"/>
      <c r="R151" s="4"/>
      <c r="S151" s="4"/>
      <c r="T151" s="4"/>
      <c r="U151" s="4"/>
      <c r="V151" s="4"/>
      <c r="W151" s="4"/>
      <c r="X151" s="4"/>
      <c r="Y151" s="4"/>
      <c r="Z151" s="4"/>
    </row>
    <row r="152" ht="15.75" customHeight="1">
      <c r="A152" s="4"/>
      <c r="B152" s="4"/>
      <c r="C152" s="42"/>
      <c r="D152" s="43" t="str">
        <f t="array" ref="D152">IFERROR(INDEX('値リスト'!$G$24:$G$28,MATCH(C152,'値リスト'!$H$24:$H$28,0)),"")</f>
        <v/>
      </c>
      <c r="E152" s="4"/>
      <c r="F152" s="42"/>
      <c r="G152" s="43" t="str">
        <f t="array" ref="G152">IFERROR(INDEX('値リスト'!$G$3:$G$11,MATCH(F152,'値リスト'!$H$3:$H$11,0)),"")</f>
        <v/>
      </c>
      <c r="H152" s="4"/>
      <c r="I152" s="4"/>
      <c r="J152" s="4"/>
      <c r="K152" s="4"/>
      <c r="L152" s="4"/>
      <c r="M152" s="4"/>
      <c r="N152" s="4"/>
      <c r="O152" s="4"/>
      <c r="P152" s="4"/>
      <c r="Q152" s="4"/>
      <c r="R152" s="4"/>
      <c r="S152" s="4"/>
      <c r="T152" s="4"/>
      <c r="U152" s="4"/>
      <c r="V152" s="4"/>
      <c r="W152" s="4"/>
      <c r="X152" s="4"/>
      <c r="Y152" s="4"/>
      <c r="Z152" s="4"/>
    </row>
    <row r="153" ht="15.75" customHeight="1">
      <c r="A153" s="4"/>
      <c r="B153" s="4"/>
      <c r="C153" s="42"/>
      <c r="D153" s="43" t="str">
        <f t="array" ref="D153">IFERROR(INDEX('値リスト'!$G$24:$G$28,MATCH(C153,'値リスト'!$H$24:$H$28,0)),"")</f>
        <v/>
      </c>
      <c r="E153" s="4"/>
      <c r="F153" s="42"/>
      <c r="G153" s="43" t="str">
        <f t="array" ref="G153">IFERROR(INDEX('値リスト'!$G$3:$G$11,MATCH(F153,'値リスト'!$H$3:$H$11,0)),"")</f>
        <v/>
      </c>
      <c r="H153" s="4"/>
      <c r="I153" s="4"/>
      <c r="J153" s="4"/>
      <c r="K153" s="4"/>
      <c r="L153" s="4"/>
      <c r="M153" s="4"/>
      <c r="N153" s="4"/>
      <c r="O153" s="4"/>
      <c r="P153" s="4"/>
      <c r="Q153" s="4"/>
      <c r="R153" s="4"/>
      <c r="S153" s="4"/>
      <c r="T153" s="4"/>
      <c r="U153" s="4"/>
      <c r="V153" s="4"/>
      <c r="W153" s="4"/>
      <c r="X153" s="4"/>
      <c r="Y153" s="4"/>
      <c r="Z153" s="4"/>
    </row>
    <row r="154" ht="15.75" customHeight="1">
      <c r="A154" s="4"/>
      <c r="B154" s="4"/>
      <c r="C154" s="42"/>
      <c r="D154" s="43" t="str">
        <f t="array" ref="D154">IFERROR(INDEX('値リスト'!$G$24:$G$28,MATCH(C154,'値リスト'!$H$24:$H$28,0)),"")</f>
        <v/>
      </c>
      <c r="E154" s="4"/>
      <c r="F154" s="42"/>
      <c r="G154" s="43" t="str">
        <f t="array" ref="G154">IFERROR(INDEX('値リスト'!$G$3:$G$11,MATCH(F154,'値リスト'!$H$3:$H$11,0)),"")</f>
        <v/>
      </c>
      <c r="H154" s="4"/>
      <c r="I154" s="4"/>
      <c r="J154" s="4"/>
      <c r="K154" s="4"/>
      <c r="L154" s="4"/>
      <c r="M154" s="4"/>
      <c r="N154" s="4"/>
      <c r="O154" s="4"/>
      <c r="P154" s="4"/>
      <c r="Q154" s="4"/>
      <c r="R154" s="4"/>
      <c r="S154" s="4"/>
      <c r="T154" s="4"/>
      <c r="U154" s="4"/>
      <c r="V154" s="4"/>
      <c r="W154" s="4"/>
      <c r="X154" s="4"/>
      <c r="Y154" s="4"/>
      <c r="Z154" s="4"/>
    </row>
    <row r="155" ht="15.75" customHeight="1">
      <c r="A155" s="4"/>
      <c r="B155" s="4"/>
      <c r="C155" s="42"/>
      <c r="D155" s="43" t="str">
        <f t="array" ref="D155">IFERROR(INDEX('値リスト'!$G$24:$G$28,MATCH(C155,'値リスト'!$H$24:$H$28,0)),"")</f>
        <v/>
      </c>
      <c r="E155" s="4"/>
      <c r="F155" s="42"/>
      <c r="G155" s="43" t="str">
        <f t="array" ref="G155">IFERROR(INDEX('値リスト'!$G$3:$G$11,MATCH(F155,'値リスト'!$H$3:$H$11,0)),"")</f>
        <v/>
      </c>
      <c r="H155" s="4"/>
      <c r="I155" s="4"/>
      <c r="J155" s="4"/>
      <c r="K155" s="4"/>
      <c r="L155" s="4"/>
      <c r="M155" s="4"/>
      <c r="N155" s="4"/>
      <c r="O155" s="4"/>
      <c r="P155" s="4"/>
      <c r="Q155" s="4"/>
      <c r="R155" s="4"/>
      <c r="S155" s="4"/>
      <c r="T155" s="4"/>
      <c r="U155" s="4"/>
      <c r="V155" s="4"/>
      <c r="W155" s="4"/>
      <c r="X155" s="4"/>
      <c r="Y155" s="4"/>
      <c r="Z155" s="4"/>
    </row>
    <row r="156" ht="15.75" customHeight="1">
      <c r="A156" s="4"/>
      <c r="B156" s="4"/>
      <c r="C156" s="42"/>
      <c r="D156" s="43" t="str">
        <f t="array" ref="D156">IFERROR(INDEX('値リスト'!$G$24:$G$28,MATCH(C156,'値リスト'!$H$24:$H$28,0)),"")</f>
        <v/>
      </c>
      <c r="E156" s="4"/>
      <c r="F156" s="42"/>
      <c r="G156" s="43" t="str">
        <f t="array" ref="G156">IFERROR(INDEX('値リスト'!$G$3:$G$11,MATCH(F156,'値リスト'!$H$3:$H$11,0)),"")</f>
        <v/>
      </c>
      <c r="H156" s="4"/>
      <c r="I156" s="4"/>
      <c r="J156" s="4"/>
      <c r="K156" s="4"/>
      <c r="L156" s="4"/>
      <c r="M156" s="4"/>
      <c r="N156" s="4"/>
      <c r="O156" s="4"/>
      <c r="P156" s="4"/>
      <c r="Q156" s="4"/>
      <c r="R156" s="4"/>
      <c r="S156" s="4"/>
      <c r="T156" s="4"/>
      <c r="U156" s="4"/>
      <c r="V156" s="4"/>
      <c r="W156" s="4"/>
      <c r="X156" s="4"/>
      <c r="Y156" s="4"/>
      <c r="Z156" s="4"/>
    </row>
    <row r="157" ht="15.75" customHeight="1">
      <c r="A157" s="4"/>
      <c r="B157" s="4"/>
      <c r="C157" s="42"/>
      <c r="D157" s="43" t="str">
        <f t="array" ref="D157">IFERROR(INDEX('値リスト'!$G$24:$G$28,MATCH(C157,'値リスト'!$H$24:$H$28,0)),"")</f>
        <v/>
      </c>
      <c r="E157" s="4"/>
      <c r="F157" s="42"/>
      <c r="G157" s="43" t="str">
        <f t="array" ref="G157">IFERROR(INDEX('値リスト'!$G$3:$G$11,MATCH(F157,'値リスト'!$H$3:$H$11,0)),"")</f>
        <v/>
      </c>
      <c r="H157" s="4"/>
      <c r="I157" s="4"/>
      <c r="J157" s="4"/>
      <c r="K157" s="4"/>
      <c r="L157" s="4"/>
      <c r="M157" s="4"/>
      <c r="N157" s="4"/>
      <c r="O157" s="4"/>
      <c r="P157" s="4"/>
      <c r="Q157" s="4"/>
      <c r="R157" s="4"/>
      <c r="S157" s="4"/>
      <c r="T157" s="4"/>
      <c r="U157" s="4"/>
      <c r="V157" s="4"/>
      <c r="W157" s="4"/>
      <c r="X157" s="4"/>
      <c r="Y157" s="4"/>
      <c r="Z157" s="4"/>
    </row>
    <row r="158" ht="15.75" customHeight="1">
      <c r="A158" s="4"/>
      <c r="B158" s="4"/>
      <c r="C158" s="42"/>
      <c r="D158" s="43" t="str">
        <f t="array" ref="D158">IFERROR(INDEX('値リスト'!$G$24:$G$28,MATCH(C158,'値リスト'!$H$24:$H$28,0)),"")</f>
        <v/>
      </c>
      <c r="E158" s="4"/>
      <c r="F158" s="42"/>
      <c r="G158" s="43" t="str">
        <f t="array" ref="G158">IFERROR(INDEX('値リスト'!$G$3:$G$11,MATCH(F158,'値リスト'!$H$3:$H$11,0)),"")</f>
        <v/>
      </c>
      <c r="H158" s="4"/>
      <c r="I158" s="4"/>
      <c r="J158" s="4"/>
      <c r="K158" s="4"/>
      <c r="L158" s="4"/>
      <c r="M158" s="4"/>
      <c r="N158" s="4"/>
      <c r="O158" s="4"/>
      <c r="P158" s="4"/>
      <c r="Q158" s="4"/>
      <c r="R158" s="4"/>
      <c r="S158" s="4"/>
      <c r="T158" s="4"/>
      <c r="U158" s="4"/>
      <c r="V158" s="4"/>
      <c r="W158" s="4"/>
      <c r="X158" s="4"/>
      <c r="Y158" s="4"/>
      <c r="Z158" s="4"/>
    </row>
    <row r="159" ht="15.75" customHeight="1">
      <c r="A159" s="4"/>
      <c r="B159" s="4"/>
      <c r="C159" s="42"/>
      <c r="D159" s="43" t="str">
        <f t="array" ref="D159">IFERROR(INDEX('値リスト'!$G$24:$G$28,MATCH(C159,'値リスト'!$H$24:$H$28,0)),"")</f>
        <v/>
      </c>
      <c r="E159" s="4"/>
      <c r="F159" s="42"/>
      <c r="G159" s="43" t="str">
        <f t="array" ref="G159">IFERROR(INDEX('値リスト'!$G$3:$G$11,MATCH(F159,'値リスト'!$H$3:$H$11,0)),"")</f>
        <v/>
      </c>
      <c r="H159" s="4"/>
      <c r="I159" s="4"/>
      <c r="J159" s="4"/>
      <c r="K159" s="4"/>
      <c r="L159" s="4"/>
      <c r="M159" s="4"/>
      <c r="N159" s="4"/>
      <c r="O159" s="4"/>
      <c r="P159" s="4"/>
      <c r="Q159" s="4"/>
      <c r="R159" s="4"/>
      <c r="S159" s="4"/>
      <c r="T159" s="4"/>
      <c r="U159" s="4"/>
      <c r="V159" s="4"/>
      <c r="W159" s="4"/>
      <c r="X159" s="4"/>
      <c r="Y159" s="4"/>
      <c r="Z159" s="4"/>
    </row>
    <row r="160" ht="15.75" customHeight="1">
      <c r="A160" s="4"/>
      <c r="B160" s="4"/>
      <c r="C160" s="42"/>
      <c r="D160" s="43" t="str">
        <f t="array" ref="D160">IFERROR(INDEX('値リスト'!$G$24:$G$28,MATCH(C160,'値リスト'!$H$24:$H$28,0)),"")</f>
        <v/>
      </c>
      <c r="E160" s="4"/>
      <c r="F160" s="42"/>
      <c r="G160" s="43" t="str">
        <f t="array" ref="G160">IFERROR(INDEX('値リスト'!$G$3:$G$11,MATCH(F160,'値リスト'!$H$3:$H$11,0)),"")</f>
        <v/>
      </c>
      <c r="H160" s="4"/>
      <c r="I160" s="4"/>
      <c r="J160" s="4"/>
      <c r="K160" s="4"/>
      <c r="L160" s="4"/>
      <c r="M160" s="4"/>
      <c r="N160" s="4"/>
      <c r="O160" s="4"/>
      <c r="P160" s="4"/>
      <c r="Q160" s="4"/>
      <c r="R160" s="4"/>
      <c r="S160" s="4"/>
      <c r="T160" s="4"/>
      <c r="U160" s="4"/>
      <c r="V160" s="4"/>
      <c r="W160" s="4"/>
      <c r="X160" s="4"/>
      <c r="Y160" s="4"/>
      <c r="Z160" s="4"/>
    </row>
    <row r="161" ht="15.75" customHeight="1">
      <c r="A161" s="4"/>
      <c r="B161" s="4"/>
      <c r="C161" s="42"/>
      <c r="D161" s="43" t="str">
        <f t="array" ref="D161">IFERROR(INDEX('値リスト'!$G$24:$G$28,MATCH(C161,'値リスト'!$H$24:$H$28,0)),"")</f>
        <v/>
      </c>
      <c r="E161" s="4"/>
      <c r="F161" s="42"/>
      <c r="G161" s="43" t="str">
        <f t="array" ref="G161">IFERROR(INDEX('値リスト'!$G$3:$G$11,MATCH(F161,'値リスト'!$H$3:$H$11,0)),"")</f>
        <v/>
      </c>
      <c r="H161" s="4"/>
      <c r="I161" s="4"/>
      <c r="J161" s="4"/>
      <c r="K161" s="4"/>
      <c r="L161" s="4"/>
      <c r="M161" s="4"/>
      <c r="N161" s="4"/>
      <c r="O161" s="4"/>
      <c r="P161" s="4"/>
      <c r="Q161" s="4"/>
      <c r="R161" s="4"/>
      <c r="S161" s="4"/>
      <c r="T161" s="4"/>
      <c r="U161" s="4"/>
      <c r="V161" s="4"/>
      <c r="W161" s="4"/>
      <c r="X161" s="4"/>
      <c r="Y161" s="4"/>
      <c r="Z161" s="4"/>
    </row>
    <row r="162" ht="15.75" customHeight="1">
      <c r="A162" s="4"/>
      <c r="B162" s="4"/>
      <c r="C162" s="42"/>
      <c r="D162" s="43" t="str">
        <f t="array" ref="D162">IFERROR(INDEX('値リスト'!$G$24:$G$28,MATCH(C162,'値リスト'!$H$24:$H$28,0)),"")</f>
        <v/>
      </c>
      <c r="E162" s="4"/>
      <c r="F162" s="42"/>
      <c r="G162" s="43" t="str">
        <f t="array" ref="G162">IFERROR(INDEX('値リスト'!$G$3:$G$11,MATCH(F162,'値リスト'!$H$3:$H$11,0)),"")</f>
        <v/>
      </c>
      <c r="H162" s="4"/>
      <c r="I162" s="4"/>
      <c r="J162" s="4"/>
      <c r="K162" s="4"/>
      <c r="L162" s="4"/>
      <c r="M162" s="4"/>
      <c r="N162" s="4"/>
      <c r="O162" s="4"/>
      <c r="P162" s="4"/>
      <c r="Q162" s="4"/>
      <c r="R162" s="4"/>
      <c r="S162" s="4"/>
      <c r="T162" s="4"/>
      <c r="U162" s="4"/>
      <c r="V162" s="4"/>
      <c r="W162" s="4"/>
      <c r="X162" s="4"/>
      <c r="Y162" s="4"/>
      <c r="Z162" s="4"/>
    </row>
    <row r="163" ht="15.75" customHeight="1">
      <c r="A163" s="4"/>
      <c r="B163" s="4"/>
      <c r="C163" s="42"/>
      <c r="D163" s="43" t="str">
        <f t="array" ref="D163">IFERROR(INDEX('値リスト'!$G$24:$G$28,MATCH(C163,'値リスト'!$H$24:$H$28,0)),"")</f>
        <v/>
      </c>
      <c r="E163" s="4"/>
      <c r="F163" s="42"/>
      <c r="G163" s="43" t="str">
        <f t="array" ref="G163">IFERROR(INDEX('値リスト'!$G$3:$G$11,MATCH(F163,'値リスト'!$H$3:$H$11,0)),"")</f>
        <v/>
      </c>
      <c r="H163" s="4"/>
      <c r="I163" s="4"/>
      <c r="J163" s="4"/>
      <c r="K163" s="4"/>
      <c r="L163" s="4"/>
      <c r="M163" s="4"/>
      <c r="N163" s="4"/>
      <c r="O163" s="4"/>
      <c r="P163" s="4"/>
      <c r="Q163" s="4"/>
      <c r="R163" s="4"/>
      <c r="S163" s="4"/>
      <c r="T163" s="4"/>
      <c r="U163" s="4"/>
      <c r="V163" s="4"/>
      <c r="W163" s="4"/>
      <c r="X163" s="4"/>
      <c r="Y163" s="4"/>
      <c r="Z163" s="4"/>
    </row>
    <row r="164" ht="15.75" customHeight="1">
      <c r="A164" s="4"/>
      <c r="B164" s="4"/>
      <c r="C164" s="42"/>
      <c r="D164" s="43" t="str">
        <f t="array" ref="D164">IFERROR(INDEX('値リスト'!$G$24:$G$28,MATCH(C164,'値リスト'!$H$24:$H$28,0)),"")</f>
        <v/>
      </c>
      <c r="E164" s="4"/>
      <c r="F164" s="42"/>
      <c r="G164" s="43" t="str">
        <f t="array" ref="G164">IFERROR(INDEX('値リスト'!$G$3:$G$11,MATCH(F164,'値リスト'!$H$3:$H$11,0)),"")</f>
        <v/>
      </c>
      <c r="H164" s="4"/>
      <c r="I164" s="4"/>
      <c r="J164" s="4"/>
      <c r="K164" s="4"/>
      <c r="L164" s="4"/>
      <c r="M164" s="4"/>
      <c r="N164" s="4"/>
      <c r="O164" s="4"/>
      <c r="P164" s="4"/>
      <c r="Q164" s="4"/>
      <c r="R164" s="4"/>
      <c r="S164" s="4"/>
      <c r="T164" s="4"/>
      <c r="U164" s="4"/>
      <c r="V164" s="4"/>
      <c r="W164" s="4"/>
      <c r="X164" s="4"/>
      <c r="Y164" s="4"/>
      <c r="Z164" s="4"/>
    </row>
    <row r="165" ht="15.75" customHeight="1">
      <c r="A165" s="4"/>
      <c r="B165" s="4"/>
      <c r="C165" s="42"/>
      <c r="D165" s="43" t="str">
        <f t="array" ref="D165">IFERROR(INDEX('値リスト'!$G$24:$G$28,MATCH(C165,'値リスト'!$H$24:$H$28,0)),"")</f>
        <v/>
      </c>
      <c r="E165" s="4"/>
      <c r="F165" s="42"/>
      <c r="G165" s="43" t="str">
        <f t="array" ref="G165">IFERROR(INDEX('値リスト'!$G$3:$G$11,MATCH(F165,'値リスト'!$H$3:$H$11,0)),"")</f>
        <v/>
      </c>
      <c r="H165" s="4"/>
      <c r="I165" s="4"/>
      <c r="J165" s="4"/>
      <c r="K165" s="4"/>
      <c r="L165" s="4"/>
      <c r="M165" s="4"/>
      <c r="N165" s="4"/>
      <c r="O165" s="4"/>
      <c r="P165" s="4"/>
      <c r="Q165" s="4"/>
      <c r="R165" s="4"/>
      <c r="S165" s="4"/>
      <c r="T165" s="4"/>
      <c r="U165" s="4"/>
      <c r="V165" s="4"/>
      <c r="W165" s="4"/>
      <c r="X165" s="4"/>
      <c r="Y165" s="4"/>
      <c r="Z165" s="4"/>
    </row>
    <row r="166" ht="15.75" customHeight="1">
      <c r="A166" s="4"/>
      <c r="B166" s="4"/>
      <c r="C166" s="42"/>
      <c r="D166" s="43" t="str">
        <f t="array" ref="D166">IFERROR(INDEX('値リスト'!$G$24:$G$28,MATCH(C166,'値リスト'!$H$24:$H$28,0)),"")</f>
        <v/>
      </c>
      <c r="E166" s="4"/>
      <c r="F166" s="42"/>
      <c r="G166" s="43" t="str">
        <f t="array" ref="G166">IFERROR(INDEX('値リスト'!$G$3:$G$11,MATCH(F166,'値リスト'!$H$3:$H$11,0)),"")</f>
        <v/>
      </c>
      <c r="H166" s="4"/>
      <c r="I166" s="4"/>
      <c r="J166" s="4"/>
      <c r="K166" s="4"/>
      <c r="L166" s="4"/>
      <c r="M166" s="4"/>
      <c r="N166" s="4"/>
      <c r="O166" s="4"/>
      <c r="P166" s="4"/>
      <c r="Q166" s="4"/>
      <c r="R166" s="4"/>
      <c r="S166" s="4"/>
      <c r="T166" s="4"/>
      <c r="U166" s="4"/>
      <c r="V166" s="4"/>
      <c r="W166" s="4"/>
      <c r="X166" s="4"/>
      <c r="Y166" s="4"/>
      <c r="Z166" s="4"/>
    </row>
    <row r="167" ht="15.75" customHeight="1">
      <c r="A167" s="4"/>
      <c r="B167" s="4"/>
      <c r="C167" s="42"/>
      <c r="D167" s="43" t="str">
        <f t="array" ref="D167">IFERROR(INDEX('値リスト'!$G$24:$G$28,MATCH(C167,'値リスト'!$H$24:$H$28,0)),"")</f>
        <v/>
      </c>
      <c r="E167" s="4"/>
      <c r="F167" s="42"/>
      <c r="G167" s="43" t="str">
        <f t="array" ref="G167">IFERROR(INDEX('値リスト'!$G$3:$G$11,MATCH(F167,'値リスト'!$H$3:$H$11,0)),"")</f>
        <v/>
      </c>
      <c r="H167" s="4"/>
      <c r="I167" s="4"/>
      <c r="J167" s="4"/>
      <c r="K167" s="4"/>
      <c r="L167" s="4"/>
      <c r="M167" s="4"/>
      <c r="N167" s="4"/>
      <c r="O167" s="4"/>
      <c r="P167" s="4"/>
      <c r="Q167" s="4"/>
      <c r="R167" s="4"/>
      <c r="S167" s="4"/>
      <c r="T167" s="4"/>
      <c r="U167" s="4"/>
      <c r="V167" s="4"/>
      <c r="W167" s="4"/>
      <c r="X167" s="4"/>
      <c r="Y167" s="4"/>
      <c r="Z167" s="4"/>
    </row>
    <row r="168" ht="15.75" customHeight="1">
      <c r="A168" s="4"/>
      <c r="B168" s="4"/>
      <c r="C168" s="42"/>
      <c r="D168" s="43" t="str">
        <f t="array" ref="D168">IFERROR(INDEX('値リスト'!$G$24:$G$28,MATCH(C168,'値リスト'!$H$24:$H$28,0)),"")</f>
        <v/>
      </c>
      <c r="E168" s="4"/>
      <c r="F168" s="42"/>
      <c r="G168" s="43" t="str">
        <f t="array" ref="G168">IFERROR(INDEX('値リスト'!$G$3:$G$11,MATCH(F168,'値リスト'!$H$3:$H$11,0)),"")</f>
        <v/>
      </c>
      <c r="H168" s="4"/>
      <c r="I168" s="4"/>
      <c r="J168" s="4"/>
      <c r="K168" s="4"/>
      <c r="L168" s="4"/>
      <c r="M168" s="4"/>
      <c r="N168" s="4"/>
      <c r="O168" s="4"/>
      <c r="P168" s="4"/>
      <c r="Q168" s="4"/>
      <c r="R168" s="4"/>
      <c r="S168" s="4"/>
      <c r="T168" s="4"/>
      <c r="U168" s="4"/>
      <c r="V168" s="4"/>
      <c r="W168" s="4"/>
      <c r="X168" s="4"/>
      <c r="Y168" s="4"/>
      <c r="Z168" s="4"/>
    </row>
    <row r="169" ht="15.75" customHeight="1">
      <c r="A169" s="4"/>
      <c r="B169" s="4"/>
      <c r="C169" s="42"/>
      <c r="D169" s="43" t="str">
        <f t="array" ref="D169">IFERROR(INDEX('値リスト'!$G$24:$G$28,MATCH(C169,'値リスト'!$H$24:$H$28,0)),"")</f>
        <v/>
      </c>
      <c r="E169" s="4"/>
      <c r="F169" s="42"/>
      <c r="G169" s="43" t="str">
        <f t="array" ref="G169">IFERROR(INDEX('値リスト'!$G$3:$G$11,MATCH(F169,'値リスト'!$H$3:$H$11,0)),"")</f>
        <v/>
      </c>
      <c r="H169" s="4"/>
      <c r="I169" s="4"/>
      <c r="J169" s="4"/>
      <c r="K169" s="4"/>
      <c r="L169" s="4"/>
      <c r="M169" s="4"/>
      <c r="N169" s="4"/>
      <c r="O169" s="4"/>
      <c r="P169" s="4"/>
      <c r="Q169" s="4"/>
      <c r="R169" s="4"/>
      <c r="S169" s="4"/>
      <c r="T169" s="4"/>
      <c r="U169" s="4"/>
      <c r="V169" s="4"/>
      <c r="W169" s="4"/>
      <c r="X169" s="4"/>
      <c r="Y169" s="4"/>
      <c r="Z169" s="4"/>
    </row>
    <row r="170" ht="15.75" customHeight="1">
      <c r="A170" s="4"/>
      <c r="B170" s="4"/>
      <c r="C170" s="42"/>
      <c r="D170" s="43" t="str">
        <f t="array" ref="D170">IFERROR(INDEX('値リスト'!$G$24:$G$28,MATCH(C170,'値リスト'!$H$24:$H$28,0)),"")</f>
        <v/>
      </c>
      <c r="E170" s="4"/>
      <c r="F170" s="42"/>
      <c r="G170" s="43" t="str">
        <f t="array" ref="G170">IFERROR(INDEX('値リスト'!$G$3:$G$11,MATCH(F170,'値リスト'!$H$3:$H$11,0)),"")</f>
        <v/>
      </c>
      <c r="H170" s="4"/>
      <c r="I170" s="4"/>
      <c r="J170" s="4"/>
      <c r="K170" s="4"/>
      <c r="L170" s="4"/>
      <c r="M170" s="4"/>
      <c r="N170" s="4"/>
      <c r="O170" s="4"/>
      <c r="P170" s="4"/>
      <c r="Q170" s="4"/>
      <c r="R170" s="4"/>
      <c r="S170" s="4"/>
      <c r="T170" s="4"/>
      <c r="U170" s="4"/>
      <c r="V170" s="4"/>
      <c r="W170" s="4"/>
      <c r="X170" s="4"/>
      <c r="Y170" s="4"/>
      <c r="Z170" s="4"/>
    </row>
    <row r="171" ht="15.75" customHeight="1">
      <c r="A171" s="4"/>
      <c r="B171" s="4"/>
      <c r="C171" s="42"/>
      <c r="D171" s="43" t="str">
        <f t="array" ref="D171">IFERROR(INDEX('値リスト'!$G$24:$G$28,MATCH(C171,'値リスト'!$H$24:$H$28,0)),"")</f>
        <v/>
      </c>
      <c r="E171" s="4"/>
      <c r="F171" s="42"/>
      <c r="G171" s="43" t="str">
        <f t="array" ref="G171">IFERROR(INDEX('値リスト'!$G$3:$G$11,MATCH(F171,'値リスト'!$H$3:$H$11,0)),"")</f>
        <v/>
      </c>
      <c r="H171" s="4"/>
      <c r="I171" s="4"/>
      <c r="J171" s="4"/>
      <c r="K171" s="4"/>
      <c r="L171" s="4"/>
      <c r="M171" s="4"/>
      <c r="N171" s="4"/>
      <c r="O171" s="4"/>
      <c r="P171" s="4"/>
      <c r="Q171" s="4"/>
      <c r="R171" s="4"/>
      <c r="S171" s="4"/>
      <c r="T171" s="4"/>
      <c r="U171" s="4"/>
      <c r="V171" s="4"/>
      <c r="W171" s="4"/>
      <c r="X171" s="4"/>
      <c r="Y171" s="4"/>
      <c r="Z171" s="4"/>
    </row>
    <row r="172" ht="15.75" customHeight="1">
      <c r="A172" s="4"/>
      <c r="B172" s="4"/>
      <c r="C172" s="42"/>
      <c r="D172" s="43" t="str">
        <f t="array" ref="D172">IFERROR(INDEX('値リスト'!$G$24:$G$28,MATCH(C172,'値リスト'!$H$24:$H$28,0)),"")</f>
        <v/>
      </c>
      <c r="E172" s="4"/>
      <c r="F172" s="42"/>
      <c r="G172" s="43" t="str">
        <f t="array" ref="G172">IFERROR(INDEX('値リスト'!$G$3:$G$11,MATCH(F172,'値リスト'!$H$3:$H$11,0)),"")</f>
        <v/>
      </c>
      <c r="H172" s="4"/>
      <c r="I172" s="4"/>
      <c r="J172" s="4"/>
      <c r="K172" s="4"/>
      <c r="L172" s="4"/>
      <c r="M172" s="4"/>
      <c r="N172" s="4"/>
      <c r="O172" s="4"/>
      <c r="P172" s="4"/>
      <c r="Q172" s="4"/>
      <c r="R172" s="4"/>
      <c r="S172" s="4"/>
      <c r="T172" s="4"/>
      <c r="U172" s="4"/>
      <c r="V172" s="4"/>
      <c r="W172" s="4"/>
      <c r="X172" s="4"/>
      <c r="Y172" s="4"/>
      <c r="Z172" s="4"/>
    </row>
    <row r="173" ht="15.75" customHeight="1">
      <c r="A173" s="4"/>
      <c r="B173" s="4"/>
      <c r="C173" s="42"/>
      <c r="D173" s="43" t="str">
        <f t="array" ref="D173">IFERROR(INDEX('値リスト'!$G$24:$G$28,MATCH(C173,'値リスト'!$H$24:$H$28,0)),"")</f>
        <v/>
      </c>
      <c r="E173" s="4"/>
      <c r="F173" s="42"/>
      <c r="G173" s="43" t="str">
        <f t="array" ref="G173">IFERROR(INDEX('値リスト'!$G$3:$G$11,MATCH(F173,'値リスト'!$H$3:$H$11,0)),"")</f>
        <v/>
      </c>
      <c r="H173" s="4"/>
      <c r="I173" s="4"/>
      <c r="J173" s="4"/>
      <c r="K173" s="4"/>
      <c r="L173" s="4"/>
      <c r="M173" s="4"/>
      <c r="N173" s="4"/>
      <c r="O173" s="4"/>
      <c r="P173" s="4"/>
      <c r="Q173" s="4"/>
      <c r="R173" s="4"/>
      <c r="S173" s="4"/>
      <c r="T173" s="4"/>
      <c r="U173" s="4"/>
      <c r="V173" s="4"/>
      <c r="W173" s="4"/>
      <c r="X173" s="4"/>
      <c r="Y173" s="4"/>
      <c r="Z173" s="4"/>
    </row>
    <row r="174" ht="15.75" customHeight="1">
      <c r="A174" s="4"/>
      <c r="B174" s="4"/>
      <c r="C174" s="42"/>
      <c r="D174" s="43" t="str">
        <f t="array" ref="D174">IFERROR(INDEX('値リスト'!$G$24:$G$28,MATCH(C174,'値リスト'!$H$24:$H$28,0)),"")</f>
        <v/>
      </c>
      <c r="E174" s="4"/>
      <c r="F174" s="42"/>
      <c r="G174" s="43" t="str">
        <f t="array" ref="G174">IFERROR(INDEX('値リスト'!$G$3:$G$11,MATCH(F174,'値リスト'!$H$3:$H$11,0)),"")</f>
        <v/>
      </c>
      <c r="H174" s="4"/>
      <c r="I174" s="4"/>
      <c r="J174" s="4"/>
      <c r="K174" s="4"/>
      <c r="L174" s="4"/>
      <c r="M174" s="4"/>
      <c r="N174" s="4"/>
      <c r="O174" s="4"/>
      <c r="P174" s="4"/>
      <c r="Q174" s="4"/>
      <c r="R174" s="4"/>
      <c r="S174" s="4"/>
      <c r="T174" s="4"/>
      <c r="U174" s="4"/>
      <c r="V174" s="4"/>
      <c r="W174" s="4"/>
      <c r="X174" s="4"/>
      <c r="Y174" s="4"/>
      <c r="Z174" s="4"/>
    </row>
    <row r="175" ht="15.75" customHeight="1">
      <c r="A175" s="4"/>
      <c r="B175" s="4"/>
      <c r="C175" s="42"/>
      <c r="D175" s="43" t="str">
        <f t="array" ref="D175">IFERROR(INDEX('値リスト'!$G$24:$G$28,MATCH(C175,'値リスト'!$H$24:$H$28,0)),"")</f>
        <v/>
      </c>
      <c r="E175" s="4"/>
      <c r="F175" s="42"/>
      <c r="G175" s="43" t="str">
        <f t="array" ref="G175">IFERROR(INDEX('値リスト'!$G$3:$G$11,MATCH(F175,'値リスト'!$H$3:$H$11,0)),"")</f>
        <v/>
      </c>
      <c r="H175" s="4"/>
      <c r="I175" s="4"/>
      <c r="J175" s="4"/>
      <c r="K175" s="4"/>
      <c r="L175" s="4"/>
      <c r="M175" s="4"/>
      <c r="N175" s="4"/>
      <c r="O175" s="4"/>
      <c r="P175" s="4"/>
      <c r="Q175" s="4"/>
      <c r="R175" s="4"/>
      <c r="S175" s="4"/>
      <c r="T175" s="4"/>
      <c r="U175" s="4"/>
      <c r="V175" s="4"/>
      <c r="W175" s="4"/>
      <c r="X175" s="4"/>
      <c r="Y175" s="4"/>
      <c r="Z175" s="4"/>
    </row>
    <row r="176" ht="15.75" customHeight="1">
      <c r="A176" s="4"/>
      <c r="B176" s="4"/>
      <c r="C176" s="42"/>
      <c r="D176" s="43" t="str">
        <f t="array" ref="D176">IFERROR(INDEX('値リスト'!$G$24:$G$28,MATCH(C176,'値リスト'!$H$24:$H$28,0)),"")</f>
        <v/>
      </c>
      <c r="E176" s="4"/>
      <c r="F176" s="42"/>
      <c r="G176" s="43" t="str">
        <f t="array" ref="G176">IFERROR(INDEX('値リスト'!$G$3:$G$11,MATCH(F176,'値リスト'!$H$3:$H$11,0)),"")</f>
        <v/>
      </c>
      <c r="H176" s="4"/>
      <c r="I176" s="4"/>
      <c r="J176" s="4"/>
      <c r="K176" s="4"/>
      <c r="L176" s="4"/>
      <c r="M176" s="4"/>
      <c r="N176" s="4"/>
      <c r="O176" s="4"/>
      <c r="P176" s="4"/>
      <c r="Q176" s="4"/>
      <c r="R176" s="4"/>
      <c r="S176" s="4"/>
      <c r="T176" s="4"/>
      <c r="U176" s="4"/>
      <c r="V176" s="4"/>
      <c r="W176" s="4"/>
      <c r="X176" s="4"/>
      <c r="Y176" s="4"/>
      <c r="Z176" s="4"/>
    </row>
    <row r="177" ht="15.75" customHeight="1">
      <c r="A177" s="4"/>
      <c r="B177" s="4"/>
      <c r="C177" s="42"/>
      <c r="D177" s="43" t="str">
        <f t="array" ref="D177">IFERROR(INDEX('値リスト'!$G$24:$G$28,MATCH(C177,'値リスト'!$H$24:$H$28,0)),"")</f>
        <v/>
      </c>
      <c r="E177" s="4"/>
      <c r="F177" s="42"/>
      <c r="G177" s="43" t="str">
        <f t="array" ref="G177">IFERROR(INDEX('値リスト'!$G$3:$G$11,MATCH(F177,'値リスト'!$H$3:$H$11,0)),"")</f>
        <v/>
      </c>
      <c r="H177" s="4"/>
      <c r="I177" s="4"/>
      <c r="J177" s="4"/>
      <c r="K177" s="4"/>
      <c r="L177" s="4"/>
      <c r="M177" s="4"/>
      <c r="N177" s="4"/>
      <c r="O177" s="4"/>
      <c r="P177" s="4"/>
      <c r="Q177" s="4"/>
      <c r="R177" s="4"/>
      <c r="S177" s="4"/>
      <c r="T177" s="4"/>
      <c r="U177" s="4"/>
      <c r="V177" s="4"/>
      <c r="W177" s="4"/>
      <c r="X177" s="4"/>
      <c r="Y177" s="4"/>
      <c r="Z177" s="4"/>
    </row>
    <row r="178" ht="15.75" customHeight="1">
      <c r="A178" s="4"/>
      <c r="B178" s="4"/>
      <c r="C178" s="42"/>
      <c r="D178" s="43" t="str">
        <f t="array" ref="D178">IFERROR(INDEX('値リスト'!$G$24:$G$28,MATCH(C178,'値リスト'!$H$24:$H$28,0)),"")</f>
        <v/>
      </c>
      <c r="E178" s="4"/>
      <c r="F178" s="42"/>
      <c r="G178" s="43" t="str">
        <f t="array" ref="G178">IFERROR(INDEX('値リスト'!$G$3:$G$11,MATCH(F178,'値リスト'!$H$3:$H$11,0)),"")</f>
        <v/>
      </c>
      <c r="H178" s="4"/>
      <c r="I178" s="4"/>
      <c r="J178" s="4"/>
      <c r="K178" s="4"/>
      <c r="L178" s="4"/>
      <c r="M178" s="4"/>
      <c r="N178" s="4"/>
      <c r="O178" s="4"/>
      <c r="P178" s="4"/>
      <c r="Q178" s="4"/>
      <c r="R178" s="4"/>
      <c r="S178" s="4"/>
      <c r="T178" s="4"/>
      <c r="U178" s="4"/>
      <c r="V178" s="4"/>
      <c r="W178" s="4"/>
      <c r="X178" s="4"/>
      <c r="Y178" s="4"/>
      <c r="Z178" s="4"/>
    </row>
    <row r="179" ht="15.75" customHeight="1">
      <c r="A179" s="4"/>
      <c r="B179" s="4"/>
      <c r="C179" s="42"/>
      <c r="D179" s="43" t="str">
        <f t="array" ref="D179">IFERROR(INDEX('値リスト'!$G$24:$G$28,MATCH(C179,'値リスト'!$H$24:$H$28,0)),"")</f>
        <v/>
      </c>
      <c r="E179" s="4"/>
      <c r="F179" s="42"/>
      <c r="G179" s="43" t="str">
        <f t="array" ref="G179">IFERROR(INDEX('値リスト'!$G$3:$G$11,MATCH(F179,'値リスト'!$H$3:$H$11,0)),"")</f>
        <v/>
      </c>
      <c r="H179" s="4"/>
      <c r="I179" s="4"/>
      <c r="J179" s="4"/>
      <c r="K179" s="4"/>
      <c r="L179" s="4"/>
      <c r="M179" s="4"/>
      <c r="N179" s="4"/>
      <c r="O179" s="4"/>
      <c r="P179" s="4"/>
      <c r="Q179" s="4"/>
      <c r="R179" s="4"/>
      <c r="S179" s="4"/>
      <c r="T179" s="4"/>
      <c r="U179" s="4"/>
      <c r="V179" s="4"/>
      <c r="W179" s="4"/>
      <c r="X179" s="4"/>
      <c r="Y179" s="4"/>
      <c r="Z179" s="4"/>
    </row>
    <row r="180" ht="15.75" customHeight="1">
      <c r="A180" s="4"/>
      <c r="B180" s="4"/>
      <c r="C180" s="42"/>
      <c r="D180" s="43" t="str">
        <f t="array" ref="D180">IFERROR(INDEX('値リスト'!$G$24:$G$28,MATCH(C180,'値リスト'!$H$24:$H$28,0)),"")</f>
        <v/>
      </c>
      <c r="E180" s="4"/>
      <c r="F180" s="42"/>
      <c r="G180" s="43" t="str">
        <f t="array" ref="G180">IFERROR(INDEX('値リスト'!$G$3:$G$11,MATCH(F180,'値リスト'!$H$3:$H$11,0)),"")</f>
        <v/>
      </c>
      <c r="H180" s="4"/>
      <c r="I180" s="4"/>
      <c r="J180" s="4"/>
      <c r="K180" s="4"/>
      <c r="L180" s="4"/>
      <c r="M180" s="4"/>
      <c r="N180" s="4"/>
      <c r="O180" s="4"/>
      <c r="P180" s="4"/>
      <c r="Q180" s="4"/>
      <c r="R180" s="4"/>
      <c r="S180" s="4"/>
      <c r="T180" s="4"/>
      <c r="U180" s="4"/>
      <c r="V180" s="4"/>
      <c r="W180" s="4"/>
      <c r="X180" s="4"/>
      <c r="Y180" s="4"/>
      <c r="Z180" s="4"/>
    </row>
    <row r="181" ht="15.75" customHeight="1">
      <c r="A181" s="4"/>
      <c r="B181" s="4"/>
      <c r="C181" s="42"/>
      <c r="D181" s="43" t="str">
        <f t="array" ref="D181">IFERROR(INDEX('値リスト'!$G$24:$G$28,MATCH(C181,'値リスト'!$H$24:$H$28,0)),"")</f>
        <v/>
      </c>
      <c r="E181" s="4"/>
      <c r="F181" s="42"/>
      <c r="G181" s="43" t="str">
        <f t="array" ref="G181">IFERROR(INDEX('値リスト'!$G$3:$G$11,MATCH(F181,'値リスト'!$H$3:$H$11,0)),"")</f>
        <v/>
      </c>
      <c r="H181" s="4"/>
      <c r="I181" s="4"/>
      <c r="J181" s="4"/>
      <c r="K181" s="4"/>
      <c r="L181" s="4"/>
      <c r="M181" s="4"/>
      <c r="N181" s="4"/>
      <c r="O181" s="4"/>
      <c r="P181" s="4"/>
      <c r="Q181" s="4"/>
      <c r="R181" s="4"/>
      <c r="S181" s="4"/>
      <c r="T181" s="4"/>
      <c r="U181" s="4"/>
      <c r="V181" s="4"/>
      <c r="W181" s="4"/>
      <c r="X181" s="4"/>
      <c r="Y181" s="4"/>
      <c r="Z181" s="4"/>
    </row>
    <row r="182" ht="15.75" customHeight="1">
      <c r="A182" s="4"/>
      <c r="B182" s="4"/>
      <c r="C182" s="42"/>
      <c r="D182" s="43" t="str">
        <f t="array" ref="D182">IFERROR(INDEX('値リスト'!$G$24:$G$28,MATCH(C182,'値リスト'!$H$24:$H$28,0)),"")</f>
        <v/>
      </c>
      <c r="E182" s="4"/>
      <c r="F182" s="42"/>
      <c r="G182" s="43" t="str">
        <f t="array" ref="G182">IFERROR(INDEX('値リスト'!$G$3:$G$11,MATCH(F182,'値リスト'!$H$3:$H$11,0)),"")</f>
        <v/>
      </c>
      <c r="H182" s="4"/>
      <c r="I182" s="4"/>
      <c r="J182" s="4"/>
      <c r="K182" s="4"/>
      <c r="L182" s="4"/>
      <c r="M182" s="4"/>
      <c r="N182" s="4"/>
      <c r="O182" s="4"/>
      <c r="P182" s="4"/>
      <c r="Q182" s="4"/>
      <c r="R182" s="4"/>
      <c r="S182" s="4"/>
      <c r="T182" s="4"/>
      <c r="U182" s="4"/>
      <c r="V182" s="4"/>
      <c r="W182" s="4"/>
      <c r="X182" s="4"/>
      <c r="Y182" s="4"/>
      <c r="Z182" s="4"/>
    </row>
    <row r="183" ht="15.75" customHeight="1">
      <c r="A183" s="4"/>
      <c r="B183" s="4"/>
      <c r="C183" s="42"/>
      <c r="D183" s="43" t="str">
        <f t="array" ref="D183">IFERROR(INDEX('値リスト'!$G$24:$G$28,MATCH(C183,'値リスト'!$H$24:$H$28,0)),"")</f>
        <v/>
      </c>
      <c r="E183" s="4"/>
      <c r="F183" s="42"/>
      <c r="G183" s="43" t="str">
        <f t="array" ref="G183">IFERROR(INDEX('値リスト'!$G$3:$G$11,MATCH(F183,'値リスト'!$H$3:$H$11,0)),"")</f>
        <v/>
      </c>
      <c r="H183" s="4"/>
      <c r="I183" s="4"/>
      <c r="J183" s="4"/>
      <c r="K183" s="4"/>
      <c r="L183" s="4"/>
      <c r="M183" s="4"/>
      <c r="N183" s="4"/>
      <c r="O183" s="4"/>
      <c r="P183" s="4"/>
      <c r="Q183" s="4"/>
      <c r="R183" s="4"/>
      <c r="S183" s="4"/>
      <c r="T183" s="4"/>
      <c r="U183" s="4"/>
      <c r="V183" s="4"/>
      <c r="W183" s="4"/>
      <c r="X183" s="4"/>
      <c r="Y183" s="4"/>
      <c r="Z183" s="4"/>
    </row>
    <row r="184" ht="15.75" customHeight="1">
      <c r="A184" s="4"/>
      <c r="B184" s="4"/>
      <c r="C184" s="42"/>
      <c r="D184" s="43" t="str">
        <f t="array" ref="D184">IFERROR(INDEX('値リスト'!$G$24:$G$28,MATCH(C184,'値リスト'!$H$24:$H$28,0)),"")</f>
        <v/>
      </c>
      <c r="E184" s="4"/>
      <c r="F184" s="42"/>
      <c r="G184" s="43" t="str">
        <f t="array" ref="G184">IFERROR(INDEX('値リスト'!$G$3:$G$11,MATCH(F184,'値リスト'!$H$3:$H$11,0)),"")</f>
        <v/>
      </c>
      <c r="H184" s="4"/>
      <c r="I184" s="4"/>
      <c r="J184" s="4"/>
      <c r="K184" s="4"/>
      <c r="L184" s="4"/>
      <c r="M184" s="4"/>
      <c r="N184" s="4"/>
      <c r="O184" s="4"/>
      <c r="P184" s="4"/>
      <c r="Q184" s="4"/>
      <c r="R184" s="4"/>
      <c r="S184" s="4"/>
      <c r="T184" s="4"/>
      <c r="U184" s="4"/>
      <c r="V184" s="4"/>
      <c r="W184" s="4"/>
      <c r="X184" s="4"/>
      <c r="Y184" s="4"/>
      <c r="Z184" s="4"/>
    </row>
    <row r="185" ht="15.75" customHeight="1">
      <c r="A185" s="4"/>
      <c r="B185" s="4"/>
      <c r="C185" s="42"/>
      <c r="D185" s="43" t="str">
        <f t="array" ref="D185">IFERROR(INDEX('値リスト'!$G$24:$G$28,MATCH(C185,'値リスト'!$H$24:$H$28,0)),"")</f>
        <v/>
      </c>
      <c r="E185" s="4"/>
      <c r="F185" s="42"/>
      <c r="G185" s="43" t="str">
        <f t="array" ref="G185">IFERROR(INDEX('値リスト'!$G$3:$G$11,MATCH(F185,'値リスト'!$H$3:$H$11,0)),"")</f>
        <v/>
      </c>
      <c r="H185" s="4"/>
      <c r="I185" s="4"/>
      <c r="J185" s="4"/>
      <c r="K185" s="4"/>
      <c r="L185" s="4"/>
      <c r="M185" s="4"/>
      <c r="N185" s="4"/>
      <c r="O185" s="4"/>
      <c r="P185" s="4"/>
      <c r="Q185" s="4"/>
      <c r="R185" s="4"/>
      <c r="S185" s="4"/>
      <c r="T185" s="4"/>
      <c r="U185" s="4"/>
      <c r="V185" s="4"/>
      <c r="W185" s="4"/>
      <c r="X185" s="4"/>
      <c r="Y185" s="4"/>
      <c r="Z185" s="4"/>
    </row>
    <row r="186" ht="15.75" customHeight="1">
      <c r="A186" s="4"/>
      <c r="B186" s="4"/>
      <c r="C186" s="42"/>
      <c r="D186" s="43" t="str">
        <f t="array" ref="D186">IFERROR(INDEX('値リスト'!$G$24:$G$28,MATCH(C186,'値リスト'!$H$24:$H$28,0)),"")</f>
        <v/>
      </c>
      <c r="E186" s="4"/>
      <c r="F186" s="42"/>
      <c r="G186" s="43" t="str">
        <f t="array" ref="G186">IFERROR(INDEX('値リスト'!$G$3:$G$11,MATCH(F186,'値リスト'!$H$3:$H$11,0)),"")</f>
        <v/>
      </c>
      <c r="H186" s="4"/>
      <c r="I186" s="4"/>
      <c r="J186" s="4"/>
      <c r="K186" s="4"/>
      <c r="L186" s="4"/>
      <c r="M186" s="4"/>
      <c r="N186" s="4"/>
      <c r="O186" s="4"/>
      <c r="P186" s="4"/>
      <c r="Q186" s="4"/>
      <c r="R186" s="4"/>
      <c r="S186" s="4"/>
      <c r="T186" s="4"/>
      <c r="U186" s="4"/>
      <c r="V186" s="4"/>
      <c r="W186" s="4"/>
      <c r="X186" s="4"/>
      <c r="Y186" s="4"/>
      <c r="Z186" s="4"/>
    </row>
    <row r="187" ht="15.75" customHeight="1">
      <c r="A187" s="4"/>
      <c r="B187" s="4"/>
      <c r="C187" s="42"/>
      <c r="D187" s="43" t="str">
        <f t="array" ref="D187">IFERROR(INDEX('値リスト'!$G$24:$G$28,MATCH(C187,'値リスト'!$H$24:$H$28,0)),"")</f>
        <v/>
      </c>
      <c r="E187" s="4"/>
      <c r="F187" s="42"/>
      <c r="G187" s="43" t="str">
        <f t="array" ref="G187">IFERROR(INDEX('値リスト'!$G$3:$G$11,MATCH(F187,'値リスト'!$H$3:$H$11,0)),"")</f>
        <v/>
      </c>
      <c r="H187" s="4"/>
      <c r="I187" s="4"/>
      <c r="J187" s="4"/>
      <c r="K187" s="4"/>
      <c r="L187" s="4"/>
      <c r="M187" s="4"/>
      <c r="N187" s="4"/>
      <c r="O187" s="4"/>
      <c r="P187" s="4"/>
      <c r="Q187" s="4"/>
      <c r="R187" s="4"/>
      <c r="S187" s="4"/>
      <c r="T187" s="4"/>
      <c r="U187" s="4"/>
      <c r="V187" s="4"/>
      <c r="W187" s="4"/>
      <c r="X187" s="4"/>
      <c r="Y187" s="4"/>
      <c r="Z187" s="4"/>
    </row>
    <row r="188" ht="15.75" customHeight="1">
      <c r="A188" s="4"/>
      <c r="B188" s="4"/>
      <c r="C188" s="42"/>
      <c r="D188" s="43" t="str">
        <f t="array" ref="D188">IFERROR(INDEX('値リスト'!$G$24:$G$28,MATCH(C188,'値リスト'!$H$24:$H$28,0)),"")</f>
        <v/>
      </c>
      <c r="E188" s="4"/>
      <c r="F188" s="42"/>
      <c r="G188" s="43" t="str">
        <f t="array" ref="G188">IFERROR(INDEX('値リスト'!$G$3:$G$11,MATCH(F188,'値リスト'!$H$3:$H$11,0)),"")</f>
        <v/>
      </c>
      <c r="H188" s="4"/>
      <c r="I188" s="4"/>
      <c r="J188" s="4"/>
      <c r="K188" s="4"/>
      <c r="L188" s="4"/>
      <c r="M188" s="4"/>
      <c r="N188" s="4"/>
      <c r="O188" s="4"/>
      <c r="P188" s="4"/>
      <c r="Q188" s="4"/>
      <c r="R188" s="4"/>
      <c r="S188" s="4"/>
      <c r="T188" s="4"/>
      <c r="U188" s="4"/>
      <c r="V188" s="4"/>
      <c r="W188" s="4"/>
      <c r="X188" s="4"/>
      <c r="Y188" s="4"/>
      <c r="Z188" s="4"/>
    </row>
    <row r="189" ht="15.75" customHeight="1">
      <c r="A189" s="4"/>
      <c r="B189" s="4"/>
      <c r="C189" s="42"/>
      <c r="D189" s="43" t="str">
        <f t="array" ref="D189">IFERROR(INDEX('値リスト'!$G$24:$G$28,MATCH(C189,'値リスト'!$H$24:$H$28,0)),"")</f>
        <v/>
      </c>
      <c r="E189" s="4"/>
      <c r="F189" s="42"/>
      <c r="G189" s="43" t="str">
        <f t="array" ref="G189">IFERROR(INDEX('値リスト'!$G$3:$G$11,MATCH(F189,'値リスト'!$H$3:$H$11,0)),"")</f>
        <v/>
      </c>
      <c r="H189" s="4"/>
      <c r="I189" s="4"/>
      <c r="J189" s="4"/>
      <c r="K189" s="4"/>
      <c r="L189" s="4"/>
      <c r="M189" s="4"/>
      <c r="N189" s="4"/>
      <c r="O189" s="4"/>
      <c r="P189" s="4"/>
      <c r="Q189" s="4"/>
      <c r="R189" s="4"/>
      <c r="S189" s="4"/>
      <c r="T189" s="4"/>
      <c r="U189" s="4"/>
      <c r="V189" s="4"/>
      <c r="W189" s="4"/>
      <c r="X189" s="4"/>
      <c r="Y189" s="4"/>
      <c r="Z189" s="4"/>
    </row>
    <row r="190" ht="15.75" customHeight="1">
      <c r="A190" s="4"/>
      <c r="B190" s="4"/>
      <c r="C190" s="42"/>
      <c r="D190" s="43" t="str">
        <f t="array" ref="D190">IFERROR(INDEX('値リスト'!$G$24:$G$28,MATCH(C190,'値リスト'!$H$24:$H$28,0)),"")</f>
        <v/>
      </c>
      <c r="E190" s="4"/>
      <c r="F190" s="42"/>
      <c r="G190" s="43" t="str">
        <f t="array" ref="G190">IFERROR(INDEX('値リスト'!$G$3:$G$11,MATCH(F190,'値リスト'!$H$3:$H$11,0)),"")</f>
        <v/>
      </c>
      <c r="H190" s="4"/>
      <c r="I190" s="4"/>
      <c r="J190" s="4"/>
      <c r="K190" s="4"/>
      <c r="L190" s="4"/>
      <c r="M190" s="4"/>
      <c r="N190" s="4"/>
      <c r="O190" s="4"/>
      <c r="P190" s="4"/>
      <c r="Q190" s="4"/>
      <c r="R190" s="4"/>
      <c r="S190" s="4"/>
      <c r="T190" s="4"/>
      <c r="U190" s="4"/>
      <c r="V190" s="4"/>
      <c r="W190" s="4"/>
      <c r="X190" s="4"/>
      <c r="Y190" s="4"/>
      <c r="Z190" s="4"/>
    </row>
    <row r="191" ht="15.75" customHeight="1">
      <c r="A191" s="4"/>
      <c r="B191" s="4"/>
      <c r="C191" s="42"/>
      <c r="D191" s="43" t="str">
        <f t="array" ref="D191">IFERROR(INDEX('値リスト'!$G$24:$G$28,MATCH(C191,'値リスト'!$H$24:$H$28,0)),"")</f>
        <v/>
      </c>
      <c r="E191" s="4"/>
      <c r="F191" s="42"/>
      <c r="G191" s="43" t="str">
        <f t="array" ref="G191">IFERROR(INDEX('値リスト'!$G$3:$G$11,MATCH(F191,'値リスト'!$H$3:$H$11,0)),"")</f>
        <v/>
      </c>
      <c r="H191" s="4"/>
      <c r="I191" s="4"/>
      <c r="J191" s="4"/>
      <c r="K191" s="4"/>
      <c r="L191" s="4"/>
      <c r="M191" s="4"/>
      <c r="N191" s="4"/>
      <c r="O191" s="4"/>
      <c r="P191" s="4"/>
      <c r="Q191" s="4"/>
      <c r="R191" s="4"/>
      <c r="S191" s="4"/>
      <c r="T191" s="4"/>
      <c r="U191" s="4"/>
      <c r="V191" s="4"/>
      <c r="W191" s="4"/>
      <c r="X191" s="4"/>
      <c r="Y191" s="4"/>
      <c r="Z191" s="4"/>
    </row>
    <row r="192" ht="15.75" customHeight="1">
      <c r="A192" s="4"/>
      <c r="B192" s="4"/>
      <c r="C192" s="42"/>
      <c r="D192" s="43" t="str">
        <f t="array" ref="D192">IFERROR(INDEX('値リスト'!$G$24:$G$28,MATCH(C192,'値リスト'!$H$24:$H$28,0)),"")</f>
        <v/>
      </c>
      <c r="E192" s="4"/>
      <c r="F192" s="42"/>
      <c r="G192" s="43" t="str">
        <f t="array" ref="G192">IFERROR(INDEX('値リスト'!$G$3:$G$11,MATCH(F192,'値リスト'!$H$3:$H$11,0)),"")</f>
        <v/>
      </c>
      <c r="H192" s="4"/>
      <c r="I192" s="4"/>
      <c r="J192" s="4"/>
      <c r="K192" s="4"/>
      <c r="L192" s="4"/>
      <c r="M192" s="4"/>
      <c r="N192" s="4"/>
      <c r="O192" s="4"/>
      <c r="P192" s="4"/>
      <c r="Q192" s="4"/>
      <c r="R192" s="4"/>
      <c r="S192" s="4"/>
      <c r="T192" s="4"/>
      <c r="U192" s="4"/>
      <c r="V192" s="4"/>
      <c r="W192" s="4"/>
      <c r="X192" s="4"/>
      <c r="Y192" s="4"/>
      <c r="Z192" s="4"/>
    </row>
    <row r="193" ht="15.75" customHeight="1">
      <c r="A193" s="4"/>
      <c r="B193" s="4"/>
      <c r="C193" s="42"/>
      <c r="D193" s="43" t="str">
        <f t="array" ref="D193">IFERROR(INDEX('値リスト'!$G$24:$G$28,MATCH(C193,'値リスト'!$H$24:$H$28,0)),"")</f>
        <v/>
      </c>
      <c r="E193" s="4"/>
      <c r="F193" s="42"/>
      <c r="G193" s="43" t="str">
        <f t="array" ref="G193">IFERROR(INDEX('値リスト'!$G$3:$G$11,MATCH(F193,'値リスト'!$H$3:$H$11,0)),"")</f>
        <v/>
      </c>
      <c r="H193" s="4"/>
      <c r="I193" s="4"/>
      <c r="J193" s="4"/>
      <c r="K193" s="4"/>
      <c r="L193" s="4"/>
      <c r="M193" s="4"/>
      <c r="N193" s="4"/>
      <c r="O193" s="4"/>
      <c r="P193" s="4"/>
      <c r="Q193" s="4"/>
      <c r="R193" s="4"/>
      <c r="S193" s="4"/>
      <c r="T193" s="4"/>
      <c r="U193" s="4"/>
      <c r="V193" s="4"/>
      <c r="W193" s="4"/>
      <c r="X193" s="4"/>
      <c r="Y193" s="4"/>
      <c r="Z193" s="4"/>
    </row>
    <row r="194" ht="15.75" customHeight="1">
      <c r="A194" s="4"/>
      <c r="B194" s="4"/>
      <c r="C194" s="42"/>
      <c r="D194" s="43" t="str">
        <f t="array" ref="D194">IFERROR(INDEX('値リスト'!$G$24:$G$28,MATCH(C194,'値リスト'!$H$24:$H$28,0)),"")</f>
        <v/>
      </c>
      <c r="E194" s="4"/>
      <c r="F194" s="42"/>
      <c r="G194" s="43" t="str">
        <f t="array" ref="G194">IFERROR(INDEX('値リスト'!$G$3:$G$11,MATCH(F194,'値リスト'!$H$3:$H$11,0)),"")</f>
        <v/>
      </c>
      <c r="H194" s="4"/>
      <c r="I194" s="4"/>
      <c r="J194" s="4"/>
      <c r="K194" s="4"/>
      <c r="L194" s="4"/>
      <c r="M194" s="4"/>
      <c r="N194" s="4"/>
      <c r="O194" s="4"/>
      <c r="P194" s="4"/>
      <c r="Q194" s="4"/>
      <c r="R194" s="4"/>
      <c r="S194" s="4"/>
      <c r="T194" s="4"/>
      <c r="U194" s="4"/>
      <c r="V194" s="4"/>
      <c r="W194" s="4"/>
      <c r="X194" s="4"/>
      <c r="Y194" s="4"/>
      <c r="Z194" s="4"/>
    </row>
    <row r="195" ht="15.75" customHeight="1">
      <c r="A195" s="4"/>
      <c r="B195" s="4"/>
      <c r="C195" s="42"/>
      <c r="D195" s="43" t="str">
        <f t="array" ref="D195">IFERROR(INDEX('値リスト'!$G$24:$G$28,MATCH(C195,'値リスト'!$H$24:$H$28,0)),"")</f>
        <v/>
      </c>
      <c r="E195" s="4"/>
      <c r="F195" s="42"/>
      <c r="G195" s="43" t="str">
        <f t="array" ref="G195">IFERROR(INDEX('値リスト'!$G$3:$G$11,MATCH(F195,'値リスト'!$H$3:$H$11,0)),"")</f>
        <v/>
      </c>
      <c r="H195" s="4"/>
      <c r="I195" s="4"/>
      <c r="J195" s="4"/>
      <c r="K195" s="4"/>
      <c r="L195" s="4"/>
      <c r="M195" s="4"/>
      <c r="N195" s="4"/>
      <c r="O195" s="4"/>
      <c r="P195" s="4"/>
      <c r="Q195" s="4"/>
      <c r="R195" s="4"/>
      <c r="S195" s="4"/>
      <c r="T195" s="4"/>
      <c r="U195" s="4"/>
      <c r="V195" s="4"/>
      <c r="W195" s="4"/>
      <c r="X195" s="4"/>
      <c r="Y195" s="4"/>
      <c r="Z195" s="4"/>
    </row>
    <row r="196" ht="15.75" customHeight="1">
      <c r="A196" s="4"/>
      <c r="B196" s="4"/>
      <c r="C196" s="42"/>
      <c r="D196" s="43" t="str">
        <f t="array" ref="D196">IFERROR(INDEX('値リスト'!$G$24:$G$28,MATCH(C196,'値リスト'!$H$24:$H$28,0)),"")</f>
        <v/>
      </c>
      <c r="E196" s="4"/>
      <c r="F196" s="42"/>
      <c r="G196" s="43" t="str">
        <f t="array" ref="G196">IFERROR(INDEX('値リスト'!$G$3:$G$11,MATCH(F196,'値リスト'!$H$3:$H$11,0)),"")</f>
        <v/>
      </c>
      <c r="H196" s="4"/>
      <c r="I196" s="4"/>
      <c r="J196" s="4"/>
      <c r="K196" s="4"/>
      <c r="L196" s="4"/>
      <c r="M196" s="4"/>
      <c r="N196" s="4"/>
      <c r="O196" s="4"/>
      <c r="P196" s="4"/>
      <c r="Q196" s="4"/>
      <c r="R196" s="4"/>
      <c r="S196" s="4"/>
      <c r="T196" s="4"/>
      <c r="U196" s="4"/>
      <c r="V196" s="4"/>
      <c r="W196" s="4"/>
      <c r="X196" s="4"/>
      <c r="Y196" s="4"/>
      <c r="Z196" s="4"/>
    </row>
    <row r="197" ht="15.75" customHeight="1">
      <c r="A197" s="4"/>
      <c r="B197" s="4"/>
      <c r="C197" s="42"/>
      <c r="D197" s="43" t="str">
        <f t="array" ref="D197">IFERROR(INDEX('値リスト'!$G$24:$G$28,MATCH(C197,'値リスト'!$H$24:$H$28,0)),"")</f>
        <v/>
      </c>
      <c r="E197" s="4"/>
      <c r="F197" s="42"/>
      <c r="G197" s="43" t="str">
        <f t="array" ref="G197">IFERROR(INDEX('値リスト'!$G$3:$G$11,MATCH(F197,'値リスト'!$H$3:$H$11,0)),"")</f>
        <v/>
      </c>
      <c r="H197" s="4"/>
      <c r="I197" s="4"/>
      <c r="J197" s="4"/>
      <c r="K197" s="4"/>
      <c r="L197" s="4"/>
      <c r="M197" s="4"/>
      <c r="N197" s="4"/>
      <c r="O197" s="4"/>
      <c r="P197" s="4"/>
      <c r="Q197" s="4"/>
      <c r="R197" s="4"/>
      <c r="S197" s="4"/>
      <c r="T197" s="4"/>
      <c r="U197" s="4"/>
      <c r="V197" s="4"/>
      <c r="W197" s="4"/>
      <c r="X197" s="4"/>
      <c r="Y197" s="4"/>
      <c r="Z197" s="4"/>
    </row>
    <row r="198" ht="15.75" customHeight="1">
      <c r="A198" s="4"/>
      <c r="B198" s="4"/>
      <c r="C198" s="42"/>
      <c r="D198" s="43" t="str">
        <f t="array" ref="D198">IFERROR(INDEX('値リスト'!$G$24:$G$28,MATCH(C198,'値リスト'!$H$24:$H$28,0)),"")</f>
        <v/>
      </c>
      <c r="E198" s="4"/>
      <c r="F198" s="42"/>
      <c r="G198" s="43" t="str">
        <f t="array" ref="G198">IFERROR(INDEX('値リスト'!$G$3:$G$11,MATCH(F198,'値リスト'!$H$3:$H$11,0)),"")</f>
        <v/>
      </c>
      <c r="H198" s="4"/>
      <c r="I198" s="4"/>
      <c r="J198" s="4"/>
      <c r="K198" s="4"/>
      <c r="L198" s="4"/>
      <c r="M198" s="4"/>
      <c r="N198" s="4"/>
      <c r="O198" s="4"/>
      <c r="P198" s="4"/>
      <c r="Q198" s="4"/>
      <c r="R198" s="4"/>
      <c r="S198" s="4"/>
      <c r="T198" s="4"/>
      <c r="U198" s="4"/>
      <c r="V198" s="4"/>
      <c r="W198" s="4"/>
      <c r="X198" s="4"/>
      <c r="Y198" s="4"/>
      <c r="Z198" s="4"/>
    </row>
    <row r="199" ht="15.75" customHeight="1">
      <c r="A199" s="4"/>
      <c r="B199" s="4"/>
      <c r="C199" s="42"/>
      <c r="D199" s="43" t="str">
        <f t="array" ref="D199">IFERROR(INDEX('値リスト'!$G$24:$G$28,MATCH(C199,'値リスト'!$H$24:$H$28,0)),"")</f>
        <v/>
      </c>
      <c r="E199" s="4"/>
      <c r="F199" s="42"/>
      <c r="G199" s="43" t="str">
        <f t="array" ref="G199">IFERROR(INDEX('値リスト'!$G$3:$G$11,MATCH(F199,'値リスト'!$H$3:$H$11,0)),"")</f>
        <v/>
      </c>
      <c r="H199" s="4"/>
      <c r="I199" s="4"/>
      <c r="J199" s="4"/>
      <c r="K199" s="4"/>
      <c r="L199" s="4"/>
      <c r="M199" s="4"/>
      <c r="N199" s="4"/>
      <c r="O199" s="4"/>
      <c r="P199" s="4"/>
      <c r="Q199" s="4"/>
      <c r="R199" s="4"/>
      <c r="S199" s="4"/>
      <c r="T199" s="4"/>
      <c r="U199" s="4"/>
      <c r="V199" s="4"/>
      <c r="W199" s="4"/>
      <c r="X199" s="4"/>
      <c r="Y199" s="4"/>
      <c r="Z199" s="4"/>
    </row>
    <row r="200" ht="15.75" customHeight="1">
      <c r="A200" s="4"/>
      <c r="B200" s="4"/>
      <c r="C200" s="42"/>
      <c r="D200" s="43" t="str">
        <f t="array" ref="D200">IFERROR(INDEX('値リスト'!$G$24:$G$28,MATCH(C200,'値リスト'!$H$24:$H$28,0)),"")</f>
        <v/>
      </c>
      <c r="E200" s="4"/>
      <c r="F200" s="42"/>
      <c r="G200" s="43" t="str">
        <f t="array" ref="G200">IFERROR(INDEX('値リスト'!$G$3:$G$11,MATCH(F200,'値リスト'!$H$3:$H$11,0)),"")</f>
        <v/>
      </c>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J1"/>
    <mergeCell ref="A53:J53"/>
    <mergeCell ref="I10:J10"/>
    <mergeCell ref="I16:J16"/>
    <mergeCell ref="I18:J18"/>
    <mergeCell ref="I24:J24"/>
    <mergeCell ref="I25:J25"/>
  </mergeCells>
  <dataValidations>
    <dataValidation type="list" allowBlank="1" sqref="C3:C52 C54:C200">
      <formula1>'値リスト'!$H$24:$H$28</formula1>
    </dataValidation>
    <dataValidation type="list" allowBlank="1" sqref="F3:F52 F54:F200">
      <formula1>'値リスト'!$H$3:$H$11</formula1>
    </dataValidation>
    <dataValidation type="list" allowBlank="1" showInputMessage="1" showErrorMessage="1" prompt="入力ヒント - 加工法を選択" sqref="E3:E52 E54:E200">
      <formula1>"grind,boil,dry,raw,ferment,burn,freeze,dissolve"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2026-04-25T06:30:04Z</dcterms:created>
  <dc:creator>openpyxl</dc:creator>
</cp:coreProperties>
</file>

<file path=docProps/custom.xml><?xml version="1.0" encoding="utf-8"?>
<Properties xmlns="http://schemas.openxmlformats.org/officeDocument/2006/custom-properties" xmlns:vt="http://schemas.openxmlformats.org/officeDocument/2006/docPropsVTypes"/>
</file>