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" i="1" l="1"/>
  <c r="J12" i="1" l="1"/>
</calcChain>
</file>

<file path=xl/sharedStrings.xml><?xml version="1.0" encoding="utf-8"?>
<sst xmlns="http://schemas.openxmlformats.org/spreadsheetml/2006/main" count="134" uniqueCount="132">
  <si>
    <t>¿Cuántos partidos tendrán que jugar?</t>
  </si>
  <si>
    <t>¿Cuál es el número de rondas?</t>
  </si>
  <si>
    <t>Partido 1</t>
  </si>
  <si>
    <t>Partido 2</t>
  </si>
  <si>
    <t>Partido 3</t>
  </si>
  <si>
    <t>Partido 4</t>
  </si>
  <si>
    <t>Partido 5</t>
  </si>
  <si>
    <t>Partido 6</t>
  </si>
  <si>
    <t>Partido 7</t>
  </si>
  <si>
    <t>Partido 8</t>
  </si>
  <si>
    <t>Rondas</t>
  </si>
  <si>
    <t>1-16</t>
  </si>
  <si>
    <t>2-15</t>
  </si>
  <si>
    <t>3-14</t>
  </si>
  <si>
    <t>4-15</t>
  </si>
  <si>
    <t>4-13</t>
  </si>
  <si>
    <t>5-12</t>
  </si>
  <si>
    <t>6-11</t>
  </si>
  <si>
    <t>7-10</t>
  </si>
  <si>
    <t>8-9</t>
  </si>
  <si>
    <t>16-9</t>
  </si>
  <si>
    <t>10-8</t>
  </si>
  <si>
    <t>11-7</t>
  </si>
  <si>
    <t>12-6</t>
  </si>
  <si>
    <t>13-5</t>
  </si>
  <si>
    <t>14-4</t>
  </si>
  <si>
    <t>15-3</t>
  </si>
  <si>
    <t>1-2</t>
  </si>
  <si>
    <t>2-16</t>
  </si>
  <si>
    <t>3-16</t>
  </si>
  <si>
    <t>4-16</t>
  </si>
  <si>
    <t>5-16</t>
  </si>
  <si>
    <t>6-16</t>
  </si>
  <si>
    <t>7-16</t>
  </si>
  <si>
    <t>8-16</t>
  </si>
  <si>
    <t>16-10</t>
  </si>
  <si>
    <t>16-11</t>
  </si>
  <si>
    <t>16-12</t>
  </si>
  <si>
    <t>16-13</t>
  </si>
  <si>
    <t>16-14</t>
  </si>
  <si>
    <t>16-15</t>
  </si>
  <si>
    <t>3-1</t>
  </si>
  <si>
    <t>5-14</t>
  </si>
  <si>
    <t>6-13</t>
  </si>
  <si>
    <t>7-12</t>
  </si>
  <si>
    <t>8-11</t>
  </si>
  <si>
    <t>9-10</t>
  </si>
  <si>
    <t>4-2</t>
  </si>
  <si>
    <t>5-3</t>
  </si>
  <si>
    <t>6-4</t>
  </si>
  <si>
    <t>7-5</t>
  </si>
  <si>
    <t>8-6</t>
  </si>
  <si>
    <t>9-7</t>
  </si>
  <si>
    <t>11-9</t>
  </si>
  <si>
    <t>1-14</t>
  </si>
  <si>
    <t>12-10</t>
  </si>
  <si>
    <t>13-11</t>
  </si>
  <si>
    <t>14-12</t>
  </si>
  <si>
    <t>15-13</t>
  </si>
  <si>
    <t>12-8</t>
  </si>
  <si>
    <t>13-7</t>
  </si>
  <si>
    <t>14-6</t>
  </si>
  <si>
    <t>15-5</t>
  </si>
  <si>
    <t>1-4</t>
  </si>
  <si>
    <t>1-6</t>
  </si>
  <si>
    <t>1-8</t>
  </si>
  <si>
    <t>10-11</t>
  </si>
  <si>
    <t>11-12</t>
  </si>
  <si>
    <t>12-13</t>
  </si>
  <si>
    <t>13-14</t>
  </si>
  <si>
    <t>14-15</t>
  </si>
  <si>
    <t/>
  </si>
  <si>
    <t>5-1</t>
  </si>
  <si>
    <t>7-1</t>
  </si>
  <si>
    <t>2-3</t>
  </si>
  <si>
    <t>3-4</t>
  </si>
  <si>
    <t>4-5</t>
  </si>
  <si>
    <t>5-6</t>
  </si>
  <si>
    <t>6-7</t>
  </si>
  <si>
    <t>7-8</t>
  </si>
  <si>
    <t>2-13</t>
  </si>
  <si>
    <t>3-12</t>
  </si>
  <si>
    <t>4-11</t>
  </si>
  <si>
    <t>5-10</t>
  </si>
  <si>
    <t>6-9</t>
  </si>
  <si>
    <t>10-6</t>
  </si>
  <si>
    <t>11-5</t>
  </si>
  <si>
    <t>12-4</t>
  </si>
  <si>
    <t>13-3</t>
  </si>
  <si>
    <t>14-2</t>
  </si>
  <si>
    <t>9-5</t>
  </si>
  <si>
    <t>10-4</t>
  </si>
  <si>
    <t>9-3</t>
  </si>
  <si>
    <t>8-2</t>
  </si>
  <si>
    <t>11-3</t>
  </si>
  <si>
    <t>12-2</t>
  </si>
  <si>
    <t>13-1</t>
  </si>
  <si>
    <t>6-15</t>
  </si>
  <si>
    <t>7-14</t>
  </si>
  <si>
    <t>8-13</t>
  </si>
  <si>
    <t>9-12</t>
  </si>
  <si>
    <t>15-1</t>
  </si>
  <si>
    <t>13-9</t>
  </si>
  <si>
    <t>14-10</t>
  </si>
  <si>
    <t>15-11</t>
  </si>
  <si>
    <t>1-12</t>
  </si>
  <si>
    <t>6-2</t>
  </si>
  <si>
    <t>7-3</t>
  </si>
  <si>
    <t>8-4</t>
  </si>
  <si>
    <t>10-15</t>
  </si>
  <si>
    <t>8-15</t>
  </si>
  <si>
    <t>9-14</t>
  </si>
  <si>
    <t>10-13</t>
  </si>
  <si>
    <t>14-8</t>
  </si>
  <si>
    <t>15-7</t>
  </si>
  <si>
    <t>2-5</t>
  </si>
  <si>
    <t>15-9</t>
  </si>
  <si>
    <t>2-7</t>
  </si>
  <si>
    <t>3-6</t>
  </si>
  <si>
    <t>9-1</t>
  </si>
  <si>
    <t>11-14</t>
  </si>
  <si>
    <t>1-10</t>
  </si>
  <si>
    <t>2-9</t>
  </si>
  <si>
    <t>3-8</t>
  </si>
  <si>
    <t>4-7</t>
  </si>
  <si>
    <t>10-2</t>
  </si>
  <si>
    <t>11-1</t>
  </si>
  <si>
    <t>12-15</t>
  </si>
  <si>
    <t>2-11</t>
  </si>
  <si>
    <t>3-10</t>
  </si>
  <si>
    <t>4-9</t>
  </si>
  <si>
    <t>5-8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</si>
</sst>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quotePrefix="1" applyNumberFormat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121226</xdr:colOff>
      <xdr:row>0</xdr:row>
      <xdr:rowOff>171450</xdr:rowOff>
    </xdr:from>
    <xdr:to>
      <xdr:col>14</xdr:col>
      <xdr:colOff>523875</xdr:colOff>
      <xdr:row>7</xdr:row>
      <xdr:rowOff>143740</xdr:rowOff>
    </xdr:to>
    <xdr:sp macro="" textlink="">
      <xdr:nvSpPr>
        <xdr:cNvPr id="2" name="Rectángulo redondeado 1"/>
        <xdr:cNvSpPr/>
      </xdr:nvSpPr>
      <xdr:spPr>
        <a:xfrm>
          <a:off x="3778826" y="171450"/>
          <a:ext cx="5279449" cy="1305790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3600">
              <a:solidFill>
                <a:schemeClr val="bg1"/>
              </a:solidFill>
              <a:latin typeface="Arial Black" panose="020B0A04020102020204" pitchFamily="34" charset="0"/>
            </a:rPr>
            <a:t>Torneo de Tennis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2" name="Tabla2" displayName="Tabla2" ref="H17:O32" totalsRowShown="0">
  <autoFilter ref="H17:O32"/>
  <tableColumns count="8">
    <tableColumn id="1" name="Partido 1"/>
    <tableColumn id="2" name="Partido 2"/>
    <tableColumn id="3" name="Partido 3"/>
    <tableColumn id="4" name="Partido 4"/>
    <tableColumn id="5" name="Partido 5"/>
    <tableColumn id="6" name="Partido 6"/>
    <tableColumn id="7" name="Partido 7"/>
    <tableColumn id="8" name="Partido 8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G17:G32" totalsRowShown="0">
  <autoFilter ref="G17:G32"/>
  <tableColumns count="1">
    <tableColumn id="1" name="Ronda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1:O32"/>
  <sheetViews>
    <sheetView tabSelected="1" topLeftCell="D24" zoomScaleNormal="100" workbookViewId="0">
      <selection activeCell="Q46" sqref="Q46"/>
    </sheetView>
  </sheetViews>
  <sheetFormatPr baseColWidth="10" defaultColWidth="9.140625" defaultRowHeight="15" x14ac:dyDescent="0.25"/>
  <cols>
    <col min="7" max="15" width="12" customWidth="1"/>
  </cols>
  <sheetData>
    <row r="11" spans="8:10" x14ac:dyDescent="0.25">
      <c r="H11" t="s">
        <v>0</v>
      </c>
    </row>
    <row r="12" spans="8:10" x14ac:dyDescent="0.25">
      <c r="H12">
        <v>16</v>
      </c>
      <c r="I12">
        <v>2</v>
      </c>
      <c r="J12" s="3">
        <f>H12/I12</f>
        <v>8</v>
      </c>
    </row>
    <row r="14" spans="8:10" x14ac:dyDescent="0.25">
      <c r="H14" t="s">
        <v>1</v>
      </c>
    </row>
    <row r="15" spans="8:10" x14ac:dyDescent="0.25">
      <c r="H15">
        <v>16</v>
      </c>
      <c r="I15">
        <v>1</v>
      </c>
      <c r="J15" s="3">
        <f>H15-I15</f>
        <v>15</v>
      </c>
    </row>
    <row r="17" spans="7:15" x14ac:dyDescent="0.25">
      <c r="G17" t="s">
        <v>10</v>
      </c>
      <c r="H17" t="s">
        <v>2</v>
      </c>
      <c r="I17" t="s">
        <v>3</v>
      </c>
      <c r="J17" t="s">
        <v>4</v>
      </c>
      <c r="K17" t="s">
        <v>5</v>
      </c>
      <c r="L17" t="s">
        <v>6</v>
      </c>
      <c r="M17" t="s">
        <v>7</v>
      </c>
      <c r="N17" t="s">
        <v>8</v>
      </c>
      <c r="O17" t="s">
        <v>9</v>
      </c>
    </row>
    <row r="18" spans="7:15" x14ac:dyDescent="0.25">
      <c r="G18">
        <v>1</v>
      </c>
      <c r="H18" s="1" t="s">
        <v>11</v>
      </c>
      <c r="I18" s="2" t="s">
        <v>12</v>
      </c>
      <c r="J18" s="2" t="s">
        <v>13</v>
      </c>
      <c r="K18" s="2" t="s">
        <v>15</v>
      </c>
      <c r="L18" s="2" t="s">
        <v>16</v>
      </c>
      <c r="M18" s="2" t="s">
        <v>17</v>
      </c>
      <c r="N18" s="2" t="s">
        <v>18</v>
      </c>
      <c r="O18" s="2" t="s">
        <v>19</v>
      </c>
    </row>
    <row r="19" spans="7:15" x14ac:dyDescent="0.25">
      <c r="G19">
        <v>2</v>
      </c>
      <c r="H19" s="2" t="s">
        <v>20</v>
      </c>
      <c r="I19" s="2" t="s">
        <v>21</v>
      </c>
      <c r="J19" s="2" t="s">
        <v>22</v>
      </c>
      <c r="K19" s="2" t="s">
        <v>23</v>
      </c>
      <c r="L19" s="2" t="s">
        <v>24</v>
      </c>
      <c r="M19" s="2" t="s">
        <v>25</v>
      </c>
      <c r="N19" s="2" t="s">
        <v>26</v>
      </c>
      <c r="O19" s="2" t="s">
        <v>27</v>
      </c>
    </row>
    <row r="20" spans="7:15" x14ac:dyDescent="0.25">
      <c r="G20">
        <v>3</v>
      </c>
      <c r="H20" s="2" t="s">
        <v>28</v>
      </c>
      <c r="I20" s="2" t="s">
        <v>41</v>
      </c>
      <c r="J20" s="2" t="s">
        <v>14</v>
      </c>
      <c r="K20" s="2" t="s">
        <v>42</v>
      </c>
      <c r="L20" s="2" t="s">
        <v>43</v>
      </c>
      <c r="M20" s="2" t="s">
        <v>44</v>
      </c>
      <c r="N20" s="2" t="s">
        <v>45</v>
      </c>
      <c r="O20" s="2" t="s">
        <v>46</v>
      </c>
    </row>
    <row r="21" spans="7:15" x14ac:dyDescent="0.25">
      <c r="G21">
        <v>4</v>
      </c>
      <c r="H21" s="2" t="s">
        <v>35</v>
      </c>
      <c r="I21" s="2" t="s">
        <v>53</v>
      </c>
      <c r="J21" s="2" t="s">
        <v>59</v>
      </c>
      <c r="K21" s="2" t="s">
        <v>60</v>
      </c>
      <c r="L21" s="2" t="s">
        <v>61</v>
      </c>
      <c r="M21" s="2" t="s">
        <v>62</v>
      </c>
      <c r="N21" s="2" t="s">
        <v>63</v>
      </c>
      <c r="O21" s="2" t="s">
        <v>74</v>
      </c>
    </row>
    <row r="22" spans="7:15" x14ac:dyDescent="0.25">
      <c r="G22">
        <v>5</v>
      </c>
      <c r="H22" s="2" t="s">
        <v>29</v>
      </c>
      <c r="I22" s="2" t="s">
        <v>47</v>
      </c>
      <c r="J22" s="2" t="s">
        <v>72</v>
      </c>
      <c r="K22" s="2" t="s">
        <v>97</v>
      </c>
      <c r="L22" s="2" t="s">
        <v>98</v>
      </c>
      <c r="M22" s="2" t="s">
        <v>99</v>
      </c>
      <c r="N22" s="2" t="s">
        <v>100</v>
      </c>
      <c r="O22" s="2" t="s">
        <v>66</v>
      </c>
    </row>
    <row r="23" spans="7:15" x14ac:dyDescent="0.25">
      <c r="G23">
        <v>6</v>
      </c>
      <c r="H23" s="2" t="s">
        <v>36</v>
      </c>
      <c r="I23" s="2" t="s">
        <v>55</v>
      </c>
      <c r="J23" s="2" t="s">
        <v>102</v>
      </c>
      <c r="K23" s="2" t="s">
        <v>113</v>
      </c>
      <c r="L23" s="2" t="s">
        <v>114</v>
      </c>
      <c r="M23" s="2" t="s">
        <v>64</v>
      </c>
      <c r="N23" s="2" t="s">
        <v>115</v>
      </c>
      <c r="O23" s="2" t="s">
        <v>75</v>
      </c>
    </row>
    <row r="24" spans="7:15" x14ac:dyDescent="0.25">
      <c r="G24">
        <v>7</v>
      </c>
      <c r="H24" s="2" t="s">
        <v>30</v>
      </c>
      <c r="I24" s="2" t="s">
        <v>48</v>
      </c>
      <c r="J24" s="2" t="s">
        <v>106</v>
      </c>
      <c r="K24" s="2" t="s">
        <v>73</v>
      </c>
      <c r="L24" s="2" t="s">
        <v>110</v>
      </c>
      <c r="M24" s="2" t="s">
        <v>111</v>
      </c>
      <c r="N24" s="2" t="s">
        <v>112</v>
      </c>
      <c r="O24" s="2" t="s">
        <v>67</v>
      </c>
    </row>
    <row r="25" spans="7:15" x14ac:dyDescent="0.25">
      <c r="G25">
        <v>8</v>
      </c>
      <c r="H25" s="2" t="s">
        <v>37</v>
      </c>
      <c r="I25" s="2" t="s">
        <v>56</v>
      </c>
      <c r="J25" s="2" t="s">
        <v>103</v>
      </c>
      <c r="K25" s="2" t="s">
        <v>116</v>
      </c>
      <c r="L25" s="2" t="s">
        <v>65</v>
      </c>
      <c r="M25" s="2" t="s">
        <v>117</v>
      </c>
      <c r="N25" s="2" t="s">
        <v>118</v>
      </c>
      <c r="O25" s="2" t="s">
        <v>76</v>
      </c>
    </row>
    <row r="26" spans="7:15" x14ac:dyDescent="0.25">
      <c r="G26">
        <v>9</v>
      </c>
      <c r="H26" s="2" t="s">
        <v>31</v>
      </c>
      <c r="I26" s="2" t="s">
        <v>49</v>
      </c>
      <c r="J26" s="2" t="s">
        <v>107</v>
      </c>
      <c r="K26" s="2" t="s">
        <v>93</v>
      </c>
      <c r="L26" s="2" t="s">
        <v>119</v>
      </c>
      <c r="M26" s="2" t="s">
        <v>109</v>
      </c>
      <c r="N26" s="2" t="s">
        <v>120</v>
      </c>
      <c r="O26" s="2" t="s">
        <v>68</v>
      </c>
    </row>
    <row r="27" spans="7:15" x14ac:dyDescent="0.25">
      <c r="G27">
        <v>10</v>
      </c>
      <c r="H27" s="2" t="s">
        <v>38</v>
      </c>
      <c r="I27" s="2" t="s">
        <v>57</v>
      </c>
      <c r="J27" s="2" t="s">
        <v>104</v>
      </c>
      <c r="K27" s="2" t="s">
        <v>121</v>
      </c>
      <c r="L27" s="2" t="s">
        <v>122</v>
      </c>
      <c r="M27" s="2" t="s">
        <v>123</v>
      </c>
      <c r="N27" s="2" t="s">
        <v>124</v>
      </c>
      <c r="O27" s="2" t="s">
        <v>77</v>
      </c>
    </row>
    <row r="28" spans="7:15" x14ac:dyDescent="0.25">
      <c r="G28">
        <v>11</v>
      </c>
      <c r="H28" s="2" t="s">
        <v>32</v>
      </c>
      <c r="I28" s="2" t="s">
        <v>50</v>
      </c>
      <c r="J28" s="2" t="s">
        <v>108</v>
      </c>
      <c r="K28" s="2" t="s">
        <v>92</v>
      </c>
      <c r="L28" s="2" t="s">
        <v>125</v>
      </c>
      <c r="M28" s="2" t="s">
        <v>126</v>
      </c>
      <c r="N28" s="2" t="s">
        <v>127</v>
      </c>
      <c r="O28" s="2" t="s">
        <v>69</v>
      </c>
    </row>
    <row r="29" spans="7:15" x14ac:dyDescent="0.25">
      <c r="G29">
        <v>12</v>
      </c>
      <c r="H29" s="2" t="s">
        <v>39</v>
      </c>
      <c r="I29" s="2" t="s">
        <v>58</v>
      </c>
      <c r="J29" s="2" t="s">
        <v>105</v>
      </c>
      <c r="K29" s="2" t="s">
        <v>128</v>
      </c>
      <c r="L29" s="2" t="s">
        <v>129</v>
      </c>
      <c r="M29" s="2" t="s">
        <v>130</v>
      </c>
      <c r="N29" s="2" t="s">
        <v>131</v>
      </c>
      <c r="O29" s="2" t="s">
        <v>78</v>
      </c>
    </row>
    <row r="30" spans="7:15" x14ac:dyDescent="0.25">
      <c r="G30">
        <v>13</v>
      </c>
      <c r="H30" s="2" t="s">
        <v>33</v>
      </c>
      <c r="I30" s="2" t="s">
        <v>51</v>
      </c>
      <c r="J30" s="2" t="s">
        <v>90</v>
      </c>
      <c r="K30" s="2" t="s">
        <v>91</v>
      </c>
      <c r="L30" s="2" t="s">
        <v>94</v>
      </c>
      <c r="M30" s="2" t="s">
        <v>95</v>
      </c>
      <c r="N30" s="2" t="s">
        <v>96</v>
      </c>
      <c r="O30" s="2" t="s">
        <v>70</v>
      </c>
    </row>
    <row r="31" spans="7:15" x14ac:dyDescent="0.25">
      <c r="G31">
        <v>14</v>
      </c>
      <c r="H31" s="2" t="s">
        <v>40</v>
      </c>
      <c r="I31" s="2" t="s">
        <v>54</v>
      </c>
      <c r="J31" s="2" t="s">
        <v>80</v>
      </c>
      <c r="K31" s="2" t="s">
        <v>81</v>
      </c>
      <c r="L31" s="2" t="s">
        <v>82</v>
      </c>
      <c r="M31" s="2" t="s">
        <v>83</v>
      </c>
      <c r="N31" s="2" t="s">
        <v>84</v>
      </c>
      <c r="O31" s="2" t="s">
        <v>79</v>
      </c>
    </row>
    <row r="32" spans="7:15" x14ac:dyDescent="0.25">
      <c r="G32">
        <v>15</v>
      </c>
      <c r="H32" s="2" t="s">
        <v>34</v>
      </c>
      <c r="I32" s="2" t="s">
        <v>52</v>
      </c>
      <c r="J32" s="2" t="s">
        <v>85</v>
      </c>
      <c r="K32" s="2" t="s">
        <v>86</v>
      </c>
      <c r="L32" s="2" t="s">
        <v>87</v>
      </c>
      <c r="M32" s="2" t="s">
        <v>88</v>
      </c>
      <c r="N32" s="2" t="s">
        <v>89</v>
      </c>
      <c r="O32" s="2" t="s">
        <v>101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2017-10-16T23:40:59Z</dcterms:modified>
</cp:coreProperties>
</file>