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kon\Documents\DTU\Kandidat\"/>
    </mc:Choice>
  </mc:AlternateContent>
  <xr:revisionPtr revIDLastSave="0" documentId="13_ncr:1_{73B0397C-1CDA-4E76-AA39-AD25743D083B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8" i="1"/>
  <c r="O4" i="1"/>
</calcChain>
</file>

<file path=xl/sharedStrings.xml><?xml version="1.0" encoding="utf-8"?>
<sst xmlns="http://schemas.openxmlformats.org/spreadsheetml/2006/main" count="44" uniqueCount="36">
  <si>
    <t>Course Number</t>
  </si>
  <si>
    <t>Name</t>
  </si>
  <si>
    <t>Type</t>
  </si>
  <si>
    <t>Mandetory</t>
  </si>
  <si>
    <t>Time</t>
  </si>
  <si>
    <t>sustainability (Polytechnical Foundation)</t>
  </si>
  <si>
    <t>Many</t>
  </si>
  <si>
    <t>Spring tir 18-22 or fri 13-17 and Fall tir 18-22 or fri 13-17</t>
  </si>
  <si>
    <t>Innovation in Engineering</t>
  </si>
  <si>
    <t>Jan,Jun,Aug</t>
  </si>
  <si>
    <t>Polytechnic foundation courses (10 ECTS)</t>
  </si>
  <si>
    <t>Programme specific courses (50 ECTS)</t>
  </si>
  <si>
    <t>Point</t>
  </si>
  <si>
    <t>Building dependable robot systems</t>
  </si>
  <si>
    <t>point</t>
  </si>
  <si>
    <t>Spring F3B (Fri 13-17)</t>
  </si>
  <si>
    <t>Innovation course II (INNO)</t>
  </si>
  <si>
    <t>Linear control design 2</t>
  </si>
  <si>
    <t>Autumn E3 (Tues 8-12, Fri 13-17)</t>
  </si>
  <si>
    <r>
      <t>(</t>
    </r>
    <r>
      <rPr>
        <b/>
        <sz val="11"/>
        <color rgb="FF000000"/>
        <rFont val="Arial"/>
        <family val="2"/>
      </rPr>
      <t>INNO</t>
    </r>
    <r>
      <rPr>
        <sz val="11"/>
        <color rgb="FF000000"/>
        <rFont val="Arial"/>
        <family val="2"/>
      </rPr>
      <t>) 5 ects</t>
    </r>
  </si>
  <si>
    <t>total point</t>
  </si>
  <si>
    <t>Core competence I (CORE 1) - choose 10 ECTS</t>
  </si>
  <si>
    <r>
      <t>Core competence II</t>
    </r>
    <r>
      <rPr>
        <sz val="11"/>
        <color rgb="FF000000"/>
        <rFont val="Arial"/>
        <family val="2"/>
      </rPr>
      <t> (</t>
    </r>
    <r>
      <rPr>
        <b/>
        <sz val="11"/>
        <color rgb="FF000000"/>
        <rFont val="Arial"/>
        <family val="2"/>
      </rPr>
      <t>CORE 2</t>
    </r>
    <r>
      <rPr>
        <sz val="11"/>
        <color rgb="FF000000"/>
        <rFont val="Arial"/>
        <family val="2"/>
      </rPr>
      <t>) - choose 20 ECTS</t>
    </r>
  </si>
  <si>
    <t>Robotics and Automation in Pharmaceutical Manufacturing</t>
  </si>
  <si>
    <t>January</t>
  </si>
  <si>
    <r>
      <t>Advanced programme specific courses</t>
    </r>
    <r>
      <rPr>
        <sz val="11"/>
        <color rgb="FF000000"/>
        <rFont val="Arial"/>
        <family val="2"/>
      </rPr>
      <t> (</t>
    </r>
    <r>
      <rPr>
        <b/>
        <sz val="11"/>
        <color rgb="FF000000"/>
        <rFont val="Arial"/>
        <family val="2"/>
      </rPr>
      <t>AVANC</t>
    </r>
    <r>
      <rPr>
        <sz val="11"/>
        <color rgb="FF000000"/>
        <rFont val="Arial"/>
        <family val="2"/>
      </rPr>
      <t>): Choose 15 ECTS</t>
    </r>
  </si>
  <si>
    <t>Image Analysis with Microcomputer</t>
  </si>
  <si>
    <t>Autumn E1A (Mon 8-12) and Autumn E1B (Thurs 13-17), Autumn E2A (Mon 13-17)</t>
  </si>
  <si>
    <t>VLSI Design</t>
  </si>
  <si>
    <t>Spring F3A (Tues 8-12)</t>
  </si>
  <si>
    <t>Robotics</t>
  </si>
  <si>
    <t>Autumn E4A (Tues 13-17)</t>
  </si>
  <si>
    <t>Master theisis</t>
  </si>
  <si>
    <t>Robust and fault-tolerant control</t>
  </si>
  <si>
    <t>Modelling for operation of complex industrial plants</t>
  </si>
  <si>
    <t>Spring F5A (Wed 8-12)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</si>
</sst>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4" fillId="2" borderId="0" xfId="2"/>
    <xf numFmtId="0" fontId="5" fillId="3" borderId="0" xfId="3"/>
    <xf numFmtId="0" fontId="7" fillId="5" borderId="0" xfId="5" applyAlignment="1">
      <alignment vertical="center" wrapText="1"/>
    </xf>
    <xf numFmtId="0" fontId="6" fillId="4" borderId="0" xfId="4"/>
    <xf numFmtId="0" fontId="8" fillId="0" borderId="0" xfId="0" applyFont="1"/>
    <xf numFmtId="0" fontId="3" fillId="0" borderId="0" xfId="1"/>
  </cellXfs>
  <cellStyles count="6">
    <cellStyle name="Accent5" xfId="5" builtinId="45"/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471713</xdr:colOff>
      <xdr:row>9</xdr:row>
      <xdr:rowOff>12094</xdr:rowOff>
    </xdr:from>
    <xdr:to>
      <xdr:col>19</xdr:col>
      <xdr:colOff>590967</xdr:colOff>
      <xdr:row>16</xdr:row>
      <xdr:rowOff>597756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0BD927-18A8-44A9-AD5C-6A1AB7CC7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6951" y="1644952"/>
          <a:ext cx="5341675" cy="2219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urser.dtu.dk/course/2025-2026/34764?menulanguage=en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kurser.dtu.dk/course/2025-2026/34745?menulanguage=en" TargetMode="External"/><Relationship Id="rId1" Type="http://schemas.openxmlformats.org/officeDocument/2006/relationships/hyperlink" Target="https://kurser.dtu.dk/course/2025-2026/34755?menulanguage=en" TargetMode="External"/><Relationship Id="rId6" Type="http://schemas.openxmlformats.org/officeDocument/2006/relationships/hyperlink" Target="https://kurser.dtu.dk/course/2025-2026/34753?menulanguage=en" TargetMode="External"/><Relationship Id="rId5" Type="http://schemas.openxmlformats.org/officeDocument/2006/relationships/hyperlink" Target="https://kurser.dtu.dk/course/2025-2026/02205?menulanguage=en" TargetMode="External"/><Relationship Id="rId4" Type="http://schemas.openxmlformats.org/officeDocument/2006/relationships/hyperlink" Target="https://kurser.dtu.dk/course/2025-2026/30330?menu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8"/>
  <sheetViews>
    <sheetView tabSelected="1" topLeftCell="A8" zoomScale="65" zoomScaleNormal="115" workbookViewId="0">
      <selection activeCell="A22" sqref="A22"/>
    </sheetView>
  </sheetViews>
  <sheetFormatPr defaultRowHeight="14.6" x14ac:dyDescent="0.4"/>
  <cols>
    <col min="1" max="1" width="68.69140625" bestFit="1" customWidth="1"/>
    <col min="2" max="2" width="48.3828125" bestFit="1" customWidth="1"/>
    <col min="3" max="3" width="11" bestFit="1" customWidth="1"/>
  </cols>
  <sheetData>
    <row r="2" spans="1:15" x14ac:dyDescent="0.4">
      <c r="A2" t="s">
        <v>0</v>
      </c>
      <c r="B2" t="s">
        <v>1</v>
      </c>
      <c r="C2" t="s">
        <v>12</v>
      </c>
      <c r="D2" t="s">
        <v>2</v>
      </c>
      <c r="E2" t="s">
        <v>4</v>
      </c>
    </row>
    <row r="3" spans="1:15" x14ac:dyDescent="0.4">
      <c r="B3" s="7" t="s">
        <v>32</v>
      </c>
      <c r="C3">
        <v>30</v>
      </c>
    </row>
    <row r="4" spans="1:15" x14ac:dyDescent="0.4">
      <c r="N4" t="s">
        <v>20</v>
      </c>
      <c r="O4">
        <f>SUM(C3:C37)</f>
        <v>95</v>
      </c>
    </row>
    <row r="5" spans="1:15" x14ac:dyDescent="0.4">
      <c r="A5" s="2" t="s">
        <v>10</v>
      </c>
    </row>
    <row r="6" spans="1:15" x14ac:dyDescent="0.4">
      <c r="A6" s="6" t="s">
        <v>6</v>
      </c>
      <c r="B6" s="6" t="s">
        <v>5</v>
      </c>
      <c r="C6">
        <v>5</v>
      </c>
      <c r="D6" t="s">
        <v>3</v>
      </c>
      <c r="E6" t="s">
        <v>7</v>
      </c>
    </row>
    <row r="7" spans="1:15" x14ac:dyDescent="0.4">
      <c r="A7" s="6" t="s">
        <v>6</v>
      </c>
      <c r="B7" s="6" t="s">
        <v>8</v>
      </c>
      <c r="C7">
        <v>5</v>
      </c>
      <c r="D7" t="s">
        <v>3</v>
      </c>
      <c r="E7" t="s">
        <v>9</v>
      </c>
    </row>
    <row r="10" spans="1:15" x14ac:dyDescent="0.4">
      <c r="A10" s="2" t="s">
        <v>11</v>
      </c>
    </row>
    <row r="12" spans="1:15" x14ac:dyDescent="0.4">
      <c r="A12" s="1" t="s">
        <v>19</v>
      </c>
    </row>
    <row r="13" spans="1:15" ht="42.45" x14ac:dyDescent="0.4">
      <c r="A13" s="3">
        <v>34755</v>
      </c>
      <c r="B13" s="8" t="s">
        <v>13</v>
      </c>
      <c r="C13" s="5">
        <v>5</v>
      </c>
      <c r="D13" s="4" t="s">
        <v>16</v>
      </c>
      <c r="E13" s="4" t="s">
        <v>15</v>
      </c>
    </row>
    <row r="16" spans="1:15" x14ac:dyDescent="0.4">
      <c r="A16" s="2" t="s">
        <v>21</v>
      </c>
    </row>
    <row r="17" spans="1:5" ht="56.6" x14ac:dyDescent="0.4">
      <c r="A17" s="3">
        <v>34745</v>
      </c>
      <c r="B17" s="8" t="s">
        <v>17</v>
      </c>
      <c r="C17" s="5">
        <v>10</v>
      </c>
      <c r="D17" s="4" t="s">
        <v>14</v>
      </c>
      <c r="E17" s="4" t="s">
        <v>18</v>
      </c>
    </row>
    <row r="20" spans="1:5" x14ac:dyDescent="0.4">
      <c r="A20" s="2" t="s">
        <v>22</v>
      </c>
    </row>
    <row r="21" spans="1:5" ht="29.15" x14ac:dyDescent="0.4">
      <c r="A21" s="3">
        <v>34764</v>
      </c>
      <c r="B21" s="8" t="s">
        <v>23</v>
      </c>
      <c r="C21" s="5">
        <v>5</v>
      </c>
      <c r="D21" s="4" t="s">
        <v>14</v>
      </c>
      <c r="E21" s="4" t="s">
        <v>24</v>
      </c>
    </row>
    <row r="22" spans="1:5" ht="169.75" x14ac:dyDescent="0.4">
      <c r="A22" s="3">
        <v>30330</v>
      </c>
      <c r="B22" s="8" t="s">
        <v>26</v>
      </c>
      <c r="C22" s="5">
        <v>10</v>
      </c>
      <c r="D22" s="4" t="s">
        <v>14</v>
      </c>
      <c r="E22" s="4" t="s">
        <v>27</v>
      </c>
    </row>
    <row r="23" spans="1:5" x14ac:dyDescent="0.4">
      <c r="A23" s="3" t="str">
        <f>HYPERLINK("https://kurser.dtu.dk/course/2025-2026/34746?menulanguage=en", "34746")</f>
        <v>34746</v>
      </c>
      <c r="B23" s="9" t="s">
        <v>33</v>
      </c>
      <c r="C23">
        <v>10</v>
      </c>
      <c r="D23" t="s">
        <v>14</v>
      </c>
    </row>
    <row r="25" spans="1:5" x14ac:dyDescent="0.4">
      <c r="A25" s="2" t="s">
        <v>25</v>
      </c>
    </row>
    <row r="26" spans="1:5" ht="56.6" x14ac:dyDescent="0.4">
      <c r="A26" s="3">
        <v>2205</v>
      </c>
      <c r="B26" s="8" t="s">
        <v>28</v>
      </c>
      <c r="C26" s="5">
        <v>5</v>
      </c>
      <c r="D26" s="4" t="s">
        <v>14</v>
      </c>
      <c r="E26" s="4" t="s">
        <v>29</v>
      </c>
    </row>
    <row r="27" spans="1:5" ht="56.6" x14ac:dyDescent="0.4">
      <c r="A27" s="3">
        <v>34753</v>
      </c>
      <c r="B27" s="8" t="s">
        <v>30</v>
      </c>
      <c r="C27" s="5">
        <v>5</v>
      </c>
      <c r="D27" s="4" t="s">
        <v>14</v>
      </c>
      <c r="E27" s="4" t="s">
        <v>31</v>
      </c>
    </row>
    <row r="28" spans="1:5" x14ac:dyDescent="0.4">
      <c r="A28" s="11" t="str">
        <f>HYPERLINK("https://kurser.dtu.dk/course/2025-2026/34748?menulanguage=en", "34748")</f>
        <v>34748</v>
      </c>
      <c r="B28" s="9" t="s">
        <v>34</v>
      </c>
      <c r="C28">
        <v>5</v>
      </c>
      <c r="D28" t="s">
        <v>14</v>
      </c>
      <c r="E28" s="10" t="s">
        <v>35</v>
      </c>
    </row>
  </sheetData>
  <hyperlinks>
    <hyperlink ref="A13" r:id="rId1" display="https://kurser.dtu.dk/course/2025-2026/34755?menulanguage=en" xr:uid="{BEDA1419-6057-43D0-B5E7-E972A1E8AB73}"/>
    <hyperlink ref="A17" r:id="rId2" display="https://kurser.dtu.dk/course/2025-2026/34745?menulanguage=en" xr:uid="{E6837A85-4262-440C-AF3E-C9D9CB8E1239}"/>
    <hyperlink ref="A21" r:id="rId3" display="https://kurser.dtu.dk/course/2025-2026/34764?menulanguage=en" xr:uid="{18EDD2D5-1001-41B8-BC88-C68B6EB454B7}"/>
    <hyperlink ref="A22" r:id="rId4" display="https://kurser.dtu.dk/course/2025-2026/30330?menulanguage=en" xr:uid="{822C63DE-7F94-46E3-B4BC-4702D9750F47}"/>
    <hyperlink ref="A26" r:id="rId5" display="https://kurser.dtu.dk/course/2025-2026/02205?menulanguage=en" xr:uid="{35E340C2-9AB6-4E0E-BA1F-E47B36DD9631}"/>
    <hyperlink ref="A27" r:id="rId6" display="https://kurser.dtu.dk/course/2025-2026/34753?menulanguage=en" xr:uid="{DCA4BAB0-DFC5-46AF-BA5B-B01E618B0F4F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Hákon Hlynsson</dc:creator>
  <cp:lastModifiedBy>Hákon Hlynsson</cp:lastModifiedBy>
  <dcterms:created xsi:type="dcterms:W3CDTF">2015-06-05T18:17:20Z</dcterms:created>
  <dcterms:modified xsi:type="dcterms:W3CDTF">2025-12-02T13:18:05Z</dcterms:modified>
</cp:coreProperties>
</file>