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ookups" sheetId="2" state="hidden" r:id="rId4"/>
    <sheet name="Count Sheet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<sst xmlns="http://schemas.openxmlformats.org/spreadsheetml/2006/main" count="67" uniqueCount="60">
  <si>
    <t xml:space="preserve">Physical Inventory / Cycle Count Sheet</t>
  </si>
  <si>
    <t xml:space="preserve">What this is for</t>
  </si>
  <si>
    <t xml:space="preserve">Store and warehouse staff use this sheet to record what's actually on the</t>
  </si>
  <si>
    <t xml:space="preserve">shelf during a periodic stock count, and compare it to what the system</t>
  </si>
  <si>
    <t xml:space="preserve">(SAP) thinks is there. Differences ('variances') get investigated and then</t>
  </si>
  <si>
    <t xml:space="preserve">posted as an inventory adjustment.</t>
  </si>
  <si>
    <t xml:space="preserve">How to use it</t>
  </si>
  <si>
    <t xml:space="preserve">1. Go to the 'Count Sheet' tab.</t>
  </si>
  <si>
    <t xml:space="preserve">2. For each material_id / plant combination being counted, fill in the</t>
  </si>
  <si>
    <t xml:space="preserve">   yellow 'Physical Count' column with what you actually counted.</t>
  </si>
  <si>
    <t xml:space="preserve">3. The 'System Stock' column is pulled from the last known system</t>
  </si>
  <si>
    <t xml:space="preserve">   balance (fill in manually here, or paste from an export) -- it is NOT</t>
  </si>
  <si>
    <t xml:space="preserve">   something store staff should edit.</t>
  </si>
  <si>
    <t xml:space="preserve">4. The 'Variance' and 'Variance %' columns calculate automatically.</t>
  </si>
  <si>
    <t xml:space="preserve">5. Anything over the tolerance threshold (+/- 5%) is flagged in red for</t>
  </si>
  <si>
    <t xml:space="preserve">   investigation before an adjustment is posted.</t>
  </si>
  <si>
    <t xml:space="preserve">Why this matters for the analysis</t>
  </si>
  <si>
    <t xml:space="preserve">Cycle counts are how real stock discrepancies get caught -- without them,</t>
  </si>
  <si>
    <t xml:space="preserve">a system can report stock that doesn't physically exist (or vice versa),</t>
  </si>
  <si>
    <t xml:space="preserve">which would quietly distort every inventory metric in this project.</t>
  </si>
  <si>
    <t xml:space="preserve">Plant</t>
  </si>
  <si>
    <t xml:space="preserve">ReasonCode</t>
  </si>
  <si>
    <t xml:space="preserve">FR10</t>
  </si>
  <si>
    <t xml:space="preserve">Miscount (recount confirmed)</t>
  </si>
  <si>
    <t xml:space="preserve">FR90</t>
  </si>
  <si>
    <t xml:space="preserve">Damaged / written off</t>
  </si>
  <si>
    <t xml:space="preserve">UK10</t>
  </si>
  <si>
    <t xml:space="preserve">Theft / shrinkage suspected</t>
  </si>
  <si>
    <t xml:space="preserve">DE10</t>
  </si>
  <si>
    <t xml:space="preserve">Not yet posted in system</t>
  </si>
  <si>
    <t xml:space="preserve">US10</t>
  </si>
  <si>
    <t xml:space="preserve">Found misplaced stock</t>
  </si>
  <si>
    <t xml:space="preserve">US20</t>
  </si>
  <si>
    <t xml:space="preserve">Other (see notes)</t>
  </si>
  <si>
    <t xml:space="preserve">AE10</t>
  </si>
  <si>
    <t xml:space="preserve">MA10</t>
  </si>
  <si>
    <t xml:space="preserve">count_date</t>
  </si>
  <si>
    <t xml:space="preserve">plant</t>
  </si>
  <si>
    <t xml:space="preserve">material_id</t>
  </si>
  <si>
    <t xml:space="preserve">material_description</t>
  </si>
  <si>
    <t xml:space="preserve">system_stock</t>
  </si>
  <si>
    <t xml:space="preserve">physical_count</t>
  </si>
  <si>
    <t xml:space="preserve">variance</t>
  </si>
  <si>
    <t xml:space="preserve">variance_pct</t>
  </si>
  <si>
    <t xml:space="preserve">reason_code</t>
  </si>
  <si>
    <t xml:space="preserve">notes</t>
  </si>
  <si>
    <t xml:space="preserve">2025-07-01</t>
  </si>
  <si>
    <t xml:space="preserve">P416725</t>
  </si>
  <si>
    <t xml:space="preserve">The Revitalizing Hydrating Serum</t>
  </si>
  <si>
    <t xml:space="preserve">P76000</t>
  </si>
  <si>
    <t xml:space="preserve">Pure Poison</t>
  </si>
  <si>
    <t xml:space="preserve">P162554</t>
  </si>
  <si>
    <t xml:space="preserve">Almond Smoothing Oil</t>
  </si>
  <si>
    <t xml:space="preserve">Flagged to loss prevention</t>
  </si>
  <si>
    <t xml:space="preserve">Cycle Count Summary</t>
  </si>
  <si>
    <t xml:space="preserve">Total lines counted</t>
  </si>
  <si>
    <t xml:space="preserve">Lines with a variance flagged (&gt;5%)</t>
  </si>
  <si>
    <t xml:space="preserve">Total system stock (counted lines)</t>
  </si>
  <si>
    <t xml:space="preserve">Total physical count</t>
  </si>
  <si>
    <t xml:space="preserve">Net variance (units)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</si>
</sst>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rgb="FF1F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4"/>
      <color rgb="FF1F3A5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6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6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6.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</row>
    <row r="5" customFormat="false" ht="15" hidden="false" customHeight="false" outlineLevel="0" collapsed="false">
      <c r="A5" s="0" t="s">
        <v>28</v>
      </c>
      <c r="B5" s="0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</row>
    <row r="8" customFormat="false" ht="15" hidden="false" customHeight="false" outlineLevel="0" collapsed="false">
      <c r="A8" s="0" t="s">
        <v>34</v>
      </c>
    </row>
    <row r="9" customFormat="false" ht="15" hidden="false" customHeight="false" outlineLevel="0" collapsed="false">
      <c r="A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30" hidden="false" customHeight="true" outlineLevel="0" collapsed="false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customFormat="false" ht="15" hidden="false" customHeight="false" outlineLevel="0" collapsed="false">
      <c r="A2" s="5" t="s">
        <v>46</v>
      </c>
      <c r="B2" s="6" t="s">
        <v>22</v>
      </c>
      <c r="C2" s="6" t="s">
        <v>47</v>
      </c>
      <c r="D2" s="6" t="s">
        <v>48</v>
      </c>
      <c r="E2" s="6" t="n">
        <v>42</v>
      </c>
      <c r="F2" s="6" t="n">
        <v>40</v>
      </c>
      <c r="G2" s="5" t="n">
        <f aca="false">F2-E2</f>
        <v>-2</v>
      </c>
      <c r="H2" s="7" t="n">
        <f aca="false">IF(E2=0,"",G2/E2)</f>
        <v>-0.0476190476190476</v>
      </c>
      <c r="I2" s="6" t="s">
        <v>23</v>
      </c>
      <c r="J2" s="6"/>
    </row>
    <row r="3" customFormat="false" ht="15" hidden="false" customHeight="false" outlineLevel="0" collapsed="false">
      <c r="A3" s="5" t="s">
        <v>46</v>
      </c>
      <c r="B3" s="6" t="s">
        <v>22</v>
      </c>
      <c r="C3" s="6" t="s">
        <v>49</v>
      </c>
      <c r="D3" s="6" t="s">
        <v>50</v>
      </c>
      <c r="E3" s="6" t="n">
        <v>18</v>
      </c>
      <c r="F3" s="6" t="n">
        <v>18</v>
      </c>
      <c r="G3" s="5" t="n">
        <f aca="false">F3-E3</f>
        <v>0</v>
      </c>
      <c r="H3" s="7" t="n">
        <f aca="false">IF(E3=0,"",G3/E3)</f>
        <v>0</v>
      </c>
      <c r="I3" s="6"/>
      <c r="J3" s="6"/>
    </row>
    <row r="4" customFormat="false" ht="15" hidden="false" customHeight="false" outlineLevel="0" collapsed="false">
      <c r="A4" s="5" t="s">
        <v>46</v>
      </c>
      <c r="B4" s="6" t="s">
        <v>30</v>
      </c>
      <c r="C4" s="6" t="s">
        <v>51</v>
      </c>
      <c r="D4" s="6" t="s">
        <v>52</v>
      </c>
      <c r="E4" s="6" t="n">
        <v>25</v>
      </c>
      <c r="F4" s="6" t="n">
        <v>19</v>
      </c>
      <c r="G4" s="5" t="n">
        <f aca="false">F4-E4</f>
        <v>-6</v>
      </c>
      <c r="H4" s="7" t="n">
        <f aca="false">IF(E4=0,"",G4/E4)</f>
        <v>-0.24</v>
      </c>
      <c r="I4" s="6" t="s">
        <v>27</v>
      </c>
      <c r="J4" s="6" t="s">
        <v>53</v>
      </c>
    </row>
    <row r="5" customFormat="false" ht="15" hidden="false" customHeight="false" outlineLevel="0" collapsed="false">
      <c r="A5" s="5"/>
      <c r="B5" s="8"/>
      <c r="C5" s="5"/>
      <c r="D5" s="5"/>
      <c r="E5" s="5"/>
      <c r="F5" s="5"/>
      <c r="G5" s="5" t="n">
        <f aca="false">F5-E5</f>
        <v>0</v>
      </c>
      <c r="H5" s="7" t="str">
        <f aca="false">IF(E5=0,"",G5/E5)</f>
        <v/>
      </c>
      <c r="I5" s="8"/>
      <c r="J5" s="5"/>
    </row>
    <row r="6" customFormat="false" ht="15" hidden="false" customHeight="false" outlineLevel="0" collapsed="false">
      <c r="A6" s="5"/>
      <c r="B6" s="8"/>
      <c r="C6" s="5"/>
      <c r="D6" s="5"/>
      <c r="E6" s="5"/>
      <c r="F6" s="5"/>
      <c r="G6" s="5" t="n">
        <f aca="false">F6-E6</f>
        <v>0</v>
      </c>
      <c r="H6" s="7" t="str">
        <f aca="false">IF(E6=0,"",G6/E6)</f>
        <v/>
      </c>
      <c r="I6" s="8"/>
      <c r="J6" s="5"/>
    </row>
    <row r="7" customFormat="false" ht="15" hidden="false" customHeight="false" outlineLevel="0" collapsed="false">
      <c r="A7" s="5"/>
      <c r="B7" s="8"/>
      <c r="C7" s="5"/>
      <c r="D7" s="5"/>
      <c r="E7" s="5"/>
      <c r="F7" s="5"/>
      <c r="G7" s="5" t="n">
        <f aca="false">F7-E7</f>
        <v>0</v>
      </c>
      <c r="H7" s="7" t="str">
        <f aca="false">IF(E7=0,"",G7/E7)</f>
        <v/>
      </c>
      <c r="I7" s="8"/>
      <c r="J7" s="5"/>
    </row>
    <row r="8" customFormat="false" ht="15" hidden="false" customHeight="false" outlineLevel="0" collapsed="false">
      <c r="A8" s="5"/>
      <c r="B8" s="8"/>
      <c r="C8" s="5"/>
      <c r="D8" s="5"/>
      <c r="E8" s="5"/>
      <c r="F8" s="5"/>
      <c r="G8" s="5" t="n">
        <f aca="false">F8-E8</f>
        <v>0</v>
      </c>
      <c r="H8" s="7" t="str">
        <f aca="false">IF(E8=0,"",G8/E8)</f>
        <v/>
      </c>
      <c r="I8" s="8"/>
      <c r="J8" s="5"/>
    </row>
    <row r="9" customFormat="false" ht="15" hidden="false" customHeight="false" outlineLevel="0" collapsed="false">
      <c r="A9" s="5"/>
      <c r="B9" s="8"/>
      <c r="C9" s="5"/>
      <c r="D9" s="5"/>
      <c r="E9" s="5"/>
      <c r="F9" s="5"/>
      <c r="G9" s="5" t="n">
        <f aca="false">F9-E9</f>
        <v>0</v>
      </c>
      <c r="H9" s="7" t="str">
        <f aca="false">IF(E9=0,"",G9/E9)</f>
        <v/>
      </c>
      <c r="I9" s="8"/>
      <c r="J9" s="5"/>
    </row>
    <row r="10" customFormat="false" ht="15" hidden="false" customHeight="false" outlineLevel="0" collapsed="false">
      <c r="A10" s="5"/>
      <c r="B10" s="8"/>
      <c r="C10" s="5"/>
      <c r="D10" s="5"/>
      <c r="E10" s="5"/>
      <c r="F10" s="5"/>
      <c r="G10" s="5" t="n">
        <f aca="false">F10-E10</f>
        <v>0</v>
      </c>
      <c r="H10" s="7" t="str">
        <f aca="false">IF(E10=0,"",G10/E10)</f>
        <v/>
      </c>
      <c r="I10" s="8"/>
      <c r="J10" s="5"/>
    </row>
    <row r="11" customFormat="false" ht="15" hidden="false" customHeight="false" outlineLevel="0" collapsed="false">
      <c r="A11" s="5"/>
      <c r="B11" s="8"/>
      <c r="C11" s="5"/>
      <c r="D11" s="5"/>
      <c r="E11" s="5"/>
      <c r="F11" s="5"/>
      <c r="G11" s="5" t="n">
        <f aca="false">F11-E11</f>
        <v>0</v>
      </c>
      <c r="H11" s="7" t="str">
        <f aca="false">IF(E11=0,"",G11/E11)</f>
        <v/>
      </c>
      <c r="I11" s="8"/>
      <c r="J11" s="5"/>
    </row>
    <row r="12" customFormat="false" ht="15" hidden="false" customHeight="false" outlineLevel="0" collapsed="false">
      <c r="A12" s="5"/>
      <c r="B12" s="8"/>
      <c r="C12" s="5"/>
      <c r="D12" s="5"/>
      <c r="E12" s="5"/>
      <c r="F12" s="5"/>
      <c r="G12" s="5" t="n">
        <f aca="false">F12-E12</f>
        <v>0</v>
      </c>
      <c r="H12" s="7" t="str">
        <f aca="false">IF(E12=0,"",G12/E12)</f>
        <v/>
      </c>
      <c r="I12" s="8"/>
      <c r="J12" s="5"/>
    </row>
    <row r="13" customFormat="false" ht="15" hidden="false" customHeight="false" outlineLevel="0" collapsed="false">
      <c r="A13" s="5"/>
      <c r="B13" s="8"/>
      <c r="C13" s="5"/>
      <c r="D13" s="5"/>
      <c r="E13" s="5"/>
      <c r="F13" s="5"/>
      <c r="G13" s="5" t="n">
        <f aca="false">F13-E13</f>
        <v>0</v>
      </c>
      <c r="H13" s="7" t="str">
        <f aca="false">IF(E13=0,"",G13/E13)</f>
        <v/>
      </c>
      <c r="I13" s="8"/>
      <c r="J13" s="5"/>
    </row>
    <row r="14" customFormat="false" ht="15" hidden="false" customHeight="false" outlineLevel="0" collapsed="false">
      <c r="A14" s="5"/>
      <c r="B14" s="8"/>
      <c r="C14" s="5"/>
      <c r="D14" s="5"/>
      <c r="E14" s="5"/>
      <c r="F14" s="5"/>
      <c r="G14" s="5" t="n">
        <f aca="false">F14-E14</f>
        <v>0</v>
      </c>
      <c r="H14" s="7" t="str">
        <f aca="false">IF(E14=0,"",G14/E14)</f>
        <v/>
      </c>
      <c r="I14" s="8"/>
      <c r="J14" s="5"/>
    </row>
    <row r="15" customFormat="false" ht="15" hidden="false" customHeight="false" outlineLevel="0" collapsed="false">
      <c r="A15" s="5"/>
      <c r="B15" s="8"/>
      <c r="C15" s="5"/>
      <c r="D15" s="5"/>
      <c r="E15" s="5"/>
      <c r="F15" s="5"/>
      <c r="G15" s="5" t="n">
        <f aca="false">F15-E15</f>
        <v>0</v>
      </c>
      <c r="H15" s="7" t="str">
        <f aca="false">IF(E15=0,"",G15/E15)</f>
        <v/>
      </c>
      <c r="I15" s="8"/>
      <c r="J15" s="5"/>
    </row>
    <row r="16" customFormat="false" ht="15" hidden="false" customHeight="false" outlineLevel="0" collapsed="false">
      <c r="A16" s="5"/>
      <c r="B16" s="8"/>
      <c r="C16" s="5"/>
      <c r="D16" s="5"/>
      <c r="E16" s="5"/>
      <c r="F16" s="5"/>
      <c r="G16" s="5" t="n">
        <f aca="false">F16-E16</f>
        <v>0</v>
      </c>
      <c r="H16" s="7" t="str">
        <f aca="false">IF(E16=0,"",G16/E16)</f>
        <v/>
      </c>
      <c r="I16" s="8"/>
      <c r="J16" s="5"/>
    </row>
    <row r="17" customFormat="false" ht="15" hidden="false" customHeight="false" outlineLevel="0" collapsed="false">
      <c r="A17" s="5"/>
      <c r="B17" s="8"/>
      <c r="C17" s="5"/>
      <c r="D17" s="5"/>
      <c r="E17" s="5"/>
      <c r="F17" s="5"/>
      <c r="G17" s="5" t="n">
        <f aca="false">F17-E17</f>
        <v>0</v>
      </c>
      <c r="H17" s="7" t="str">
        <f aca="false">IF(E17=0,"",G17/E17)</f>
        <v/>
      </c>
      <c r="I17" s="8"/>
      <c r="J17" s="5"/>
    </row>
    <row r="18" customFormat="false" ht="15" hidden="false" customHeight="false" outlineLevel="0" collapsed="false">
      <c r="A18" s="5"/>
      <c r="B18" s="8"/>
      <c r="C18" s="5"/>
      <c r="D18" s="5"/>
      <c r="E18" s="5"/>
      <c r="F18" s="5"/>
      <c r="G18" s="5" t="n">
        <f aca="false">F18-E18</f>
        <v>0</v>
      </c>
      <c r="H18" s="7" t="str">
        <f aca="false">IF(E18=0,"",G18/E18)</f>
        <v/>
      </c>
      <c r="I18" s="8"/>
      <c r="J18" s="5"/>
    </row>
    <row r="19" customFormat="false" ht="15" hidden="false" customHeight="false" outlineLevel="0" collapsed="false">
      <c r="A19" s="5"/>
      <c r="B19" s="8"/>
      <c r="C19" s="5"/>
      <c r="D19" s="5"/>
      <c r="E19" s="5"/>
      <c r="F19" s="5"/>
      <c r="G19" s="5" t="n">
        <f aca="false">F19-E19</f>
        <v>0</v>
      </c>
      <c r="H19" s="7" t="str">
        <f aca="false">IF(E19=0,"",G19/E19)</f>
        <v/>
      </c>
      <c r="I19" s="8"/>
      <c r="J19" s="5"/>
    </row>
    <row r="20" customFormat="false" ht="15" hidden="false" customHeight="false" outlineLevel="0" collapsed="false">
      <c r="A20" s="5"/>
      <c r="B20" s="8"/>
      <c r="C20" s="5"/>
      <c r="D20" s="5"/>
      <c r="E20" s="5"/>
      <c r="F20" s="5"/>
      <c r="G20" s="5" t="n">
        <f aca="false">F20-E20</f>
        <v>0</v>
      </c>
      <c r="H20" s="7" t="str">
        <f aca="false">IF(E20=0,"",G20/E20)</f>
        <v/>
      </c>
      <c r="I20" s="8"/>
      <c r="J20" s="5"/>
    </row>
    <row r="21" customFormat="false" ht="15" hidden="false" customHeight="false" outlineLevel="0" collapsed="false">
      <c r="A21" s="5"/>
      <c r="B21" s="8"/>
      <c r="C21" s="5"/>
      <c r="D21" s="5"/>
      <c r="E21" s="5"/>
      <c r="F21" s="5"/>
      <c r="G21" s="5" t="n">
        <f aca="false">F21-E21</f>
        <v>0</v>
      </c>
      <c r="H21" s="7" t="str">
        <f aca="false">IF(E21=0,"",G21/E21)</f>
        <v/>
      </c>
      <c r="I21" s="8"/>
      <c r="J21" s="5"/>
    </row>
    <row r="22" customFormat="false" ht="15" hidden="false" customHeight="false" outlineLevel="0" collapsed="false">
      <c r="A22" s="5"/>
      <c r="B22" s="8"/>
      <c r="C22" s="5"/>
      <c r="D22" s="5"/>
      <c r="E22" s="5"/>
      <c r="F22" s="5"/>
      <c r="G22" s="5" t="n">
        <f aca="false">F22-E22</f>
        <v>0</v>
      </c>
      <c r="H22" s="7" t="str">
        <f aca="false">IF(E22=0,"",G22/E22)</f>
        <v/>
      </c>
      <c r="I22" s="8"/>
      <c r="J22" s="5"/>
    </row>
    <row r="23" customFormat="false" ht="15" hidden="false" customHeight="false" outlineLevel="0" collapsed="false">
      <c r="A23" s="5"/>
      <c r="B23" s="8"/>
      <c r="C23" s="5"/>
      <c r="D23" s="5"/>
      <c r="E23" s="5"/>
      <c r="F23" s="5"/>
      <c r="G23" s="5" t="n">
        <f aca="false">F23-E23</f>
        <v>0</v>
      </c>
      <c r="H23" s="7" t="str">
        <f aca="false">IF(E23=0,"",G23/E23)</f>
        <v/>
      </c>
      <c r="I23" s="8"/>
      <c r="J23" s="5"/>
    </row>
    <row r="24" customFormat="false" ht="15" hidden="false" customHeight="false" outlineLevel="0" collapsed="false">
      <c r="A24" s="5"/>
      <c r="B24" s="8"/>
      <c r="C24" s="5"/>
      <c r="D24" s="5"/>
      <c r="E24" s="5"/>
      <c r="F24" s="5"/>
      <c r="G24" s="5" t="n">
        <f aca="false">F24-E24</f>
        <v>0</v>
      </c>
      <c r="H24" s="7" t="str">
        <f aca="false">IF(E24=0,"",G24/E24)</f>
        <v/>
      </c>
      <c r="I24" s="8"/>
      <c r="J24" s="5"/>
    </row>
    <row r="25" customFormat="false" ht="15" hidden="false" customHeight="false" outlineLevel="0" collapsed="false">
      <c r="A25" s="5"/>
      <c r="B25" s="8"/>
      <c r="C25" s="5"/>
      <c r="D25" s="5"/>
      <c r="E25" s="5"/>
      <c r="F25" s="5"/>
      <c r="G25" s="5" t="n">
        <f aca="false">F25-E25</f>
        <v>0</v>
      </c>
      <c r="H25" s="7" t="str">
        <f aca="false">IF(E25=0,"",G25/E25)</f>
        <v/>
      </c>
      <c r="I25" s="8"/>
      <c r="J25" s="5"/>
    </row>
    <row r="26" customFormat="false" ht="15" hidden="false" customHeight="false" outlineLevel="0" collapsed="false">
      <c r="A26" s="5"/>
      <c r="B26" s="8"/>
      <c r="C26" s="5"/>
      <c r="D26" s="5"/>
      <c r="E26" s="5"/>
      <c r="F26" s="5"/>
      <c r="G26" s="5" t="n">
        <f aca="false">F26-E26</f>
        <v>0</v>
      </c>
      <c r="H26" s="7" t="str">
        <f aca="false">IF(E26=0,"",G26/E26)</f>
        <v/>
      </c>
      <c r="I26" s="8"/>
      <c r="J26" s="5"/>
    </row>
    <row r="27" customFormat="false" ht="15" hidden="false" customHeight="false" outlineLevel="0" collapsed="false">
      <c r="A27" s="5"/>
      <c r="B27" s="8"/>
      <c r="C27" s="5"/>
      <c r="D27" s="5"/>
      <c r="E27" s="5"/>
      <c r="F27" s="5"/>
      <c r="G27" s="5" t="n">
        <f aca="false">F27-E27</f>
        <v>0</v>
      </c>
      <c r="H27" s="7" t="str">
        <f aca="false">IF(E27=0,"",G27/E27)</f>
        <v/>
      </c>
      <c r="I27" s="8"/>
      <c r="J27" s="5"/>
    </row>
    <row r="28" customFormat="false" ht="15" hidden="false" customHeight="false" outlineLevel="0" collapsed="false">
      <c r="A28" s="5"/>
      <c r="B28" s="8"/>
      <c r="C28" s="5"/>
      <c r="D28" s="5"/>
      <c r="E28" s="5"/>
      <c r="F28" s="5"/>
      <c r="G28" s="5" t="n">
        <f aca="false">F28-E28</f>
        <v>0</v>
      </c>
      <c r="H28" s="7" t="str">
        <f aca="false">IF(E28=0,"",G28/E28)</f>
        <v/>
      </c>
      <c r="I28" s="8"/>
      <c r="J28" s="5"/>
    </row>
    <row r="29" customFormat="false" ht="15" hidden="false" customHeight="false" outlineLevel="0" collapsed="false">
      <c r="A29" s="5"/>
      <c r="B29" s="8"/>
      <c r="C29" s="5"/>
      <c r="D29" s="5"/>
      <c r="E29" s="5"/>
      <c r="F29" s="5"/>
      <c r="G29" s="5" t="n">
        <f aca="false">F29-E29</f>
        <v>0</v>
      </c>
      <c r="H29" s="7" t="str">
        <f aca="false">IF(E29=0,"",G29/E29)</f>
        <v/>
      </c>
      <c r="I29" s="8"/>
      <c r="J29" s="5"/>
    </row>
    <row r="30" customFormat="false" ht="15" hidden="false" customHeight="false" outlineLevel="0" collapsed="false">
      <c r="A30" s="5"/>
      <c r="B30" s="8"/>
      <c r="C30" s="5"/>
      <c r="D30" s="5"/>
      <c r="E30" s="5"/>
      <c r="F30" s="5"/>
      <c r="G30" s="5" t="n">
        <f aca="false">F30-E30</f>
        <v>0</v>
      </c>
      <c r="H30" s="7" t="str">
        <f aca="false">IF(E30=0,"",G30/E30)</f>
        <v/>
      </c>
      <c r="I30" s="8"/>
      <c r="J30" s="5"/>
    </row>
    <row r="31" customFormat="false" ht="15" hidden="false" customHeight="false" outlineLevel="0" collapsed="false">
      <c r="A31" s="5"/>
      <c r="B31" s="8"/>
      <c r="C31" s="5"/>
      <c r="D31" s="5"/>
      <c r="E31" s="5"/>
      <c r="F31" s="5"/>
      <c r="G31" s="5" t="n">
        <f aca="false">F31-E31</f>
        <v>0</v>
      </c>
      <c r="H31" s="7" t="str">
        <f aca="false">IF(E31=0,"",G31/E31)</f>
        <v/>
      </c>
      <c r="I31" s="8"/>
      <c r="J31" s="5"/>
    </row>
    <row r="32" customFormat="false" ht="15" hidden="false" customHeight="false" outlineLevel="0" collapsed="false">
      <c r="A32" s="5"/>
      <c r="B32" s="8"/>
      <c r="C32" s="5"/>
      <c r="D32" s="5"/>
      <c r="E32" s="5"/>
      <c r="F32" s="5"/>
      <c r="G32" s="5" t="n">
        <f aca="false">F32-E32</f>
        <v>0</v>
      </c>
      <c r="H32" s="7" t="str">
        <f aca="false">IF(E32=0,"",G32/E32)</f>
        <v/>
      </c>
      <c r="I32" s="8"/>
      <c r="J32" s="5"/>
    </row>
    <row r="33" customFormat="false" ht="15" hidden="false" customHeight="false" outlineLevel="0" collapsed="false">
      <c r="A33" s="5"/>
      <c r="B33" s="8"/>
      <c r="C33" s="5"/>
      <c r="D33" s="5"/>
      <c r="E33" s="5"/>
      <c r="F33" s="5"/>
      <c r="G33" s="5" t="n">
        <f aca="false">F33-E33</f>
        <v>0</v>
      </c>
      <c r="H33" s="7" t="str">
        <f aca="false">IF(E33=0,"",G33/E33)</f>
        <v/>
      </c>
      <c r="I33" s="8"/>
      <c r="J33" s="5"/>
    </row>
    <row r="34" customFormat="false" ht="15" hidden="false" customHeight="false" outlineLevel="0" collapsed="false">
      <c r="A34" s="5"/>
      <c r="B34" s="8"/>
      <c r="C34" s="5"/>
      <c r="D34" s="5"/>
      <c r="E34" s="5"/>
      <c r="F34" s="5"/>
      <c r="G34" s="5" t="n">
        <f aca="false">F34-E34</f>
        <v>0</v>
      </c>
      <c r="H34" s="7" t="str">
        <f aca="false">IF(E34=0,"",G34/E34)</f>
        <v/>
      </c>
      <c r="I34" s="8"/>
      <c r="J34" s="5"/>
    </row>
    <row r="35" customFormat="false" ht="15" hidden="false" customHeight="false" outlineLevel="0" collapsed="false">
      <c r="A35" s="5"/>
      <c r="B35" s="8"/>
      <c r="C35" s="5"/>
      <c r="D35" s="5"/>
      <c r="E35" s="5"/>
      <c r="F35" s="5"/>
      <c r="G35" s="5" t="n">
        <f aca="false">F35-E35</f>
        <v>0</v>
      </c>
      <c r="H35" s="7" t="str">
        <f aca="false">IF(E35=0,"",G35/E35)</f>
        <v/>
      </c>
      <c r="I35" s="8"/>
      <c r="J35" s="5"/>
    </row>
    <row r="36" customFormat="false" ht="15" hidden="false" customHeight="false" outlineLevel="0" collapsed="false">
      <c r="A36" s="5"/>
      <c r="B36" s="8"/>
      <c r="C36" s="5"/>
      <c r="D36" s="5"/>
      <c r="E36" s="5"/>
      <c r="F36" s="5"/>
      <c r="G36" s="5" t="n">
        <f aca="false">F36-E36</f>
        <v>0</v>
      </c>
      <c r="H36" s="7" t="str">
        <f aca="false">IF(E36=0,"",G36/E36)</f>
        <v/>
      </c>
      <c r="I36" s="8"/>
      <c r="J36" s="5"/>
    </row>
    <row r="37" customFormat="false" ht="15" hidden="false" customHeight="false" outlineLevel="0" collapsed="false">
      <c r="A37" s="5"/>
      <c r="B37" s="8"/>
      <c r="C37" s="5"/>
      <c r="D37" s="5"/>
      <c r="E37" s="5"/>
      <c r="F37" s="5"/>
      <c r="G37" s="5" t="n">
        <f aca="false">F37-E37</f>
        <v>0</v>
      </c>
      <c r="H37" s="7" t="str">
        <f aca="false">IF(E37=0,"",G37/E37)</f>
        <v/>
      </c>
      <c r="I37" s="8"/>
      <c r="J37" s="5"/>
    </row>
    <row r="38" customFormat="false" ht="15" hidden="false" customHeight="false" outlineLevel="0" collapsed="false">
      <c r="A38" s="5"/>
      <c r="B38" s="8"/>
      <c r="C38" s="5"/>
      <c r="D38" s="5"/>
      <c r="E38" s="5"/>
      <c r="F38" s="5"/>
      <c r="G38" s="5" t="n">
        <f aca="false">F38-E38</f>
        <v>0</v>
      </c>
      <c r="H38" s="7" t="str">
        <f aca="false">IF(E38=0,"",G38/E38)</f>
        <v/>
      </c>
      <c r="I38" s="8"/>
      <c r="J38" s="5"/>
    </row>
    <row r="39" customFormat="false" ht="15" hidden="false" customHeight="false" outlineLevel="0" collapsed="false">
      <c r="A39" s="5"/>
      <c r="B39" s="8"/>
      <c r="C39" s="5"/>
      <c r="D39" s="5"/>
      <c r="E39" s="5"/>
      <c r="F39" s="5"/>
      <c r="G39" s="5" t="n">
        <f aca="false">F39-E39</f>
        <v>0</v>
      </c>
      <c r="H39" s="7" t="str">
        <f aca="false">IF(E39=0,"",G39/E39)</f>
        <v/>
      </c>
      <c r="I39" s="8"/>
      <c r="J39" s="5"/>
    </row>
    <row r="40" customFormat="false" ht="15" hidden="false" customHeight="false" outlineLevel="0" collapsed="false">
      <c r="A40" s="5"/>
      <c r="B40" s="8"/>
      <c r="C40" s="5"/>
      <c r="D40" s="5"/>
      <c r="E40" s="5"/>
      <c r="F40" s="5"/>
      <c r="G40" s="5" t="n">
        <f aca="false">F40-E40</f>
        <v>0</v>
      </c>
      <c r="H40" s="7" t="str">
        <f aca="false">IF(E40=0,"",G40/E40)</f>
        <v/>
      </c>
      <c r="I40" s="8"/>
      <c r="J40" s="5"/>
    </row>
    <row r="41" customFormat="false" ht="15" hidden="false" customHeight="false" outlineLevel="0" collapsed="false">
      <c r="A41" s="5"/>
      <c r="B41" s="8"/>
      <c r="C41" s="5"/>
      <c r="D41" s="5"/>
      <c r="E41" s="5"/>
      <c r="F41" s="5"/>
      <c r="G41" s="5" t="n">
        <f aca="false">F41-E41</f>
        <v>0</v>
      </c>
      <c r="H41" s="7" t="str">
        <f aca="false">IF(E41=0,"",G41/E41)</f>
        <v/>
      </c>
      <c r="I41" s="8"/>
      <c r="J41" s="5"/>
    </row>
    <row r="42" customFormat="false" ht="15" hidden="false" customHeight="false" outlineLevel="0" collapsed="false">
      <c r="A42" s="5"/>
      <c r="B42" s="8"/>
      <c r="C42" s="5"/>
      <c r="D42" s="5"/>
      <c r="E42" s="5"/>
      <c r="F42" s="5"/>
      <c r="G42" s="5" t="n">
        <f aca="false">F42-E42</f>
        <v>0</v>
      </c>
      <c r="H42" s="7" t="str">
        <f aca="false">IF(E42=0,"",G42/E42)</f>
        <v/>
      </c>
      <c r="I42" s="8"/>
      <c r="J42" s="5"/>
    </row>
    <row r="43" customFormat="false" ht="15" hidden="false" customHeight="false" outlineLevel="0" collapsed="false">
      <c r="A43" s="5"/>
      <c r="B43" s="8"/>
      <c r="C43" s="5"/>
      <c r="D43" s="5"/>
      <c r="E43" s="5"/>
      <c r="F43" s="5"/>
      <c r="G43" s="5" t="n">
        <f aca="false">F43-E43</f>
        <v>0</v>
      </c>
      <c r="H43" s="7" t="str">
        <f aca="false">IF(E43=0,"",G43/E43)</f>
        <v/>
      </c>
      <c r="I43" s="8"/>
      <c r="J43" s="5"/>
    </row>
    <row r="44" customFormat="false" ht="15" hidden="false" customHeight="false" outlineLevel="0" collapsed="false">
      <c r="A44" s="5"/>
      <c r="B44" s="8"/>
      <c r="C44" s="5"/>
      <c r="D44" s="5"/>
      <c r="E44" s="5"/>
      <c r="F44" s="5"/>
      <c r="G44" s="5" t="n">
        <f aca="false">F44-E44</f>
        <v>0</v>
      </c>
      <c r="H44" s="7" t="str">
        <f aca="false">IF(E44=0,"",G44/E44)</f>
        <v/>
      </c>
      <c r="I44" s="8"/>
      <c r="J44" s="5"/>
    </row>
    <row r="45" customFormat="false" ht="15" hidden="false" customHeight="false" outlineLevel="0" collapsed="false">
      <c r="A45" s="5"/>
      <c r="B45" s="8"/>
      <c r="C45" s="5"/>
      <c r="D45" s="5"/>
      <c r="E45" s="5"/>
      <c r="F45" s="5"/>
      <c r="G45" s="5" t="n">
        <f aca="false">F45-E45</f>
        <v>0</v>
      </c>
      <c r="H45" s="7" t="str">
        <f aca="false">IF(E45=0,"",G45/E45)</f>
        <v/>
      </c>
      <c r="I45" s="8"/>
      <c r="J45" s="5"/>
    </row>
    <row r="46" customFormat="false" ht="15" hidden="false" customHeight="false" outlineLevel="0" collapsed="false">
      <c r="A46" s="5"/>
      <c r="B46" s="8"/>
      <c r="C46" s="5"/>
      <c r="D46" s="5"/>
      <c r="E46" s="5"/>
      <c r="F46" s="5"/>
      <c r="G46" s="5" t="n">
        <f aca="false">F46-E46</f>
        <v>0</v>
      </c>
      <c r="H46" s="7" t="str">
        <f aca="false">IF(E46=0,"",G46/E46)</f>
        <v/>
      </c>
      <c r="I46" s="8"/>
      <c r="J46" s="5"/>
    </row>
    <row r="47" customFormat="false" ht="15" hidden="false" customHeight="false" outlineLevel="0" collapsed="false">
      <c r="A47" s="5"/>
      <c r="B47" s="8"/>
      <c r="C47" s="5"/>
      <c r="D47" s="5"/>
      <c r="E47" s="5"/>
      <c r="F47" s="5"/>
      <c r="G47" s="5" t="n">
        <f aca="false">F47-E47</f>
        <v>0</v>
      </c>
      <c r="H47" s="7" t="str">
        <f aca="false">IF(E47=0,"",G47/E47)</f>
        <v/>
      </c>
      <c r="I47" s="8"/>
      <c r="J47" s="5"/>
    </row>
    <row r="48" customFormat="false" ht="15" hidden="false" customHeight="false" outlineLevel="0" collapsed="false">
      <c r="A48" s="5"/>
      <c r="B48" s="8"/>
      <c r="C48" s="5"/>
      <c r="D48" s="5"/>
      <c r="E48" s="5"/>
      <c r="F48" s="5"/>
      <c r="G48" s="5" t="n">
        <f aca="false">F48-E48</f>
        <v>0</v>
      </c>
      <c r="H48" s="7" t="str">
        <f aca="false">IF(E48=0,"",G48/E48)</f>
        <v/>
      </c>
      <c r="I48" s="8"/>
      <c r="J48" s="5"/>
    </row>
    <row r="49" customFormat="false" ht="15" hidden="false" customHeight="false" outlineLevel="0" collapsed="false">
      <c r="A49" s="5"/>
      <c r="B49" s="8"/>
      <c r="C49" s="5"/>
      <c r="D49" s="5"/>
      <c r="E49" s="5"/>
      <c r="F49" s="5"/>
      <c r="G49" s="5" t="n">
        <f aca="false">F49-E49</f>
        <v>0</v>
      </c>
      <c r="H49" s="7" t="str">
        <f aca="false">IF(E49=0,"",G49/E49)</f>
        <v/>
      </c>
      <c r="I49" s="8"/>
      <c r="J49" s="5"/>
    </row>
    <row r="50" customFormat="false" ht="15" hidden="false" customHeight="false" outlineLevel="0" collapsed="false">
      <c r="A50" s="5"/>
      <c r="B50" s="8"/>
      <c r="C50" s="5"/>
      <c r="D50" s="5"/>
      <c r="E50" s="5"/>
      <c r="F50" s="5"/>
      <c r="G50" s="5" t="n">
        <f aca="false">F50-E50</f>
        <v>0</v>
      </c>
      <c r="H50" s="7" t="str">
        <f aca="false">IF(E50=0,"",G50/E50)</f>
        <v/>
      </c>
      <c r="I50" s="8"/>
      <c r="J50" s="5"/>
    </row>
    <row r="51" customFormat="false" ht="15" hidden="false" customHeight="false" outlineLevel="0" collapsed="false">
      <c r="A51" s="5"/>
      <c r="B51" s="8"/>
      <c r="C51" s="5"/>
      <c r="D51" s="5"/>
      <c r="E51" s="5"/>
      <c r="F51" s="5"/>
      <c r="G51" s="5" t="n">
        <f aca="false">F51-E51</f>
        <v>0</v>
      </c>
      <c r="H51" s="7" t="str">
        <f aca="false">IF(E51=0,"",G51/E51)</f>
        <v/>
      </c>
      <c r="I51" s="8"/>
      <c r="J51" s="5"/>
    </row>
    <row r="52" customFormat="false" ht="15" hidden="false" customHeight="false" outlineLevel="0" collapsed="false">
      <c r="A52" s="5"/>
      <c r="B52" s="8"/>
      <c r="C52" s="5"/>
      <c r="D52" s="5"/>
      <c r="E52" s="5"/>
      <c r="F52" s="5"/>
      <c r="G52" s="5" t="n">
        <f aca="false">F52-E52</f>
        <v>0</v>
      </c>
      <c r="H52" s="7" t="str">
        <f aca="false">IF(E52=0,"",G52/E52)</f>
        <v/>
      </c>
      <c r="I52" s="8"/>
      <c r="J52" s="5"/>
    </row>
    <row r="53" customFormat="false" ht="15" hidden="false" customHeight="false" outlineLevel="0" collapsed="false">
      <c r="A53" s="5"/>
      <c r="B53" s="8"/>
      <c r="C53" s="5"/>
      <c r="D53" s="5"/>
      <c r="E53" s="5"/>
      <c r="F53" s="5"/>
      <c r="G53" s="5" t="n">
        <f aca="false">F53-E53</f>
        <v>0</v>
      </c>
      <c r="H53" s="7" t="str">
        <f aca="false">IF(E53=0,"",G53/E53)</f>
        <v/>
      </c>
      <c r="I53" s="8"/>
      <c r="J53" s="5"/>
    </row>
    <row r="54" customFormat="false" ht="15" hidden="false" customHeight="false" outlineLevel="0" collapsed="false">
      <c r="A54" s="5"/>
      <c r="B54" s="8"/>
      <c r="C54" s="5"/>
      <c r="D54" s="5"/>
      <c r="E54" s="5"/>
      <c r="F54" s="5"/>
      <c r="G54" s="5" t="n">
        <f aca="false">F54-E54</f>
        <v>0</v>
      </c>
      <c r="H54" s="7" t="str">
        <f aca="false">IF(E54=0,"",G54/E54)</f>
        <v/>
      </c>
      <c r="I54" s="8"/>
      <c r="J54" s="5"/>
    </row>
    <row r="55" customFormat="false" ht="15" hidden="false" customHeight="false" outlineLevel="0" collapsed="false">
      <c r="A55" s="5"/>
      <c r="B55" s="8"/>
      <c r="C55" s="5"/>
      <c r="D55" s="5"/>
      <c r="E55" s="5"/>
      <c r="F55" s="5"/>
      <c r="G55" s="5" t="n">
        <f aca="false">F55-E55</f>
        <v>0</v>
      </c>
      <c r="H55" s="7" t="str">
        <f aca="false">IF(E55=0,"",G55/E55)</f>
        <v/>
      </c>
      <c r="I55" s="8"/>
      <c r="J55" s="5"/>
    </row>
    <row r="56" customFormat="false" ht="15" hidden="false" customHeight="false" outlineLevel="0" collapsed="false">
      <c r="A56" s="5"/>
      <c r="B56" s="8"/>
      <c r="C56" s="5"/>
      <c r="D56" s="5"/>
      <c r="E56" s="5"/>
      <c r="F56" s="5"/>
      <c r="G56" s="5" t="n">
        <f aca="false">F56-E56</f>
        <v>0</v>
      </c>
      <c r="H56" s="7" t="str">
        <f aca="false">IF(E56=0,"",G56/E56)</f>
        <v/>
      </c>
      <c r="I56" s="8"/>
      <c r="J56" s="5"/>
    </row>
    <row r="57" customFormat="false" ht="15" hidden="false" customHeight="false" outlineLevel="0" collapsed="false">
      <c r="A57" s="5"/>
      <c r="B57" s="8"/>
      <c r="C57" s="5"/>
      <c r="D57" s="5"/>
      <c r="E57" s="5"/>
      <c r="F57" s="5"/>
      <c r="G57" s="5" t="n">
        <f aca="false">F57-E57</f>
        <v>0</v>
      </c>
      <c r="H57" s="7" t="str">
        <f aca="false">IF(E57=0,"",G57/E57)</f>
        <v/>
      </c>
      <c r="I57" s="8"/>
      <c r="J57" s="5"/>
    </row>
    <row r="58" customFormat="false" ht="15" hidden="false" customHeight="false" outlineLevel="0" collapsed="false">
      <c r="A58" s="5"/>
      <c r="B58" s="8"/>
      <c r="C58" s="5"/>
      <c r="D58" s="5"/>
      <c r="E58" s="5"/>
      <c r="F58" s="5"/>
      <c r="G58" s="5" t="n">
        <f aca="false">F58-E58</f>
        <v>0</v>
      </c>
      <c r="H58" s="7" t="str">
        <f aca="false">IF(E58=0,"",G58/E58)</f>
        <v/>
      </c>
      <c r="I58" s="8"/>
      <c r="J58" s="5"/>
    </row>
    <row r="59" customFormat="false" ht="15" hidden="false" customHeight="false" outlineLevel="0" collapsed="false">
      <c r="A59" s="5"/>
      <c r="B59" s="8"/>
      <c r="C59" s="5"/>
      <c r="D59" s="5"/>
      <c r="E59" s="5"/>
      <c r="F59" s="5"/>
      <c r="G59" s="5" t="n">
        <f aca="false">F59-E59</f>
        <v>0</v>
      </c>
      <c r="H59" s="7" t="str">
        <f aca="false">IF(E59=0,"",G59/E59)</f>
        <v/>
      </c>
      <c r="I59" s="8"/>
      <c r="J59" s="5"/>
    </row>
    <row r="60" customFormat="false" ht="15" hidden="false" customHeight="false" outlineLevel="0" collapsed="false">
      <c r="A60" s="5"/>
      <c r="B60" s="8"/>
      <c r="C60" s="5"/>
      <c r="D60" s="5"/>
      <c r="E60" s="5"/>
      <c r="F60" s="5"/>
      <c r="G60" s="5" t="n">
        <f aca="false">F60-E60</f>
        <v>0</v>
      </c>
      <c r="H60" s="7" t="str">
        <f aca="false">IF(E60=0,"",G60/E60)</f>
        <v/>
      </c>
      <c r="I60" s="8"/>
      <c r="J60" s="5"/>
    </row>
    <row r="61" customFormat="false" ht="15" hidden="false" customHeight="false" outlineLevel="0" collapsed="false">
      <c r="A61" s="5"/>
      <c r="B61" s="8"/>
      <c r="C61" s="5"/>
      <c r="D61" s="5"/>
      <c r="E61" s="5"/>
      <c r="F61" s="5"/>
      <c r="G61" s="5" t="n">
        <f aca="false">F61-E61</f>
        <v>0</v>
      </c>
      <c r="H61" s="7" t="str">
        <f aca="false">IF(E61=0,"",G61/E61)</f>
        <v/>
      </c>
      <c r="I61" s="8"/>
      <c r="J61" s="5"/>
    </row>
    <row r="62" customFormat="false" ht="15" hidden="false" customHeight="false" outlineLevel="0" collapsed="false">
      <c r="A62" s="5"/>
      <c r="B62" s="8"/>
      <c r="C62" s="5"/>
      <c r="D62" s="5"/>
      <c r="E62" s="5"/>
      <c r="F62" s="5"/>
      <c r="G62" s="5" t="n">
        <f aca="false">F62-E62</f>
        <v>0</v>
      </c>
      <c r="H62" s="7" t="str">
        <f aca="false">IF(E62=0,"",G62/E62)</f>
        <v/>
      </c>
      <c r="I62" s="8"/>
      <c r="J62" s="5"/>
    </row>
    <row r="63" customFormat="false" ht="15" hidden="false" customHeight="false" outlineLevel="0" collapsed="false">
      <c r="A63" s="5"/>
      <c r="B63" s="8"/>
      <c r="C63" s="5"/>
      <c r="D63" s="5"/>
      <c r="E63" s="5"/>
      <c r="F63" s="5"/>
      <c r="G63" s="5" t="n">
        <f aca="false">F63-E63</f>
        <v>0</v>
      </c>
      <c r="H63" s="7" t="str">
        <f aca="false">IF(E63=0,"",G63/E63)</f>
        <v/>
      </c>
      <c r="I63" s="8"/>
      <c r="J63" s="5"/>
    </row>
    <row r="64" customFormat="false" ht="15" hidden="false" customHeight="false" outlineLevel="0" collapsed="false">
      <c r="A64" s="5"/>
      <c r="B64" s="8"/>
      <c r="C64" s="5"/>
      <c r="D64" s="5"/>
      <c r="E64" s="5"/>
      <c r="F64" s="5"/>
      <c r="G64" s="5" t="n">
        <f aca="false">F64-E64</f>
        <v>0</v>
      </c>
      <c r="H64" s="7" t="str">
        <f aca="false">IF(E64=0,"",G64/E64)</f>
        <v/>
      </c>
      <c r="I64" s="8"/>
      <c r="J64" s="5"/>
    </row>
    <row r="65" customFormat="false" ht="15" hidden="false" customHeight="false" outlineLevel="0" collapsed="false">
      <c r="A65" s="5"/>
      <c r="B65" s="8"/>
      <c r="C65" s="5"/>
      <c r="D65" s="5"/>
      <c r="E65" s="5"/>
      <c r="F65" s="5"/>
      <c r="G65" s="5" t="n">
        <f aca="false">F65-E65</f>
        <v>0</v>
      </c>
      <c r="H65" s="7" t="str">
        <f aca="false">IF(E65=0,"",G65/E65)</f>
        <v/>
      </c>
      <c r="I65" s="8"/>
      <c r="J65" s="5"/>
    </row>
    <row r="66" customFormat="false" ht="15" hidden="false" customHeight="false" outlineLevel="0" collapsed="false">
      <c r="A66" s="5"/>
      <c r="B66" s="8"/>
      <c r="C66" s="5"/>
      <c r="D66" s="5"/>
      <c r="E66" s="5"/>
      <c r="F66" s="5"/>
      <c r="G66" s="5" t="n">
        <f aca="false">F66-E66</f>
        <v>0</v>
      </c>
      <c r="H66" s="7" t="str">
        <f aca="false">IF(E66=0,"",G66/E66)</f>
        <v/>
      </c>
      <c r="I66" s="8"/>
      <c r="J66" s="5"/>
    </row>
    <row r="67" customFormat="false" ht="15" hidden="false" customHeight="false" outlineLevel="0" collapsed="false">
      <c r="A67" s="5"/>
      <c r="B67" s="8"/>
      <c r="C67" s="5"/>
      <c r="D67" s="5"/>
      <c r="E67" s="5"/>
      <c r="F67" s="5"/>
      <c r="G67" s="5" t="n">
        <f aca="false">F67-E67</f>
        <v>0</v>
      </c>
      <c r="H67" s="7" t="str">
        <f aca="false">IF(E67=0,"",G67/E67)</f>
        <v/>
      </c>
      <c r="I67" s="8"/>
      <c r="J67" s="5"/>
    </row>
    <row r="68" customFormat="false" ht="15" hidden="false" customHeight="false" outlineLevel="0" collapsed="false">
      <c r="A68" s="5"/>
      <c r="B68" s="8"/>
      <c r="C68" s="5"/>
      <c r="D68" s="5"/>
      <c r="E68" s="5"/>
      <c r="F68" s="5"/>
      <c r="G68" s="5" t="n">
        <f aca="false">F68-E68</f>
        <v>0</v>
      </c>
      <c r="H68" s="7" t="str">
        <f aca="false">IF(E68=0,"",G68/E68)</f>
        <v/>
      </c>
      <c r="I68" s="8"/>
      <c r="J68" s="5"/>
    </row>
    <row r="69" customFormat="false" ht="15" hidden="false" customHeight="false" outlineLevel="0" collapsed="false">
      <c r="A69" s="5"/>
      <c r="B69" s="8"/>
      <c r="C69" s="5"/>
      <c r="D69" s="5"/>
      <c r="E69" s="5"/>
      <c r="F69" s="5"/>
      <c r="G69" s="5" t="n">
        <f aca="false">F69-E69</f>
        <v>0</v>
      </c>
      <c r="H69" s="7" t="str">
        <f aca="false">IF(E69=0,"",G69/E69)</f>
        <v/>
      </c>
      <c r="I69" s="8"/>
      <c r="J69" s="5"/>
    </row>
    <row r="70" customFormat="false" ht="15" hidden="false" customHeight="false" outlineLevel="0" collapsed="false">
      <c r="A70" s="5"/>
      <c r="B70" s="8"/>
      <c r="C70" s="5"/>
      <c r="D70" s="5"/>
      <c r="E70" s="5"/>
      <c r="F70" s="5"/>
      <c r="G70" s="5" t="n">
        <f aca="false">F70-E70</f>
        <v>0</v>
      </c>
      <c r="H70" s="7" t="str">
        <f aca="false">IF(E70=0,"",G70/E70)</f>
        <v/>
      </c>
      <c r="I70" s="8"/>
      <c r="J70" s="5"/>
    </row>
    <row r="71" customFormat="false" ht="15" hidden="false" customHeight="false" outlineLevel="0" collapsed="false">
      <c r="A71" s="5"/>
      <c r="B71" s="8"/>
      <c r="C71" s="5"/>
      <c r="D71" s="5"/>
      <c r="E71" s="5"/>
      <c r="F71" s="5"/>
      <c r="G71" s="5" t="n">
        <f aca="false">F71-E71</f>
        <v>0</v>
      </c>
      <c r="H71" s="7" t="str">
        <f aca="false">IF(E71=0,"",G71/E71)</f>
        <v/>
      </c>
      <c r="I71" s="8"/>
      <c r="J71" s="5"/>
    </row>
    <row r="72" customFormat="false" ht="15" hidden="false" customHeight="false" outlineLevel="0" collapsed="false">
      <c r="A72" s="5"/>
      <c r="B72" s="8"/>
      <c r="C72" s="5"/>
      <c r="D72" s="5"/>
      <c r="E72" s="5"/>
      <c r="F72" s="5"/>
      <c r="G72" s="5" t="n">
        <f aca="false">F72-E72</f>
        <v>0</v>
      </c>
      <c r="H72" s="7" t="str">
        <f aca="false">IF(E72=0,"",G72/E72)</f>
        <v/>
      </c>
      <c r="I72" s="8"/>
      <c r="J72" s="5"/>
    </row>
    <row r="73" customFormat="false" ht="15" hidden="false" customHeight="false" outlineLevel="0" collapsed="false">
      <c r="A73" s="5"/>
      <c r="B73" s="8"/>
      <c r="C73" s="5"/>
      <c r="D73" s="5"/>
      <c r="E73" s="5"/>
      <c r="F73" s="5"/>
      <c r="G73" s="5" t="n">
        <f aca="false">F73-E73</f>
        <v>0</v>
      </c>
      <c r="H73" s="7" t="str">
        <f aca="false">IF(E73=0,"",G73/E73)</f>
        <v/>
      </c>
      <c r="I73" s="8"/>
      <c r="J73" s="5"/>
    </row>
    <row r="74" customFormat="false" ht="15" hidden="false" customHeight="false" outlineLevel="0" collapsed="false">
      <c r="A74" s="5"/>
      <c r="B74" s="8"/>
      <c r="C74" s="5"/>
      <c r="D74" s="5"/>
      <c r="E74" s="5"/>
      <c r="F74" s="5"/>
      <c r="G74" s="5" t="n">
        <f aca="false">F74-E74</f>
        <v>0</v>
      </c>
      <c r="H74" s="7" t="str">
        <f aca="false">IF(E74=0,"",G74/E74)</f>
        <v/>
      </c>
      <c r="I74" s="8"/>
      <c r="J74" s="5"/>
    </row>
    <row r="75" customFormat="false" ht="15" hidden="false" customHeight="false" outlineLevel="0" collapsed="false">
      <c r="A75" s="5"/>
      <c r="B75" s="8"/>
      <c r="C75" s="5"/>
      <c r="D75" s="5"/>
      <c r="E75" s="5"/>
      <c r="F75" s="5"/>
      <c r="G75" s="5" t="n">
        <f aca="false">F75-E75</f>
        <v>0</v>
      </c>
      <c r="H75" s="7" t="str">
        <f aca="false">IF(E75=0,"",G75/E75)</f>
        <v/>
      </c>
      <c r="I75" s="8"/>
      <c r="J75" s="5"/>
    </row>
    <row r="76" customFormat="false" ht="15" hidden="false" customHeight="false" outlineLevel="0" collapsed="false">
      <c r="A76" s="5"/>
      <c r="B76" s="8"/>
      <c r="C76" s="5"/>
      <c r="D76" s="5"/>
      <c r="E76" s="5"/>
      <c r="F76" s="5"/>
      <c r="G76" s="5" t="n">
        <f aca="false">F76-E76</f>
        <v>0</v>
      </c>
      <c r="H76" s="7" t="str">
        <f aca="false">IF(E76=0,"",G76/E76)</f>
        <v/>
      </c>
      <c r="I76" s="8"/>
      <c r="J76" s="5"/>
    </row>
    <row r="77" customFormat="false" ht="15" hidden="false" customHeight="false" outlineLevel="0" collapsed="false">
      <c r="A77" s="5"/>
      <c r="B77" s="8"/>
      <c r="C77" s="5"/>
      <c r="D77" s="5"/>
      <c r="E77" s="5"/>
      <c r="F77" s="5"/>
      <c r="G77" s="5" t="n">
        <f aca="false">F77-E77</f>
        <v>0</v>
      </c>
      <c r="H77" s="7" t="str">
        <f aca="false">IF(E77=0,"",G77/E77)</f>
        <v/>
      </c>
      <c r="I77" s="8"/>
      <c r="J77" s="5"/>
    </row>
    <row r="78" customFormat="false" ht="15" hidden="false" customHeight="false" outlineLevel="0" collapsed="false">
      <c r="A78" s="5"/>
      <c r="B78" s="8"/>
      <c r="C78" s="5"/>
      <c r="D78" s="5"/>
      <c r="E78" s="5"/>
      <c r="F78" s="5"/>
      <c r="G78" s="5" t="n">
        <f aca="false">F78-E78</f>
        <v>0</v>
      </c>
      <c r="H78" s="7" t="str">
        <f aca="false">IF(E78=0,"",G78/E78)</f>
        <v/>
      </c>
      <c r="I78" s="8"/>
      <c r="J78" s="5"/>
    </row>
    <row r="79" customFormat="false" ht="15" hidden="false" customHeight="false" outlineLevel="0" collapsed="false">
      <c r="A79" s="5"/>
      <c r="B79" s="8"/>
      <c r="C79" s="5"/>
      <c r="D79" s="5"/>
      <c r="E79" s="5"/>
      <c r="F79" s="5"/>
      <c r="G79" s="5" t="n">
        <f aca="false">F79-E79</f>
        <v>0</v>
      </c>
      <c r="H79" s="7" t="str">
        <f aca="false">IF(E79=0,"",G79/E79)</f>
        <v/>
      </c>
      <c r="I79" s="8"/>
      <c r="J79" s="5"/>
    </row>
    <row r="80" customFormat="false" ht="15" hidden="false" customHeight="false" outlineLevel="0" collapsed="false">
      <c r="A80" s="5"/>
      <c r="B80" s="8"/>
      <c r="C80" s="5"/>
      <c r="D80" s="5"/>
      <c r="E80" s="5"/>
      <c r="F80" s="5"/>
      <c r="G80" s="5" t="n">
        <f aca="false">F80-E80</f>
        <v>0</v>
      </c>
      <c r="H80" s="7" t="str">
        <f aca="false">IF(E80=0,"",G80/E80)</f>
        <v/>
      </c>
      <c r="I80" s="8"/>
      <c r="J80" s="5"/>
    </row>
    <row r="81" customFormat="false" ht="15" hidden="false" customHeight="false" outlineLevel="0" collapsed="false">
      <c r="A81" s="5"/>
      <c r="B81" s="8"/>
      <c r="C81" s="5"/>
      <c r="D81" s="5"/>
      <c r="E81" s="5"/>
      <c r="F81" s="5"/>
      <c r="G81" s="5" t="n">
        <f aca="false">F81-E81</f>
        <v>0</v>
      </c>
      <c r="H81" s="7" t="str">
        <f aca="false">IF(E81=0,"",G81/E81)</f>
        <v/>
      </c>
      <c r="I81" s="8"/>
      <c r="J81" s="5"/>
    </row>
    <row r="82" customFormat="false" ht="15" hidden="false" customHeight="false" outlineLevel="0" collapsed="false">
      <c r="A82" s="5"/>
      <c r="B82" s="8"/>
      <c r="C82" s="5"/>
      <c r="D82" s="5"/>
      <c r="E82" s="5"/>
      <c r="F82" s="5"/>
      <c r="G82" s="5" t="n">
        <f aca="false">F82-E82</f>
        <v>0</v>
      </c>
      <c r="H82" s="7" t="str">
        <f aca="false">IF(E82=0,"",G82/E82)</f>
        <v/>
      </c>
      <c r="I82" s="8"/>
      <c r="J82" s="5"/>
    </row>
    <row r="83" customFormat="false" ht="15" hidden="false" customHeight="false" outlineLevel="0" collapsed="false">
      <c r="A83" s="5"/>
      <c r="B83" s="8"/>
      <c r="C83" s="5"/>
      <c r="D83" s="5"/>
      <c r="E83" s="5"/>
      <c r="F83" s="5"/>
      <c r="G83" s="5" t="n">
        <f aca="false">F83-E83</f>
        <v>0</v>
      </c>
      <c r="H83" s="7" t="str">
        <f aca="false">IF(E83=0,"",G83/E83)</f>
        <v/>
      </c>
      <c r="I83" s="8"/>
      <c r="J83" s="5"/>
    </row>
    <row r="84" customFormat="false" ht="15" hidden="false" customHeight="false" outlineLevel="0" collapsed="false">
      <c r="A84" s="5"/>
      <c r="B84" s="8"/>
      <c r="C84" s="5"/>
      <c r="D84" s="5"/>
      <c r="E84" s="5"/>
      <c r="F84" s="5"/>
      <c r="G84" s="5" t="n">
        <f aca="false">F84-E84</f>
        <v>0</v>
      </c>
      <c r="H84" s="7" t="str">
        <f aca="false">IF(E84=0,"",G84/E84)</f>
        <v/>
      </c>
      <c r="I84" s="8"/>
      <c r="J84" s="5"/>
    </row>
    <row r="85" customFormat="false" ht="15" hidden="false" customHeight="false" outlineLevel="0" collapsed="false">
      <c r="A85" s="5"/>
      <c r="B85" s="8"/>
      <c r="C85" s="5"/>
      <c r="D85" s="5"/>
      <c r="E85" s="5"/>
      <c r="F85" s="5"/>
      <c r="G85" s="5" t="n">
        <f aca="false">F85-E85</f>
        <v>0</v>
      </c>
      <c r="H85" s="7" t="str">
        <f aca="false">IF(E85=0,"",G85/E85)</f>
        <v/>
      </c>
      <c r="I85" s="8"/>
      <c r="J85" s="5"/>
    </row>
    <row r="86" customFormat="false" ht="15" hidden="false" customHeight="false" outlineLevel="0" collapsed="false">
      <c r="A86" s="5"/>
      <c r="B86" s="8"/>
      <c r="C86" s="5"/>
      <c r="D86" s="5"/>
      <c r="E86" s="5"/>
      <c r="F86" s="5"/>
      <c r="G86" s="5" t="n">
        <f aca="false">F86-E86</f>
        <v>0</v>
      </c>
      <c r="H86" s="7" t="str">
        <f aca="false">IF(E86=0,"",G86/E86)</f>
        <v/>
      </c>
      <c r="I86" s="8"/>
      <c r="J86" s="5"/>
    </row>
    <row r="87" customFormat="false" ht="15" hidden="false" customHeight="false" outlineLevel="0" collapsed="false">
      <c r="A87" s="5"/>
      <c r="B87" s="8"/>
      <c r="C87" s="5"/>
      <c r="D87" s="5"/>
      <c r="E87" s="5"/>
      <c r="F87" s="5"/>
      <c r="G87" s="5" t="n">
        <f aca="false">F87-E87</f>
        <v>0</v>
      </c>
      <c r="H87" s="7" t="str">
        <f aca="false">IF(E87=0,"",G87/E87)</f>
        <v/>
      </c>
      <c r="I87" s="8"/>
      <c r="J87" s="5"/>
    </row>
    <row r="88" customFormat="false" ht="15" hidden="false" customHeight="false" outlineLevel="0" collapsed="false">
      <c r="A88" s="5"/>
      <c r="B88" s="8"/>
      <c r="C88" s="5"/>
      <c r="D88" s="5"/>
      <c r="E88" s="5"/>
      <c r="F88" s="5"/>
      <c r="G88" s="5" t="n">
        <f aca="false">F88-E88</f>
        <v>0</v>
      </c>
      <c r="H88" s="7" t="str">
        <f aca="false">IF(E88=0,"",G88/E88)</f>
        <v/>
      </c>
      <c r="I88" s="8"/>
      <c r="J88" s="5"/>
    </row>
    <row r="89" customFormat="false" ht="15" hidden="false" customHeight="false" outlineLevel="0" collapsed="false">
      <c r="A89" s="5"/>
      <c r="B89" s="8"/>
      <c r="C89" s="5"/>
      <c r="D89" s="5"/>
      <c r="E89" s="5"/>
      <c r="F89" s="5"/>
      <c r="G89" s="5" t="n">
        <f aca="false">F89-E89</f>
        <v>0</v>
      </c>
      <c r="H89" s="7" t="str">
        <f aca="false">IF(E89=0,"",G89/E89)</f>
        <v/>
      </c>
      <c r="I89" s="8"/>
      <c r="J89" s="5"/>
    </row>
    <row r="90" customFormat="false" ht="15" hidden="false" customHeight="false" outlineLevel="0" collapsed="false">
      <c r="A90" s="5"/>
      <c r="B90" s="8"/>
      <c r="C90" s="5"/>
      <c r="D90" s="5"/>
      <c r="E90" s="5"/>
      <c r="F90" s="5"/>
      <c r="G90" s="5" t="n">
        <f aca="false">F90-E90</f>
        <v>0</v>
      </c>
      <c r="H90" s="7" t="str">
        <f aca="false">IF(E90=0,"",G90/E90)</f>
        <v/>
      </c>
      <c r="I90" s="8"/>
      <c r="J90" s="5"/>
    </row>
    <row r="91" customFormat="false" ht="15" hidden="false" customHeight="false" outlineLevel="0" collapsed="false">
      <c r="A91" s="5"/>
      <c r="B91" s="8"/>
      <c r="C91" s="5"/>
      <c r="D91" s="5"/>
      <c r="E91" s="5"/>
      <c r="F91" s="5"/>
      <c r="G91" s="5" t="n">
        <f aca="false">F91-E91</f>
        <v>0</v>
      </c>
      <c r="H91" s="7" t="str">
        <f aca="false">IF(E91=0,"",G91/E91)</f>
        <v/>
      </c>
      <c r="I91" s="8"/>
      <c r="J91" s="5"/>
    </row>
    <row r="92" customFormat="false" ht="15" hidden="false" customHeight="false" outlineLevel="0" collapsed="false">
      <c r="A92" s="5"/>
      <c r="B92" s="8"/>
      <c r="C92" s="5"/>
      <c r="D92" s="5"/>
      <c r="E92" s="5"/>
      <c r="F92" s="5"/>
      <c r="G92" s="5" t="n">
        <f aca="false">F92-E92</f>
        <v>0</v>
      </c>
      <c r="H92" s="7" t="str">
        <f aca="false">IF(E92=0,"",G92/E92)</f>
        <v/>
      </c>
      <c r="I92" s="8"/>
      <c r="J92" s="5"/>
    </row>
    <row r="93" customFormat="false" ht="15" hidden="false" customHeight="false" outlineLevel="0" collapsed="false">
      <c r="A93" s="5"/>
      <c r="B93" s="8"/>
      <c r="C93" s="5"/>
      <c r="D93" s="5"/>
      <c r="E93" s="5"/>
      <c r="F93" s="5"/>
      <c r="G93" s="5" t="n">
        <f aca="false">F93-E93</f>
        <v>0</v>
      </c>
      <c r="H93" s="7" t="str">
        <f aca="false">IF(E93=0,"",G93/E93)</f>
        <v/>
      </c>
      <c r="I93" s="8"/>
      <c r="J93" s="5"/>
    </row>
    <row r="94" customFormat="false" ht="15" hidden="false" customHeight="false" outlineLevel="0" collapsed="false">
      <c r="A94" s="5"/>
      <c r="B94" s="8"/>
      <c r="C94" s="5"/>
      <c r="D94" s="5"/>
      <c r="E94" s="5"/>
      <c r="F94" s="5"/>
      <c r="G94" s="5" t="n">
        <f aca="false">F94-E94</f>
        <v>0</v>
      </c>
      <c r="H94" s="7" t="str">
        <f aca="false">IF(E94=0,"",G94/E94)</f>
        <v/>
      </c>
      <c r="I94" s="8"/>
      <c r="J94" s="5"/>
    </row>
    <row r="95" customFormat="false" ht="15" hidden="false" customHeight="false" outlineLevel="0" collapsed="false">
      <c r="A95" s="5"/>
      <c r="B95" s="8"/>
      <c r="C95" s="5"/>
      <c r="D95" s="5"/>
      <c r="E95" s="5"/>
      <c r="F95" s="5"/>
      <c r="G95" s="5" t="n">
        <f aca="false">F95-E95</f>
        <v>0</v>
      </c>
      <c r="H95" s="7" t="str">
        <f aca="false">IF(E95=0,"",G95/E95)</f>
        <v/>
      </c>
      <c r="I95" s="8"/>
      <c r="J95" s="5"/>
    </row>
    <row r="96" customFormat="false" ht="15" hidden="false" customHeight="false" outlineLevel="0" collapsed="false">
      <c r="A96" s="5"/>
      <c r="B96" s="8"/>
      <c r="C96" s="5"/>
      <c r="D96" s="5"/>
      <c r="E96" s="5"/>
      <c r="F96" s="5"/>
      <c r="G96" s="5" t="n">
        <f aca="false">F96-E96</f>
        <v>0</v>
      </c>
      <c r="H96" s="7" t="str">
        <f aca="false">IF(E96=0,"",G96/E96)</f>
        <v/>
      </c>
      <c r="I96" s="8"/>
      <c r="J96" s="5"/>
    </row>
    <row r="97" customFormat="false" ht="15" hidden="false" customHeight="false" outlineLevel="0" collapsed="false">
      <c r="A97" s="5"/>
      <c r="B97" s="8"/>
      <c r="C97" s="5"/>
      <c r="D97" s="5"/>
      <c r="E97" s="5"/>
      <c r="F97" s="5"/>
      <c r="G97" s="5" t="n">
        <f aca="false">F97-E97</f>
        <v>0</v>
      </c>
      <c r="H97" s="7" t="str">
        <f aca="false">IF(E97=0,"",G97/E97)</f>
        <v/>
      </c>
      <c r="I97" s="8"/>
      <c r="J97" s="5"/>
    </row>
    <row r="98" customFormat="false" ht="15" hidden="false" customHeight="false" outlineLevel="0" collapsed="false">
      <c r="A98" s="5"/>
      <c r="B98" s="8"/>
      <c r="C98" s="5"/>
      <c r="D98" s="5"/>
      <c r="E98" s="5"/>
      <c r="F98" s="5"/>
      <c r="G98" s="5" t="n">
        <f aca="false">F98-E98</f>
        <v>0</v>
      </c>
      <c r="H98" s="7" t="str">
        <f aca="false">IF(E98=0,"",G98/E98)</f>
        <v/>
      </c>
      <c r="I98" s="8"/>
      <c r="J98" s="5"/>
    </row>
    <row r="99" customFormat="false" ht="15" hidden="false" customHeight="false" outlineLevel="0" collapsed="false">
      <c r="A99" s="5"/>
      <c r="B99" s="8"/>
      <c r="C99" s="5"/>
      <c r="D99" s="5"/>
      <c r="E99" s="5"/>
      <c r="F99" s="5"/>
      <c r="G99" s="5" t="n">
        <f aca="false">F99-E99</f>
        <v>0</v>
      </c>
      <c r="H99" s="7" t="str">
        <f aca="false">IF(E99=0,"",G99/E99)</f>
        <v/>
      </c>
      <c r="I99" s="8"/>
      <c r="J99" s="5"/>
    </row>
    <row r="100" customFormat="false" ht="15" hidden="false" customHeight="false" outlineLevel="0" collapsed="false">
      <c r="A100" s="5"/>
      <c r="B100" s="8"/>
      <c r="C100" s="5"/>
      <c r="D100" s="5"/>
      <c r="E100" s="5"/>
      <c r="F100" s="5"/>
      <c r="G100" s="5" t="n">
        <f aca="false">F100-E100</f>
        <v>0</v>
      </c>
      <c r="H100" s="7" t="str">
        <f aca="false">IF(E100=0,"",G100/E100)</f>
        <v/>
      </c>
      <c r="I100" s="8"/>
      <c r="J100" s="5"/>
    </row>
    <row r="101" customFormat="false" ht="15" hidden="false" customHeight="false" outlineLevel="0" collapsed="false">
      <c r="A101" s="5"/>
      <c r="B101" s="8"/>
      <c r="C101" s="5"/>
      <c r="D101" s="5"/>
      <c r="E101" s="5"/>
      <c r="F101" s="5"/>
      <c r="G101" s="5" t="n">
        <f aca="false">F101-E101</f>
        <v>0</v>
      </c>
      <c r="H101" s="7" t="str">
        <f aca="false">IF(E101=0,"",G101/E101)</f>
        <v/>
      </c>
      <c r="I101" s="8"/>
      <c r="J101" s="5"/>
    </row>
    <row r="102" customFormat="false" ht="15" hidden="false" customHeight="false" outlineLevel="0" collapsed="false">
      <c r="A102" s="5"/>
      <c r="B102" s="8"/>
      <c r="C102" s="5"/>
      <c r="D102" s="5"/>
      <c r="E102" s="5"/>
      <c r="F102" s="5"/>
      <c r="G102" s="5" t="n">
        <f aca="false">F102-E102</f>
        <v>0</v>
      </c>
      <c r="H102" s="7" t="str">
        <f aca="false">IF(E102=0,"",G102/E102)</f>
        <v/>
      </c>
      <c r="I102" s="8"/>
      <c r="J102" s="5"/>
    </row>
    <row r="103" customFormat="false" ht="15" hidden="false" customHeight="false" outlineLevel="0" collapsed="false">
      <c r="A103" s="5"/>
      <c r="B103" s="8"/>
      <c r="C103" s="5"/>
      <c r="D103" s="5"/>
      <c r="E103" s="5"/>
      <c r="F103" s="5"/>
      <c r="G103" s="5" t="n">
        <f aca="false">F103-E103</f>
        <v>0</v>
      </c>
      <c r="H103" s="7" t="str">
        <f aca="false">IF(E103=0,"",G103/E103)</f>
        <v/>
      </c>
      <c r="I103" s="8"/>
      <c r="J103" s="5"/>
    </row>
    <row r="104" customFormat="false" ht="15" hidden="false" customHeight="false" outlineLevel="0" collapsed="false">
      <c r="A104" s="5"/>
      <c r="B104" s="8"/>
      <c r="C104" s="5"/>
      <c r="D104" s="5"/>
      <c r="E104" s="5"/>
      <c r="F104" s="5"/>
      <c r="G104" s="5" t="n">
        <f aca="false">F104-E104</f>
        <v>0</v>
      </c>
      <c r="H104" s="7" t="str">
        <f aca="false">IF(E104=0,"",G104/E104)</f>
        <v/>
      </c>
      <c r="I104" s="8"/>
      <c r="J104" s="5"/>
    </row>
    <row r="105" customFormat="false" ht="15" hidden="false" customHeight="false" outlineLevel="0" collapsed="false">
      <c r="A105" s="5"/>
      <c r="B105" s="8"/>
      <c r="C105" s="5"/>
      <c r="D105" s="5"/>
      <c r="E105" s="5"/>
      <c r="F105" s="5"/>
      <c r="G105" s="5" t="n">
        <f aca="false">F105-E105</f>
        <v>0</v>
      </c>
      <c r="H105" s="7" t="str">
        <f aca="false">IF(E105=0,"",G105/E105)</f>
        <v/>
      </c>
      <c r="I105" s="8"/>
      <c r="J105" s="5"/>
    </row>
    <row r="106" customFormat="false" ht="15" hidden="false" customHeight="false" outlineLevel="0" collapsed="false">
      <c r="A106" s="5"/>
      <c r="B106" s="8"/>
      <c r="C106" s="5"/>
      <c r="D106" s="5"/>
      <c r="E106" s="5"/>
      <c r="F106" s="5"/>
      <c r="G106" s="5" t="n">
        <f aca="false">F106-E106</f>
        <v>0</v>
      </c>
      <c r="H106" s="7" t="str">
        <f aca="false">IF(E106=0,"",G106/E106)</f>
        <v/>
      </c>
      <c r="I106" s="8"/>
      <c r="J106" s="5"/>
    </row>
    <row r="107" customFormat="false" ht="15" hidden="false" customHeight="false" outlineLevel="0" collapsed="false">
      <c r="A107" s="5"/>
      <c r="B107" s="8"/>
      <c r="C107" s="5"/>
      <c r="D107" s="5"/>
      <c r="E107" s="5"/>
      <c r="F107" s="5"/>
      <c r="G107" s="5" t="n">
        <f aca="false">F107-E107</f>
        <v>0</v>
      </c>
      <c r="H107" s="7" t="str">
        <f aca="false">IF(E107=0,"",G107/E107)</f>
        <v/>
      </c>
      <c r="I107" s="8"/>
      <c r="J107" s="5"/>
    </row>
    <row r="108" customFormat="false" ht="15" hidden="false" customHeight="false" outlineLevel="0" collapsed="false">
      <c r="A108" s="5"/>
      <c r="B108" s="8"/>
      <c r="C108" s="5"/>
      <c r="D108" s="5"/>
      <c r="E108" s="5"/>
      <c r="F108" s="5"/>
      <c r="G108" s="5" t="n">
        <f aca="false">F108-E108</f>
        <v>0</v>
      </c>
      <c r="H108" s="7" t="str">
        <f aca="false">IF(E108=0,"",G108/E108)</f>
        <v/>
      </c>
      <c r="I108" s="8"/>
      <c r="J108" s="5"/>
    </row>
    <row r="109" customFormat="false" ht="15" hidden="false" customHeight="false" outlineLevel="0" collapsed="false">
      <c r="A109" s="5"/>
      <c r="B109" s="8"/>
      <c r="C109" s="5"/>
      <c r="D109" s="5"/>
      <c r="E109" s="5"/>
      <c r="F109" s="5"/>
      <c r="G109" s="5" t="n">
        <f aca="false">F109-E109</f>
        <v>0</v>
      </c>
      <c r="H109" s="7" t="str">
        <f aca="false">IF(E109=0,"",G109/E109)</f>
        <v/>
      </c>
      <c r="I109" s="8"/>
      <c r="J109" s="5"/>
    </row>
    <row r="110" customFormat="false" ht="15" hidden="false" customHeight="false" outlineLevel="0" collapsed="false">
      <c r="A110" s="5"/>
      <c r="B110" s="8"/>
      <c r="C110" s="5"/>
      <c r="D110" s="5"/>
      <c r="E110" s="5"/>
      <c r="F110" s="5"/>
      <c r="G110" s="5" t="n">
        <f aca="false">F110-E110</f>
        <v>0</v>
      </c>
      <c r="H110" s="7" t="str">
        <f aca="false">IF(E110=0,"",G110/E110)</f>
        <v/>
      </c>
      <c r="I110" s="8"/>
      <c r="J110" s="5"/>
    </row>
    <row r="111" customFormat="false" ht="15" hidden="false" customHeight="false" outlineLevel="0" collapsed="false">
      <c r="A111" s="5"/>
      <c r="B111" s="8"/>
      <c r="C111" s="5"/>
      <c r="D111" s="5"/>
      <c r="E111" s="5"/>
      <c r="F111" s="5"/>
      <c r="G111" s="5" t="n">
        <f aca="false">F111-E111</f>
        <v>0</v>
      </c>
      <c r="H111" s="7" t="str">
        <f aca="false">IF(E111=0,"",G111/E111)</f>
        <v/>
      </c>
      <c r="I111" s="8"/>
      <c r="J111" s="5"/>
    </row>
    <row r="112" customFormat="false" ht="15" hidden="false" customHeight="false" outlineLevel="0" collapsed="false">
      <c r="A112" s="5"/>
      <c r="B112" s="8"/>
      <c r="C112" s="5"/>
      <c r="D112" s="5"/>
      <c r="E112" s="5"/>
      <c r="F112" s="5"/>
      <c r="G112" s="5" t="n">
        <f aca="false">F112-E112</f>
        <v>0</v>
      </c>
      <c r="H112" s="7" t="str">
        <f aca="false">IF(E112=0,"",G112/E112)</f>
        <v/>
      </c>
      <c r="I112" s="8"/>
      <c r="J112" s="5"/>
    </row>
    <row r="113" customFormat="false" ht="15" hidden="false" customHeight="false" outlineLevel="0" collapsed="false">
      <c r="A113" s="5"/>
      <c r="B113" s="8"/>
      <c r="C113" s="5"/>
      <c r="D113" s="5"/>
      <c r="E113" s="5"/>
      <c r="F113" s="5"/>
      <c r="G113" s="5" t="n">
        <f aca="false">F113-E113</f>
        <v>0</v>
      </c>
      <c r="H113" s="7" t="str">
        <f aca="false">IF(E113=0,"",G113/E113)</f>
        <v/>
      </c>
      <c r="I113" s="8"/>
      <c r="J113" s="5"/>
    </row>
    <row r="114" customFormat="false" ht="15" hidden="false" customHeight="false" outlineLevel="0" collapsed="false">
      <c r="A114" s="5"/>
      <c r="B114" s="8"/>
      <c r="C114" s="5"/>
      <c r="D114" s="5"/>
      <c r="E114" s="5"/>
      <c r="F114" s="5"/>
      <c r="G114" s="5" t="n">
        <f aca="false">F114-E114</f>
        <v>0</v>
      </c>
      <c r="H114" s="7" t="str">
        <f aca="false">IF(E114=0,"",G114/E114)</f>
        <v/>
      </c>
      <c r="I114" s="8"/>
      <c r="J114" s="5"/>
    </row>
    <row r="115" customFormat="false" ht="15" hidden="false" customHeight="false" outlineLevel="0" collapsed="false">
      <c r="A115" s="5"/>
      <c r="B115" s="8"/>
      <c r="C115" s="5"/>
      <c r="D115" s="5"/>
      <c r="E115" s="5"/>
      <c r="F115" s="5"/>
      <c r="G115" s="5" t="n">
        <f aca="false">F115-E115</f>
        <v>0</v>
      </c>
      <c r="H115" s="7" t="str">
        <f aca="false">IF(E115=0,"",G115/E115)</f>
        <v/>
      </c>
      <c r="I115" s="8"/>
      <c r="J115" s="5"/>
    </row>
    <row r="116" customFormat="false" ht="15" hidden="false" customHeight="false" outlineLevel="0" collapsed="false">
      <c r="A116" s="5"/>
      <c r="B116" s="8"/>
      <c r="C116" s="5"/>
      <c r="D116" s="5"/>
      <c r="E116" s="5"/>
      <c r="F116" s="5"/>
      <c r="G116" s="5" t="n">
        <f aca="false">F116-E116</f>
        <v>0</v>
      </c>
      <c r="H116" s="7" t="str">
        <f aca="false">IF(E116=0,"",G116/E116)</f>
        <v/>
      </c>
      <c r="I116" s="8"/>
      <c r="J116" s="5"/>
    </row>
    <row r="117" customFormat="false" ht="15" hidden="false" customHeight="false" outlineLevel="0" collapsed="false">
      <c r="A117" s="5"/>
      <c r="B117" s="8"/>
      <c r="C117" s="5"/>
      <c r="D117" s="5"/>
      <c r="E117" s="5"/>
      <c r="F117" s="5"/>
      <c r="G117" s="5" t="n">
        <f aca="false">F117-E117</f>
        <v>0</v>
      </c>
      <c r="H117" s="7" t="str">
        <f aca="false">IF(E117=0,"",G117/E117)</f>
        <v/>
      </c>
      <c r="I117" s="8"/>
      <c r="J117" s="5"/>
    </row>
    <row r="118" customFormat="false" ht="15" hidden="false" customHeight="false" outlineLevel="0" collapsed="false">
      <c r="A118" s="5"/>
      <c r="B118" s="8"/>
      <c r="C118" s="5"/>
      <c r="D118" s="5"/>
      <c r="E118" s="5"/>
      <c r="F118" s="5"/>
      <c r="G118" s="5" t="n">
        <f aca="false">F118-E118</f>
        <v>0</v>
      </c>
      <c r="H118" s="7" t="str">
        <f aca="false">IF(E118=0,"",G118/E118)</f>
        <v/>
      </c>
      <c r="I118" s="8"/>
      <c r="J118" s="5"/>
    </row>
    <row r="119" customFormat="false" ht="15" hidden="false" customHeight="false" outlineLevel="0" collapsed="false">
      <c r="A119" s="5"/>
      <c r="B119" s="8"/>
      <c r="C119" s="5"/>
      <c r="D119" s="5"/>
      <c r="E119" s="5"/>
      <c r="F119" s="5"/>
      <c r="G119" s="5" t="n">
        <f aca="false">F119-E119</f>
        <v>0</v>
      </c>
      <c r="H119" s="7" t="str">
        <f aca="false">IF(E119=0,"",G119/E119)</f>
        <v/>
      </c>
      <c r="I119" s="8"/>
      <c r="J119" s="5"/>
    </row>
    <row r="120" customFormat="false" ht="15" hidden="false" customHeight="false" outlineLevel="0" collapsed="false">
      <c r="A120" s="5"/>
      <c r="B120" s="8"/>
      <c r="C120" s="5"/>
      <c r="D120" s="5"/>
      <c r="E120" s="5"/>
      <c r="F120" s="5"/>
      <c r="G120" s="5" t="n">
        <f aca="false">F120-E120</f>
        <v>0</v>
      </c>
      <c r="H120" s="7" t="str">
        <f aca="false">IF(E120=0,"",G120/E120)</f>
        <v/>
      </c>
      <c r="I120" s="8"/>
      <c r="J120" s="5"/>
    </row>
    <row r="121" customFormat="false" ht="15" hidden="false" customHeight="false" outlineLevel="0" collapsed="false">
      <c r="A121" s="5"/>
      <c r="B121" s="8"/>
      <c r="C121" s="5"/>
      <c r="D121" s="5"/>
      <c r="E121" s="5"/>
      <c r="F121" s="5"/>
      <c r="G121" s="5" t="n">
        <f aca="false">F121-E121</f>
        <v>0</v>
      </c>
      <c r="H121" s="7" t="str">
        <f aca="false">IF(E121=0,"",G121/E121)</f>
        <v/>
      </c>
      <c r="I121" s="8"/>
      <c r="J121" s="5"/>
    </row>
    <row r="122" customFormat="false" ht="15" hidden="false" customHeight="false" outlineLevel="0" collapsed="false">
      <c r="A122" s="5"/>
      <c r="B122" s="8"/>
      <c r="C122" s="5"/>
      <c r="D122" s="5"/>
      <c r="E122" s="5"/>
      <c r="F122" s="5"/>
      <c r="G122" s="5" t="n">
        <f aca="false">F122-E122</f>
        <v>0</v>
      </c>
      <c r="H122" s="7" t="str">
        <f aca="false">IF(E122=0,"",G122/E122)</f>
        <v/>
      </c>
      <c r="I122" s="8"/>
      <c r="J122" s="5"/>
    </row>
    <row r="123" customFormat="false" ht="15" hidden="false" customHeight="false" outlineLevel="0" collapsed="false">
      <c r="A123" s="5"/>
      <c r="B123" s="8"/>
      <c r="C123" s="5"/>
      <c r="D123" s="5"/>
      <c r="E123" s="5"/>
      <c r="F123" s="5"/>
      <c r="G123" s="5" t="n">
        <f aca="false">F123-E123</f>
        <v>0</v>
      </c>
      <c r="H123" s="7" t="str">
        <f aca="false">IF(E123=0,"",G123/E123)</f>
        <v/>
      </c>
      <c r="I123" s="8"/>
      <c r="J123" s="5"/>
    </row>
    <row r="124" customFormat="false" ht="15" hidden="false" customHeight="false" outlineLevel="0" collapsed="false">
      <c r="A124" s="5"/>
      <c r="B124" s="8"/>
      <c r="C124" s="5"/>
      <c r="D124" s="5"/>
      <c r="E124" s="5"/>
      <c r="F124" s="5"/>
      <c r="G124" s="5" t="n">
        <f aca="false">F124-E124</f>
        <v>0</v>
      </c>
      <c r="H124" s="7" t="str">
        <f aca="false">IF(E124=0,"",G124/E124)</f>
        <v/>
      </c>
      <c r="I124" s="8"/>
      <c r="J124" s="5"/>
    </row>
    <row r="125" customFormat="false" ht="15" hidden="false" customHeight="false" outlineLevel="0" collapsed="false">
      <c r="A125" s="5"/>
      <c r="B125" s="8"/>
      <c r="C125" s="5"/>
      <c r="D125" s="5"/>
      <c r="E125" s="5"/>
      <c r="F125" s="5"/>
      <c r="G125" s="5" t="n">
        <f aca="false">F125-E125</f>
        <v>0</v>
      </c>
      <c r="H125" s="7" t="str">
        <f aca="false">IF(E125=0,"",G125/E125)</f>
        <v/>
      </c>
      <c r="I125" s="8"/>
      <c r="J125" s="5"/>
    </row>
    <row r="126" customFormat="false" ht="15" hidden="false" customHeight="false" outlineLevel="0" collapsed="false">
      <c r="A126" s="5"/>
      <c r="B126" s="8"/>
      <c r="C126" s="5"/>
      <c r="D126" s="5"/>
      <c r="E126" s="5"/>
      <c r="F126" s="5"/>
      <c r="G126" s="5" t="n">
        <f aca="false">F126-E126</f>
        <v>0</v>
      </c>
      <c r="H126" s="7" t="str">
        <f aca="false">IF(E126=0,"",G126/E126)</f>
        <v/>
      </c>
      <c r="I126" s="8"/>
      <c r="J126" s="5"/>
    </row>
    <row r="127" customFormat="false" ht="15" hidden="false" customHeight="false" outlineLevel="0" collapsed="false">
      <c r="A127" s="5"/>
      <c r="B127" s="8"/>
      <c r="C127" s="5"/>
      <c r="D127" s="5"/>
      <c r="E127" s="5"/>
      <c r="F127" s="5"/>
      <c r="G127" s="5" t="n">
        <f aca="false">F127-E127</f>
        <v>0</v>
      </c>
      <c r="H127" s="7" t="str">
        <f aca="false">IF(E127=0,"",G127/E127)</f>
        <v/>
      </c>
      <c r="I127" s="8"/>
      <c r="J127" s="5"/>
    </row>
    <row r="128" customFormat="false" ht="15" hidden="false" customHeight="false" outlineLevel="0" collapsed="false">
      <c r="A128" s="5"/>
      <c r="B128" s="8"/>
      <c r="C128" s="5"/>
      <c r="D128" s="5"/>
      <c r="E128" s="5"/>
      <c r="F128" s="5"/>
      <c r="G128" s="5" t="n">
        <f aca="false">F128-E128</f>
        <v>0</v>
      </c>
      <c r="H128" s="7" t="str">
        <f aca="false">IF(E128=0,"",G128/E128)</f>
        <v/>
      </c>
      <c r="I128" s="8"/>
      <c r="J128" s="5"/>
    </row>
    <row r="129" customFormat="false" ht="15" hidden="false" customHeight="false" outlineLevel="0" collapsed="false">
      <c r="A129" s="5"/>
      <c r="B129" s="8"/>
      <c r="C129" s="5"/>
      <c r="D129" s="5"/>
      <c r="E129" s="5"/>
      <c r="F129" s="5"/>
      <c r="G129" s="5" t="n">
        <f aca="false">F129-E129</f>
        <v>0</v>
      </c>
      <c r="H129" s="7" t="str">
        <f aca="false">IF(E129=0,"",G129/E129)</f>
        <v/>
      </c>
      <c r="I129" s="8"/>
      <c r="J129" s="5"/>
    </row>
    <row r="130" customFormat="false" ht="15" hidden="false" customHeight="false" outlineLevel="0" collapsed="false">
      <c r="A130" s="5"/>
      <c r="B130" s="8"/>
      <c r="C130" s="5"/>
      <c r="D130" s="5"/>
      <c r="E130" s="5"/>
      <c r="F130" s="5"/>
      <c r="G130" s="5" t="n">
        <f aca="false">F130-E130</f>
        <v>0</v>
      </c>
      <c r="H130" s="7" t="str">
        <f aca="false">IF(E130=0,"",G130/E130)</f>
        <v/>
      </c>
      <c r="I130" s="8"/>
      <c r="J130" s="5"/>
    </row>
    <row r="131" customFormat="false" ht="15" hidden="false" customHeight="false" outlineLevel="0" collapsed="false">
      <c r="A131" s="5"/>
      <c r="B131" s="8"/>
      <c r="C131" s="5"/>
      <c r="D131" s="5"/>
      <c r="E131" s="5"/>
      <c r="F131" s="5"/>
      <c r="G131" s="5" t="n">
        <f aca="false">F131-E131</f>
        <v>0</v>
      </c>
      <c r="H131" s="7" t="str">
        <f aca="false">IF(E131=0,"",G131/E131)</f>
        <v/>
      </c>
      <c r="I131" s="8"/>
      <c r="J131" s="5"/>
    </row>
    <row r="132" customFormat="false" ht="15" hidden="false" customHeight="false" outlineLevel="0" collapsed="false">
      <c r="A132" s="5"/>
      <c r="B132" s="8"/>
      <c r="C132" s="5"/>
      <c r="D132" s="5"/>
      <c r="E132" s="5"/>
      <c r="F132" s="5"/>
      <c r="G132" s="5" t="n">
        <f aca="false">F132-E132</f>
        <v>0</v>
      </c>
      <c r="H132" s="7" t="str">
        <f aca="false">IF(E132=0,"",G132/E132)</f>
        <v/>
      </c>
      <c r="I132" s="8"/>
      <c r="J132" s="5"/>
    </row>
    <row r="133" customFormat="false" ht="15" hidden="false" customHeight="false" outlineLevel="0" collapsed="false">
      <c r="A133" s="5"/>
      <c r="B133" s="8"/>
      <c r="C133" s="5"/>
      <c r="D133" s="5"/>
      <c r="E133" s="5"/>
      <c r="F133" s="5"/>
      <c r="G133" s="5" t="n">
        <f aca="false">F133-E133</f>
        <v>0</v>
      </c>
      <c r="H133" s="7" t="str">
        <f aca="false">IF(E133=0,"",G133/E133)</f>
        <v/>
      </c>
      <c r="I133" s="8"/>
      <c r="J133" s="5"/>
    </row>
    <row r="134" customFormat="false" ht="15" hidden="false" customHeight="false" outlineLevel="0" collapsed="false">
      <c r="A134" s="5"/>
      <c r="B134" s="8"/>
      <c r="C134" s="5"/>
      <c r="D134" s="5"/>
      <c r="E134" s="5"/>
      <c r="F134" s="5"/>
      <c r="G134" s="5" t="n">
        <f aca="false">F134-E134</f>
        <v>0</v>
      </c>
      <c r="H134" s="7" t="str">
        <f aca="false">IF(E134=0,"",G134/E134)</f>
        <v/>
      </c>
      <c r="I134" s="8"/>
      <c r="J134" s="5"/>
    </row>
    <row r="135" customFormat="false" ht="15" hidden="false" customHeight="false" outlineLevel="0" collapsed="false">
      <c r="A135" s="5"/>
      <c r="B135" s="8"/>
      <c r="C135" s="5"/>
      <c r="D135" s="5"/>
      <c r="E135" s="5"/>
      <c r="F135" s="5"/>
      <c r="G135" s="5" t="n">
        <f aca="false">F135-E135</f>
        <v>0</v>
      </c>
      <c r="H135" s="7" t="str">
        <f aca="false">IF(E135=0,"",G135/E135)</f>
        <v/>
      </c>
      <c r="I135" s="8"/>
      <c r="J135" s="5"/>
    </row>
    <row r="136" customFormat="false" ht="15" hidden="false" customHeight="false" outlineLevel="0" collapsed="false">
      <c r="A136" s="5"/>
      <c r="B136" s="8"/>
      <c r="C136" s="5"/>
      <c r="D136" s="5"/>
      <c r="E136" s="5"/>
      <c r="F136" s="5"/>
      <c r="G136" s="5" t="n">
        <f aca="false">F136-E136</f>
        <v>0</v>
      </c>
      <c r="H136" s="7" t="str">
        <f aca="false">IF(E136=0,"",G136/E136)</f>
        <v/>
      </c>
      <c r="I136" s="8"/>
      <c r="J136" s="5"/>
    </row>
    <row r="137" customFormat="false" ht="15" hidden="false" customHeight="false" outlineLevel="0" collapsed="false">
      <c r="A137" s="5"/>
      <c r="B137" s="8"/>
      <c r="C137" s="5"/>
      <c r="D137" s="5"/>
      <c r="E137" s="5"/>
      <c r="F137" s="5"/>
      <c r="G137" s="5" t="n">
        <f aca="false">F137-E137</f>
        <v>0</v>
      </c>
      <c r="H137" s="7" t="str">
        <f aca="false">IF(E137=0,"",G137/E137)</f>
        <v/>
      </c>
      <c r="I137" s="8"/>
      <c r="J137" s="5"/>
    </row>
    <row r="138" customFormat="false" ht="15" hidden="false" customHeight="false" outlineLevel="0" collapsed="false">
      <c r="A138" s="5"/>
      <c r="B138" s="8"/>
      <c r="C138" s="5"/>
      <c r="D138" s="5"/>
      <c r="E138" s="5"/>
      <c r="F138" s="5"/>
      <c r="G138" s="5" t="n">
        <f aca="false">F138-E138</f>
        <v>0</v>
      </c>
      <c r="H138" s="7" t="str">
        <f aca="false">IF(E138=0,"",G138/E138)</f>
        <v/>
      </c>
      <c r="I138" s="8"/>
      <c r="J138" s="5"/>
    </row>
    <row r="139" customFormat="false" ht="15" hidden="false" customHeight="false" outlineLevel="0" collapsed="false">
      <c r="A139" s="5"/>
      <c r="B139" s="8"/>
      <c r="C139" s="5"/>
      <c r="D139" s="5"/>
      <c r="E139" s="5"/>
      <c r="F139" s="5"/>
      <c r="G139" s="5" t="n">
        <f aca="false">F139-E139</f>
        <v>0</v>
      </c>
      <c r="H139" s="7" t="str">
        <f aca="false">IF(E139=0,"",G139/E139)</f>
        <v/>
      </c>
      <c r="I139" s="8"/>
      <c r="J139" s="5"/>
    </row>
    <row r="140" customFormat="false" ht="15" hidden="false" customHeight="false" outlineLevel="0" collapsed="false">
      <c r="A140" s="5"/>
      <c r="B140" s="8"/>
      <c r="C140" s="5"/>
      <c r="D140" s="5"/>
      <c r="E140" s="5"/>
      <c r="F140" s="5"/>
      <c r="G140" s="5" t="n">
        <f aca="false">F140-E140</f>
        <v>0</v>
      </c>
      <c r="H140" s="7" t="str">
        <f aca="false">IF(E140=0,"",G140/E140)</f>
        <v/>
      </c>
      <c r="I140" s="8"/>
      <c r="J140" s="5"/>
    </row>
    <row r="141" customFormat="false" ht="15" hidden="false" customHeight="false" outlineLevel="0" collapsed="false">
      <c r="A141" s="5"/>
      <c r="B141" s="8"/>
      <c r="C141" s="5"/>
      <c r="D141" s="5"/>
      <c r="E141" s="5"/>
      <c r="F141" s="5"/>
      <c r="G141" s="5" t="n">
        <f aca="false">F141-E141</f>
        <v>0</v>
      </c>
      <c r="H141" s="7" t="str">
        <f aca="false">IF(E141=0,"",G141/E141)</f>
        <v/>
      </c>
      <c r="I141" s="8"/>
      <c r="J141" s="5"/>
    </row>
    <row r="142" customFormat="false" ht="15" hidden="false" customHeight="false" outlineLevel="0" collapsed="false">
      <c r="A142" s="5"/>
      <c r="B142" s="8"/>
      <c r="C142" s="5"/>
      <c r="D142" s="5"/>
      <c r="E142" s="5"/>
      <c r="F142" s="5"/>
      <c r="G142" s="5" t="n">
        <f aca="false">F142-E142</f>
        <v>0</v>
      </c>
      <c r="H142" s="7" t="str">
        <f aca="false">IF(E142=0,"",G142/E142)</f>
        <v/>
      </c>
      <c r="I142" s="8"/>
      <c r="J142" s="5"/>
    </row>
    <row r="143" customFormat="false" ht="15" hidden="false" customHeight="false" outlineLevel="0" collapsed="false">
      <c r="A143" s="5"/>
      <c r="B143" s="8"/>
      <c r="C143" s="5"/>
      <c r="D143" s="5"/>
      <c r="E143" s="5"/>
      <c r="F143" s="5"/>
      <c r="G143" s="5" t="n">
        <f aca="false">F143-E143</f>
        <v>0</v>
      </c>
      <c r="H143" s="7" t="str">
        <f aca="false">IF(E143=0,"",G143/E143)</f>
        <v/>
      </c>
      <c r="I143" s="8"/>
      <c r="J143" s="5"/>
    </row>
    <row r="144" customFormat="false" ht="15" hidden="false" customHeight="false" outlineLevel="0" collapsed="false">
      <c r="A144" s="5"/>
      <c r="B144" s="8"/>
      <c r="C144" s="5"/>
      <c r="D144" s="5"/>
      <c r="E144" s="5"/>
      <c r="F144" s="5"/>
      <c r="G144" s="5" t="n">
        <f aca="false">F144-E144</f>
        <v>0</v>
      </c>
      <c r="H144" s="7" t="str">
        <f aca="false">IF(E144=0,"",G144/E144)</f>
        <v/>
      </c>
      <c r="I144" s="8"/>
      <c r="J144" s="5"/>
    </row>
    <row r="145" customFormat="false" ht="15" hidden="false" customHeight="false" outlineLevel="0" collapsed="false">
      <c r="A145" s="5"/>
      <c r="B145" s="8"/>
      <c r="C145" s="5"/>
      <c r="D145" s="5"/>
      <c r="E145" s="5"/>
      <c r="F145" s="5"/>
      <c r="G145" s="5" t="n">
        <f aca="false">F145-E145</f>
        <v>0</v>
      </c>
      <c r="H145" s="7" t="str">
        <f aca="false">IF(E145=0,"",G145/E145)</f>
        <v/>
      </c>
      <c r="I145" s="8"/>
      <c r="J145" s="5"/>
    </row>
    <row r="146" customFormat="false" ht="15" hidden="false" customHeight="false" outlineLevel="0" collapsed="false">
      <c r="A146" s="5"/>
      <c r="B146" s="8"/>
      <c r="C146" s="5"/>
      <c r="D146" s="5"/>
      <c r="E146" s="5"/>
      <c r="F146" s="5"/>
      <c r="G146" s="5" t="n">
        <f aca="false">F146-E146</f>
        <v>0</v>
      </c>
      <c r="H146" s="7" t="str">
        <f aca="false">IF(E146=0,"",G146/E146)</f>
        <v/>
      </c>
      <c r="I146" s="8"/>
      <c r="J146" s="5"/>
    </row>
    <row r="147" customFormat="false" ht="15" hidden="false" customHeight="false" outlineLevel="0" collapsed="false">
      <c r="A147" s="5"/>
      <c r="B147" s="8"/>
      <c r="C147" s="5"/>
      <c r="D147" s="5"/>
      <c r="E147" s="5"/>
      <c r="F147" s="5"/>
      <c r="G147" s="5" t="n">
        <f aca="false">F147-E147</f>
        <v>0</v>
      </c>
      <c r="H147" s="7" t="str">
        <f aca="false">IF(E147=0,"",G147/E147)</f>
        <v/>
      </c>
      <c r="I147" s="8"/>
      <c r="J147" s="5"/>
    </row>
    <row r="148" customFormat="false" ht="15" hidden="false" customHeight="false" outlineLevel="0" collapsed="false">
      <c r="A148" s="5"/>
      <c r="B148" s="8"/>
      <c r="C148" s="5"/>
      <c r="D148" s="5"/>
      <c r="E148" s="5"/>
      <c r="F148" s="5"/>
      <c r="G148" s="5" t="n">
        <f aca="false">F148-E148</f>
        <v>0</v>
      </c>
      <c r="H148" s="7" t="str">
        <f aca="false">IF(E148=0,"",G148/E148)</f>
        <v/>
      </c>
      <c r="I148" s="8"/>
      <c r="J148" s="5"/>
    </row>
    <row r="149" customFormat="false" ht="15" hidden="false" customHeight="false" outlineLevel="0" collapsed="false">
      <c r="A149" s="5"/>
      <c r="B149" s="8"/>
      <c r="C149" s="5"/>
      <c r="D149" s="5"/>
      <c r="E149" s="5"/>
      <c r="F149" s="5"/>
      <c r="G149" s="5" t="n">
        <f aca="false">F149-E149</f>
        <v>0</v>
      </c>
      <c r="H149" s="7" t="str">
        <f aca="false">IF(E149=0,"",G149/E149)</f>
        <v/>
      </c>
      <c r="I149" s="8"/>
      <c r="J149" s="5"/>
    </row>
    <row r="150" customFormat="false" ht="15" hidden="false" customHeight="false" outlineLevel="0" collapsed="false">
      <c r="A150" s="5"/>
      <c r="B150" s="8"/>
      <c r="C150" s="5"/>
      <c r="D150" s="5"/>
      <c r="E150" s="5"/>
      <c r="F150" s="5"/>
      <c r="G150" s="5" t="n">
        <f aca="false">F150-E150</f>
        <v>0</v>
      </c>
      <c r="H150" s="7" t="str">
        <f aca="false">IF(E150=0,"",G150/E150)</f>
        <v/>
      </c>
      <c r="I150" s="8"/>
      <c r="J150" s="5"/>
    </row>
    <row r="151" customFormat="false" ht="15" hidden="false" customHeight="false" outlineLevel="0" collapsed="false">
      <c r="A151" s="5"/>
      <c r="B151" s="8"/>
      <c r="C151" s="5"/>
      <c r="D151" s="5"/>
      <c r="E151" s="5"/>
      <c r="F151" s="5"/>
      <c r="G151" s="5" t="n">
        <f aca="false">F151-E151</f>
        <v>0</v>
      </c>
      <c r="H151" s="7" t="str">
        <f aca="false">IF(E151=0,"",G151/E151)</f>
        <v/>
      </c>
      <c r="I151" s="8"/>
      <c r="J151" s="5"/>
    </row>
    <row r="152" customFormat="false" ht="15" hidden="false" customHeight="false" outlineLevel="0" collapsed="false">
      <c r="A152" s="5"/>
      <c r="B152" s="8"/>
      <c r="C152" s="5"/>
      <c r="D152" s="5"/>
      <c r="E152" s="5"/>
      <c r="F152" s="5"/>
      <c r="G152" s="5" t="n">
        <f aca="false">F152-E152</f>
        <v>0</v>
      </c>
      <c r="H152" s="7" t="str">
        <f aca="false">IF(E152=0,"",G152/E152)</f>
        <v/>
      </c>
      <c r="I152" s="8"/>
      <c r="J152" s="5"/>
    </row>
    <row r="153" customFormat="false" ht="15" hidden="false" customHeight="false" outlineLevel="0" collapsed="false">
      <c r="A153" s="5"/>
      <c r="B153" s="8"/>
      <c r="C153" s="5"/>
      <c r="D153" s="5"/>
      <c r="E153" s="5"/>
      <c r="F153" s="5"/>
      <c r="G153" s="5" t="n">
        <f aca="false">F153-E153</f>
        <v>0</v>
      </c>
      <c r="H153" s="7" t="str">
        <f aca="false">IF(E153=0,"",G153/E153)</f>
        <v/>
      </c>
      <c r="I153" s="8"/>
      <c r="J153" s="5"/>
    </row>
    <row r="154" customFormat="false" ht="15" hidden="false" customHeight="false" outlineLevel="0" collapsed="false">
      <c r="A154" s="5"/>
      <c r="B154" s="8"/>
      <c r="C154" s="5"/>
      <c r="D154" s="5"/>
      <c r="E154" s="5"/>
      <c r="F154" s="5"/>
      <c r="G154" s="5" t="n">
        <f aca="false">F154-E154</f>
        <v>0</v>
      </c>
      <c r="H154" s="7" t="str">
        <f aca="false">IF(E154=0,"",G154/E154)</f>
        <v/>
      </c>
      <c r="I154" s="8"/>
      <c r="J154" s="5"/>
    </row>
    <row r="155" customFormat="false" ht="15" hidden="false" customHeight="false" outlineLevel="0" collapsed="false">
      <c r="A155" s="5"/>
      <c r="B155" s="8"/>
      <c r="C155" s="5"/>
      <c r="D155" s="5"/>
      <c r="E155" s="5"/>
      <c r="F155" s="5"/>
      <c r="G155" s="5" t="n">
        <f aca="false">F155-E155</f>
        <v>0</v>
      </c>
      <c r="H155" s="7" t="str">
        <f aca="false">IF(E155=0,"",G155/E155)</f>
        <v/>
      </c>
      <c r="I155" s="8"/>
      <c r="J155" s="5"/>
    </row>
    <row r="156" customFormat="false" ht="15" hidden="false" customHeight="false" outlineLevel="0" collapsed="false">
      <c r="A156" s="5"/>
      <c r="B156" s="8"/>
      <c r="C156" s="5"/>
      <c r="D156" s="5"/>
      <c r="E156" s="5"/>
      <c r="F156" s="5"/>
      <c r="G156" s="5" t="n">
        <f aca="false">F156-E156</f>
        <v>0</v>
      </c>
      <c r="H156" s="7" t="str">
        <f aca="false">IF(E156=0,"",G156/E156)</f>
        <v/>
      </c>
      <c r="I156" s="8"/>
      <c r="J156" s="5"/>
    </row>
    <row r="157" customFormat="false" ht="15" hidden="false" customHeight="false" outlineLevel="0" collapsed="false">
      <c r="A157" s="5"/>
      <c r="B157" s="8"/>
      <c r="C157" s="5"/>
      <c r="D157" s="5"/>
      <c r="E157" s="5"/>
      <c r="F157" s="5"/>
      <c r="G157" s="5" t="n">
        <f aca="false">F157-E157</f>
        <v>0</v>
      </c>
      <c r="H157" s="7" t="str">
        <f aca="false">IF(E157=0,"",G157/E157)</f>
        <v/>
      </c>
      <c r="I157" s="8"/>
      <c r="J157" s="5"/>
    </row>
    <row r="158" customFormat="false" ht="15" hidden="false" customHeight="false" outlineLevel="0" collapsed="false">
      <c r="A158" s="5"/>
      <c r="B158" s="8"/>
      <c r="C158" s="5"/>
      <c r="D158" s="5"/>
      <c r="E158" s="5"/>
      <c r="F158" s="5"/>
      <c r="G158" s="5" t="n">
        <f aca="false">F158-E158</f>
        <v>0</v>
      </c>
      <c r="H158" s="7" t="str">
        <f aca="false">IF(E158=0,"",G158/E158)</f>
        <v/>
      </c>
      <c r="I158" s="8"/>
      <c r="J158" s="5"/>
    </row>
    <row r="159" customFormat="false" ht="15" hidden="false" customHeight="false" outlineLevel="0" collapsed="false">
      <c r="A159" s="5"/>
      <c r="B159" s="8"/>
      <c r="C159" s="5"/>
      <c r="D159" s="5"/>
      <c r="E159" s="5"/>
      <c r="F159" s="5"/>
      <c r="G159" s="5" t="n">
        <f aca="false">F159-E159</f>
        <v>0</v>
      </c>
      <c r="H159" s="7" t="str">
        <f aca="false">IF(E159=0,"",G159/E159)</f>
        <v/>
      </c>
      <c r="I159" s="8"/>
      <c r="J159" s="5"/>
    </row>
    <row r="160" customFormat="false" ht="15" hidden="false" customHeight="false" outlineLevel="0" collapsed="false">
      <c r="A160" s="5"/>
      <c r="B160" s="8"/>
      <c r="C160" s="5"/>
      <c r="D160" s="5"/>
      <c r="E160" s="5"/>
      <c r="F160" s="5"/>
      <c r="G160" s="5" t="n">
        <f aca="false">F160-E160</f>
        <v>0</v>
      </c>
      <c r="H160" s="7" t="str">
        <f aca="false">IF(E160=0,"",G160/E160)</f>
        <v/>
      </c>
      <c r="I160" s="8"/>
      <c r="J160" s="5"/>
    </row>
    <row r="161" customFormat="false" ht="15" hidden="false" customHeight="false" outlineLevel="0" collapsed="false">
      <c r="A161" s="5"/>
      <c r="B161" s="8"/>
      <c r="C161" s="5"/>
      <c r="D161" s="5"/>
      <c r="E161" s="5"/>
      <c r="F161" s="5"/>
      <c r="G161" s="5" t="n">
        <f aca="false">F161-E161</f>
        <v>0</v>
      </c>
      <c r="H161" s="7" t="str">
        <f aca="false">IF(E161=0,"",G161/E161)</f>
        <v/>
      </c>
      <c r="I161" s="8"/>
      <c r="J161" s="5"/>
    </row>
    <row r="162" customFormat="false" ht="15" hidden="false" customHeight="false" outlineLevel="0" collapsed="false">
      <c r="A162" s="5"/>
      <c r="B162" s="8"/>
      <c r="C162" s="5"/>
      <c r="D162" s="5"/>
      <c r="E162" s="5"/>
      <c r="F162" s="5"/>
      <c r="G162" s="5" t="n">
        <f aca="false">F162-E162</f>
        <v>0</v>
      </c>
      <c r="H162" s="7" t="str">
        <f aca="false">IF(E162=0,"",G162/E162)</f>
        <v/>
      </c>
      <c r="I162" s="8"/>
      <c r="J162" s="5"/>
    </row>
    <row r="163" customFormat="false" ht="15" hidden="false" customHeight="false" outlineLevel="0" collapsed="false">
      <c r="A163" s="5"/>
      <c r="B163" s="8"/>
      <c r="C163" s="5"/>
      <c r="D163" s="5"/>
      <c r="E163" s="5"/>
      <c r="F163" s="5"/>
      <c r="G163" s="5" t="n">
        <f aca="false">F163-E163</f>
        <v>0</v>
      </c>
      <c r="H163" s="7" t="str">
        <f aca="false">IF(E163=0,"",G163/E163)</f>
        <v/>
      </c>
      <c r="I163" s="8"/>
      <c r="J163" s="5"/>
    </row>
    <row r="164" customFormat="false" ht="15" hidden="false" customHeight="false" outlineLevel="0" collapsed="false">
      <c r="A164" s="5"/>
      <c r="B164" s="8"/>
      <c r="C164" s="5"/>
      <c r="D164" s="5"/>
      <c r="E164" s="5"/>
      <c r="F164" s="5"/>
      <c r="G164" s="5" t="n">
        <f aca="false">F164-E164</f>
        <v>0</v>
      </c>
      <c r="H164" s="7" t="str">
        <f aca="false">IF(E164=0,"",G164/E164)</f>
        <v/>
      </c>
      <c r="I164" s="8"/>
      <c r="J164" s="5"/>
    </row>
    <row r="165" customFormat="false" ht="15" hidden="false" customHeight="false" outlineLevel="0" collapsed="false">
      <c r="A165" s="5"/>
      <c r="B165" s="8"/>
      <c r="C165" s="5"/>
      <c r="D165" s="5"/>
      <c r="E165" s="5"/>
      <c r="F165" s="5"/>
      <c r="G165" s="5" t="n">
        <f aca="false">F165-E165</f>
        <v>0</v>
      </c>
      <c r="H165" s="7" t="str">
        <f aca="false">IF(E165=0,"",G165/E165)</f>
        <v/>
      </c>
      <c r="I165" s="8"/>
      <c r="J165" s="5"/>
    </row>
    <row r="166" customFormat="false" ht="15" hidden="false" customHeight="false" outlineLevel="0" collapsed="false">
      <c r="A166" s="5"/>
      <c r="B166" s="8"/>
      <c r="C166" s="5"/>
      <c r="D166" s="5"/>
      <c r="E166" s="5"/>
      <c r="F166" s="5"/>
      <c r="G166" s="5" t="n">
        <f aca="false">F166-E166</f>
        <v>0</v>
      </c>
      <c r="H166" s="7" t="str">
        <f aca="false">IF(E166=0,"",G166/E166)</f>
        <v/>
      </c>
      <c r="I166" s="8"/>
      <c r="J166" s="5"/>
    </row>
    <row r="167" customFormat="false" ht="15" hidden="false" customHeight="false" outlineLevel="0" collapsed="false">
      <c r="A167" s="5"/>
      <c r="B167" s="8"/>
      <c r="C167" s="5"/>
      <c r="D167" s="5"/>
      <c r="E167" s="5"/>
      <c r="F167" s="5"/>
      <c r="G167" s="5" t="n">
        <f aca="false">F167-E167</f>
        <v>0</v>
      </c>
      <c r="H167" s="7" t="str">
        <f aca="false">IF(E167=0,"",G167/E167)</f>
        <v/>
      </c>
      <c r="I167" s="8"/>
      <c r="J167" s="5"/>
    </row>
    <row r="168" customFormat="false" ht="15" hidden="false" customHeight="false" outlineLevel="0" collapsed="false">
      <c r="A168" s="5"/>
      <c r="B168" s="8"/>
      <c r="C168" s="5"/>
      <c r="D168" s="5"/>
      <c r="E168" s="5"/>
      <c r="F168" s="5"/>
      <c r="G168" s="5" t="n">
        <f aca="false">F168-E168</f>
        <v>0</v>
      </c>
      <c r="H168" s="7" t="str">
        <f aca="false">IF(E168=0,"",G168/E168)</f>
        <v/>
      </c>
      <c r="I168" s="8"/>
      <c r="J168" s="5"/>
    </row>
    <row r="169" customFormat="false" ht="15" hidden="false" customHeight="false" outlineLevel="0" collapsed="false">
      <c r="A169" s="5"/>
      <c r="B169" s="8"/>
      <c r="C169" s="5"/>
      <c r="D169" s="5"/>
      <c r="E169" s="5"/>
      <c r="F169" s="5"/>
      <c r="G169" s="5" t="n">
        <f aca="false">F169-E169</f>
        <v>0</v>
      </c>
      <c r="H169" s="7" t="str">
        <f aca="false">IF(E169=0,"",G169/E169)</f>
        <v/>
      </c>
      <c r="I169" s="8"/>
      <c r="J169" s="5"/>
    </row>
    <row r="170" customFormat="false" ht="15" hidden="false" customHeight="false" outlineLevel="0" collapsed="false">
      <c r="A170" s="5"/>
      <c r="B170" s="8"/>
      <c r="C170" s="5"/>
      <c r="D170" s="5"/>
      <c r="E170" s="5"/>
      <c r="F170" s="5"/>
      <c r="G170" s="5" t="n">
        <f aca="false">F170-E170</f>
        <v>0</v>
      </c>
      <c r="H170" s="7" t="str">
        <f aca="false">IF(E170=0,"",G170/E170)</f>
        <v/>
      </c>
      <c r="I170" s="8"/>
      <c r="J170" s="5"/>
    </row>
    <row r="171" customFormat="false" ht="15" hidden="false" customHeight="false" outlineLevel="0" collapsed="false">
      <c r="A171" s="5"/>
      <c r="B171" s="8"/>
      <c r="C171" s="5"/>
      <c r="D171" s="5"/>
      <c r="E171" s="5"/>
      <c r="F171" s="5"/>
      <c r="G171" s="5" t="n">
        <f aca="false">F171-E171</f>
        <v>0</v>
      </c>
      <c r="H171" s="7" t="str">
        <f aca="false">IF(E171=0,"",G171/E171)</f>
        <v/>
      </c>
      <c r="I171" s="8"/>
      <c r="J171" s="5"/>
    </row>
    <row r="172" customFormat="false" ht="15" hidden="false" customHeight="false" outlineLevel="0" collapsed="false">
      <c r="A172" s="5"/>
      <c r="B172" s="8"/>
      <c r="C172" s="5"/>
      <c r="D172" s="5"/>
      <c r="E172" s="5"/>
      <c r="F172" s="5"/>
      <c r="G172" s="5" t="n">
        <f aca="false">F172-E172</f>
        <v>0</v>
      </c>
      <c r="H172" s="7" t="str">
        <f aca="false">IF(E172=0,"",G172/E172)</f>
        <v/>
      </c>
      <c r="I172" s="8"/>
      <c r="J172" s="5"/>
    </row>
    <row r="173" customFormat="false" ht="15" hidden="false" customHeight="false" outlineLevel="0" collapsed="false">
      <c r="A173" s="5"/>
      <c r="B173" s="8"/>
      <c r="C173" s="5"/>
      <c r="D173" s="5"/>
      <c r="E173" s="5"/>
      <c r="F173" s="5"/>
      <c r="G173" s="5" t="n">
        <f aca="false">F173-E173</f>
        <v>0</v>
      </c>
      <c r="H173" s="7" t="str">
        <f aca="false">IF(E173=0,"",G173/E173)</f>
        <v/>
      </c>
      <c r="I173" s="8"/>
      <c r="J173" s="5"/>
    </row>
    <row r="174" customFormat="false" ht="15" hidden="false" customHeight="false" outlineLevel="0" collapsed="false">
      <c r="A174" s="5"/>
      <c r="B174" s="8"/>
      <c r="C174" s="5"/>
      <c r="D174" s="5"/>
      <c r="E174" s="5"/>
      <c r="F174" s="5"/>
      <c r="G174" s="5" t="n">
        <f aca="false">F174-E174</f>
        <v>0</v>
      </c>
      <c r="H174" s="7" t="str">
        <f aca="false">IF(E174=0,"",G174/E174)</f>
        <v/>
      </c>
      <c r="I174" s="8"/>
      <c r="J174" s="5"/>
    </row>
    <row r="175" customFormat="false" ht="15" hidden="false" customHeight="false" outlineLevel="0" collapsed="false">
      <c r="A175" s="5"/>
      <c r="B175" s="8"/>
      <c r="C175" s="5"/>
      <c r="D175" s="5"/>
      <c r="E175" s="5"/>
      <c r="F175" s="5"/>
      <c r="G175" s="5" t="n">
        <f aca="false">F175-E175</f>
        <v>0</v>
      </c>
      <c r="H175" s="7" t="str">
        <f aca="false">IF(E175=0,"",G175/E175)</f>
        <v/>
      </c>
      <c r="I175" s="8"/>
      <c r="J175" s="5"/>
    </row>
    <row r="176" customFormat="false" ht="15" hidden="false" customHeight="false" outlineLevel="0" collapsed="false">
      <c r="A176" s="5"/>
      <c r="B176" s="8"/>
      <c r="C176" s="5"/>
      <c r="D176" s="5"/>
      <c r="E176" s="5"/>
      <c r="F176" s="5"/>
      <c r="G176" s="5" t="n">
        <f aca="false">F176-E176</f>
        <v>0</v>
      </c>
      <c r="H176" s="7" t="str">
        <f aca="false">IF(E176=0,"",G176/E176)</f>
        <v/>
      </c>
      <c r="I176" s="8"/>
      <c r="J176" s="5"/>
    </row>
    <row r="177" customFormat="false" ht="15" hidden="false" customHeight="false" outlineLevel="0" collapsed="false">
      <c r="A177" s="5"/>
      <c r="B177" s="8"/>
      <c r="C177" s="5"/>
      <c r="D177" s="5"/>
      <c r="E177" s="5"/>
      <c r="F177" s="5"/>
      <c r="G177" s="5" t="n">
        <f aca="false">F177-E177</f>
        <v>0</v>
      </c>
      <c r="H177" s="7" t="str">
        <f aca="false">IF(E177=0,"",G177/E177)</f>
        <v/>
      </c>
      <c r="I177" s="8"/>
      <c r="J177" s="5"/>
    </row>
    <row r="178" customFormat="false" ht="15" hidden="false" customHeight="false" outlineLevel="0" collapsed="false">
      <c r="A178" s="5"/>
      <c r="B178" s="8"/>
      <c r="C178" s="5"/>
      <c r="D178" s="5"/>
      <c r="E178" s="5"/>
      <c r="F178" s="5"/>
      <c r="G178" s="5" t="n">
        <f aca="false">F178-E178</f>
        <v>0</v>
      </c>
      <c r="H178" s="7" t="str">
        <f aca="false">IF(E178=0,"",G178/E178)</f>
        <v/>
      </c>
      <c r="I178" s="8"/>
      <c r="J178" s="5"/>
    </row>
    <row r="179" customFormat="false" ht="15" hidden="false" customHeight="false" outlineLevel="0" collapsed="false">
      <c r="A179" s="5"/>
      <c r="B179" s="8"/>
      <c r="C179" s="5"/>
      <c r="D179" s="5"/>
      <c r="E179" s="5"/>
      <c r="F179" s="5"/>
      <c r="G179" s="5" t="n">
        <f aca="false">F179-E179</f>
        <v>0</v>
      </c>
      <c r="H179" s="7" t="str">
        <f aca="false">IF(E179=0,"",G179/E179)</f>
        <v/>
      </c>
      <c r="I179" s="8"/>
      <c r="J179" s="5"/>
    </row>
    <row r="180" customFormat="false" ht="15" hidden="false" customHeight="false" outlineLevel="0" collapsed="false">
      <c r="A180" s="5"/>
      <c r="B180" s="8"/>
      <c r="C180" s="5"/>
      <c r="D180" s="5"/>
      <c r="E180" s="5"/>
      <c r="F180" s="5"/>
      <c r="G180" s="5" t="n">
        <f aca="false">F180-E180</f>
        <v>0</v>
      </c>
      <c r="H180" s="7" t="str">
        <f aca="false">IF(E180=0,"",G180/E180)</f>
        <v/>
      </c>
      <c r="I180" s="8"/>
      <c r="J180" s="5"/>
    </row>
    <row r="181" customFormat="false" ht="15" hidden="false" customHeight="false" outlineLevel="0" collapsed="false">
      <c r="A181" s="5"/>
      <c r="B181" s="8"/>
      <c r="C181" s="5"/>
      <c r="D181" s="5"/>
      <c r="E181" s="5"/>
      <c r="F181" s="5"/>
      <c r="G181" s="5" t="n">
        <f aca="false">F181-E181</f>
        <v>0</v>
      </c>
      <c r="H181" s="7" t="str">
        <f aca="false">IF(E181=0,"",G181/E181)</f>
        <v/>
      </c>
      <c r="I181" s="8"/>
      <c r="J181" s="5"/>
    </row>
    <row r="182" customFormat="false" ht="15" hidden="false" customHeight="false" outlineLevel="0" collapsed="false">
      <c r="A182" s="5"/>
      <c r="B182" s="8"/>
      <c r="C182" s="5"/>
      <c r="D182" s="5"/>
      <c r="E182" s="5"/>
      <c r="F182" s="5"/>
      <c r="G182" s="5" t="n">
        <f aca="false">F182-E182</f>
        <v>0</v>
      </c>
      <c r="H182" s="7" t="str">
        <f aca="false">IF(E182=0,"",G182/E182)</f>
        <v/>
      </c>
      <c r="I182" s="8"/>
      <c r="J182" s="5"/>
    </row>
    <row r="183" customFormat="false" ht="15" hidden="false" customHeight="false" outlineLevel="0" collapsed="false">
      <c r="A183" s="5"/>
      <c r="B183" s="8"/>
      <c r="C183" s="5"/>
      <c r="D183" s="5"/>
      <c r="E183" s="5"/>
      <c r="F183" s="5"/>
      <c r="G183" s="5" t="n">
        <f aca="false">F183-E183</f>
        <v>0</v>
      </c>
      <c r="H183" s="7" t="str">
        <f aca="false">IF(E183=0,"",G183/E183)</f>
        <v/>
      </c>
      <c r="I183" s="8"/>
      <c r="J183" s="5"/>
    </row>
    <row r="184" customFormat="false" ht="15" hidden="false" customHeight="false" outlineLevel="0" collapsed="false">
      <c r="A184" s="5"/>
      <c r="B184" s="8"/>
      <c r="C184" s="5"/>
      <c r="D184" s="5"/>
      <c r="E184" s="5"/>
      <c r="F184" s="5"/>
      <c r="G184" s="5" t="n">
        <f aca="false">F184-E184</f>
        <v>0</v>
      </c>
      <c r="H184" s="7" t="str">
        <f aca="false">IF(E184=0,"",G184/E184)</f>
        <v/>
      </c>
      <c r="I184" s="8"/>
      <c r="J184" s="5"/>
    </row>
    <row r="185" customFormat="false" ht="15" hidden="false" customHeight="false" outlineLevel="0" collapsed="false">
      <c r="A185" s="5"/>
      <c r="B185" s="8"/>
      <c r="C185" s="5"/>
      <c r="D185" s="5"/>
      <c r="E185" s="5"/>
      <c r="F185" s="5"/>
      <c r="G185" s="5" t="n">
        <f aca="false">F185-E185</f>
        <v>0</v>
      </c>
      <c r="H185" s="7" t="str">
        <f aca="false">IF(E185=0,"",G185/E185)</f>
        <v/>
      </c>
      <c r="I185" s="8"/>
      <c r="J185" s="5"/>
    </row>
    <row r="186" customFormat="false" ht="15" hidden="false" customHeight="false" outlineLevel="0" collapsed="false">
      <c r="A186" s="5"/>
      <c r="B186" s="8"/>
      <c r="C186" s="5"/>
      <c r="D186" s="5"/>
      <c r="E186" s="5"/>
      <c r="F186" s="5"/>
      <c r="G186" s="5" t="n">
        <f aca="false">F186-E186</f>
        <v>0</v>
      </c>
      <c r="H186" s="7" t="str">
        <f aca="false">IF(E186=0,"",G186/E186)</f>
        <v/>
      </c>
      <c r="I186" s="8"/>
      <c r="J186" s="5"/>
    </row>
    <row r="187" customFormat="false" ht="15" hidden="false" customHeight="false" outlineLevel="0" collapsed="false">
      <c r="A187" s="5"/>
      <c r="B187" s="8"/>
      <c r="C187" s="5"/>
      <c r="D187" s="5"/>
      <c r="E187" s="5"/>
      <c r="F187" s="5"/>
      <c r="G187" s="5" t="n">
        <f aca="false">F187-E187</f>
        <v>0</v>
      </c>
      <c r="H187" s="7" t="str">
        <f aca="false">IF(E187=0,"",G187/E187)</f>
        <v/>
      </c>
      <c r="I187" s="8"/>
      <c r="J187" s="5"/>
    </row>
    <row r="188" customFormat="false" ht="15" hidden="false" customHeight="false" outlineLevel="0" collapsed="false">
      <c r="A188" s="5"/>
      <c r="B188" s="8"/>
      <c r="C188" s="5"/>
      <c r="D188" s="5"/>
      <c r="E188" s="5"/>
      <c r="F188" s="5"/>
      <c r="G188" s="5" t="n">
        <f aca="false">F188-E188</f>
        <v>0</v>
      </c>
      <c r="H188" s="7" t="str">
        <f aca="false">IF(E188=0,"",G188/E188)</f>
        <v/>
      </c>
      <c r="I188" s="8"/>
      <c r="J188" s="5"/>
    </row>
    <row r="189" customFormat="false" ht="15" hidden="false" customHeight="false" outlineLevel="0" collapsed="false">
      <c r="A189" s="5"/>
      <c r="B189" s="8"/>
      <c r="C189" s="5"/>
      <c r="D189" s="5"/>
      <c r="E189" s="5"/>
      <c r="F189" s="5"/>
      <c r="G189" s="5" t="n">
        <f aca="false">F189-E189</f>
        <v>0</v>
      </c>
      <c r="H189" s="7" t="str">
        <f aca="false">IF(E189=0,"",G189/E189)</f>
        <v/>
      </c>
      <c r="I189" s="8"/>
      <c r="J189" s="5"/>
    </row>
    <row r="190" customFormat="false" ht="15" hidden="false" customHeight="false" outlineLevel="0" collapsed="false">
      <c r="A190" s="5"/>
      <c r="B190" s="8"/>
      <c r="C190" s="5"/>
      <c r="D190" s="5"/>
      <c r="E190" s="5"/>
      <c r="F190" s="5"/>
      <c r="G190" s="5" t="n">
        <f aca="false">F190-E190</f>
        <v>0</v>
      </c>
      <c r="H190" s="7" t="str">
        <f aca="false">IF(E190=0,"",G190/E190)</f>
        <v/>
      </c>
      <c r="I190" s="8"/>
      <c r="J190" s="5"/>
    </row>
    <row r="191" customFormat="false" ht="15" hidden="false" customHeight="false" outlineLevel="0" collapsed="false">
      <c r="A191" s="5"/>
      <c r="B191" s="8"/>
      <c r="C191" s="5"/>
      <c r="D191" s="5"/>
      <c r="E191" s="5"/>
      <c r="F191" s="5"/>
      <c r="G191" s="5" t="n">
        <f aca="false">F191-E191</f>
        <v>0</v>
      </c>
      <c r="H191" s="7" t="str">
        <f aca="false">IF(E191=0,"",G191/E191)</f>
        <v/>
      </c>
      <c r="I191" s="8"/>
      <c r="J191" s="5"/>
    </row>
    <row r="192" customFormat="false" ht="15" hidden="false" customHeight="false" outlineLevel="0" collapsed="false">
      <c r="A192" s="5"/>
      <c r="B192" s="8"/>
      <c r="C192" s="5"/>
      <c r="D192" s="5"/>
      <c r="E192" s="5"/>
      <c r="F192" s="5"/>
      <c r="G192" s="5" t="n">
        <f aca="false">F192-E192</f>
        <v>0</v>
      </c>
      <c r="H192" s="7" t="str">
        <f aca="false">IF(E192=0,"",G192/E192)</f>
        <v/>
      </c>
      <c r="I192" s="8"/>
      <c r="J192" s="5"/>
    </row>
    <row r="193" customFormat="false" ht="15" hidden="false" customHeight="false" outlineLevel="0" collapsed="false">
      <c r="A193" s="5"/>
      <c r="B193" s="8"/>
      <c r="C193" s="5"/>
      <c r="D193" s="5"/>
      <c r="E193" s="5"/>
      <c r="F193" s="5"/>
      <c r="G193" s="5" t="n">
        <f aca="false">F193-E193</f>
        <v>0</v>
      </c>
      <c r="H193" s="7" t="str">
        <f aca="false">IF(E193=0,"",G193/E193)</f>
        <v/>
      </c>
      <c r="I193" s="8"/>
      <c r="J193" s="5"/>
    </row>
    <row r="194" customFormat="false" ht="15" hidden="false" customHeight="false" outlineLevel="0" collapsed="false">
      <c r="A194" s="5"/>
      <c r="B194" s="8"/>
      <c r="C194" s="5"/>
      <c r="D194" s="5"/>
      <c r="E194" s="5"/>
      <c r="F194" s="5"/>
      <c r="G194" s="5" t="n">
        <f aca="false">F194-E194</f>
        <v>0</v>
      </c>
      <c r="H194" s="7" t="str">
        <f aca="false">IF(E194=0,"",G194/E194)</f>
        <v/>
      </c>
      <c r="I194" s="8"/>
      <c r="J194" s="5"/>
    </row>
    <row r="195" customFormat="false" ht="15" hidden="false" customHeight="false" outlineLevel="0" collapsed="false">
      <c r="A195" s="5"/>
      <c r="B195" s="8"/>
      <c r="C195" s="5"/>
      <c r="D195" s="5"/>
      <c r="E195" s="5"/>
      <c r="F195" s="5"/>
      <c r="G195" s="5" t="n">
        <f aca="false">F195-E195</f>
        <v>0</v>
      </c>
      <c r="H195" s="7" t="str">
        <f aca="false">IF(E195=0,"",G195/E195)</f>
        <v/>
      </c>
      <c r="I195" s="8"/>
      <c r="J195" s="5"/>
    </row>
    <row r="196" customFormat="false" ht="15" hidden="false" customHeight="false" outlineLevel="0" collapsed="false">
      <c r="A196" s="5"/>
      <c r="B196" s="8"/>
      <c r="C196" s="5"/>
      <c r="D196" s="5"/>
      <c r="E196" s="5"/>
      <c r="F196" s="5"/>
      <c r="G196" s="5" t="n">
        <f aca="false">F196-E196</f>
        <v>0</v>
      </c>
      <c r="H196" s="7" t="str">
        <f aca="false">IF(E196=0,"",G196/E196)</f>
        <v/>
      </c>
      <c r="I196" s="8"/>
      <c r="J196" s="5"/>
    </row>
    <row r="197" customFormat="false" ht="15" hidden="false" customHeight="false" outlineLevel="0" collapsed="false">
      <c r="A197" s="5"/>
      <c r="B197" s="8"/>
      <c r="C197" s="5"/>
      <c r="D197" s="5"/>
      <c r="E197" s="5"/>
      <c r="F197" s="5"/>
      <c r="G197" s="5" t="n">
        <f aca="false">F197-E197</f>
        <v>0</v>
      </c>
      <c r="H197" s="7" t="str">
        <f aca="false">IF(E197=0,"",G197/E197)</f>
        <v/>
      </c>
      <c r="I197" s="8"/>
      <c r="J197" s="5"/>
    </row>
    <row r="198" customFormat="false" ht="15" hidden="false" customHeight="false" outlineLevel="0" collapsed="false">
      <c r="A198" s="5"/>
      <c r="B198" s="8"/>
      <c r="C198" s="5"/>
      <c r="D198" s="5"/>
      <c r="E198" s="5"/>
      <c r="F198" s="5"/>
      <c r="G198" s="5" t="n">
        <f aca="false">F198-E198</f>
        <v>0</v>
      </c>
      <c r="H198" s="7" t="str">
        <f aca="false">IF(E198=0,"",G198/E198)</f>
        <v/>
      </c>
      <c r="I198" s="8"/>
      <c r="J198" s="5"/>
    </row>
    <row r="199" customFormat="false" ht="15" hidden="false" customHeight="false" outlineLevel="0" collapsed="false">
      <c r="A199" s="5"/>
      <c r="B199" s="8"/>
      <c r="C199" s="5"/>
      <c r="D199" s="5"/>
      <c r="E199" s="5"/>
      <c r="F199" s="5"/>
      <c r="G199" s="5" t="n">
        <f aca="false">F199-E199</f>
        <v>0</v>
      </c>
      <c r="H199" s="7" t="str">
        <f aca="false">IF(E199=0,"",G199/E199)</f>
        <v/>
      </c>
      <c r="I199" s="8"/>
      <c r="J199" s="5"/>
    </row>
    <row r="200" customFormat="false" ht="15" hidden="false" customHeight="false" outlineLevel="0" collapsed="false">
      <c r="A200" s="5"/>
      <c r="B200" s="8"/>
      <c r="C200" s="5"/>
      <c r="D200" s="5"/>
      <c r="E200" s="5"/>
      <c r="F200" s="5"/>
      <c r="G200" s="5" t="n">
        <f aca="false">F200-E200</f>
        <v>0</v>
      </c>
      <c r="H200" s="7" t="str">
        <f aca="false">IF(E200=0,"",G200/E200)</f>
        <v/>
      </c>
      <c r="I200" s="8"/>
      <c r="J200" s="5"/>
    </row>
  </sheetData>
  <conditionalFormatting sqref="H2:H200">
    <cfRule type="expression" priority="2" aboveAverage="0" equalAverage="0" bottom="0" percent="0" rank="0" text="" dxfId="0">
      <formula>AND(ISNUMBER(H2),ABS(H2)&gt;0.05)</formula>
    </cfRule>
  </conditionalFormatting>
  <dataValidations count="2">
    <dataValidation allowBlank="true" errorStyle="stop" operator="between" showDropDown="false" showErrorMessage="false" showInputMessage="false" sqref="B2:B200" type="list">
      <formula1>Lookups!$A$2:$A$9</formula1>
      <formula2>0</formula2>
    </dataValidation>
    <dataValidation allowBlank="true" errorStyle="stop" operator="between" showDropDown="false" showErrorMessage="false" showInputMessage="false" sqref="I2:I200" type="list">
      <formula1>Lookups!$B$2:$B$7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9" t="s">
        <v>54</v>
      </c>
    </row>
    <row r="3" customFormat="false" ht="15" hidden="false" customHeight="false" outlineLevel="0" collapsed="false">
      <c r="A3" s="10" t="s">
        <v>55</v>
      </c>
      <c r="B3" s="11" t="n">
        <f aca="false">COUNTA('Count Sheet'!C2:C200)</f>
        <v>3</v>
      </c>
    </row>
    <row r="4" customFormat="false" ht="15" hidden="false" customHeight="false" outlineLevel="0" collapsed="false">
      <c r="A4" s="10" t="s">
        <v>56</v>
      </c>
      <c r="B4" s="11" t="n">
        <f aca="false">COUNTIF('Count Sheet'!H2:H200,"&gt;0.05")+COUNTIF('Count Sheet'!H2:H200,"&lt;-0.05")</f>
        <v>1</v>
      </c>
    </row>
    <row r="5" customFormat="false" ht="15" hidden="false" customHeight="false" outlineLevel="0" collapsed="false">
      <c r="A5" s="10" t="s">
        <v>57</v>
      </c>
      <c r="B5" s="11" t="n">
        <f aca="false">SUM('Count Sheet'!E2:E200)</f>
        <v>85</v>
      </c>
    </row>
    <row r="6" customFormat="false" ht="15" hidden="false" customHeight="false" outlineLevel="0" collapsed="false">
      <c r="A6" s="10" t="s">
        <v>58</v>
      </c>
      <c r="B6" s="11" t="n">
        <f aca="false">SUM('Count Sheet'!F2:F200)</f>
        <v>77</v>
      </c>
    </row>
    <row r="7" customFormat="false" ht="15" hidden="false" customHeight="false" outlineLevel="0" collapsed="false">
      <c r="A7" s="10" t="s">
        <v>59</v>
      </c>
      <c r="B7" s="11" t="n">
        <f aca="false">SUM('Count Sheet'!G2:G200)</f>
        <v>-8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2026-09-03T18:34:12Z</dcterms:created>
  <dc:creator>openpyxl</dc:creator>
  <dc:description/>
  <dc:language>en-US</dc:language>
  <cp:lastModifiedBy/>
  <dcterms:modified xsi:type="dcterms:W3CDTF">2026-09-03T18:34:12Z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