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7770" activeTab="1"/>
  </bookViews>
  <sheets>
    <sheet name="mtn_customer_churn" sheetId="1" r:id="rId1"/>
    <sheet name="Key Performance Indicators" sheetId="7" r:id="rId2"/>
  </sheets>
  <definedNames>
    <definedName name="_xlnm._FilterDatabase" localSheetId="0" hidden="1">mtn_customer_churn!$A$1:$Q$975</definedName>
    <definedName name="Slicer_Subscription_Plan">#N/A</definedName>
  </definedNames>
  <calcPr calcId="162913"/>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<sst xmlns="http://schemas.openxmlformats.org/spreadsheetml/2006/main" count="8164" uniqueCount="1082">
  <si>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</si>
  <si>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</si>
  <si>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</si>
  <si>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</si>
  <si>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</si>
  <si>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</si>
  <si>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</si>
  <si>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</si>
  <si>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</si>
  <si>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</si>
  <si>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</si>
  <si>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</si>
  <si>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</si>
  <si>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</si>
  <si>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</si>
  <si>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</si>
  <si>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Reasons for Churn</t>
  </si>
  <si>
    <t>CUST0001</t>
  </si>
  <si>
    <t>Ngozi Berry</t>
  </si>
  <si>
    <t>Kwara</t>
  </si>
  <si>
    <t>4G Router</t>
  </si>
  <si>
    <t>Male</t>
  </si>
  <si>
    <t>Fair</t>
  </si>
  <si>
    <t>165GB Monthly Plan</t>
  </si>
  <si>
    <t>Yes</t>
  </si>
  <si>
    <t>Relocation</t>
  </si>
  <si>
    <t>CUST0002</t>
  </si>
  <si>
    <t>Zainab Baker</t>
  </si>
  <si>
    <t>Abuja (FCT)</t>
  </si>
  <si>
    <t>Mobile SIM Card</t>
  </si>
  <si>
    <t>Female</t>
  </si>
  <si>
    <t>12.5GB Monthly Plan</t>
  </si>
  <si>
    <t>Better Offers from Competitors</t>
  </si>
  <si>
    <t>CUST0003</t>
  </si>
  <si>
    <t>Saidu Evans</t>
  </si>
  <si>
    <t>Sokoto</t>
  </si>
  <si>
    <t>5G Broadband Router</t>
  </si>
  <si>
    <t>Poor</t>
  </si>
  <si>
    <t>150GB FUP Monthly Unlimited</t>
  </si>
  <si>
    <t>No</t>
  </si>
  <si>
    <t>1GB+1.5mins Daily Plan</t>
  </si>
  <si>
    <t>Broadband MiFi</t>
  </si>
  <si>
    <t>30GB Monthly Broadband Plan</t>
  </si>
  <si>
    <t>CUST0004</t>
  </si>
  <si>
    <t>Ejiro Walker</t>
  </si>
  <si>
    <t>Gombe</t>
  </si>
  <si>
    <t>10GB+10mins Monthly Plan</t>
  </si>
  <si>
    <t>CUST0005</t>
  </si>
  <si>
    <t>Nura Mann</t>
  </si>
  <si>
    <t>Oyo</t>
  </si>
  <si>
    <t>Good</t>
  </si>
  <si>
    <t>25GB Monthly Plan</t>
  </si>
  <si>
    <t>CUST0006</t>
  </si>
  <si>
    <t>Tamuno Lewis</t>
  </si>
  <si>
    <t>Plateau</t>
  </si>
  <si>
    <t>Excellent</t>
  </si>
  <si>
    <t>7GB Monthly Plan</t>
  </si>
  <si>
    <t>1.5TB Yearly Broadband Plan</t>
  </si>
  <si>
    <t>65GB Monthly Plan</t>
  </si>
  <si>
    <t>CUST0007</t>
  </si>
  <si>
    <t>Boma Stewart</t>
  </si>
  <si>
    <t>Jigawa</t>
  </si>
  <si>
    <t>120GB Monthly Broadband Plan</t>
  </si>
  <si>
    <t>CUST0008</t>
  </si>
  <si>
    <t>Ifeanyi Park</t>
  </si>
  <si>
    <t>300GB FUP Monthly Unlimited</t>
  </si>
  <si>
    <t>CUST0009</t>
  </si>
  <si>
    <t>Bala Robbins</t>
  </si>
  <si>
    <t>CUST0010</t>
  </si>
  <si>
    <t>Halima Ochoa</t>
  </si>
  <si>
    <t>Imo</t>
  </si>
  <si>
    <t>60GB Monthly Broadband Plan</t>
  </si>
  <si>
    <t>500MB Daily Plan</t>
  </si>
  <si>
    <t>CUST0011</t>
  </si>
  <si>
    <t>Ejiro Griffith</t>
  </si>
  <si>
    <t>Bauchi</t>
  </si>
  <si>
    <t>Poor Network</t>
  </si>
  <si>
    <t>CUST0012</t>
  </si>
  <si>
    <t>Zainab Morton</t>
  </si>
  <si>
    <t>Ondo</t>
  </si>
  <si>
    <t>CUST0013</t>
  </si>
  <si>
    <t>Ngozi Moreno</t>
  </si>
  <si>
    <t>Kebbi</t>
  </si>
  <si>
    <t>3.2GB 2-Day Plan</t>
  </si>
  <si>
    <t>CUST0014</t>
  </si>
  <si>
    <t>Ngozi Crawford</t>
  </si>
  <si>
    <t>Adamawa</t>
  </si>
  <si>
    <t>20GB Monthly Plan</t>
  </si>
  <si>
    <t>CUST0015</t>
  </si>
  <si>
    <t>Abubakar Garner</t>
  </si>
  <si>
    <t>Yobe</t>
  </si>
  <si>
    <t>CUST0016</t>
  </si>
  <si>
    <t>Kunle Ford</t>
  </si>
  <si>
    <t>CUST0017</t>
  </si>
  <si>
    <t>Tunde Hayes</t>
  </si>
  <si>
    <t>Anambra</t>
  </si>
  <si>
    <t>Costly Data Plans</t>
  </si>
  <si>
    <t>CUST0018</t>
  </si>
  <si>
    <t>David Fletcher</t>
  </si>
  <si>
    <t>CUST0019</t>
  </si>
  <si>
    <t>Obinna Wright</t>
  </si>
  <si>
    <t>Cross River</t>
  </si>
  <si>
    <t>2.5GB 2-Day Plan</t>
  </si>
  <si>
    <t>CUST0020</t>
  </si>
  <si>
    <t>Amaka Reed</t>
  </si>
  <si>
    <t>450GB 3-Month Broadband Plan</t>
  </si>
  <si>
    <t>CUST0021</t>
  </si>
  <si>
    <t>Oghene Brown</t>
  </si>
  <si>
    <t>CUST0022</t>
  </si>
  <si>
    <t>Shehu Ferguson</t>
  </si>
  <si>
    <t>Kogi</t>
  </si>
  <si>
    <t>CUST0023</t>
  </si>
  <si>
    <t>Oghene Vazquez</t>
  </si>
  <si>
    <t>Osun</t>
  </si>
  <si>
    <t>Very Good</t>
  </si>
  <si>
    <t>200GB Monthly Broadband Plan</t>
  </si>
  <si>
    <t>CUST0024</t>
  </si>
  <si>
    <t>David Johnson</t>
  </si>
  <si>
    <t>Kano</t>
  </si>
  <si>
    <t>CUST0025</t>
  </si>
  <si>
    <t>Ifeanyi Brown</t>
  </si>
  <si>
    <t>Benue</t>
  </si>
  <si>
    <t>CUST0026</t>
  </si>
  <si>
    <t>Ese Simmons</t>
  </si>
  <si>
    <t>CUST0027</t>
  </si>
  <si>
    <t>Maryam Reyes</t>
  </si>
  <si>
    <t>CUST0028</t>
  </si>
  <si>
    <t>Obinna Sanchez</t>
  </si>
  <si>
    <t>Rivers</t>
  </si>
  <si>
    <t>CUST0029</t>
  </si>
  <si>
    <t>Boma Franco</t>
  </si>
  <si>
    <t>Enugu</t>
  </si>
  <si>
    <t>CUST0030</t>
  </si>
  <si>
    <t>Alabo Davis</t>
  </si>
  <si>
    <t>CUST0031</t>
  </si>
  <si>
    <t>Kunle West</t>
  </si>
  <si>
    <t>CUST0032</t>
  </si>
  <si>
    <t>Maryam Terry</t>
  </si>
  <si>
    <t>CUST0033</t>
  </si>
  <si>
    <t>Amina Mosley</t>
  </si>
  <si>
    <t>Borno</t>
  </si>
  <si>
    <t>CUST0034</t>
  </si>
  <si>
    <t>Shehu Anderson</t>
  </si>
  <si>
    <t>Edo</t>
  </si>
  <si>
    <t>CUST0035</t>
  </si>
  <si>
    <t>Oghene Mcguire</t>
  </si>
  <si>
    <t>Kaduna</t>
  </si>
  <si>
    <t>CUST0036</t>
  </si>
  <si>
    <t>Ifeanyi Randall</t>
  </si>
  <si>
    <t>Abia</t>
  </si>
  <si>
    <t>CUST0037</t>
  </si>
  <si>
    <t>Ifeanyi Ruiz</t>
  </si>
  <si>
    <t>Ekiti</t>
  </si>
  <si>
    <t>CUST0038</t>
  </si>
  <si>
    <t>Shehu Randall</t>
  </si>
  <si>
    <t>CUST0039</t>
  </si>
  <si>
    <t>Zina Green</t>
  </si>
  <si>
    <t>Bayelsa</t>
  </si>
  <si>
    <t>CUST0040</t>
  </si>
  <si>
    <t>Chinedu Ruiz</t>
  </si>
  <si>
    <t>CUST0041</t>
  </si>
  <si>
    <t>Ejiro Mason</t>
  </si>
  <si>
    <t>CUST0042</t>
  </si>
  <si>
    <t>Shehu Hoffman</t>
  </si>
  <si>
    <t>1.5GB 2-Day Plan</t>
  </si>
  <si>
    <t>CUST0043</t>
  </si>
  <si>
    <t>Abubakar Johnson</t>
  </si>
  <si>
    <t>Fast Data Consumption</t>
  </si>
  <si>
    <t>CUST0044</t>
  </si>
  <si>
    <t>Grace Walker</t>
  </si>
  <si>
    <t>CUST0045</t>
  </si>
  <si>
    <t>Alabo Thompson</t>
  </si>
  <si>
    <t>CUST0046</t>
  </si>
  <si>
    <t>Amina Wright</t>
  </si>
  <si>
    <t>CUST0047</t>
  </si>
  <si>
    <t>Bala Christian</t>
  </si>
  <si>
    <t>Delta</t>
  </si>
  <si>
    <t>CUST0048</t>
  </si>
  <si>
    <t>Abubakar Gentry</t>
  </si>
  <si>
    <t>CUST0049</t>
  </si>
  <si>
    <t>Zainab Taylor</t>
  </si>
  <si>
    <t>CUST0050</t>
  </si>
  <si>
    <t>Tega Stevens</t>
  </si>
  <si>
    <t>CUST0051</t>
  </si>
  <si>
    <t>Zina Carter</t>
  </si>
  <si>
    <t>CUST0052</t>
  </si>
  <si>
    <t>Halima Johnston</t>
  </si>
  <si>
    <t>CUST0053</t>
  </si>
  <si>
    <t>Grace Christensen</t>
  </si>
  <si>
    <t>Zamfara</t>
  </si>
  <si>
    <t>CUST0054</t>
  </si>
  <si>
    <t>Amaka Potter</t>
  </si>
  <si>
    <t>Akwa Ibom</t>
  </si>
  <si>
    <t>16.5GB+10mins Monthly Plan</t>
  </si>
  <si>
    <t>CUST0055</t>
  </si>
  <si>
    <t>Halima Smith</t>
  </si>
  <si>
    <t>CUST0056</t>
  </si>
  <si>
    <t>Tega Daniels</t>
  </si>
  <si>
    <t>Nasarawa</t>
  </si>
  <si>
    <t>CUST0057</t>
  </si>
  <si>
    <t>Chinedu Davis</t>
  </si>
  <si>
    <t>CUST0058</t>
  </si>
  <si>
    <t>Ngozi Brown</t>
  </si>
  <si>
    <t>CUST0059</t>
  </si>
  <si>
    <t>Halima Williams</t>
  </si>
  <si>
    <t>CUST0060</t>
  </si>
  <si>
    <t>Amina Payne</t>
  </si>
  <si>
    <t>CUST0061</t>
  </si>
  <si>
    <t>Abubakar Ewing</t>
  </si>
  <si>
    <t>CUST0062</t>
  </si>
  <si>
    <t>Ngozi Henson</t>
  </si>
  <si>
    <t>CUST0063</t>
  </si>
  <si>
    <t>Amina Flores</t>
  </si>
  <si>
    <t>Taraba</t>
  </si>
  <si>
    <t>CUST0064</t>
  </si>
  <si>
    <t>Ejiro Ford</t>
  </si>
  <si>
    <t>CUST0065</t>
  </si>
  <si>
    <t>Kunle Shaw</t>
  </si>
  <si>
    <t>CUST0066</t>
  </si>
  <si>
    <t>David Schneider</t>
  </si>
  <si>
    <t>CUST0067</t>
  </si>
  <si>
    <t>Ejiro Smith</t>
  </si>
  <si>
    <t>CUST0068</t>
  </si>
  <si>
    <t>Halima Anderson</t>
  </si>
  <si>
    <t>CUST0069</t>
  </si>
  <si>
    <t>Tunde Oliver</t>
  </si>
  <si>
    <t>CUST0070</t>
  </si>
  <si>
    <t>Ese Obrien</t>
  </si>
  <si>
    <t>CUST0071</t>
  </si>
  <si>
    <t>Alabo Keith</t>
  </si>
  <si>
    <t>CUST0072</t>
  </si>
  <si>
    <t>Ngozi Hernandez</t>
  </si>
  <si>
    <t>CUST0073</t>
  </si>
  <si>
    <t>Ese Flowers</t>
  </si>
  <si>
    <t>CUST0074</t>
  </si>
  <si>
    <t>Ibim Marshall</t>
  </si>
  <si>
    <t>CUST0075</t>
  </si>
  <si>
    <t>Tega Medina</t>
  </si>
  <si>
    <t>CUST0076</t>
  </si>
  <si>
    <t>Nura Mcneil</t>
  </si>
  <si>
    <t>CUST0077</t>
  </si>
  <si>
    <t>Chinedu Pitts</t>
  </si>
  <si>
    <t>CUST0078</t>
  </si>
  <si>
    <t>Alabo Kelly</t>
  </si>
  <si>
    <t>CUST0079</t>
  </si>
  <si>
    <t>Fatima Pennington</t>
  </si>
  <si>
    <t>CUST0080</t>
  </si>
  <si>
    <t>Kunle Williams</t>
  </si>
  <si>
    <t>CUST0081</t>
  </si>
  <si>
    <t>Chinedu Ortiz</t>
  </si>
  <si>
    <t>CUST0082</t>
  </si>
  <si>
    <t>Michael Ortiz</t>
  </si>
  <si>
    <t>CUST0083</t>
  </si>
  <si>
    <t>Shehu Holt</t>
  </si>
  <si>
    <t>CUST0084</t>
  </si>
  <si>
    <t>Maryam Velez</t>
  </si>
  <si>
    <t>CUST0085</t>
  </si>
  <si>
    <t>Alabo Turner</t>
  </si>
  <si>
    <t>Niger</t>
  </si>
  <si>
    <t>CUST0086</t>
  </si>
  <si>
    <t>Amina Rivas</t>
  </si>
  <si>
    <t>CUST0087</t>
  </si>
  <si>
    <t>Omamuzo Guerrero</t>
  </si>
  <si>
    <t>CUST0088</t>
  </si>
  <si>
    <t>Amaka Brown</t>
  </si>
  <si>
    <t>Poor Customer Service</t>
  </si>
  <si>
    <t>CUST0089</t>
  </si>
  <si>
    <t>Michael Schultz</t>
  </si>
  <si>
    <t>CUST0090</t>
  </si>
  <si>
    <t>John Montoya</t>
  </si>
  <si>
    <t>CUST0091</t>
  </si>
  <si>
    <t>Ngozi Fox</t>
  </si>
  <si>
    <t>CUST0092</t>
  </si>
  <si>
    <t>Chinedu Burke</t>
  </si>
  <si>
    <t>CUST0093</t>
  </si>
  <si>
    <t>Amaka Webb</t>
  </si>
  <si>
    <t>CUST0094</t>
  </si>
  <si>
    <t>Maryam Tucker</t>
  </si>
  <si>
    <t>CUST0095</t>
  </si>
  <si>
    <t>Sarah James</t>
  </si>
  <si>
    <t>CUST0096</t>
  </si>
  <si>
    <t>Tega Turner</t>
  </si>
  <si>
    <t>CUST0097</t>
  </si>
  <si>
    <t>Ese Perez</t>
  </si>
  <si>
    <t>High Call Tarriffs</t>
  </si>
  <si>
    <t>CUST0098</t>
  </si>
  <si>
    <t>Tega Murray</t>
  </si>
  <si>
    <t>CUST0099</t>
  </si>
  <si>
    <t>Boma Gonzalez</t>
  </si>
  <si>
    <t>CUST0100</t>
  </si>
  <si>
    <t>Kunle Davis</t>
  </si>
  <si>
    <t>CUST0101</t>
  </si>
  <si>
    <t>Bola Brown</t>
  </si>
  <si>
    <t>CUST0102</t>
  </si>
  <si>
    <t>Ifeanyi Burns</t>
  </si>
  <si>
    <t>CUST0103</t>
  </si>
  <si>
    <t>Chinedu Barrera</t>
  </si>
  <si>
    <t>CUST0104</t>
  </si>
  <si>
    <t>Zina Fischer</t>
  </si>
  <si>
    <t>Katsina</t>
  </si>
  <si>
    <t>CUST0105</t>
  </si>
  <si>
    <t>Amaka Garcia</t>
  </si>
  <si>
    <t>CUST0106</t>
  </si>
  <si>
    <t>Abubakar Holmes</t>
  </si>
  <si>
    <t>CUST0107</t>
  </si>
  <si>
    <t>Bola Rogers</t>
  </si>
  <si>
    <t>CUST0108</t>
  </si>
  <si>
    <t>John Rose</t>
  </si>
  <si>
    <t>CUST0109</t>
  </si>
  <si>
    <t>Tamuno Bates</t>
  </si>
  <si>
    <t>CUST0110</t>
  </si>
  <si>
    <t>Ibim Richards</t>
  </si>
  <si>
    <t>CUST0111</t>
  </si>
  <si>
    <t>Fatima Blevins</t>
  </si>
  <si>
    <t>CUST0112</t>
  </si>
  <si>
    <t>Bala Smith</t>
  </si>
  <si>
    <t>CUST0113</t>
  </si>
  <si>
    <t>Michael Evans</t>
  </si>
  <si>
    <t>CUST0114</t>
  </si>
  <si>
    <t>Amina Todd</t>
  </si>
  <si>
    <t>CUST0115</t>
  </si>
  <si>
    <t>Maryam Smith</t>
  </si>
  <si>
    <t>CUST0116</t>
  </si>
  <si>
    <t>Bola Garcia</t>
  </si>
  <si>
    <t>CUST0117</t>
  </si>
  <si>
    <t>Sade Collins</t>
  </si>
  <si>
    <t>CUST0118</t>
  </si>
  <si>
    <t>Zainab Garcia</t>
  </si>
  <si>
    <t>CUST0119</t>
  </si>
  <si>
    <t>Omamuzo Terry</t>
  </si>
  <si>
    <t>CUST0120</t>
  </si>
  <si>
    <t>Fatima Lindsey</t>
  </si>
  <si>
    <t>CUST0121</t>
  </si>
  <si>
    <t>Tunde Smith</t>
  </si>
  <si>
    <t>CUST0122</t>
  </si>
  <si>
    <t>Grace Fowler</t>
  </si>
  <si>
    <t>CUST0123</t>
  </si>
  <si>
    <t>Tega Chen</t>
  </si>
  <si>
    <t>CUST0124</t>
  </si>
  <si>
    <t>Shehu Nguyen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</si>
  <si>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</si>
  <si>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</si>
  <si>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</si>
  <si>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</si>
  <si>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</si>
  <si>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</si>
  <si>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</si>
  <si>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</si>
  <si>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</si>
  <si>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</si>
  <si>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</si>
  <si>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</si>
  <si>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</si>
  <si>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</si>
  <si>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CUST0132</t>
  </si>
  <si>
    <t>Nura Yang</t>
  </si>
  <si>
    <t>CUST0133</t>
  </si>
  <si>
    <t>Oghene Cooper</t>
  </si>
  <si>
    <t>CUST0134</t>
  </si>
  <si>
    <t>Obinna Branch</t>
  </si>
  <si>
    <t>CUST0135</t>
  </si>
  <si>
    <t>Bola Anderson</t>
  </si>
  <si>
    <t>CUST0136</t>
  </si>
  <si>
    <t>John Hill</t>
  </si>
  <si>
    <t>CUST0137</t>
  </si>
  <si>
    <t>Zina Singh</t>
  </si>
  <si>
    <t>CUST0138</t>
  </si>
  <si>
    <t>Ibim Brown</t>
  </si>
  <si>
    <t>CUST0139</t>
  </si>
  <si>
    <t>Saidu Holt</t>
  </si>
  <si>
    <t>CUST0140</t>
  </si>
  <si>
    <t>Amaka Vang</t>
  </si>
  <si>
    <t>CUST0141</t>
  </si>
  <si>
    <t>Ibim Faulkner</t>
  </si>
  <si>
    <t>CUST0142</t>
  </si>
  <si>
    <t>Bala Hood</t>
  </si>
  <si>
    <t>CUST0143</t>
  </si>
  <si>
    <t>Bola Brooks</t>
  </si>
  <si>
    <t>CUST0144</t>
  </si>
  <si>
    <t>Fatima Wheeler</t>
  </si>
  <si>
    <t>CUST0145</t>
  </si>
  <si>
    <t>Halima Valencia</t>
  </si>
  <si>
    <t>CUST0146</t>
  </si>
  <si>
    <t>Tamuno Boyd</t>
  </si>
  <si>
    <t>CUST0147</t>
  </si>
  <si>
    <t>Chinedu Martinez</t>
  </si>
  <si>
    <t>CUST0148</t>
  </si>
  <si>
    <t>Ejiro Finley</t>
  </si>
  <si>
    <t>CUST0149</t>
  </si>
  <si>
    <t>Omamuzo Levine</t>
  </si>
  <si>
    <t>CUST0150</t>
  </si>
  <si>
    <t>Ejiro Roman</t>
  </si>
  <si>
    <t>CUST0151</t>
  </si>
  <si>
    <t>Tega Mendez</t>
  </si>
  <si>
    <t>CUST0152</t>
  </si>
  <si>
    <t>Tamuno Yang</t>
  </si>
  <si>
    <t>CUST0153</t>
  </si>
  <si>
    <t>Maryam Williams</t>
  </si>
  <si>
    <t>CUST0154</t>
  </si>
  <si>
    <t>David Miller</t>
  </si>
  <si>
    <t>CUST0155</t>
  </si>
  <si>
    <t>Ngozi Fowler</t>
  </si>
  <si>
    <t>CUST0156</t>
  </si>
  <si>
    <t>Ifeanyi Garcia</t>
  </si>
  <si>
    <t>CUST0157</t>
  </si>
  <si>
    <t>Ifeanyi Jimenez</t>
  </si>
  <si>
    <t>CUST0159</t>
  </si>
  <si>
    <t>Kunle Nielsen</t>
  </si>
  <si>
    <t>CUST0160</t>
  </si>
  <si>
    <t>Oghene Diaz</t>
  </si>
  <si>
    <t>CUST0161</t>
  </si>
  <si>
    <t>Michael Wilson</t>
  </si>
  <si>
    <t>CUST0162</t>
  </si>
  <si>
    <t>Grace Gallegos</t>
  </si>
  <si>
    <t>CUST0163</t>
  </si>
  <si>
    <t>Nura Jackson</t>
  </si>
  <si>
    <t>CUST0164</t>
  </si>
  <si>
    <t>Maryam Diaz</t>
  </si>
  <si>
    <t>CUST0165</t>
  </si>
  <si>
    <t>Oghene Allison</t>
  </si>
  <si>
    <t>CUST0166</t>
  </si>
  <si>
    <t>Sade Suarez</t>
  </si>
  <si>
    <t>CUST0167</t>
  </si>
  <si>
    <t>Ejiro Thomas</t>
  </si>
  <si>
    <t>CUST0168</t>
  </si>
  <si>
    <t>Abubakar Weiss</t>
  </si>
  <si>
    <t>CUST0169</t>
  </si>
  <si>
    <t>Maryam Dean</t>
  </si>
  <si>
    <t>CUST0170</t>
  </si>
  <si>
    <t>Amaka Whitaker</t>
  </si>
  <si>
    <t>CUST0171</t>
  </si>
  <si>
    <t>Maryam Dixon</t>
  </si>
  <si>
    <t>CUST0172</t>
  </si>
  <si>
    <t>Obinna Miller</t>
  </si>
  <si>
    <t>CUST0173</t>
  </si>
  <si>
    <t>Maryam Soto</t>
  </si>
  <si>
    <t>CUST0174</t>
  </si>
  <si>
    <t>Kunle Jones</t>
  </si>
  <si>
    <t>CUST0175</t>
  </si>
  <si>
    <t>Tamuno Patton</t>
  </si>
  <si>
    <t>CUST0176</t>
  </si>
  <si>
    <t>Maryam Martinez</t>
  </si>
  <si>
    <t>CUST0177</t>
  </si>
  <si>
    <t>Amina Johnson</t>
  </si>
  <si>
    <t>CUST0178</t>
  </si>
  <si>
    <t>Ejiro Johnson</t>
  </si>
  <si>
    <t>CUST0179</t>
  </si>
  <si>
    <t>Bola Curtis</t>
  </si>
  <si>
    <t>CUST0180</t>
  </si>
  <si>
    <t>Ese Haley</t>
  </si>
  <si>
    <t>CUST0181</t>
  </si>
  <si>
    <t>Halima Walker</t>
  </si>
  <si>
    <t>Lagos</t>
  </si>
  <si>
    <t>CUST0182</t>
  </si>
  <si>
    <t>Obinna Mills</t>
  </si>
  <si>
    <t>CUST0183</t>
  </si>
  <si>
    <t>CUST0184</t>
  </si>
  <si>
    <t>Ngozi Webb</t>
  </si>
  <si>
    <t>CUST0185</t>
  </si>
  <si>
    <t>Obinna Young</t>
  </si>
  <si>
    <t>CUST0186</t>
  </si>
  <si>
    <t>Halima Harrison</t>
  </si>
  <si>
    <t>CUST0187</t>
  </si>
  <si>
    <t>Chinedu Brown</t>
  </si>
  <si>
    <t>CUST0188</t>
  </si>
  <si>
    <t>Sade Cruz</t>
  </si>
  <si>
    <t>CUST0189</t>
  </si>
  <si>
    <t>Zainab Mcguire</t>
  </si>
  <si>
    <t>CUST0190</t>
  </si>
  <si>
    <t>Funke Thomas</t>
  </si>
  <si>
    <t>CUST0191</t>
  </si>
  <si>
    <t>Sarah Meyer</t>
  </si>
  <si>
    <t>CUST0192</t>
  </si>
  <si>
    <t>Oghene Schroeder</t>
  </si>
  <si>
    <t>CUST0193</t>
  </si>
  <si>
    <t>Sarah Thomas</t>
  </si>
  <si>
    <t>CUST0194</t>
  </si>
  <si>
    <t>Obinna Dunn</t>
  </si>
  <si>
    <t>CUST0195</t>
  </si>
  <si>
    <t>Oghene Munoz</t>
  </si>
  <si>
    <t>CUST0196</t>
  </si>
  <si>
    <t>Halima Burns</t>
  </si>
  <si>
    <t>CUST0197</t>
  </si>
  <si>
    <t>Ibim Murphy</t>
  </si>
  <si>
    <t>CUST0198</t>
  </si>
  <si>
    <t>Bola Potter</t>
  </si>
  <si>
    <t>CUST0199</t>
  </si>
  <si>
    <t>John Morales</t>
  </si>
  <si>
    <t>CUST0200</t>
  </si>
  <si>
    <t>Saidu Tucker</t>
  </si>
  <si>
    <t>CUST0201</t>
  </si>
  <si>
    <t>John Mcgrath</t>
  </si>
  <si>
    <t>CUST0202</t>
  </si>
  <si>
    <t>Shehu Hays</t>
  </si>
  <si>
    <t>CUST0203</t>
  </si>
  <si>
    <t>Ibim Castro</t>
  </si>
  <si>
    <t>CUST0204</t>
  </si>
  <si>
    <t>Obinna Patterson</t>
  </si>
  <si>
    <t>CUST0205</t>
  </si>
  <si>
    <t>Saidu Munoz</t>
  </si>
  <si>
    <t>CUST0206</t>
  </si>
  <si>
    <t>Ngozi Wood</t>
  </si>
  <si>
    <t>CUST0207</t>
  </si>
  <si>
    <t>Bola Miller</t>
  </si>
  <si>
    <t>CUST0208</t>
  </si>
  <si>
    <t>Ngozi Acevedo</t>
  </si>
  <si>
    <t>CUST0209</t>
  </si>
  <si>
    <t>Kunle Bird</t>
  </si>
  <si>
    <t>CUST0210</t>
  </si>
  <si>
    <t>Ejiro Gill</t>
  </si>
  <si>
    <t>CUST0211</t>
  </si>
  <si>
    <t>Alabo Clay</t>
  </si>
  <si>
    <t>CUST0212</t>
  </si>
  <si>
    <t>Michael Williams</t>
  </si>
  <si>
    <t>CUST0213</t>
  </si>
  <si>
    <t>Zainab Clark</t>
  </si>
  <si>
    <t>CUST0214</t>
  </si>
  <si>
    <t>Ese Cooper</t>
  </si>
  <si>
    <t>CUST0215</t>
  </si>
  <si>
    <t>Grace Figueroa</t>
  </si>
  <si>
    <t>CUST0216</t>
  </si>
  <si>
    <t>John Erickson</t>
  </si>
  <si>
    <t>CUST0217</t>
  </si>
  <si>
    <t>Kunle Collins</t>
  </si>
  <si>
    <t>CUST0218</t>
  </si>
  <si>
    <t>Zina Dawson</t>
  </si>
  <si>
    <t>CUST0219</t>
  </si>
  <si>
    <t>Fatima Scott</t>
  </si>
  <si>
    <t>CUST0220</t>
  </si>
  <si>
    <t>CUST0221</t>
  </si>
  <si>
    <t>Zina Cochran</t>
  </si>
  <si>
    <t>CUST0222</t>
  </si>
  <si>
    <t>Fatima Carpenter</t>
  </si>
  <si>
    <t>CUST0223</t>
  </si>
  <si>
    <t>Sade Howell</t>
  </si>
  <si>
    <t>CUST0224</t>
  </si>
  <si>
    <t>Sarah Stevens</t>
  </si>
  <si>
    <t>CUST0225</t>
  </si>
  <si>
    <t>Bala Cummings</t>
  </si>
  <si>
    <t>CUST0226</t>
  </si>
  <si>
    <t>Grace Carter</t>
  </si>
  <si>
    <t>CUST0227</t>
  </si>
  <si>
    <t>Ese Stewart</t>
  </si>
  <si>
    <t>CUST0228</t>
  </si>
  <si>
    <t>Zina Fuller</t>
  </si>
  <si>
    <t>CUST0229</t>
  </si>
  <si>
    <t>John Edwards</t>
  </si>
  <si>
    <t>CUST0230</t>
  </si>
  <si>
    <t>Ngozi Pierce</t>
  </si>
  <si>
    <t>CUST0231</t>
  </si>
  <si>
    <t>Sade Smith</t>
  </si>
  <si>
    <t>CUST0232</t>
  </si>
  <si>
    <t>Chinedu Hughes</t>
  </si>
  <si>
    <t>CUST0233</t>
  </si>
  <si>
    <t>John Benjamin</t>
  </si>
  <si>
    <t>CUST0234</t>
  </si>
  <si>
    <t>Bala Hardin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</si>
  <si>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</si>
  <si>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</si>
  <si>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</si>
  <si>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</si>
  <si>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</si>
  <si>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</si>
  <si>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</si>
  <si>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</si>
  <si>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</si>
  <si>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</si>
  <si>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</si>
  <si>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</si>
  <si>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</si>
  <si>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</si>
  <si>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</si>
  <si>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</si>
  <si>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</si>
  <si>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</si>
  <si>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</si>
  <si>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</si>
  <si>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</si>
  <si>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</si>
  <si>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</si>
  <si>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CUST0247</t>
  </si>
  <si>
    <t>Chinedu Yates</t>
  </si>
  <si>
    <t>CUST0248</t>
  </si>
  <si>
    <t>Boma Peterson</t>
  </si>
  <si>
    <t>CUST0249</t>
  </si>
  <si>
    <t>Omamuzo Jones</t>
  </si>
  <si>
    <t>CUST0250</t>
  </si>
  <si>
    <t>Tamuno Lawrence</t>
  </si>
  <si>
    <t>CUST0251</t>
  </si>
  <si>
    <t>Zina Nicholson</t>
  </si>
  <si>
    <t>CUST0252</t>
  </si>
  <si>
    <t>Bala Graham</t>
  </si>
  <si>
    <t>CUST0253</t>
  </si>
  <si>
    <t>Zainab Blackwell</t>
  </si>
  <si>
    <t>CUST0254</t>
  </si>
  <si>
    <t>David Rodriguez</t>
  </si>
  <si>
    <t>CUST0255</t>
  </si>
  <si>
    <t>Ejiro Miller</t>
  </si>
  <si>
    <t>CUST0256</t>
  </si>
  <si>
    <t>Alabo Smith</t>
  </si>
  <si>
    <t>CUST0257</t>
  </si>
  <si>
    <t>Omamuzo Smith</t>
  </si>
  <si>
    <t>CUST0258</t>
  </si>
  <si>
    <t>Sarah Munoz</t>
  </si>
  <si>
    <t>CUST0259</t>
  </si>
  <si>
    <t>Ejiro Collins</t>
  </si>
  <si>
    <t>CUST0260</t>
  </si>
  <si>
    <t>Amina Johns</t>
  </si>
  <si>
    <t>CUST0261</t>
  </si>
  <si>
    <t>Obinna Simon</t>
  </si>
  <si>
    <t>CUST0262</t>
  </si>
  <si>
    <t>Funke Alexander</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</si>
  <si>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</si>
  <si>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</si>
  <si>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</si>
  <si>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</si>
  <si>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</si>
  <si>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</si>
  <si>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</si>
  <si>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</si>
  <si>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</si>
  <si>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</si>
  <si>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</si>
  <si>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</si>
  <si>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</si>
  <si>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</si>
  <si>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</si>
  <si>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</si>
  <si>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</si>
  <si>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</si>
  <si>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</si>
  <si>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</si>
  <si>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</si>
  <si>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CUST0274</t>
  </si>
  <si>
    <t>Bola Duffy</t>
  </si>
  <si>
    <t>CUST0275</t>
  </si>
  <si>
    <t>Zina Gallegos</t>
  </si>
  <si>
    <t>CUST0276</t>
  </si>
  <si>
    <t>Zainab Rogers</t>
  </si>
  <si>
    <t>CUST0277</t>
  </si>
  <si>
    <t>Ngozi Dunn</t>
  </si>
  <si>
    <t>CUST0278</t>
  </si>
  <si>
    <t>Amaka Johnson</t>
  </si>
  <si>
    <t>CUST0279</t>
  </si>
  <si>
    <t>Alabo Carlson</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</si>
  <si>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</si>
  <si>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</si>
  <si>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</si>
  <si>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</si>
  <si>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</si>
  <si>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</si>
  <si>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</si>
  <si>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</si>
  <si>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</si>
  <si>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</si>
  <si>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</si>
  <si>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</si>
  <si>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</si>
  <si>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</si>
  <si>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</si>
  <si>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</si>
  <si>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CUST0288</t>
  </si>
  <si>
    <t>Grace Chaney</t>
  </si>
  <si>
    <t>CUST0289</t>
  </si>
  <si>
    <t>CUST0290</t>
  </si>
  <si>
    <t>Sade Ryan</t>
  </si>
  <si>
    <t>CUST0291</t>
  </si>
  <si>
    <t>Halima Mahoney</t>
  </si>
  <si>
    <t>CUST0292</t>
  </si>
  <si>
    <t>Ese Rose</t>
  </si>
  <si>
    <t>CUST0293</t>
  </si>
  <si>
    <t>John Jones</t>
  </si>
  <si>
    <t>CUST0294</t>
  </si>
  <si>
    <t>Ese Bailey</t>
  </si>
  <si>
    <t>CUST0295</t>
  </si>
  <si>
    <t>David Higgins</t>
  </si>
  <si>
    <t>CUST0296</t>
  </si>
  <si>
    <t>Ejiro Scott</t>
  </si>
  <si>
    <t>CUST0297</t>
  </si>
  <si>
    <t>Bola Spencer</t>
  </si>
  <si>
    <t>CUST0298</t>
  </si>
  <si>
    <t>Grace Davis</t>
  </si>
  <si>
    <t>CUST0299</t>
  </si>
  <si>
    <t>Kunle Fuller</t>
  </si>
  <si>
    <t>CUST0300</t>
  </si>
  <si>
    <t>Ibim Wilkerson</t>
  </si>
  <si>
    <t>CUST0301</t>
  </si>
  <si>
    <t>Boma Knight</t>
  </si>
  <si>
    <t>CUST0302</t>
  </si>
  <si>
    <t>Tunde Wallace</t>
  </si>
  <si>
    <t>CUST0303</t>
  </si>
  <si>
    <t>Maryam Walker</t>
  </si>
  <si>
    <t>CUST0304</t>
  </si>
  <si>
    <t>Bola Castro</t>
  </si>
  <si>
    <t>CUST0305</t>
  </si>
  <si>
    <t>Sade Shepard</t>
  </si>
  <si>
    <t>CUST0306</t>
  </si>
  <si>
    <t>Alabo Cortez</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</si>
  <si>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</si>
  <si>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</si>
  <si>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</si>
  <si>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</si>
  <si>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</si>
  <si>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</si>
  <si>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</si>
  <si>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</si>
  <si>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</si>
  <si>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</si>
  <si>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</si>
  <si>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</si>
  <si>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</si>
  <si>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</si>
  <si>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</si>
  <si>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</si>
  <si>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</si>
  <si>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</si>
  <si>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</si>
  <si>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</si>
  <si>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CUST0317</t>
  </si>
  <si>
    <t>Zainab Shaw</t>
  </si>
  <si>
    <t>CUST0318</t>
  </si>
  <si>
    <t>John Martinez</t>
  </si>
  <si>
    <t>CUST0319</t>
  </si>
  <si>
    <t>Fatima Powell</t>
  </si>
  <si>
    <t>CUST0320</t>
  </si>
  <si>
    <t>Omamuzo Perez</t>
  </si>
  <si>
    <t>CUST0321</t>
  </si>
  <si>
    <t>Omamuzo Schwartz</t>
  </si>
  <si>
    <t>CUST0322</t>
  </si>
  <si>
    <t>Alabo Jackson</t>
  </si>
  <si>
    <t>CUST0323</t>
  </si>
  <si>
    <t>Amina Nguyen</t>
  </si>
  <si>
    <t>CUST0324</t>
  </si>
  <si>
    <t>Amina Taylor</t>
  </si>
  <si>
    <t>CUST0325</t>
  </si>
  <si>
    <t>Tunde Terry</t>
  </si>
  <si>
    <t>CUST0326</t>
  </si>
  <si>
    <t>Chinedu Krueger</t>
  </si>
  <si>
    <t>CUST0327</t>
  </si>
  <si>
    <t>Maryam Rhodes</t>
  </si>
  <si>
    <t>CUST0328</t>
  </si>
  <si>
    <t>Kunle Liu</t>
  </si>
  <si>
    <t>CUST0329</t>
  </si>
  <si>
    <t>Saidu Anderson</t>
  </si>
  <si>
    <t>CUST0330</t>
  </si>
  <si>
    <t>Ibim Harrison</t>
  </si>
  <si>
    <t>CUST0331</t>
  </si>
  <si>
    <t>Funke Francis</t>
  </si>
  <si>
    <t>CUST0332</t>
  </si>
  <si>
    <t>David Ward</t>
  </si>
  <si>
    <t>CUST0333</t>
  </si>
  <si>
    <t>Omamuzo Miller</t>
  </si>
  <si>
    <t>CUST0334</t>
  </si>
  <si>
    <t>Fatima Carter</t>
  </si>
  <si>
    <t>CUST0335</t>
  </si>
  <si>
    <t>Maryam Patterson</t>
  </si>
  <si>
    <t>CUST0336</t>
  </si>
  <si>
    <t>Chinedu Reynolds</t>
  </si>
  <si>
    <t>CUST0337</t>
  </si>
  <si>
    <t>Ifeanyi Cunningham</t>
  </si>
  <si>
    <t>CUST0338</t>
  </si>
  <si>
    <t>David Crosby</t>
  </si>
  <si>
    <t>CUST0339</t>
  </si>
  <si>
    <t>CUST0340</t>
  </si>
  <si>
    <t>Obinna Thomas</t>
  </si>
  <si>
    <t>CUST0341</t>
  </si>
  <si>
    <t>Zina Valenzuela</t>
  </si>
  <si>
    <t>CUST0342</t>
  </si>
  <si>
    <t>Omamuzo Holmes</t>
  </si>
  <si>
    <t>CUST0343</t>
  </si>
  <si>
    <t>Zina Diaz</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</si>
  <si>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</si>
  <si>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</si>
  <si>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</si>
  <si>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</si>
  <si>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</si>
  <si>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</si>
  <si>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</si>
  <si>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</si>
  <si>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</si>
  <si>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</si>
  <si>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</si>
  <si>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</si>
  <si>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</si>
  <si>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</si>
  <si>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</si>
  <si>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</si>
  <si>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</si>
  <si>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</si>
  <si>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</si>
  <si>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</si>
  <si>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</si>
  <si>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</si>
  <si>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</si>
  <si>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</si>
  <si>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</si>
  <si>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</si>
  <si>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</si>
  <si>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</si>
  <si>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CUST0358</t>
  </si>
  <si>
    <t>Chinedu Smith</t>
  </si>
  <si>
    <t>CUST0359</t>
  </si>
  <si>
    <t>Omamuzo Juarez</t>
  </si>
  <si>
    <t>CUST0360</t>
  </si>
  <si>
    <t>Fatima Webb</t>
  </si>
  <si>
    <t>CUST0361</t>
  </si>
  <si>
    <t>Obinna Andrews</t>
  </si>
  <si>
    <t>CUST0362</t>
  </si>
  <si>
    <t>Sade Donaldson</t>
  </si>
  <si>
    <t>CUST0363</t>
  </si>
  <si>
    <t>Omamuzo Alexander</t>
  </si>
  <si>
    <t>CUST0364</t>
  </si>
  <si>
    <t>Maryam Harmon</t>
  </si>
  <si>
    <t>CUST0365</t>
  </si>
  <si>
    <t>Kunle Myers</t>
  </si>
  <si>
    <t>CUST0366</t>
  </si>
  <si>
    <t>Kunle Brady</t>
  </si>
  <si>
    <t>CUST0367</t>
  </si>
  <si>
    <t>Bola Carpenter</t>
  </si>
  <si>
    <t>CUST0368</t>
  </si>
  <si>
    <t>Bola Meadows</t>
  </si>
  <si>
    <t>CUST0369</t>
  </si>
  <si>
    <t>Abubakar Rodriguez</t>
  </si>
  <si>
    <t>CUST0370</t>
  </si>
  <si>
    <t>Oghene Bush</t>
  </si>
  <si>
    <t>CUST0371</t>
  </si>
  <si>
    <t>Grace Wilkerson</t>
  </si>
  <si>
    <t>CUST0372</t>
  </si>
  <si>
    <t>Grace Salas</t>
  </si>
  <si>
    <t>CUST0373</t>
  </si>
  <si>
    <t>Ibim Adams</t>
  </si>
  <si>
    <t>CUST0374</t>
  </si>
  <si>
    <t>Oghene Oliver</t>
  </si>
  <si>
    <t>CUST0375</t>
  </si>
  <si>
    <t>Nura Oconnell</t>
  </si>
  <si>
    <t>CUST0376</t>
  </si>
  <si>
    <t>CUST0377</t>
  </si>
  <si>
    <t>Chinedu Christian</t>
  </si>
  <si>
    <t>CUST0378</t>
  </si>
  <si>
    <t>Funke Carlson</t>
  </si>
  <si>
    <t>CUST0379</t>
  </si>
  <si>
    <t>Sarah Woods</t>
  </si>
  <si>
    <t>CUST0380</t>
  </si>
  <si>
    <t>Michael Jacobs</t>
  </si>
  <si>
    <t>CUST0381</t>
  </si>
  <si>
    <t>David Murphy</t>
  </si>
  <si>
    <t>CUST0382</t>
  </si>
  <si>
    <t>Ifeanyi Cooper</t>
  </si>
  <si>
    <t>CUST0383</t>
  </si>
  <si>
    <t>Kunle Manning</t>
  </si>
  <si>
    <t>CUST0384</t>
  </si>
  <si>
    <t>Nura Rodriguez</t>
  </si>
  <si>
    <t>CUST0385</t>
  </si>
  <si>
    <t>Sade George</t>
  </si>
  <si>
    <t>CUST0386</t>
  </si>
  <si>
    <t>Shehu Torres</t>
  </si>
  <si>
    <t>CUST0387</t>
  </si>
  <si>
    <t>Grace Walsh</t>
  </si>
  <si>
    <t>CUST0388</t>
  </si>
  <si>
    <t>Tega Cervantes</t>
  </si>
  <si>
    <t>CUST0389</t>
  </si>
  <si>
    <t>Bala Dunn</t>
  </si>
  <si>
    <t>CUST0390</t>
  </si>
  <si>
    <t>Ejiro Gonzalez</t>
  </si>
  <si>
    <t>CUST0391</t>
  </si>
  <si>
    <t>Ibim Schwartz</t>
  </si>
  <si>
    <t>CUST0392</t>
  </si>
  <si>
    <t>Abubakar Hayes</t>
  </si>
  <si>
    <t>CUST0393</t>
  </si>
  <si>
    <t>Ibim Ballard</t>
  </si>
  <si>
    <t>CUST0394</t>
  </si>
  <si>
    <t>John Nielsen</t>
  </si>
  <si>
    <t>CUST0395</t>
  </si>
  <si>
    <t>Oghene Pacheco</t>
  </si>
  <si>
    <t>CUST0396</t>
  </si>
  <si>
    <t>Ngozi Johnson</t>
  </si>
  <si>
    <t>CUST0397</t>
  </si>
  <si>
    <t>Sarah Perry</t>
  </si>
  <si>
    <t>CUST0398</t>
  </si>
  <si>
    <t>Amaka Shannon</t>
  </si>
  <si>
    <t>CUST0399</t>
  </si>
  <si>
    <t>Nura Delgado</t>
  </si>
  <si>
    <t>CUST0400</t>
  </si>
  <si>
    <t>Bola Vincent</t>
  </si>
  <si>
    <t>CUST0401</t>
  </si>
  <si>
    <t>Ifeanyi Adkins</t>
  </si>
  <si>
    <t>CUST0402</t>
  </si>
  <si>
    <t>Sarah Oconnor</t>
  </si>
  <si>
    <t>CUST0403</t>
  </si>
  <si>
    <t>Ibim Soto</t>
  </si>
  <si>
    <t>CUST0404</t>
  </si>
  <si>
    <t>Maryam Buck</t>
  </si>
  <si>
    <t>CUST0405</t>
  </si>
  <si>
    <t>CUST0406</t>
  </si>
  <si>
    <t>Zainab Soto</t>
  </si>
  <si>
    <t>CUST0407</t>
  </si>
  <si>
    <t>Grace Thompson</t>
  </si>
  <si>
    <t>CUST0408</t>
  </si>
  <si>
    <t>Obinna Daniels</t>
  </si>
  <si>
    <t>CUST0409</t>
  </si>
  <si>
    <t>Boma Burns</t>
  </si>
  <si>
    <t>CUST0410</t>
  </si>
  <si>
    <t>Grace Snyder</t>
  </si>
  <si>
    <t>CUST0411</t>
  </si>
  <si>
    <t>Abubakar Lane</t>
  </si>
  <si>
    <t>CUST0412</t>
  </si>
  <si>
    <t>Oghene Bartlett</t>
  </si>
  <si>
    <t>CUST0413</t>
  </si>
  <si>
    <t>David Giles</t>
  </si>
  <si>
    <t>CUST0414</t>
  </si>
  <si>
    <t>Ngozi Williams</t>
  </si>
  <si>
    <t>CUST0415</t>
  </si>
  <si>
    <t>Maryam Anthony</t>
  </si>
  <si>
    <t>CUST0416</t>
  </si>
  <si>
    <t>Maryam Blankenship</t>
  </si>
  <si>
    <t>CUST0417</t>
  </si>
  <si>
    <t>Zina Hernandez</t>
  </si>
  <si>
    <t>CUST0418</t>
  </si>
  <si>
    <t>Boma Johnson</t>
  </si>
  <si>
    <t>CUST0419</t>
  </si>
  <si>
    <t>Boma Sanchez</t>
  </si>
  <si>
    <t>CUST0420</t>
  </si>
  <si>
    <t>Ese Miller</t>
  </si>
  <si>
    <t>CUST0421</t>
  </si>
  <si>
    <t>Tega Stokes</t>
  </si>
  <si>
    <t>CUST0422</t>
  </si>
  <si>
    <t>John Smith</t>
  </si>
  <si>
    <t>CUST0423</t>
  </si>
  <si>
    <t>Saidu Smith</t>
  </si>
  <si>
    <t>CUST0424</t>
  </si>
  <si>
    <t>Maryam Becker</t>
  </si>
  <si>
    <t>CUST0425</t>
  </si>
  <si>
    <t>Amina Ortega</t>
  </si>
  <si>
    <t>CUST0426</t>
  </si>
  <si>
    <t>Ese Mathis</t>
  </si>
  <si>
    <t>CUST0427</t>
  </si>
  <si>
    <t>Chinedu West</t>
  </si>
  <si>
    <t>CUST0428</t>
  </si>
  <si>
    <t>Amina Skinner</t>
  </si>
  <si>
    <t>CUST0429</t>
  </si>
  <si>
    <t>CUST0430</t>
  </si>
  <si>
    <t>Funke Lawson</t>
  </si>
  <si>
    <t>CUST0431</t>
  </si>
  <si>
    <t>Kunle Cooper</t>
  </si>
  <si>
    <t>CUST0432</t>
  </si>
  <si>
    <t>Amina Espinoza</t>
  </si>
  <si>
    <t>CUST0433</t>
  </si>
  <si>
    <t>Saidu Whitehead</t>
  </si>
  <si>
    <t>CUST0434</t>
  </si>
  <si>
    <t>John Williams</t>
  </si>
  <si>
    <t>CUST0435</t>
  </si>
  <si>
    <t>Michael Santana</t>
  </si>
  <si>
    <t>CUST0436</t>
  </si>
  <si>
    <t>Abubakar Bullock</t>
  </si>
  <si>
    <t>CUST0437</t>
  </si>
  <si>
    <t>Alabo Young</t>
  </si>
  <si>
    <t>CUST0438</t>
  </si>
  <si>
    <t>Chinedu Ramos</t>
  </si>
  <si>
    <t>CUST0439</t>
  </si>
  <si>
    <t>Ifeanyi Zimmerman</t>
  </si>
  <si>
    <t>CUST0440</t>
  </si>
  <si>
    <t>John Carter</t>
  </si>
  <si>
    <t>CUST0441</t>
  </si>
  <si>
    <t>Grace Williams</t>
  </si>
  <si>
    <t>CUST0442</t>
  </si>
  <si>
    <t>Sade Johnson</t>
  </si>
  <si>
    <t>CUST0443</t>
  </si>
  <si>
    <t>Bola Wright</t>
  </si>
  <si>
    <t>CUST0444</t>
  </si>
  <si>
    <t>Boma Shah</t>
  </si>
  <si>
    <t>CUST0445</t>
  </si>
  <si>
    <t>Ejiro Wagner</t>
  </si>
  <si>
    <t>CUST0446</t>
  </si>
  <si>
    <t>Halima Lambert</t>
  </si>
  <si>
    <t>CUST0447</t>
  </si>
  <si>
    <t>Grace Hudson</t>
  </si>
  <si>
    <t>CUST0448</t>
  </si>
  <si>
    <t>Abubakar Ryan</t>
  </si>
  <si>
    <t>CUST0449</t>
  </si>
  <si>
    <t>Funke Chung</t>
  </si>
  <si>
    <t>CUST0450</t>
  </si>
  <si>
    <t>Fatima Curtis</t>
  </si>
  <si>
    <t>CUST0451</t>
  </si>
  <si>
    <t>Sade Baker</t>
  </si>
  <si>
    <t>CUST0452</t>
  </si>
  <si>
    <t>Saidu Jackson</t>
  </si>
  <si>
    <t>CUST0453</t>
  </si>
  <si>
    <t>Michael Madden</t>
  </si>
  <si>
    <t>CUST0454</t>
  </si>
  <si>
    <t>Tunde Fuller</t>
  </si>
  <si>
    <t>CUST0455</t>
  </si>
  <si>
    <t>Boma Baker</t>
  </si>
  <si>
    <t>CUST0456</t>
  </si>
  <si>
    <t>Amina Diaz</t>
  </si>
  <si>
    <t>CUST0457</t>
  </si>
  <si>
    <t>Maryam Martin</t>
  </si>
  <si>
    <t>CUST0458</t>
  </si>
  <si>
    <t>Alabo Bradley</t>
  </si>
  <si>
    <t>CUST0460</t>
  </si>
  <si>
    <t>Ejiro Martin</t>
  </si>
  <si>
    <t>CUST0461</t>
  </si>
  <si>
    <t>CUST0462</t>
  </si>
  <si>
    <t>Ejiro Brown</t>
  </si>
  <si>
    <t>CUST0463</t>
  </si>
  <si>
    <t>Grace Bell</t>
  </si>
  <si>
    <t>CUST0464</t>
  </si>
  <si>
    <t>Ifeanyi Smith</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</si>
  <si>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</si>
  <si>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</si>
  <si>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</si>
  <si>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</si>
  <si>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</si>
  <si>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</si>
  <si>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</si>
  <si>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</si>
  <si>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</si>
  <si>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</si>
  <si>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</si>
  <si>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</si>
  <si>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</si>
  <si>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</si>
  <si>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</si>
  <si>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</si>
  <si>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</si>
  <si>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</si>
  <si>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CUST0474</t>
  </si>
  <si>
    <t>Alabo Moreno</t>
  </si>
  <si>
    <t>CUST0475</t>
  </si>
  <si>
    <t>David Park</t>
  </si>
  <si>
    <t>CUST0476</t>
  </si>
  <si>
    <t>Zainab Lam</t>
  </si>
  <si>
    <t>CUST0478</t>
  </si>
  <si>
    <t>Ifeanyi Ballard</t>
  </si>
  <si>
    <t>CUST0479</t>
  </si>
  <si>
    <t>Ejiro Stewart</t>
  </si>
  <si>
    <t>CUST0480</t>
  </si>
  <si>
    <t>Kunle Goodwin</t>
  </si>
  <si>
    <t>CUST0481</t>
  </si>
  <si>
    <t>Sade Reed</t>
  </si>
  <si>
    <t>CUST0482</t>
  </si>
  <si>
    <t>CUST0484</t>
  </si>
  <si>
    <t>Ngozi Chan</t>
  </si>
  <si>
    <t>CUST0485</t>
  </si>
  <si>
    <t>Alabo Anderson</t>
  </si>
  <si>
    <t>CUST0486</t>
  </si>
  <si>
    <t>Tamuno Hudson</t>
  </si>
  <si>
    <t>CUST0487</t>
  </si>
  <si>
    <t>Kunle Gilmore</t>
  </si>
  <si>
    <t>CUST0488</t>
  </si>
  <si>
    <t>CUST0489</t>
  </si>
  <si>
    <t>Oghene Wilson</t>
  </si>
  <si>
    <t>CUST0490</t>
  </si>
  <si>
    <t>Nura Cox</t>
  </si>
  <si>
    <t>CUST0491</t>
  </si>
  <si>
    <t>Funke Smith</t>
  </si>
  <si>
    <t>CUST0492</t>
  </si>
  <si>
    <t>Tega Kim</t>
  </si>
  <si>
    <t>CUST0493</t>
  </si>
  <si>
    <t>Tega Fischer</t>
  </si>
  <si>
    <t>CUST0494</t>
  </si>
  <si>
    <t>Halima Martin</t>
  </si>
  <si>
    <t>CUST0495</t>
  </si>
  <si>
    <t>Kunle Brown</t>
  </si>
  <si>
    <t>CUST0496</t>
  </si>
  <si>
    <t>Grace Matthews</t>
  </si>
  <si>
    <t>CUST0497</t>
  </si>
  <si>
    <t>Saidu Baker</t>
  </si>
  <si>
    <t>CUST0498</t>
  </si>
  <si>
    <t>Shehu Harris</t>
  </si>
  <si>
    <t>CUST0499</t>
  </si>
  <si>
    <t>Tega Hood</t>
  </si>
  <si>
    <t>CUST0500</t>
  </si>
  <si>
    <t>Oghene Hamilton</t>
  </si>
  <si>
    <t>Column Labels</t>
  </si>
  <si>
    <t>Grand Total</t>
  </si>
  <si>
    <t>Count of Customer Churn Status</t>
  </si>
  <si>
    <t>Sum of Total Revenue</t>
  </si>
  <si>
    <t>Count of Customer ID</t>
  </si>
  <si>
    <t>Average of Data Usage</t>
  </si>
  <si>
    <t>States</t>
  </si>
  <si>
    <t>Sabscription Plan</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</si>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</sst>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68]\ #,##0.00"/>
    <numFmt numFmtId="165" formatCode="[$₦-468]\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NumberFormat="1"/>
    <xf numFmtId="0" fontId="0" fillId="0" borderId="0" xfId="0" applyAlignment="1">
      <alignment horizontal="left"/>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468]\ #,##0"/>
    </dxf>
    <dxf>
      <numFmt numFmtId="166"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[Halima muhammad MTN_Analysis.xlsx]mtn_customer_churn!PivotTable1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mtn_customer_churn!$U$958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14-4C90-AE92-D97477860D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14-4C90-AE92-D97477860D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mtn_customer_churn!$T$959:$T$961</c:f>
              <c:strCache>
                <c:ptCount val="2"/>
                <c:pt idx="0">
                  <c:v>No</c:v>
                </c:pt>
                <c:pt idx="1">
                  <c:v>Yes</c:v>
                </c:pt>
              </c:strCache>
            </c:strRef>
          </c:cat>
          <c:val>
            <c:numRef>
              <c:f>mtn_customer_churn!$U$959:$U$961</c:f>
              <c:numCache>
                <c:formatCode>General</c:formatCode>
                <c:ptCount val="2"/>
                <c:pt idx="0">
                  <c:v>690</c:v>
                </c:pt>
                <c:pt idx="1">
                  <c:v>284</c:v>
                </c:pt>
              </c:numCache>
            </c:numRef>
          </c:val>
          <c:extLst>
            <c:ext xmlns:c16="http://schemas.microsoft.com/office/drawing/2014/chart" uri="{C3380CC4-5D6E-409C-BE32-E72D297353CC}">
              <c16:uniqueId val="{00000000-16F4-41F3-8A2A-0FE7834C6AE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200" b="0">
                <a:solidFill>
                  <a:sysClr val="windowText" lastClr="000000"/>
                </a:solidFill>
                <a:latin typeface="Arial Black" panose="020B0A04020102020204" pitchFamily="34" charset="0"/>
              </a:rPr>
              <a:t>Sum of</a:t>
            </a:r>
            <a:r>
              <a:rPr lang="en-US" sz="2200" b="0" baseline="0">
                <a:solidFill>
                  <a:sysClr val="windowText" lastClr="000000"/>
                </a:solidFill>
                <a:latin typeface="Arial Black" panose="020B0A04020102020204" pitchFamily="34" charset="0"/>
              </a:rPr>
              <a:t> Total Revenue by MTN Device</a:t>
            </a:r>
            <a:endParaRPr lang="en-US" sz="2200" b="0">
              <a:solidFill>
                <a:sysClr val="windowText" lastClr="000000"/>
              </a:solidFill>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marker>
          <c:symbol val="none"/>
        </c:marker>
      </c:pivotFmt>
      <c:pivotFmt>
        <c:idx val="13"/>
        <c:spPr>
          <a:solidFill>
            <a:schemeClr val="accent4"/>
          </a:solidFill>
          <a:ln>
            <a:noFill/>
          </a:ln>
          <a:effectLst>
            <a:outerShdw blurRad="254000" sx="102000" sy="102000" algn="ctr" rotWithShape="0">
              <a:prstClr val="black">
                <a:alpha val="20000"/>
              </a:prstClr>
            </a:outerShdw>
          </a:effectLst>
        </c:spPr>
        <c:marker>
          <c:symbol val="none"/>
        </c:marker>
      </c:pivotFmt>
    </c:pivotFmts>
    <c:plotArea>
      <c:layout/>
      <c:barChart>
        <c:barDir val="col"/>
        <c:grouping val="clustered"/>
        <c:varyColors val="0"/>
        <c:ser>
          <c:idx val="0"/>
          <c:order val="0"/>
          <c:tx>
            <c:v>Total</c:v>
          </c:tx>
          <c:spPr>
            <a:solidFill>
              <a:schemeClr val="accent4"/>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A7FA-4F40-B34A-90805D366B4D}"/>
              </c:ext>
            </c:extLst>
          </c:dPt>
          <c:dPt>
            <c:idx val="1"/>
            <c:invertIfNegative val="0"/>
            <c:bubble3D val="0"/>
            <c:extLst>
              <c:ext xmlns:c16="http://schemas.microsoft.com/office/drawing/2014/chart" uri="{C3380CC4-5D6E-409C-BE32-E72D297353CC}">
                <c16:uniqueId val="{00000001-A7FA-4F40-B34A-90805D366B4D}"/>
              </c:ext>
            </c:extLst>
          </c:dPt>
          <c:dPt>
            <c:idx val="2"/>
            <c:invertIfNegative val="0"/>
            <c:bubble3D val="0"/>
            <c:extLst>
              <c:ext xmlns:c16="http://schemas.microsoft.com/office/drawing/2014/chart" uri="{C3380CC4-5D6E-409C-BE32-E72D297353CC}">
                <c16:uniqueId val="{00000002-A7FA-4F40-B34A-90805D366B4D}"/>
              </c:ext>
            </c:extLst>
          </c:dPt>
          <c:dPt>
            <c:idx val="3"/>
            <c:invertIfNegative val="0"/>
            <c:bubble3D val="0"/>
            <c:extLst>
              <c:ext xmlns:c16="http://schemas.microsoft.com/office/drawing/2014/chart" uri="{C3380CC4-5D6E-409C-BE32-E72D297353CC}">
                <c16:uniqueId val="{00000003-A7FA-4F40-B34A-90805D366B4D}"/>
              </c:ext>
            </c:extLst>
          </c:dPt>
          <c:dPt>
            <c:idx val="4"/>
            <c:invertIfNegative val="0"/>
            <c:bubble3D val="0"/>
            <c:extLst>
              <c:ext xmlns:c16="http://schemas.microsoft.com/office/drawing/2014/chart" uri="{C3380CC4-5D6E-409C-BE32-E72D297353CC}">
                <c16:uniqueId val="{00000004-A7FA-4F40-B34A-90805D366B4D}"/>
              </c:ext>
            </c:extLst>
          </c:dPt>
          <c:cat>
            <c:strLit>
              <c:ptCount val="4"/>
              <c:pt idx="0">
                <c:v>5G Broadband Router</c:v>
              </c:pt>
              <c:pt idx="1">
                <c:v>Broadband MiFi</c:v>
              </c:pt>
              <c:pt idx="2">
                <c:v>4G Router</c:v>
              </c:pt>
              <c:pt idx="3">
                <c:v>Mobile SIM Card</c:v>
              </c:pt>
            </c:strLit>
          </c:cat>
          <c:val>
            <c:numLit>
              <c:formatCode>General</c:formatCode>
              <c:ptCount val="4"/>
              <c:pt idx="0">
                <c:v>100818000</c:v>
              </c:pt>
              <c:pt idx="1">
                <c:v>48067500</c:v>
              </c:pt>
              <c:pt idx="2">
                <c:v>36363000</c:v>
              </c:pt>
              <c:pt idx="3">
                <c:v>13434700</c:v>
              </c:pt>
            </c:numLit>
          </c:val>
          <c:extLst>
            <c:ext xmlns:c16="http://schemas.microsoft.com/office/drawing/2014/chart" uri="{C3380CC4-5D6E-409C-BE32-E72D297353CC}">
              <c16:uniqueId val="{00000005-A7FA-4F40-B34A-90805D366B4D}"/>
            </c:ext>
          </c:extLst>
        </c:ser>
        <c:dLbls>
          <c:showLegendKey val="0"/>
          <c:showVal val="0"/>
          <c:showCatName val="0"/>
          <c:showSerName val="0"/>
          <c:showPercent val="0"/>
          <c:showBubbleSize val="0"/>
        </c:dLbls>
        <c:gapWidth val="100"/>
        <c:axId val="1181489887"/>
        <c:axId val="1181481567"/>
      </c:barChart>
      <c:catAx>
        <c:axId val="118148988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181481567"/>
        <c:crosses val="autoZero"/>
        <c:auto val="1"/>
        <c:lblAlgn val="ctr"/>
        <c:lblOffset val="100"/>
        <c:noMultiLvlLbl val="0"/>
      </c:catAx>
      <c:valAx>
        <c:axId val="1181481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118148988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2200" b="0">
                <a:solidFill>
                  <a:sysClr val="windowText" lastClr="000000"/>
                </a:solidFill>
                <a:latin typeface="Arial Black" panose="020B0A04020102020204" pitchFamily="34" charset="0"/>
              </a:rPr>
              <a:t>Cumstomers Satisfaction Rate</a:t>
            </a:r>
          </a:p>
        </c:rich>
      </c:tx>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4">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5"/>
              <c:pt idx="0">
                <c:v>1</c:v>
              </c:pt>
              <c:pt idx="1">
                <c:v>2</c:v>
              </c:pt>
              <c:pt idx="2">
                <c:v>3</c:v>
              </c:pt>
              <c:pt idx="3">
                <c:v>4</c:v>
              </c:pt>
              <c:pt idx="4">
                <c:v>5</c:v>
              </c:pt>
            </c:strLit>
          </c:cat>
          <c:val>
            <c:numLit>
              <c:formatCode>General</c:formatCode>
              <c:ptCount val="5"/>
              <c:pt idx="0">
                <c:v>149</c:v>
              </c:pt>
              <c:pt idx="1">
                <c:v>138</c:v>
              </c:pt>
              <c:pt idx="2">
                <c:v>143</c:v>
              </c:pt>
              <c:pt idx="3">
                <c:v>149</c:v>
              </c:pt>
              <c:pt idx="4">
                <c:v>111</c:v>
              </c:pt>
            </c:numLit>
          </c:val>
          <c:extLst>
            <c:ext xmlns:c16="http://schemas.microsoft.com/office/drawing/2014/chart" uri="{C3380CC4-5D6E-409C-BE32-E72D297353CC}">
              <c16:uniqueId val="{00000000-FE9E-4200-991F-3F2AD4D11D20}"/>
            </c:ext>
          </c:extLst>
        </c:ser>
        <c:ser>
          <c:idx val="1"/>
          <c:order val="1"/>
          <c:tx>
            <c:v>Yes</c:v>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5"/>
              <c:pt idx="0">
                <c:v>1</c:v>
              </c:pt>
              <c:pt idx="1">
                <c:v>2</c:v>
              </c:pt>
              <c:pt idx="2">
                <c:v>3</c:v>
              </c:pt>
              <c:pt idx="3">
                <c:v>4</c:v>
              </c:pt>
              <c:pt idx="4">
                <c:v>5</c:v>
              </c:pt>
            </c:strLit>
          </c:cat>
          <c:val>
            <c:numLit>
              <c:formatCode>General</c:formatCode>
              <c:ptCount val="5"/>
              <c:pt idx="0">
                <c:v>49</c:v>
              </c:pt>
              <c:pt idx="1">
                <c:v>61</c:v>
              </c:pt>
              <c:pt idx="2">
                <c:v>56</c:v>
              </c:pt>
              <c:pt idx="3">
                <c:v>63</c:v>
              </c:pt>
              <c:pt idx="4">
                <c:v>55</c:v>
              </c:pt>
            </c:numLit>
          </c:val>
          <c:extLst>
            <c:ext xmlns:c16="http://schemas.microsoft.com/office/drawing/2014/chart" uri="{C3380CC4-5D6E-409C-BE32-E72D297353CC}">
              <c16:uniqueId val="{00000001-FE9E-4200-991F-3F2AD4D11D20}"/>
            </c:ext>
          </c:extLst>
        </c:ser>
        <c:dLbls>
          <c:dLblPos val="inEnd"/>
          <c:showLegendKey val="0"/>
          <c:showVal val="1"/>
          <c:showCatName val="0"/>
          <c:showSerName val="0"/>
          <c:showPercent val="0"/>
          <c:showBubbleSize val="0"/>
        </c:dLbls>
        <c:gapWidth val="65"/>
        <c:axId val="559463567"/>
        <c:axId val="559463983"/>
      </c:barChart>
      <c:catAx>
        <c:axId val="559463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9463983"/>
        <c:crosses val="autoZero"/>
        <c:auto val="1"/>
        <c:lblAlgn val="ctr"/>
        <c:lblOffset val="100"/>
        <c:noMultiLvlLbl val="0"/>
      </c:catAx>
      <c:valAx>
        <c:axId val="559463983"/>
        <c:scaling>
          <c:orientation val="minMax"/>
        </c:scaling>
        <c:delete val="1"/>
        <c:axPos val="l"/>
        <c:numFmt formatCode="General" sourceLinked="1"/>
        <c:majorTickMark val="none"/>
        <c:minorTickMark val="none"/>
        <c:tickLblPos val="nextTo"/>
        <c:crossAx val="559463567"/>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3200" b="1" i="0" u="none" strike="noStrike" kern="1200" baseline="0">
                <a:solidFill>
                  <a:schemeClr val="dk1">
                    <a:lumMod val="75000"/>
                    <a:lumOff val="25000"/>
                  </a:schemeClr>
                </a:solidFill>
                <a:latin typeface="+mn-lt"/>
                <a:ea typeface="+mn-ea"/>
                <a:cs typeface="+mn-cs"/>
              </a:defRPr>
            </a:pPr>
            <a:r>
              <a:rPr lang="en-US" sz="3200">
                <a:latin typeface="Arial Black" panose="020B0A04020102020204" pitchFamily="34" charset="0"/>
              </a:rPr>
              <a:t>Subscription Of MTN</a:t>
            </a:r>
            <a:r>
              <a:rPr lang="en-US" sz="3200" baseline="0">
                <a:latin typeface="Arial Black" panose="020B0A04020102020204" pitchFamily="34" charset="0"/>
              </a:rPr>
              <a:t> Data </a:t>
            </a:r>
            <a:endParaRPr lang="en-US" sz="3200">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3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8"/>
              <c:pt idx="0">
                <c:v>450GB 3-Month Broadband Plan</c:v>
              </c:pt>
              <c:pt idx="1">
                <c:v>30GB Monthly Broadband Plan</c:v>
              </c:pt>
              <c:pt idx="2">
                <c:v>60GB Monthly Broadband Plan</c:v>
              </c:pt>
              <c:pt idx="3">
                <c:v>165GB Monthly Plan</c:v>
              </c:pt>
              <c:pt idx="4">
                <c:v>16.5GB+10mins Monthly Plan</c:v>
              </c:pt>
              <c:pt idx="5">
                <c:v>120GB Monthly Broadband Plan</c:v>
              </c:pt>
              <c:pt idx="6">
                <c:v>10GB+10mins Monthly Plan</c:v>
              </c:pt>
              <c:pt idx="7">
                <c:v>7GB Monthly Plan</c:v>
              </c:pt>
            </c:strLit>
          </c:cat>
          <c:val>
            <c:numLit>
              <c:formatCode>General</c:formatCode>
              <c:ptCount val="8"/>
              <c:pt idx="0">
                <c:v>94.619599999999991</c:v>
              </c:pt>
              <c:pt idx="1">
                <c:v>97.005194805194805</c:v>
              </c:pt>
              <c:pt idx="2">
                <c:v>99.276790123456806</c:v>
              </c:pt>
              <c:pt idx="3">
                <c:v>103.38712328767122</c:v>
              </c:pt>
              <c:pt idx="4">
                <c:v>106.30499999999998</c:v>
              </c:pt>
              <c:pt idx="5">
                <c:v>106.935</c:v>
              </c:pt>
              <c:pt idx="6">
                <c:v>107.08537313432835</c:v>
              </c:pt>
              <c:pt idx="7">
                <c:v>112.00888888888888</c:v>
              </c:pt>
            </c:numLit>
          </c:val>
          <c:extLst>
            <c:ext xmlns:c16="http://schemas.microsoft.com/office/drawing/2014/chart" uri="{C3380CC4-5D6E-409C-BE32-E72D297353CC}">
              <c16:uniqueId val="{00000000-092A-4D6B-8711-EC6F5AF5BDDF}"/>
            </c:ext>
          </c:extLst>
        </c:ser>
        <c:dLbls>
          <c:dLblPos val="inEnd"/>
          <c:showLegendKey val="0"/>
          <c:showVal val="1"/>
          <c:showCatName val="0"/>
          <c:showSerName val="0"/>
          <c:showPercent val="0"/>
          <c:showBubbleSize val="0"/>
        </c:dLbls>
        <c:gapWidth val="65"/>
        <c:axId val="691973535"/>
        <c:axId val="691963135"/>
      </c:barChart>
      <c:catAx>
        <c:axId val="691973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endParaRPr lang="en-US"/>
          </a:p>
        </c:txPr>
        <c:crossAx val="691963135"/>
        <c:crosses val="autoZero"/>
        <c:auto val="1"/>
        <c:lblAlgn val="ctr"/>
        <c:lblOffset val="100"/>
        <c:noMultiLvlLbl val="0"/>
      </c:catAx>
      <c:valAx>
        <c:axId val="691963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9197353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[Halima muhammad MTN_Analysis.xlsx]mtn_customer_churn!PivotTable1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solidFill>
                  <a:sysClr val="windowText" lastClr="000000"/>
                </a:solidFill>
                <a:latin typeface="Arial Black" panose="020B0A04020102020204" pitchFamily="34" charset="0"/>
              </a:rPr>
              <a:t>Churn Rate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4"/>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4">
              <a:tint val="77000"/>
            </a:schemeClr>
          </a:solidFill>
          <a:ln>
            <a:noFill/>
          </a:ln>
          <a:effectLst>
            <a:outerShdw blurRad="254000" sx="102000" sy="102000" algn="ctr" rotWithShape="0">
              <a:prstClr val="black">
                <a:alpha val="20000"/>
              </a:prstClr>
            </a:outerShdw>
          </a:effectLst>
        </c:spPr>
      </c:pivotFmt>
      <c:pivotFmt>
        <c:idx val="9"/>
        <c:spPr>
          <a:solidFill>
            <a:schemeClr val="accent4">
              <a:shade val="76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mtn_customer_churn!$U$958</c:f>
              <c:strCache>
                <c:ptCount val="1"/>
                <c:pt idx="0">
                  <c:v>Total</c:v>
                </c:pt>
              </c:strCache>
            </c:strRef>
          </c:tx>
          <c:dPt>
            <c:idx val="0"/>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C5-4EFE-B823-007A1A80A680}"/>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C5-4EFE-B823-007A1A80A6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mtn_customer_churn!$T$959:$T$961</c:f>
              <c:strCache>
                <c:ptCount val="2"/>
                <c:pt idx="0">
                  <c:v>No</c:v>
                </c:pt>
                <c:pt idx="1">
                  <c:v>Yes</c:v>
                </c:pt>
              </c:strCache>
            </c:strRef>
          </c:cat>
          <c:val>
            <c:numRef>
              <c:f>mtn_customer_churn!$U$959:$U$961</c:f>
              <c:numCache>
                <c:formatCode>General</c:formatCode>
                <c:ptCount val="2"/>
                <c:pt idx="0">
                  <c:v>690</c:v>
                </c:pt>
                <c:pt idx="1">
                  <c:v>284</c:v>
                </c:pt>
              </c:numCache>
            </c:numRef>
          </c:val>
          <c:extLst>
            <c:ext xmlns:c16="http://schemas.microsoft.com/office/drawing/2014/chart" uri="{C3380CC4-5D6E-409C-BE32-E72D297353CC}">
              <c16:uniqueId val="{00000004-77C5-4EFE-B823-007A1A80A68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18</xdr:col>
      <xdr:colOff>533400</xdr:colOff>
      <xdr:row>963</xdr:row>
      <xdr:rowOff>152400</xdr:rowOff>
    </xdr:from>
    <xdr:to>
      <xdr:col>20</xdr:col>
      <xdr:colOff>1485900</xdr:colOff>
      <xdr:row>971</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537308</xdr:colOff>
      <xdr:row>42</xdr:row>
      <xdr:rowOff>73269</xdr:rowOff>
    </xdr:to>
    <xdr:sp macro="" textlink="">
      <xdr:nvSpPr>
        <xdr:cNvPr id="21" name="Rectangle 20"/>
        <xdr:cNvSpPr/>
      </xdr:nvSpPr>
      <xdr:spPr>
        <a:xfrm>
          <a:off x="0" y="0"/>
          <a:ext cx="13970000" cy="8279423"/>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0</xdr:row>
      <xdr:rowOff>38100</xdr:rowOff>
    </xdr:from>
    <xdr:to>
      <xdr:col>18</xdr:col>
      <xdr:colOff>571500</xdr:colOff>
      <xdr:row>2</xdr:row>
      <xdr:rowOff>57150</xdr:rowOff>
    </xdr:to>
    <xdr:sp macro="" textlink="">
      <xdr:nvSpPr>
        <xdr:cNvPr id="3" name="Rounded Rectangle 2"/>
        <xdr:cNvSpPr/>
      </xdr:nvSpPr>
      <xdr:spPr>
        <a:xfrm>
          <a:off x="47626" y="38100"/>
          <a:ext cx="11382374" cy="400050"/>
        </a:xfrm>
        <a:prstGeom prst="round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b="1"/>
            <a:t>MTN</a:t>
          </a:r>
          <a:r>
            <a:rPr lang="en-US" sz="2400" b="1" baseline="0"/>
            <a:t>  CHURN ANALYSIS REPORT</a:t>
          </a:r>
          <a:endParaRPr lang="en-US" sz="2400" b="1"/>
        </a:p>
      </xdr:txBody>
    </xdr:sp>
    <xdr:clientData/>
  </xdr:twoCellAnchor>
  <xdr:twoCellAnchor>
    <xdr:from>
      <xdr:col>3</xdr:col>
      <xdr:colOff>38101</xdr:colOff>
      <xdr:row>2</xdr:row>
      <xdr:rowOff>85725</xdr:rowOff>
    </xdr:from>
    <xdr:to>
      <xdr:col>6</xdr:col>
      <xdr:colOff>174625</xdr:colOff>
      <xdr:row>7</xdr:row>
      <xdr:rowOff>79375</xdr:rowOff>
    </xdr:to>
    <xdr:sp macro="" textlink="">
      <xdr:nvSpPr>
        <xdr:cNvPr id="4" name="Rounded Rectangle 3"/>
        <xdr:cNvSpPr/>
      </xdr:nvSpPr>
      <xdr:spPr>
        <a:xfrm>
          <a:off x="1847851" y="466725"/>
          <a:ext cx="1946274" cy="946150"/>
        </a:xfrm>
        <a:prstGeom prst="round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Average Customer Age</a:t>
          </a:r>
        </a:p>
        <a:p>
          <a:pPr algn="ctr"/>
          <a:r>
            <a:rPr lang="en-US" sz="2800" b="1"/>
            <a:t>48.04</a:t>
          </a:r>
        </a:p>
      </xdr:txBody>
    </xdr:sp>
    <xdr:clientData/>
  </xdr:twoCellAnchor>
  <xdr:twoCellAnchor>
    <xdr:from>
      <xdr:col>6</xdr:col>
      <xdr:colOff>219076</xdr:colOff>
      <xdr:row>2</xdr:row>
      <xdr:rowOff>85724</xdr:rowOff>
    </xdr:from>
    <xdr:to>
      <xdr:col>11</xdr:col>
      <xdr:colOff>111125</xdr:colOff>
      <xdr:row>7</xdr:row>
      <xdr:rowOff>95249</xdr:rowOff>
    </xdr:to>
    <xdr:sp macro="" textlink="">
      <xdr:nvSpPr>
        <xdr:cNvPr id="8" name="Rounded Rectangle 7"/>
        <xdr:cNvSpPr/>
      </xdr:nvSpPr>
      <xdr:spPr>
        <a:xfrm>
          <a:off x="3838576" y="466724"/>
          <a:ext cx="2908299" cy="962025"/>
        </a:xfrm>
        <a:prstGeom prst="round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Average Customer Tenure</a:t>
          </a:r>
          <a:r>
            <a:rPr lang="en-US" sz="1200" b="1" baseline="0"/>
            <a:t> (in months)</a:t>
          </a:r>
        </a:p>
        <a:p>
          <a:pPr algn="ctr"/>
          <a:r>
            <a:rPr lang="en-US" sz="2800" b="1" baseline="0"/>
            <a:t>31.42</a:t>
          </a:r>
        </a:p>
        <a:p>
          <a:pPr algn="l"/>
          <a:endParaRPr lang="en-US" sz="1100"/>
        </a:p>
      </xdr:txBody>
    </xdr:sp>
    <xdr:clientData/>
  </xdr:twoCellAnchor>
  <xdr:twoCellAnchor>
    <xdr:from>
      <xdr:col>0</xdr:col>
      <xdr:colOff>31750</xdr:colOff>
      <xdr:row>2</xdr:row>
      <xdr:rowOff>85725</xdr:rowOff>
    </xdr:from>
    <xdr:to>
      <xdr:col>3</xdr:col>
      <xdr:colOff>1</xdr:colOff>
      <xdr:row>7</xdr:row>
      <xdr:rowOff>95250</xdr:rowOff>
    </xdr:to>
    <xdr:sp macro="" textlink="">
      <xdr:nvSpPr>
        <xdr:cNvPr id="9" name="Rounded Rectangle 8"/>
        <xdr:cNvSpPr/>
      </xdr:nvSpPr>
      <xdr:spPr>
        <a:xfrm>
          <a:off x="31750" y="466725"/>
          <a:ext cx="1778001" cy="962025"/>
        </a:xfrm>
        <a:prstGeom prst="round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Overall</a:t>
          </a:r>
          <a:r>
            <a:rPr lang="en-US" sz="1200" b="1" baseline="0"/>
            <a:t> Churn Rate</a:t>
          </a:r>
        </a:p>
        <a:p>
          <a:pPr algn="ctr"/>
          <a:r>
            <a:rPr lang="en-US" sz="2800" b="1"/>
            <a:t>29%</a:t>
          </a:r>
        </a:p>
      </xdr:txBody>
    </xdr:sp>
    <xdr:clientData/>
  </xdr:twoCellAnchor>
  <xdr:twoCellAnchor>
    <xdr:from>
      <xdr:col>11</xdr:col>
      <xdr:colOff>137711</xdr:colOff>
      <xdr:row>2</xdr:row>
      <xdr:rowOff>85725</xdr:rowOff>
    </xdr:from>
    <xdr:to>
      <xdr:col>16</xdr:col>
      <xdr:colOff>8838</xdr:colOff>
      <xdr:row>7</xdr:row>
      <xdr:rowOff>85725</xdr:rowOff>
    </xdr:to>
    <xdr:sp macro="" textlink="">
      <xdr:nvSpPr>
        <xdr:cNvPr id="10" name="Rounded Rectangle 9"/>
        <xdr:cNvSpPr/>
      </xdr:nvSpPr>
      <xdr:spPr>
        <a:xfrm>
          <a:off x="6828163" y="475906"/>
          <a:ext cx="2912241" cy="975452"/>
        </a:xfrm>
        <a:prstGeom prst="round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Total Revenue</a:t>
          </a:r>
        </a:p>
        <a:p>
          <a:pPr algn="ctr"/>
          <a:r>
            <a:rPr lang="en-US" sz="2800" b="1"/>
            <a:t>#199,348,200.00</a:t>
          </a:r>
        </a:p>
      </xdr:txBody>
    </xdr:sp>
    <xdr:clientData/>
  </xdr:twoCellAnchor>
  <xdr:twoCellAnchor>
    <xdr:from>
      <xdr:col>16</xdr:col>
      <xdr:colOff>64458</xdr:colOff>
      <xdr:row>2</xdr:row>
      <xdr:rowOff>101599</xdr:rowOff>
    </xdr:from>
    <xdr:to>
      <xdr:col>19</xdr:col>
      <xdr:colOff>63500</xdr:colOff>
      <xdr:row>7</xdr:row>
      <xdr:rowOff>63500</xdr:rowOff>
    </xdr:to>
    <xdr:sp macro="" textlink="">
      <xdr:nvSpPr>
        <xdr:cNvPr id="14" name="Rounded Rectangle 13"/>
        <xdr:cNvSpPr/>
      </xdr:nvSpPr>
      <xdr:spPr>
        <a:xfrm>
          <a:off x="9716458" y="482599"/>
          <a:ext cx="1808792" cy="914401"/>
        </a:xfrm>
        <a:prstGeom prst="round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Total Users</a:t>
          </a:r>
        </a:p>
        <a:p>
          <a:pPr algn="ctr"/>
          <a:r>
            <a:rPr lang="en-US" sz="2800" b="1"/>
            <a:t>496</a:t>
          </a:r>
        </a:p>
      </xdr:txBody>
    </xdr:sp>
    <xdr:clientData/>
  </xdr:twoCellAnchor>
  <xdr:twoCellAnchor>
    <xdr:from>
      <xdr:col>19</xdr:col>
      <xdr:colOff>103283</xdr:colOff>
      <xdr:row>0</xdr:row>
      <xdr:rowOff>68856</xdr:rowOff>
    </xdr:from>
    <xdr:to>
      <xdr:col>22</xdr:col>
      <xdr:colOff>355753</xdr:colOff>
      <xdr:row>6</xdr:row>
      <xdr:rowOff>114759</xdr:rowOff>
    </xdr:to>
    <xdr:sp macro="" textlink="">
      <xdr:nvSpPr>
        <xdr:cNvPr id="15" name="Oval 14"/>
        <xdr:cNvSpPr/>
      </xdr:nvSpPr>
      <xdr:spPr>
        <a:xfrm>
          <a:off x="11659518" y="68856"/>
          <a:ext cx="2077139" cy="1216445"/>
        </a:xfrm>
        <a:prstGeom prst="ellipse">
          <a:avLst/>
        </a:prstGeom>
        <a:solidFill>
          <a:schemeClr val="accent4"/>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a:solidFill>
                <a:sysClr val="windowText" lastClr="000000"/>
              </a:solidFill>
              <a:latin typeface="Arial Black" panose="020B0A04020102020204" pitchFamily="34" charset="0"/>
            </a:rPr>
            <a:t>MTN</a:t>
          </a:r>
          <a:endParaRPr lang="en-US" sz="1100" b="1" i="0">
            <a:solidFill>
              <a:sysClr val="windowText" lastClr="000000"/>
            </a:solidFill>
            <a:latin typeface="Arial Black" panose="020B0A04020102020204" pitchFamily="34" charset="0"/>
          </a:endParaRPr>
        </a:p>
      </xdr:txBody>
    </xdr:sp>
    <xdr:clientData/>
  </xdr:twoCellAnchor>
  <xdr:twoCellAnchor>
    <xdr:from>
      <xdr:col>0</xdr:col>
      <xdr:colOff>0</xdr:colOff>
      <xdr:row>7</xdr:row>
      <xdr:rowOff>137710</xdr:rowOff>
    </xdr:from>
    <xdr:to>
      <xdr:col>12</xdr:col>
      <xdr:colOff>238125</xdr:colOff>
      <xdr:row>22</xdr:row>
      <xdr:rowOff>15875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266969</xdr:colOff>
      <xdr:row>7</xdr:row>
      <xdr:rowOff>104755</xdr:rowOff>
    </xdr:from>
    <xdr:to>
      <xdr:col>22</xdr:col>
      <xdr:colOff>523875</xdr:colOff>
      <xdr:row>22</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23232</xdr:colOff>
      <xdr:row>22</xdr:row>
      <xdr:rowOff>22950</xdr:rowOff>
    </xdr:from>
    <xdr:to>
      <xdr:col>19</xdr:col>
      <xdr:colOff>524846</xdr:colOff>
      <xdr:row>42</xdr:row>
      <xdr:rowOff>58316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527014</xdr:colOff>
      <xdr:row>30</xdr:row>
      <xdr:rowOff>151891</xdr:rowOff>
    </xdr:from>
    <xdr:to>
      <xdr:col>22</xdr:col>
      <xdr:colOff>531145</xdr:colOff>
      <xdr:row>42</xdr:row>
      <xdr:rowOff>38878</xdr:rowOff>
    </xdr:to>
    <mc:AlternateContent xmlns:mc="http://schemas.openxmlformats.org/markup-compatibility/2006" xmlns:a14="http://schemas.microsoft.com/office/drawing/2010/main">
      <mc:Choice Requires="a14">
        <xdr:graphicFrame macro="">
          <xdr:nvGraphicFramePr>
            <xdr:cNvPr id="20" name="Subscription Plan"/>
            <xdr:cNvGraphicFramePr/>
          </xdr:nvGraphicFramePr>
          <xdr:xfrm>
            <a:off x="0" y="0"/>
            <a:ext cx="0" cy="0"/>
          </xdr:xfrm>
          <a:graphic>
            <a:graphicData uri="http://schemas.microsoft.com/office/drawing/2010/slicer">
              <sle:slicer xmlns:sle="http://schemas.microsoft.com/office/drawing/2010/slicer" name="Subscription Plan"/>
            </a:graphicData>
          </a:graphic>
        </xdr:graphicFrame>
      </mc:Choice>
      <mc:Fallback xmlns="">
        <xdr:sp macro="" textlink="">
          <xdr:nvSpPr>
            <xdr:cNvPr id="0" name=""/>
            <xdr:cNvSpPr>
              <a:spLocks noTextEdit="1"/>
            </xdr:cNvSpPr>
          </xdr:nvSpPr>
          <xdr:spPr>
            <a:xfrm>
              <a:off x="12127976" y="6013429"/>
              <a:ext cx="1835861" cy="2231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527277</xdr:colOff>
      <xdr:row>22</xdr:row>
      <xdr:rowOff>17009</xdr:rowOff>
    </xdr:from>
    <xdr:to>
      <xdr:col>22</xdr:col>
      <xdr:colOff>561295</xdr:colOff>
      <xdr:row>30</xdr:row>
      <xdr:rowOff>119063</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5985.830319791668" createdVersion="6" refreshedVersion="6" minRefreshableVersion="3" recordCount="974">
  <cacheSource type="worksheet">
    <worksheetSource ref="A1:Q975" sheet="mtn_customer_churn"/>
  </cacheSource>
  <cacheFields count="17">
    <cacheField name="Customer ID" numFmtId="0">
      <sharedItems/>
    </cacheField>
    <cacheField name="Full Name" numFmtId="0">
      <sharedItems/>
    </cacheField>
    <cacheField name="Date of Purchase" numFmtId="14">
      <sharedItems containsSemiMixedTypes="0" containsNonDate="0" containsDate="1" containsString="0" minDate="2025-01-25T00:00:00" maxDate="2025-03-26T00:00:00"/>
    </cacheField>
    <cacheField name="Age" numFmtId="0">
      <sharedItems containsSemiMixedTypes="0" containsString="0" containsNumber="1" containsInteger="1" minValue="16" maxValue="80"/>
    </cacheField>
    <cacheField name="State" numFmtId="0">
      <sharedItems count="35">
        <s v="Kwara"/>
        <s v="Abuja (FCT)"/>
        <s v="Sokoto"/>
        <s v="Gombe"/>
        <s v="Oyo"/>
        <s v="Plateau"/>
        <s v="Jigawa"/>
        <s v="Imo"/>
        <s v="Bauchi"/>
        <s v="Ondo"/>
        <s v="Kebbi"/>
        <s v="Adamawa"/>
        <s v="Yobe"/>
        <s v="Anambra"/>
        <s v="Cross River"/>
        <s v="Kogi"/>
        <s v="Osun"/>
        <s v="Kano"/>
        <s v="Benue"/>
        <s v="Rivers"/>
        <s v="Enugu"/>
        <s v="Borno"/>
        <s v="Edo"/>
        <s v="Kaduna"/>
        <s v="Abia"/>
        <s v="Ekiti"/>
        <s v="Bayelsa"/>
        <s v="Delta"/>
        <s v="Zamfara"/>
        <s v="Akwa Ibom"/>
        <s v="Nasarawa"/>
        <s v="Taraba"/>
        <s v="Niger"/>
        <s v="Katsina"/>
        <s v="Lagos"/>
      </sharedItems>
    </cacheField>
    <cacheField name="MTN Device" numFmtId="0">
      <sharedItems containsMixedTypes="1" containsNumber="1" containsInteger="1" minValue="27" maxValue="27" count="5">
        <n v="27"/>
        <s v="Mobile SIM Card"/>
        <s v="5G Broadband Router"/>
        <s v="Broadband MiFi"/>
        <s v="4G Router"/>
      </sharedItems>
    </cacheField>
    <cacheField name="Gender" numFmtId="0">
      <sharedItems/>
    </cacheField>
    <cacheField name="Satisfaction Rate" numFmtId="0">
      <sharedItems containsSemiMixedTypes="0" containsString="0" containsNumber="1" containsInteger="1" minValue="1" maxValue="5" count="5">
        <n v="2"/>
        <n v="1"/>
        <n v="3"/>
        <n v="5"/>
        <n v="4"/>
      </sharedItems>
    </cacheField>
    <cacheField name="Customer Review" numFmtId="0">
      <sharedItems/>
    </cacheField>
    <cacheField name="Customer Tenure in months" numFmtId="0">
      <sharedItems containsSemiMixedTypes="0" containsString="0" containsNumber="1" containsInteger="1" minValue="1" maxValue="60"/>
    </cacheField>
    <cacheField name="Subscription Plan" numFmtId="0">
      <sharedItems/>
    </cacheField>
    <cacheField name="Unit Price" numFmtId="164">
      <sharedItems containsSemiMixedTypes="0" containsString="0" containsNumber="1" containsInteger="1" minValue="350" maxValue="150000"/>
    </cacheField>
    <cacheField name="Number of Times Purchased" numFmtId="0">
      <sharedItems containsSemiMixedTypes="0" containsString="0" containsNumber="1" containsInteger="1" minValue="1" maxValue="20"/>
    </cacheField>
    <cacheField name="Total Revenue" numFmtId="164">
      <sharedItems containsSemiMixedTypes="0" containsString="0" containsNumber="1" containsInteger="1" minValue="350" maxValue="3000000" count="245">
        <n v="665000"/>
        <n v="66000"/>
        <n v="160000"/>
        <n v="4000"/>
        <n v="135000"/>
        <n v="40500"/>
        <n v="144000"/>
        <n v="17500"/>
        <n v="300000"/>
        <n v="96000"/>
        <n v="264000"/>
        <n v="510000"/>
        <n v="90000"/>
        <n v="261000"/>
        <n v="4550"/>
        <n v="32000"/>
        <n v="29000"/>
        <n v="240000"/>
        <n v="192000"/>
        <n v="36000"/>
        <n v="18000"/>
        <n v="16000"/>
        <n v="112500"/>
        <n v="48000"/>
        <n v="330000"/>
        <n v="22500"/>
        <n v="72000"/>
        <n v="360000"/>
        <n v="12600"/>
        <n v="99000"/>
        <n v="45000"/>
        <n v="750000"/>
        <n v="60000"/>
        <n v="4500"/>
        <n v="5250"/>
        <n v="325000"/>
        <n v="127500"/>
        <n v="176000"/>
        <n v="14000"/>
        <n v="336000"/>
        <n v="75000"/>
        <n v="200000"/>
        <n v="3500"/>
        <n v="3600"/>
        <n v="1350000"/>
        <n v="560000"/>
        <n v="450000"/>
        <n v="245000"/>
        <n v="17100"/>
        <n v="900000"/>
        <n v="45500"/>
        <n v="217500"/>
        <n v="384000"/>
        <n v="180000"/>
        <n v="500000"/>
        <n v="2800"/>
        <n v="174000"/>
        <n v="490000"/>
        <n v="216000"/>
        <n v="112000"/>
        <n v="13000"/>
        <n v="380000"/>
        <n v="101500"/>
        <n v="162000"/>
        <n v="81000"/>
        <n v="1200"/>
        <n v="117000"/>
        <n v="13500"/>
        <n v="280000"/>
        <n v="570000"/>
        <n v="400000"/>
        <n v="9900"/>
        <n v="24000"/>
        <n v="60500"/>
        <n v="260000"/>
        <n v="288000"/>
        <n v="5000"/>
        <n v="232000"/>
        <n v="5950"/>
        <n v="71500"/>
        <n v="312000"/>
        <n v="315000"/>
        <n v="390000"/>
        <n v="203000"/>
        <n v="125000"/>
        <n v="5500"/>
        <n v="175000"/>
        <n v="6300"/>
        <n v="270000"/>
        <n v="58500"/>
        <n v="58000"/>
        <n v="600000"/>
        <n v="128000"/>
        <n v="171000"/>
        <n v="54000"/>
        <n v="35000"/>
        <n v="8100"/>
        <n v="6500"/>
        <n v="97500"/>
        <n v="420000"/>
        <n v="408000"/>
        <n v="9500"/>
        <n v="27000"/>
        <n v="11000"/>
        <n v="3000000"/>
        <n v="225000"/>
        <n v="1750"/>
        <n v="2250000"/>
        <n v="9000"/>
        <n v="11700"/>
        <n v="480000"/>
        <n v="8000"/>
        <n v="20000"/>
        <n v="350000"/>
        <n v="1800"/>
        <n v="1050000"/>
        <n v="50000"/>
        <n v="1800000"/>
        <n v="1125000"/>
        <n v="108000"/>
        <n v="15000"/>
        <n v="66500"/>
        <n v="256000"/>
        <n v="80000"/>
        <n v="350"/>
        <n v="120000"/>
        <n v="38500"/>
        <n v="208000"/>
        <n v="1500"/>
        <n v="159500"/>
        <n v="32500"/>
        <n v="188500"/>
        <n v="4800"/>
        <n v="104000"/>
        <n v="44000"/>
        <n v="2400000"/>
        <n v="100000"/>
        <n v="140000"/>
        <n v="595000"/>
        <n v="456000"/>
        <n v="5600"/>
        <n v="19500"/>
        <n v="93500"/>
        <n v="540000"/>
        <n v="2700"/>
        <n v="78000"/>
        <n v="4200"/>
        <n v="224000"/>
        <n v="700"/>
        <n v="150000"/>
        <n v="210000"/>
        <n v="320000"/>
        <n v="65000"/>
        <n v="126000"/>
        <n v="385000"/>
        <n v="52000"/>
        <n v="7800"/>
        <n v="304000"/>
        <n v="43500"/>
        <n v="70000"/>
        <n v="3000"/>
        <n v="49500"/>
        <n v="130500"/>
        <n v="37500"/>
        <n v="91000"/>
        <n v="49000"/>
        <n v="16500"/>
        <n v="82500"/>
        <n v="8400"/>
        <n v="600"/>
        <n v="85500"/>
        <n v="8500"/>
        <n v="105000"/>
        <n v="220000"/>
        <n v="12000"/>
        <n v="28000"/>
        <n v="1000"/>
        <n v="63000"/>
        <n v="17000"/>
        <n v="55000"/>
        <n v="145000"/>
        <n v="7000"/>
        <n v="340000"/>
        <n v="14400"/>
        <n v="6600"/>
        <n v="64000"/>
        <n v="1050"/>
        <n v="110500"/>
        <n v="26000"/>
        <n v="275500"/>
        <n v="40000"/>
        <n v="4900"/>
        <n v="10800"/>
        <n v="39000"/>
        <n v="250000"/>
        <n v="425000"/>
        <n v="900"/>
        <n v="9600"/>
        <n v="88000"/>
        <n v="700000"/>
        <n v="77000"/>
        <n v="432000"/>
        <n v="246500"/>
        <n v="455000"/>
        <n v="975000"/>
        <n v="153000"/>
        <n v="16200"/>
        <n v="10500"/>
        <n v="7500"/>
        <n v="52500"/>
        <n v="31500"/>
        <n v="59500"/>
        <n v="630000"/>
        <n v="33000"/>
        <n v="1200000"/>
        <n v="123500"/>
        <n v="1650000"/>
        <n v="7200"/>
        <n v="10000"/>
        <n v="67500"/>
        <n v="6650"/>
        <n v="525000"/>
        <n v="3150"/>
        <n v="272000"/>
        <n v="116000"/>
        <n v="290000"/>
        <n v="1950000"/>
        <n v="2000"/>
        <n v="2850000"/>
        <n v="1425000"/>
        <n v="825000"/>
        <n v="6000"/>
        <n v="1500000"/>
        <n v="42000"/>
        <n v="22000"/>
        <n v="11400"/>
        <n v="675000"/>
        <n v="500"/>
        <n v="130000"/>
        <n v="2500"/>
        <n v="104500"/>
        <n v="2100000"/>
        <n v="375000"/>
        <n v="2100"/>
        <n v="25000"/>
      </sharedItems>
    </cacheField>
    <cacheField name="Data Usage" numFmtId="0">
      <sharedItems containsSemiMixedTypes="0" containsString="0" containsNumber="1" minValue="0.82" maxValue="200"/>
    </cacheField>
    <cacheField name="Customer Churn Status" numFmtId="0">
      <sharedItems count="2">
        <s v="Yes"/>
        <s v="No"/>
      </sharedItems>
    </cacheField>
    <cacheField name="Reasons for Churn"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5985.845563888892" createdVersion="6" refreshedVersion="6" minRefreshableVersion="3" recordCount="974">
  <cacheSource type="worksheet">
    <worksheetSource ref="I1:Q975" sheet="mtn_customer_churn"/>
  </cacheSource>
  <cacheFields count="9">
    <cacheField name="Customer Review" numFmtId="0">
      <sharedItems/>
    </cacheField>
    <cacheField name="Customer Tenure in months" numFmtId="0">
      <sharedItems containsSemiMixedTypes="0" containsString="0" containsNumber="1" containsInteger="1" minValue="1" maxValue="60"/>
    </cacheField>
    <cacheField name="Subscription Plan" numFmtId="0">
      <sharedItems count="21">
        <s v="165GB Monthly Plan"/>
        <s v="12.5GB Monthly Plan"/>
        <s v="150GB FUP Monthly Unlimited"/>
        <s v="1GB+1.5mins Daily Plan"/>
        <s v="30GB Monthly Broadband Plan"/>
        <s v="10GB+10mins Monthly Plan"/>
        <s v="25GB Monthly Plan"/>
        <s v="7GB Monthly Plan"/>
        <s v="1.5TB Yearly Broadband Plan"/>
        <s v="65GB Monthly Plan"/>
        <s v="120GB Monthly Broadband Plan"/>
        <s v="300GB FUP Monthly Unlimited"/>
        <s v="60GB Monthly Broadband Plan"/>
        <s v="500MB Daily Plan"/>
        <s v="3.2GB 2-Day Plan"/>
        <s v="20GB Monthly Plan"/>
        <s v="2.5GB 2-Day Plan"/>
        <s v="450GB 3-Month Broadband Plan"/>
        <s v="200GB Monthly Broadband Plan"/>
        <s v="1.5GB 2-Day Plan"/>
        <s v="16.5GB+10mins Monthly Plan"/>
      </sharedItems>
    </cacheField>
    <cacheField name="Unit Price" numFmtId="164">
      <sharedItems containsSemiMixedTypes="0" containsString="0" containsNumber="1" containsInteger="1" minValue="350" maxValue="150000"/>
    </cacheField>
    <cacheField name="Number of Times Purchased" numFmtId="0">
      <sharedItems containsSemiMixedTypes="0" containsString="0" containsNumber="1" containsInteger="1" minValue="1" maxValue="20"/>
    </cacheField>
    <cacheField name="Total Revenue" numFmtId="164">
      <sharedItems containsSemiMixedTypes="0" containsString="0" containsNumber="1" containsInteger="1" minValue="350" maxValue="3000000"/>
    </cacheField>
    <cacheField name="Data Usage" numFmtId="0">
      <sharedItems containsSemiMixedTypes="0" containsString="0" containsNumber="1" minValue="0.82" maxValue="200" count="954">
        <n v="44.48"/>
        <n v="19.79"/>
        <n v="9.64"/>
        <n v="197.05"/>
        <n v="76.34"/>
        <n v="92.72"/>
        <n v="42.92"/>
        <n v="44.25"/>
        <n v="18.64"/>
        <n v="30.99"/>
        <n v="150.30000000000001"/>
        <n v="168.41"/>
        <n v="175.81"/>
        <n v="53.38"/>
        <n v="192.89"/>
        <n v="142.72999999999999"/>
        <n v="14.66"/>
        <n v="13.95"/>
        <n v="14.64"/>
        <n v="131.97"/>
        <n v="82.51"/>
        <n v="56.07"/>
        <n v="88.9"/>
        <n v="33.35"/>
        <n v="53.41"/>
        <n v="10.5"/>
        <n v="11.85"/>
        <n v="170.34"/>
        <n v="41.25"/>
        <n v="53.49"/>
        <n v="91.72"/>
        <n v="57.35"/>
        <n v="178"/>
        <n v="18.91"/>
        <n v="9.3000000000000007"/>
        <n v="116.71"/>
        <n v="25.93"/>
        <n v="179.85"/>
        <n v="176.34"/>
        <n v="40.31"/>
        <n v="128.47999999999999"/>
        <n v="87.2"/>
        <n v="121.44"/>
        <n v="189.8"/>
        <n v="132.85"/>
        <n v="101.67"/>
        <n v="109.81"/>
        <n v="131.94"/>
        <n v="19.13"/>
        <n v="45.32"/>
        <n v="80.23"/>
        <n v="178.59"/>
        <n v="166.2"/>
        <n v="179.49"/>
        <n v="64.28"/>
        <n v="28.11"/>
        <n v="138.94"/>
        <n v="171.42"/>
        <n v="95.66"/>
        <n v="133.94"/>
        <n v="27.57"/>
        <n v="167.06"/>
        <n v="149.93"/>
        <n v="134.06"/>
        <n v="93.27"/>
        <n v="33.97"/>
        <n v="15.66"/>
        <n v="139.59"/>
        <n v="21.56"/>
        <n v="141.61000000000001"/>
        <n v="176.39"/>
        <n v="176.12"/>
        <n v="103.57"/>
        <n v="59.2"/>
        <n v="61.59"/>
        <n v="24.57"/>
        <n v="24.35"/>
        <n v="60.8"/>
        <n v="55.23"/>
        <n v="50.87"/>
        <n v="164.51"/>
        <n v="155.25"/>
        <n v="53.3"/>
        <n v="57.98"/>
        <n v="14.7"/>
        <n v="157.66999999999999"/>
        <n v="158.63"/>
        <n v="177.94"/>
        <n v="5.66"/>
        <n v="117.63"/>
        <n v="69.92"/>
        <n v="134.19"/>
        <n v="194.05"/>
        <n v="131.69999999999999"/>
        <n v="110.07"/>
        <n v="176.23"/>
        <n v="6.26"/>
        <n v="129.72"/>
        <n v="184.41"/>
        <n v="97.13"/>
        <n v="152.69"/>
        <n v="186.6"/>
        <n v="99.32"/>
        <n v="100.71"/>
        <n v="156.41"/>
        <n v="124.84"/>
        <n v="149.47999999999999"/>
        <n v="75.28"/>
        <n v="92.5"/>
        <n v="51.44"/>
        <n v="180.29"/>
        <n v="170.74"/>
        <n v="76.58"/>
        <n v="155.26"/>
        <n v="44.19"/>
        <n v="135.71"/>
        <n v="26.87"/>
        <n v="106.41"/>
        <n v="172.1"/>
        <n v="22.12"/>
        <n v="5.49"/>
        <n v="183.09"/>
        <n v="47.34"/>
        <n v="78.03"/>
        <n v="43.85"/>
        <n v="171.16"/>
        <n v="128.52000000000001"/>
        <n v="10.59"/>
        <n v="157.83000000000001"/>
        <n v="71.97"/>
        <n v="102.89"/>
        <n v="169.54"/>
        <n v="125.05"/>
        <n v="90.59"/>
        <n v="13.89"/>
        <n v="86.66"/>
        <n v="111.5"/>
        <n v="31.37"/>
        <n v="169.53"/>
        <n v="73.83"/>
        <n v="36.69"/>
        <n v="14.38"/>
        <n v="31.54"/>
        <n v="134.96"/>
        <n v="132.56"/>
        <n v="9.56"/>
        <n v="2.0299999999999998"/>
        <n v="106.75"/>
        <n v="111.97"/>
        <n v="58.26"/>
        <n v="193.26"/>
        <n v="166.49"/>
        <n v="155.93"/>
        <n v="126.83"/>
        <n v="152.16"/>
        <n v="159.37"/>
        <n v="70.709999999999994"/>
        <n v="116.28"/>
        <n v="8.31"/>
        <n v="105.05"/>
        <n v="66.27"/>
        <n v="26.23"/>
        <n v="112"/>
        <n v="200"/>
        <n v="59.51"/>
        <n v="82.47"/>
        <n v="122.31"/>
        <n v="107.04"/>
        <n v="174.66"/>
        <n v="174.89"/>
        <n v="163.43"/>
        <n v="83.27"/>
        <n v="75.11"/>
        <n v="183.52"/>
        <n v="155.35"/>
        <n v="58.61"/>
        <n v="48.49"/>
        <n v="133.04"/>
        <n v="71.739999999999995"/>
        <n v="48.6"/>
        <n v="162.38999999999999"/>
        <n v="7.88"/>
        <n v="158.33000000000001"/>
        <n v="172.5"/>
        <n v="138.57"/>
        <n v="53.71"/>
        <n v="33.75"/>
        <n v="89.7"/>
        <n v="55.27"/>
        <n v="47.58"/>
        <n v="76.88"/>
        <n v="50.3"/>
        <n v="147.27000000000001"/>
        <n v="77.7"/>
        <n v="179.79"/>
        <n v="197.03"/>
        <n v="158.18"/>
        <n v="111.03"/>
        <n v="128.65"/>
        <n v="136.18"/>
        <n v="186.98"/>
        <n v="189.52"/>
        <n v="188.35"/>
        <n v="131.91999999999999"/>
        <n v="168.58"/>
        <n v="128.56"/>
        <n v="121.53"/>
        <n v="146.97"/>
        <n v="10.6"/>
        <n v="99.73"/>
        <n v="101.34"/>
        <n v="86.47"/>
        <n v="152.88999999999999"/>
        <n v="80.42"/>
        <n v="74.95"/>
        <n v="187.82"/>
        <n v="120.69"/>
        <n v="186.31"/>
        <n v="134.91999999999999"/>
        <n v="164.42"/>
        <n v="155.11000000000001"/>
        <n v="109.48"/>
        <n v="38.86"/>
        <n v="112.32"/>
        <n v="24.81"/>
        <n v="131.37"/>
        <n v="127.77"/>
        <n v="82.95"/>
        <n v="136.4"/>
        <n v="147.87"/>
        <n v="83.87"/>
        <n v="199.44"/>
        <n v="177.91"/>
        <n v="54.93"/>
        <n v="165.48"/>
        <n v="17.8"/>
        <n v="116.7"/>
        <n v="52.68"/>
        <n v="191.49"/>
        <n v="91.27"/>
        <n v="140.9"/>
        <n v="161.83000000000001"/>
        <n v="140.22999999999999"/>
        <n v="186.95"/>
        <n v="6.83"/>
        <n v="27.03"/>
        <n v="36.11"/>
        <n v="49.88"/>
        <n v="55.49"/>
        <n v="161.99"/>
        <n v="88.07"/>
        <n v="151"/>
        <n v="101.03"/>
        <n v="176"/>
        <n v="111.39"/>
        <n v="169.94"/>
        <n v="18.95"/>
        <n v="54.06"/>
        <n v="192.43"/>
        <n v="129.91999999999999"/>
        <n v="72.25"/>
        <n v="3.74"/>
        <n v="131.09"/>
        <n v="105.03"/>
        <n v="152.99"/>
        <n v="3.64"/>
        <n v="105.11"/>
        <n v="198.05"/>
        <n v="136.97"/>
        <n v="129.16"/>
        <n v="195.48"/>
        <n v="183.87"/>
        <n v="192.31"/>
        <n v="150.57"/>
        <n v="60.21"/>
        <n v="46.81"/>
        <n v="121.23"/>
        <n v="17.600000000000001"/>
        <n v="159.71"/>
        <n v="188.62"/>
        <n v="71.11"/>
        <n v="119.81"/>
        <n v="2.96"/>
        <n v="33.86"/>
        <n v="60.3"/>
        <n v="168.4"/>
        <n v="192.93"/>
        <n v="147.11000000000001"/>
        <n v="65.510000000000005"/>
        <n v="166.34"/>
        <n v="134.76"/>
        <n v="184.74"/>
        <n v="158.25"/>
        <n v="193.16"/>
        <n v="96.81"/>
        <n v="184.15"/>
        <n v="144.54"/>
        <n v="13.9"/>
        <n v="46.76"/>
        <n v="37.68"/>
        <n v="119.6"/>
        <n v="117.61"/>
        <n v="37.020000000000003"/>
        <n v="58.12"/>
        <n v="168.48"/>
        <n v="173.17"/>
        <n v="16.989999999999998"/>
        <n v="58.77"/>
        <n v="164.61"/>
        <n v="109.5"/>
        <n v="147.33000000000001"/>
        <n v="162.24"/>
        <n v="65.069999999999993"/>
        <n v="114.76"/>
        <n v="27.55"/>
        <n v="125.75"/>
        <n v="15.57"/>
        <n v="103.36"/>
        <n v="43.96"/>
        <n v="99.2"/>
        <n v="88.54"/>
        <n v="40.86"/>
        <n v="145.33000000000001"/>
        <n v="131.27000000000001"/>
        <n v="43.08"/>
        <n v="46.17"/>
        <n v="21.09"/>
        <n v="70.56"/>
        <n v="158.32"/>
        <n v="129.1"/>
        <n v="155.9"/>
        <n v="22.99"/>
        <n v="117.68"/>
        <n v="43.54"/>
        <n v="16.260000000000002"/>
        <n v="107.51"/>
        <n v="127.04"/>
        <n v="3.03"/>
        <n v="33.18"/>
        <n v="103.69"/>
        <n v="52.96"/>
        <n v="99.48"/>
        <n v="171.81"/>
        <n v="9.67"/>
        <n v="184.09"/>
        <n v="45.03"/>
        <n v="190.84"/>
        <n v="173.27"/>
        <n v="118.54"/>
        <n v="146.63"/>
        <n v="169.88"/>
        <n v="41.44"/>
        <n v="98.66"/>
        <n v="116.36"/>
        <n v="127.62"/>
        <n v="54.76"/>
        <n v="27.65"/>
        <n v="92.94"/>
        <n v="31.94"/>
        <n v="43.4"/>
        <n v="111.41"/>
        <n v="164.82"/>
        <n v="9.02"/>
        <n v="181.71"/>
        <n v="76.91"/>
        <n v="128.71"/>
        <n v="126.34"/>
        <n v="5.7"/>
        <n v="6.35"/>
        <n v="187.07"/>
        <n v="47.69"/>
        <n v="182.84"/>
        <n v="120.53"/>
        <n v="4.87"/>
        <n v="195.18"/>
        <n v="130.01"/>
        <n v="120.68"/>
        <n v="128.11000000000001"/>
        <n v="28.56"/>
        <n v="70.42"/>
        <n v="10.11"/>
        <n v="32.950000000000003"/>
        <n v="109.64"/>
        <n v="119.01"/>
        <n v="1.26"/>
        <n v="164.87"/>
        <n v="94.45"/>
        <n v="128.55000000000001"/>
        <n v="30.65"/>
        <n v="133.79"/>
        <n v="16.25"/>
        <n v="114.46"/>
        <n v="199.46"/>
        <n v="156.44999999999999"/>
        <n v="30.35"/>
        <n v="55.45"/>
        <n v="121.93"/>
        <n v="62.53"/>
        <n v="182.73"/>
        <n v="152.02000000000001"/>
        <n v="103.3"/>
        <n v="7.1"/>
        <n v="74.81"/>
        <n v="10.41"/>
        <n v="171.49"/>
        <n v="54.18"/>
        <n v="121.86"/>
        <n v="102.55"/>
        <n v="60.05"/>
        <n v="13.24"/>
        <n v="136.31"/>
        <n v="181.35"/>
        <n v="60.39"/>
        <n v="36.64"/>
        <n v="52.48"/>
        <n v="170.32"/>
        <n v="173.35"/>
        <n v="68.86"/>
        <n v="1.44"/>
        <n v="76.97"/>
        <n v="146.27000000000001"/>
        <n v="151.49"/>
        <n v="59.99"/>
        <n v="46.07"/>
        <n v="60.57"/>
        <n v="157.06"/>
        <n v="66.459999999999994"/>
        <n v="134.49"/>
        <n v="10.49"/>
        <n v="170.52"/>
        <n v="191.04"/>
        <n v="74.84"/>
        <n v="23.21"/>
        <n v="182.29"/>
        <n v="36.659999999999997"/>
        <n v="122.47"/>
        <n v="104.06"/>
        <n v="169.84"/>
        <n v="15.44"/>
        <n v="48.56"/>
        <n v="63.55"/>
        <n v="20.98"/>
        <n v="111.65"/>
        <n v="66.73"/>
        <n v="9.6300000000000008"/>
        <n v="28.52"/>
        <n v="51.23"/>
        <n v="91.75"/>
        <n v="146.22999999999999"/>
        <n v="77.790000000000006"/>
        <n v="176.6"/>
        <n v="120.7"/>
        <n v="142.22"/>
        <n v="11.09"/>
        <n v="162.9"/>
        <n v="173.67"/>
        <n v="148.61000000000001"/>
        <n v="148.86000000000001"/>
        <n v="166.08"/>
        <n v="109.55"/>
        <n v="56.18"/>
        <n v="32.61"/>
        <n v="66.45"/>
        <n v="191.42"/>
        <n v="157.36000000000001"/>
        <n v="108.84"/>
        <n v="164.83"/>
        <n v="51.69"/>
        <n v="182.31"/>
        <n v="125.57"/>
        <n v="143.52000000000001"/>
        <n v="77.91"/>
        <n v="71.86"/>
        <n v="58.32"/>
        <n v="56.66"/>
        <n v="135.62"/>
        <n v="110.93"/>
        <n v="25.09"/>
        <n v="123.57"/>
        <n v="23.37"/>
        <n v="170.35"/>
        <n v="134.41999999999999"/>
        <n v="57.38"/>
        <n v="1.46"/>
        <n v="142.58000000000001"/>
        <n v="35.57"/>
        <n v="168.44"/>
        <n v="42.95"/>
        <n v="108.92"/>
        <n v="130.94999999999999"/>
        <n v="132.69999999999999"/>
        <n v="151.56"/>
        <n v="74.2"/>
        <n v="103.82"/>
        <n v="75.64"/>
        <n v="117.74"/>
        <n v="75.58"/>
        <n v="103.15"/>
        <n v="30.47"/>
        <n v="129.63"/>
        <n v="49.11"/>
        <n v="189.48"/>
        <n v="121.5"/>
        <n v="34.53"/>
        <n v="77.400000000000006"/>
        <n v="96.71"/>
        <n v="179.45"/>
        <n v="84.43"/>
        <n v="95.69"/>
        <n v="57.01"/>
        <n v="51.93"/>
        <n v="130.49"/>
        <n v="111.2"/>
        <n v="115.74"/>
        <n v="171.07"/>
        <n v="160.97"/>
        <n v="185.21"/>
        <n v="13.28"/>
        <n v="57.56"/>
        <n v="70.95"/>
        <n v="121.47"/>
        <n v="185.98"/>
        <n v="52.59"/>
        <n v="112.85"/>
        <n v="192.27"/>
        <n v="179.36"/>
        <n v="140.31"/>
        <n v="57.81"/>
        <n v="100.05"/>
        <n v="147.22"/>
        <n v="122.96"/>
        <n v="11.3"/>
        <n v="187.96"/>
        <n v="69.78"/>
        <n v="122.75"/>
        <n v="109.94"/>
        <n v="90.42"/>
        <n v="195.86"/>
        <n v="35.729999999999997"/>
        <n v="95.57"/>
        <n v="195.88"/>
        <n v="65.36"/>
        <n v="84.65"/>
        <n v="54.61"/>
        <n v="149.71"/>
        <n v="33.799999999999997"/>
        <n v="13.23"/>
        <n v="11.24"/>
        <n v="147.65"/>
        <n v="26.69"/>
        <n v="193.92"/>
        <n v="118.37"/>
        <n v="104.93"/>
        <n v="2.61"/>
        <n v="69.11"/>
        <n v="82.64"/>
        <n v="79.25"/>
        <n v="38.01"/>
        <n v="27.76"/>
        <n v="123.74"/>
        <n v="145.56"/>
        <n v="30.56"/>
        <n v="168.79"/>
        <n v="194.93"/>
        <n v="154.36000000000001"/>
        <n v="136.44999999999999"/>
        <n v="65.239999999999995"/>
        <n v="117.15"/>
        <n v="2.2799999999999998"/>
        <n v="129.09"/>
        <n v="25.6"/>
        <n v="112.03"/>
        <n v="38.36"/>
        <n v="91.09"/>
        <n v="146.86000000000001"/>
        <n v="64.86"/>
        <n v="19.7"/>
        <n v="124.98"/>
        <n v="10.29"/>
        <n v="3.11"/>
        <n v="146.99"/>
        <n v="111.91"/>
        <n v="107.01"/>
        <n v="186.74"/>
        <n v="169.05"/>
        <n v="196.6"/>
        <n v="103.76"/>
        <n v="8.0299999999999994"/>
        <n v="50.35"/>
        <n v="119.25"/>
        <n v="149.66"/>
        <n v="126.96"/>
        <n v="134.88999999999999"/>
        <n v="109.86"/>
        <n v="130.62"/>
        <n v="73.37"/>
        <n v="69.23"/>
        <n v="34.270000000000003"/>
        <n v="148.05000000000001"/>
        <n v="148.13"/>
        <n v="57.16"/>
        <n v="106.55"/>
        <n v="100.38"/>
        <n v="8.43"/>
        <n v="47.62"/>
        <n v="162.47"/>
        <n v="83.76"/>
        <n v="86.3"/>
        <n v="183.46"/>
        <n v="111.69"/>
        <n v="30.82"/>
        <n v="26.74"/>
        <n v="142.55000000000001"/>
        <n v="170.5"/>
        <n v="44.9"/>
        <n v="196.77"/>
        <n v="59.24"/>
        <n v="180.78"/>
        <n v="118.27"/>
        <n v="18.489999999999998"/>
        <n v="9.26"/>
        <n v="113.32"/>
        <n v="23.95"/>
        <n v="1.2"/>
        <n v="91.02"/>
        <n v="133.57"/>
        <n v="19.079999999999998"/>
        <n v="74.03"/>
        <n v="151.81"/>
        <n v="22.31"/>
        <n v="96.99"/>
        <n v="85.7"/>
        <n v="0.82"/>
        <n v="125.28"/>
        <n v="160.01"/>
        <n v="60.41"/>
        <n v="153.52000000000001"/>
        <n v="68.599999999999994"/>
        <n v="31.5"/>
        <n v="115.69"/>
        <n v="13.71"/>
        <n v="168.23"/>
        <n v="17.82"/>
        <n v="90.66"/>
        <n v="31.24"/>
        <n v="146.62"/>
        <n v="23.61"/>
        <n v="137.57"/>
        <n v="38.909999999999997"/>
        <n v="64.17"/>
        <n v="64.040000000000006"/>
        <n v="115.03"/>
        <n v="62.62"/>
        <n v="36.21"/>
        <n v="19.899999999999999"/>
        <n v="94.37"/>
        <n v="23.02"/>
        <n v="106.78"/>
        <n v="48.1"/>
        <n v="32.22"/>
        <n v="148"/>
        <n v="23.31"/>
        <n v="18.559999999999999"/>
        <n v="151.54"/>
        <n v="106.49"/>
        <n v="122.49"/>
        <n v="169.6"/>
        <n v="140.59"/>
        <n v="168.07"/>
        <n v="27.88"/>
        <n v="178.77"/>
        <n v="115.8"/>
        <n v="192.37"/>
        <n v="146.16999999999999"/>
        <n v="11.03"/>
        <n v="94.04"/>
        <n v="115.01"/>
        <n v="114.79"/>
        <n v="5.95"/>
        <n v="25.8"/>
        <n v="74.27"/>
        <n v="156.61000000000001"/>
        <n v="36.57"/>
        <n v="145.34"/>
        <n v="115.76"/>
        <n v="95.18"/>
        <n v="174.12"/>
        <n v="54.43"/>
        <n v="131.04"/>
        <n v="154.74"/>
        <n v="105.29"/>
        <n v="141.76"/>
        <n v="153.99"/>
        <n v="32.81"/>
        <n v="155.53"/>
        <n v="36.1"/>
        <n v="29.2"/>
        <n v="30.2"/>
        <n v="133.09"/>
        <n v="77.19"/>
        <n v="113.67"/>
        <n v="136.53"/>
        <n v="132.32"/>
        <n v="78.06"/>
        <n v="161.52000000000001"/>
        <n v="188.05"/>
        <n v="148.34"/>
        <n v="34.86"/>
        <n v="164.24"/>
        <n v="122.44"/>
        <n v="65.180000000000007"/>
        <n v="27.9"/>
        <n v="88.01"/>
        <n v="36.29"/>
        <n v="119.46"/>
        <n v="190.08"/>
        <n v="154.18"/>
        <n v="137.21"/>
        <n v="148.21"/>
        <n v="32.03"/>
        <n v="46.4"/>
        <n v="45.94"/>
        <n v="36.020000000000003"/>
        <n v="91.82"/>
        <n v="83.94"/>
        <n v="56.19"/>
        <n v="49.94"/>
        <n v="178.42"/>
        <n v="90.76"/>
        <n v="32.78"/>
        <n v="172.15"/>
        <n v="178.74"/>
        <n v="112.37"/>
        <n v="196.26"/>
        <n v="13.14"/>
        <n v="97.5"/>
        <n v="179.64"/>
        <n v="186.38"/>
        <n v="84.32"/>
        <n v="38.22"/>
        <n v="179.71"/>
        <n v="157.96"/>
        <n v="74.69"/>
        <n v="32.67"/>
        <n v="198.76"/>
        <n v="88.46"/>
        <n v="184.13"/>
        <n v="193.94"/>
        <n v="160.02000000000001"/>
        <n v="98.35"/>
        <n v="181.74"/>
        <n v="30.02"/>
        <n v="148.43"/>
        <n v="58.08"/>
        <n v="1.82"/>
        <n v="35.39"/>
        <n v="40.25"/>
        <n v="31.23"/>
        <n v="25.27"/>
        <n v="113.33"/>
        <n v="175.72"/>
        <n v="153.06"/>
        <n v="108.97"/>
        <n v="54.66"/>
        <n v="43.97"/>
        <n v="166.4"/>
        <n v="62.66"/>
        <n v="171.43"/>
        <n v="155.05000000000001"/>
        <n v="133.68"/>
        <n v="32.53"/>
        <n v="101.23"/>
        <n v="164.01"/>
        <n v="134.87"/>
        <n v="167.03"/>
        <n v="43.25"/>
        <n v="16.91"/>
        <n v="77.260000000000005"/>
        <n v="199.75"/>
        <n v="79.58"/>
        <n v="24.99"/>
        <n v="56.06"/>
        <n v="24.88"/>
        <n v="121.11"/>
        <n v="108.72"/>
        <n v="190.54"/>
        <n v="177"/>
        <n v="112.67"/>
        <n v="78.58"/>
        <n v="123.58"/>
        <n v="76.42"/>
        <n v="198.39"/>
        <n v="67.849999999999994"/>
        <n v="117.8"/>
        <n v="114.29"/>
        <n v="193.9"/>
        <n v="127.27"/>
        <n v="57.83"/>
        <n v="42.34"/>
        <n v="36.53"/>
        <n v="115.58"/>
        <n v="149.41"/>
        <n v="48.08"/>
        <n v="6.03"/>
        <n v="97.33"/>
        <n v="192.78"/>
        <n v="11.54"/>
        <n v="104.63"/>
        <n v="50.74"/>
        <n v="120.16"/>
        <n v="98.33"/>
        <n v="63.64"/>
        <n v="138.29"/>
        <n v="185.54"/>
        <n v="18.5"/>
        <n v="147.52000000000001"/>
        <n v="175.41"/>
        <n v="128.44999999999999"/>
        <n v="158.31"/>
        <n v="80.430000000000007"/>
        <n v="52.51"/>
        <n v="52.73"/>
        <n v="80.510000000000005"/>
        <n v="30.28"/>
        <n v="57.95"/>
        <n v="82"/>
        <n v="27.07"/>
        <n v="137.53"/>
        <n v="147.35"/>
        <n v="124.12"/>
        <n v="116.31"/>
        <n v="63"/>
        <n v="174.4"/>
        <n v="185.28"/>
        <n v="11.12"/>
        <n v="46.36"/>
        <n v="169.24"/>
        <n v="70.25"/>
        <n v="36.54"/>
        <n v="177.53"/>
        <n v="119.04"/>
        <n v="193.97"/>
        <n v="190.4"/>
        <n v="57.34"/>
        <n v="98.18"/>
        <n v="102.91"/>
        <n v="129.69999999999999"/>
        <n v="104.86"/>
        <n v="153.85"/>
        <n v="148.22999999999999"/>
        <n v="157.34"/>
        <n v="37.42"/>
        <n v="174.39"/>
        <n v="60.91"/>
        <n v="42.24"/>
        <n v="180.53"/>
        <n v="169.8"/>
        <n v="13.17"/>
        <n v="23.83"/>
        <n v="89.94"/>
        <n v="176.69"/>
        <n v="166.7"/>
        <n v="160.05000000000001"/>
        <n v="61.08"/>
        <n v="23.24"/>
        <n v="112.62"/>
        <n v="159.9"/>
        <n v="156.44"/>
        <n v="164.81"/>
        <n v="31.28"/>
        <n v="163.92"/>
        <n v="88.1"/>
        <n v="30.75"/>
        <n v="157.55000000000001"/>
        <n v="67.989999999999995"/>
        <n v="80.7"/>
        <n v="128.94999999999999"/>
        <n v="43.14"/>
        <n v="104.51"/>
        <n v="161.16999999999999"/>
        <n v="70.39"/>
        <n v="143.01"/>
        <n v="12.91"/>
        <n v="43.35"/>
        <n v="146.47999999999999"/>
        <n v="29.3"/>
        <n v="120.52"/>
        <n v="24.61"/>
        <n v="8.5399999999999991"/>
        <n v="187.4"/>
        <n v="114.83"/>
        <n v="30.22"/>
        <n v="160.06"/>
        <n v="126.21"/>
        <n v="129.21"/>
        <n v="38.89"/>
        <n v="55.36"/>
        <n v="36.51"/>
        <n v="153.78"/>
        <n v="190.46"/>
        <n v="51.96"/>
        <n v="40.909999999999997"/>
        <n v="81.8"/>
        <n v="54.2"/>
        <n v="49.64"/>
        <n v="192.29"/>
        <n v="199.85"/>
        <n v="56.62"/>
        <n v="191.5"/>
        <n v="127.22"/>
        <n v="1.35"/>
        <n v="82.93"/>
        <n v="107.86"/>
        <n v="163.35"/>
        <n v="47.23"/>
        <n v="99.06"/>
        <n v="132.13999999999999"/>
        <n v="13.54"/>
        <n v="0.89"/>
        <n v="9.8699999999999992"/>
        <n v="63.59"/>
        <n v="66.180000000000007"/>
        <n v="124.1"/>
        <n v="11.43"/>
        <n v="13.63"/>
        <n v="59.34"/>
        <n v="22.05"/>
        <n v="159.51"/>
        <n v="62.68"/>
        <n v="11.93"/>
        <n v="123.41"/>
        <n v="32.869999999999997"/>
        <n v="99.44"/>
        <n v="165.3"/>
        <n v="2.4700000000000002"/>
        <n v="39.97"/>
        <n v="177.13"/>
        <n v="131.15"/>
        <n v="29.31"/>
        <n v="38.74"/>
        <n v="63.93"/>
        <n v="158.30000000000001"/>
        <n v="105.33"/>
        <n v="61.55"/>
        <n v="187.13"/>
        <n v="90.5"/>
        <n v="73.819999999999993"/>
        <n v="54.97"/>
        <n v="20.13"/>
        <n v="8.14"/>
        <n v="154.13"/>
        <n v="144.63999999999999"/>
        <n v="158.49"/>
        <n v="86.04"/>
      </sharedItems>
    </cacheField>
    <cacheField name="Customer Churn Status" numFmtId="0">
      <sharedItems/>
    </cacheField>
    <cacheField name="Reasons for Churn" numFmtId="0">
      <sharedItems containsBlank="1"/>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74">
  <r>
    <s v="CUST0001"/>
    <s v="Ngozi Berry"/>
    <d v="2025-01-25T00:00:00"/>
    <n v="27"/>
    <x v="0"/>
    <x v="0"/>
    <s v="Male"/>
    <x v="0"/>
    <s v="Fair"/>
    <n v="2"/>
    <s v="165GB Monthly Plan"/>
    <n v="35000"/>
    <n v="19"/>
    <x v="0"/>
    <n v="44.48"/>
    <x v="0"/>
    <s v="Relocation"/>
  </r>
  <r>
    <s v="CUST0002"/>
    <s v="Zainab Baker"/>
    <d v="2025-03-25T00:00:00"/>
    <n v="16"/>
    <x v="1"/>
    <x v="1"/>
    <s v="Female"/>
    <x v="0"/>
    <s v="Fair"/>
    <n v="22"/>
    <s v="12.5GB Monthly Plan"/>
    <n v="5500"/>
    <n v="12"/>
    <x v="1"/>
    <n v="19.79"/>
    <x v="0"/>
    <s v="Better Offers from Competitors"/>
  </r>
  <r>
    <s v="CUST0003"/>
    <s v="Saidu Evans"/>
    <d v="2025-03-25T00:00:00"/>
    <n v="21"/>
    <x v="2"/>
    <x v="2"/>
    <s v="Male"/>
    <x v="1"/>
    <s v="Poor"/>
    <n v="60"/>
    <s v="150GB FUP Monthly Unlimited"/>
    <n v="20000"/>
    <n v="8"/>
    <x v="2"/>
    <n v="9.64"/>
    <x v="1"/>
    <m/>
  </r>
  <r>
    <s v="CUST0003"/>
    <s v="Saidu Evans"/>
    <d v="2025-03-25T00:00:00"/>
    <n v="21"/>
    <x v="2"/>
    <x v="1"/>
    <s v="Male"/>
    <x v="1"/>
    <s v="Poor"/>
    <n v="60"/>
    <s v="1GB+1.5mins Daily Plan"/>
    <n v="500"/>
    <n v="8"/>
    <x v="3"/>
    <n v="197.05"/>
    <x v="1"/>
    <m/>
  </r>
  <r>
    <s v="CUST0003"/>
    <s v="Saidu Evans"/>
    <d v="2025-03-25T00:00:00"/>
    <n v="21"/>
    <x v="2"/>
    <x v="3"/>
    <s v="Male"/>
    <x v="1"/>
    <s v="Poor"/>
    <n v="60"/>
    <s v="30GB Monthly Broadband Plan"/>
    <n v="9000"/>
    <n v="15"/>
    <x v="4"/>
    <n v="76.34"/>
    <x v="1"/>
    <m/>
  </r>
  <r>
    <s v="CUST0004"/>
    <s v="Ejiro Walker"/>
    <d v="2025-03-25T00:00:00"/>
    <n v="36"/>
    <x v="3"/>
    <x v="4"/>
    <s v="Female"/>
    <x v="1"/>
    <s v="Poor"/>
    <n v="14"/>
    <s v="10GB+10mins Monthly Plan"/>
    <n v="4500"/>
    <n v="9"/>
    <x v="5"/>
    <n v="92.72"/>
    <x v="1"/>
    <m/>
  </r>
  <r>
    <s v="CUST0005"/>
    <s v="Nura Mann"/>
    <d v="2025-01-25T00:00:00"/>
    <n v="57"/>
    <x v="4"/>
    <x v="4"/>
    <s v="Male"/>
    <x v="2"/>
    <s v="Good"/>
    <n v="53"/>
    <s v="25GB Monthly Plan"/>
    <n v="9000"/>
    <n v="16"/>
    <x v="6"/>
    <n v="42.92"/>
    <x v="1"/>
    <m/>
  </r>
  <r>
    <s v="CUST0006"/>
    <s v="Tamuno Lewis"/>
    <d v="2025-02-25T00:00:00"/>
    <n v="74"/>
    <x v="5"/>
    <x v="1"/>
    <s v="Female"/>
    <x v="3"/>
    <s v="Excellent"/>
    <n v="9"/>
    <s v="7GB Monthly Plan"/>
    <n v="3500"/>
    <n v="5"/>
    <x v="7"/>
    <n v="44.25"/>
    <x v="1"/>
    <m/>
  </r>
  <r>
    <s v="CUST0006"/>
    <s v="Tamuno Lewis"/>
    <d v="2025-02-25T00:00:00"/>
    <n v="74"/>
    <x v="5"/>
    <x v="2"/>
    <s v="Female"/>
    <x v="3"/>
    <s v="Excellent"/>
    <n v="9"/>
    <s v="1.5TB Yearly Broadband Plan"/>
    <n v="150000"/>
    <n v="2"/>
    <x v="8"/>
    <n v="18.64"/>
    <x v="1"/>
    <m/>
  </r>
  <r>
    <s v="CUST0006"/>
    <s v="Tamuno Lewis"/>
    <d v="2025-02-25T00:00:00"/>
    <n v="74"/>
    <x v="5"/>
    <x v="4"/>
    <s v="Female"/>
    <x v="3"/>
    <s v="Excellent"/>
    <n v="9"/>
    <s v="65GB Monthly Plan"/>
    <n v="16000"/>
    <n v="6"/>
    <x v="9"/>
    <n v="30.99"/>
    <x v="1"/>
    <m/>
  </r>
  <r>
    <s v="CUST0007"/>
    <s v="Boma Stewart"/>
    <d v="2025-03-25T00:00:00"/>
    <n v="24"/>
    <x v="6"/>
    <x v="3"/>
    <s v="Female"/>
    <x v="3"/>
    <s v="Excellent"/>
    <n v="39"/>
    <s v="120GB Monthly Broadband Plan"/>
    <n v="24000"/>
    <n v="11"/>
    <x v="10"/>
    <n v="150.30000000000001"/>
    <x v="0"/>
    <s v="Relocation"/>
  </r>
  <r>
    <s v="CUST0008"/>
    <s v="Ifeanyi Park"/>
    <d v="2025-01-25T00:00:00"/>
    <n v="53"/>
    <x v="0"/>
    <x v="3"/>
    <s v="Male"/>
    <x v="2"/>
    <s v="Good"/>
    <n v="30"/>
    <s v="300GB FUP Monthly Unlimited"/>
    <n v="30000"/>
    <n v="17"/>
    <x v="11"/>
    <n v="168.41"/>
    <x v="1"/>
    <m/>
  </r>
  <r>
    <s v="CUST0009"/>
    <s v="Bala Robbins"/>
    <d v="2025-01-25T00:00:00"/>
    <n v="35"/>
    <x v="3"/>
    <x v="3"/>
    <s v="Male"/>
    <x v="3"/>
    <s v="Excellent"/>
    <n v="35"/>
    <s v="300GB FUP Monthly Unlimited"/>
    <n v="30000"/>
    <n v="10"/>
    <x v="8"/>
    <n v="175.81"/>
    <x v="1"/>
    <m/>
  </r>
  <r>
    <s v="CUST0010"/>
    <s v="Halima Ochoa"/>
    <d v="2025-03-25T00:00:00"/>
    <n v="23"/>
    <x v="7"/>
    <x v="4"/>
    <s v="Male"/>
    <x v="1"/>
    <s v="Poor"/>
    <n v="6"/>
    <s v="10GB+10mins Monthly Plan"/>
    <n v="4500"/>
    <n v="20"/>
    <x v="12"/>
    <n v="53.38"/>
    <x v="1"/>
    <m/>
  </r>
  <r>
    <s v="CUST0010"/>
    <s v="Halima Ochoa"/>
    <d v="2025-03-25T00:00:00"/>
    <n v="23"/>
    <x v="7"/>
    <x v="3"/>
    <s v="Male"/>
    <x v="1"/>
    <s v="Poor"/>
    <n v="6"/>
    <s v="60GB Monthly Broadband Plan"/>
    <n v="14500"/>
    <n v="18"/>
    <x v="13"/>
    <n v="192.89"/>
    <x v="1"/>
    <m/>
  </r>
  <r>
    <s v="CUST0010"/>
    <s v="Halima Ochoa"/>
    <d v="2025-03-25T00:00:00"/>
    <n v="23"/>
    <x v="7"/>
    <x v="1"/>
    <s v="Male"/>
    <x v="1"/>
    <s v="Poor"/>
    <n v="6"/>
    <s v="500MB Daily Plan"/>
    <n v="350"/>
    <n v="13"/>
    <x v="14"/>
    <n v="142.72999999999999"/>
    <x v="1"/>
    <m/>
  </r>
  <r>
    <s v="CUST0011"/>
    <s v="Ejiro Griffith"/>
    <d v="2025-02-25T00:00:00"/>
    <n v="72"/>
    <x v="8"/>
    <x v="4"/>
    <s v="Female"/>
    <x v="0"/>
    <s v="Fair"/>
    <n v="8"/>
    <s v="65GB Monthly Plan"/>
    <n v="16000"/>
    <n v="2"/>
    <x v="15"/>
    <n v="14.66"/>
    <x v="0"/>
    <s v="Poor Network"/>
  </r>
  <r>
    <s v="CUST0011"/>
    <s v="Ejiro Griffith"/>
    <d v="2025-02-25T00:00:00"/>
    <n v="72"/>
    <x v="8"/>
    <x v="2"/>
    <s v="Female"/>
    <x v="0"/>
    <s v="Fair"/>
    <n v="8"/>
    <s v="60GB Monthly Broadband Plan"/>
    <n v="14500"/>
    <n v="2"/>
    <x v="16"/>
    <n v="13.95"/>
    <x v="0"/>
    <s v="Poor Network"/>
  </r>
  <r>
    <s v="CUST0011"/>
    <s v="Ejiro Griffith"/>
    <d v="2025-02-25T00:00:00"/>
    <n v="72"/>
    <x v="8"/>
    <x v="3"/>
    <s v="Female"/>
    <x v="0"/>
    <s v="Fair"/>
    <n v="8"/>
    <s v="300GB FUP Monthly Unlimited"/>
    <n v="30000"/>
    <n v="8"/>
    <x v="17"/>
    <n v="14.64"/>
    <x v="0"/>
    <s v="Poor Network"/>
  </r>
  <r>
    <s v="CUST0012"/>
    <s v="Zainab Morton"/>
    <d v="2025-03-25T00:00:00"/>
    <n v="78"/>
    <x v="9"/>
    <x v="4"/>
    <s v="Male"/>
    <x v="0"/>
    <s v="Fair"/>
    <n v="47"/>
    <s v="65GB Monthly Plan"/>
    <n v="16000"/>
    <n v="12"/>
    <x v="18"/>
    <n v="131.97"/>
    <x v="1"/>
    <m/>
  </r>
  <r>
    <s v="CUST0012"/>
    <s v="Zainab Morton"/>
    <d v="2025-03-25T00:00:00"/>
    <n v="78"/>
    <x v="9"/>
    <x v="3"/>
    <s v="Male"/>
    <x v="0"/>
    <s v="Fair"/>
    <n v="47"/>
    <s v="60GB Monthly Broadband Plan"/>
    <n v="14500"/>
    <n v="2"/>
    <x v="16"/>
    <n v="82.51"/>
    <x v="1"/>
    <m/>
  </r>
  <r>
    <s v="CUST0013"/>
    <s v="Ngozi Moreno"/>
    <d v="2025-01-25T00:00:00"/>
    <n v="23"/>
    <x v="10"/>
    <x v="4"/>
    <s v="Female"/>
    <x v="0"/>
    <s v="Fair"/>
    <n v="52"/>
    <s v="10GB+10mins Monthly Plan"/>
    <n v="4500"/>
    <n v="8"/>
    <x v="19"/>
    <n v="56.07"/>
    <x v="0"/>
    <s v="Relocation"/>
  </r>
  <r>
    <s v="CUST0013"/>
    <s v="Ngozi Moreno"/>
    <d v="2025-01-25T00:00:00"/>
    <n v="23"/>
    <x v="10"/>
    <x v="1"/>
    <s v="Female"/>
    <x v="0"/>
    <s v="Fair"/>
    <n v="52"/>
    <s v="3.2GB 2-Day Plan"/>
    <n v="1000"/>
    <n v="18"/>
    <x v="20"/>
    <n v="88.9"/>
    <x v="0"/>
    <s v="Relocation"/>
  </r>
  <r>
    <s v="CUST0014"/>
    <s v="Ngozi Crawford"/>
    <d v="2025-02-25T00:00:00"/>
    <n v="22"/>
    <x v="11"/>
    <x v="4"/>
    <s v="Male"/>
    <x v="0"/>
    <s v="Fair"/>
    <n v="6"/>
    <s v="65GB Monthly Plan"/>
    <n v="16000"/>
    <n v="1"/>
    <x v="21"/>
    <n v="33.35"/>
    <x v="1"/>
    <m/>
  </r>
  <r>
    <s v="CUST0014"/>
    <s v="Ngozi Crawford"/>
    <d v="2025-02-25T00:00:00"/>
    <n v="22"/>
    <x v="11"/>
    <x v="1"/>
    <s v="Male"/>
    <x v="0"/>
    <s v="Fair"/>
    <n v="6"/>
    <s v="20GB Monthly Plan"/>
    <n v="7500"/>
    <n v="15"/>
    <x v="22"/>
    <n v="53.41"/>
    <x v="1"/>
    <m/>
  </r>
  <r>
    <s v="CUST0015"/>
    <s v="Abubakar Garner"/>
    <d v="2025-03-25T00:00:00"/>
    <n v="70"/>
    <x v="12"/>
    <x v="3"/>
    <s v="Male"/>
    <x v="0"/>
    <s v="Fair"/>
    <n v="13"/>
    <s v="30GB Monthly Broadband Plan"/>
    <n v="9000"/>
    <n v="16"/>
    <x v="6"/>
    <n v="10.5"/>
    <x v="1"/>
    <m/>
  </r>
  <r>
    <s v="CUST0015"/>
    <s v="Abubakar Garner"/>
    <d v="2025-03-25T00:00:00"/>
    <n v="70"/>
    <x v="12"/>
    <x v="2"/>
    <s v="Male"/>
    <x v="0"/>
    <s v="Fair"/>
    <n v="13"/>
    <s v="300GB FUP Monthly Unlimited"/>
    <n v="30000"/>
    <n v="17"/>
    <x v="11"/>
    <n v="11.85"/>
    <x v="1"/>
    <m/>
  </r>
  <r>
    <s v="CUST0015"/>
    <s v="Abubakar Garner"/>
    <d v="2025-03-25T00:00:00"/>
    <n v="70"/>
    <x v="12"/>
    <x v="4"/>
    <s v="Male"/>
    <x v="0"/>
    <s v="Fair"/>
    <n v="13"/>
    <s v="65GB Monthly Plan"/>
    <n v="16000"/>
    <n v="3"/>
    <x v="23"/>
    <n v="170.34"/>
    <x v="1"/>
    <m/>
  </r>
  <r>
    <s v="CUST0016"/>
    <s v="Kunle Ford"/>
    <d v="2025-02-25T00:00:00"/>
    <n v="46"/>
    <x v="10"/>
    <x v="3"/>
    <s v="Male"/>
    <x v="3"/>
    <s v="Excellent"/>
    <n v="57"/>
    <s v="300GB FUP Monthly Unlimited"/>
    <n v="30000"/>
    <n v="11"/>
    <x v="24"/>
    <n v="41.25"/>
    <x v="1"/>
    <m/>
  </r>
  <r>
    <s v="CUST0016"/>
    <s v="Kunle Ford"/>
    <d v="2025-02-25T00:00:00"/>
    <n v="46"/>
    <x v="10"/>
    <x v="4"/>
    <s v="Male"/>
    <x v="3"/>
    <s v="Excellent"/>
    <n v="57"/>
    <s v="10GB+10mins Monthly Plan"/>
    <n v="4500"/>
    <n v="5"/>
    <x v="25"/>
    <n v="53.49"/>
    <x v="1"/>
    <m/>
  </r>
  <r>
    <s v="CUST0016"/>
    <s v="Kunle Ford"/>
    <d v="2025-02-25T00:00:00"/>
    <n v="46"/>
    <x v="10"/>
    <x v="2"/>
    <s v="Male"/>
    <x v="3"/>
    <s v="Excellent"/>
    <n v="57"/>
    <s v="120GB Monthly Broadband Plan"/>
    <n v="24000"/>
    <n v="3"/>
    <x v="26"/>
    <n v="91.72"/>
    <x v="1"/>
    <m/>
  </r>
  <r>
    <s v="CUST0017"/>
    <s v="Tunde Hayes"/>
    <d v="2025-02-25T00:00:00"/>
    <n v="74"/>
    <x v="13"/>
    <x v="4"/>
    <s v="Male"/>
    <x v="3"/>
    <s v="Excellent"/>
    <n v="35"/>
    <s v="25GB Monthly Plan"/>
    <n v="9000"/>
    <n v="15"/>
    <x v="4"/>
    <n v="57.35"/>
    <x v="0"/>
    <s v="Costly Data Plans"/>
  </r>
  <r>
    <s v="CUST0018"/>
    <s v="David Fletcher"/>
    <d v="2025-03-25T00:00:00"/>
    <n v="54"/>
    <x v="8"/>
    <x v="2"/>
    <s v="Male"/>
    <x v="1"/>
    <s v="Poor"/>
    <n v="43"/>
    <s v="150GB FUP Monthly Unlimited"/>
    <n v="20000"/>
    <n v="18"/>
    <x v="27"/>
    <n v="178"/>
    <x v="1"/>
    <m/>
  </r>
  <r>
    <s v="CUST0019"/>
    <s v="Obinna Wright"/>
    <d v="2025-03-25T00:00:00"/>
    <n v="50"/>
    <x v="14"/>
    <x v="1"/>
    <s v="Male"/>
    <x v="0"/>
    <s v="Fair"/>
    <n v="46"/>
    <s v="2.5GB 2-Day Plan"/>
    <n v="900"/>
    <n v="14"/>
    <x v="28"/>
    <n v="18.91"/>
    <x v="1"/>
    <m/>
  </r>
  <r>
    <s v="CUST0019"/>
    <s v="Obinna Wright"/>
    <d v="2025-03-25T00:00:00"/>
    <n v="50"/>
    <x v="14"/>
    <x v="4"/>
    <s v="Male"/>
    <x v="0"/>
    <s v="Fair"/>
    <n v="46"/>
    <s v="25GB Monthly Plan"/>
    <n v="9000"/>
    <n v="11"/>
    <x v="29"/>
    <n v="9.3000000000000007"/>
    <x v="1"/>
    <m/>
  </r>
  <r>
    <s v="CUST0020"/>
    <s v="Amaka Reed"/>
    <d v="2025-03-25T00:00:00"/>
    <n v="49"/>
    <x v="1"/>
    <x v="4"/>
    <s v="Female"/>
    <x v="3"/>
    <s v="Excellent"/>
    <n v="36"/>
    <s v="25GB Monthly Plan"/>
    <n v="9000"/>
    <n v="5"/>
    <x v="30"/>
    <n v="116.71"/>
    <x v="0"/>
    <s v="Poor Network"/>
  </r>
  <r>
    <s v="CUST0020"/>
    <s v="Amaka Reed"/>
    <d v="2025-03-25T00:00:00"/>
    <n v="49"/>
    <x v="1"/>
    <x v="2"/>
    <s v="Female"/>
    <x v="3"/>
    <s v="Excellent"/>
    <n v="36"/>
    <s v="450GB 3-Month Broadband Plan"/>
    <n v="75000"/>
    <n v="10"/>
    <x v="31"/>
    <n v="25.93"/>
    <x v="0"/>
    <s v="Poor Network"/>
  </r>
  <r>
    <s v="CUST0020"/>
    <s v="Amaka Reed"/>
    <d v="2025-03-25T00:00:00"/>
    <n v="49"/>
    <x v="1"/>
    <x v="3"/>
    <s v="Female"/>
    <x v="3"/>
    <s v="Excellent"/>
    <n v="36"/>
    <s v="300GB FUP Monthly Unlimited"/>
    <n v="30000"/>
    <n v="2"/>
    <x v="32"/>
    <n v="179.85"/>
    <x v="0"/>
    <s v="Poor Network"/>
  </r>
  <r>
    <s v="CUST0021"/>
    <s v="Oghene Brown"/>
    <d v="2025-03-25T00:00:00"/>
    <n v="42"/>
    <x v="7"/>
    <x v="1"/>
    <s v="Male"/>
    <x v="3"/>
    <s v="Excellent"/>
    <n v="23"/>
    <s v="10GB+10mins Monthly Plan"/>
    <n v="4500"/>
    <n v="1"/>
    <x v="33"/>
    <n v="176.34"/>
    <x v="1"/>
    <m/>
  </r>
  <r>
    <s v="CUST0022"/>
    <s v="Shehu Ferguson"/>
    <d v="2025-02-25T00:00:00"/>
    <n v="58"/>
    <x v="15"/>
    <x v="1"/>
    <s v="Male"/>
    <x v="1"/>
    <s v="Poor"/>
    <n v="18"/>
    <s v="500MB Daily Plan"/>
    <n v="350"/>
    <n v="15"/>
    <x v="34"/>
    <n v="40.31"/>
    <x v="1"/>
    <m/>
  </r>
  <r>
    <s v="CUST0023"/>
    <s v="Oghene Vazquez"/>
    <d v="2025-02-25T00:00:00"/>
    <n v="55"/>
    <x v="16"/>
    <x v="2"/>
    <s v="Male"/>
    <x v="4"/>
    <s v="Very Good"/>
    <n v="2"/>
    <s v="200GB Monthly Broadband Plan"/>
    <n v="25000"/>
    <n v="13"/>
    <x v="35"/>
    <n v="128.47999999999999"/>
    <x v="1"/>
    <m/>
  </r>
  <r>
    <s v="CUST0024"/>
    <s v="David Johnson"/>
    <d v="2025-03-25T00:00:00"/>
    <n v="58"/>
    <x v="17"/>
    <x v="3"/>
    <s v="Male"/>
    <x v="0"/>
    <s v="Fair"/>
    <n v="57"/>
    <s v="120GB Monthly Broadband Plan"/>
    <n v="24000"/>
    <n v="11"/>
    <x v="10"/>
    <n v="87.2"/>
    <x v="1"/>
    <m/>
  </r>
  <r>
    <s v="CUST0024"/>
    <s v="David Johnson"/>
    <d v="2025-03-25T00:00:00"/>
    <n v="58"/>
    <x v="17"/>
    <x v="1"/>
    <s v="Male"/>
    <x v="0"/>
    <s v="Fair"/>
    <n v="57"/>
    <s v="20GB Monthly Plan"/>
    <n v="7500"/>
    <n v="17"/>
    <x v="36"/>
    <n v="121.44"/>
    <x v="1"/>
    <m/>
  </r>
  <r>
    <s v="CUST0025"/>
    <s v="Ifeanyi Brown"/>
    <d v="2025-03-25T00:00:00"/>
    <n v="65"/>
    <x v="18"/>
    <x v="4"/>
    <s v="Female"/>
    <x v="1"/>
    <s v="Poor"/>
    <n v="3"/>
    <s v="65GB Monthly Plan"/>
    <n v="16000"/>
    <n v="11"/>
    <x v="37"/>
    <n v="189.8"/>
    <x v="1"/>
    <m/>
  </r>
  <r>
    <s v="CUST0025"/>
    <s v="Ifeanyi Brown"/>
    <d v="2025-03-25T00:00:00"/>
    <n v="65"/>
    <x v="18"/>
    <x v="1"/>
    <s v="Female"/>
    <x v="1"/>
    <s v="Poor"/>
    <n v="3"/>
    <s v="7GB Monthly Plan"/>
    <n v="3500"/>
    <n v="4"/>
    <x v="38"/>
    <n v="132.85"/>
    <x v="1"/>
    <m/>
  </r>
  <r>
    <s v="CUST0025"/>
    <s v="Ifeanyi Brown"/>
    <d v="2025-03-25T00:00:00"/>
    <n v="65"/>
    <x v="18"/>
    <x v="2"/>
    <s v="Female"/>
    <x v="1"/>
    <s v="Poor"/>
    <n v="3"/>
    <s v="120GB Monthly Broadband Plan"/>
    <n v="24000"/>
    <n v="14"/>
    <x v="39"/>
    <n v="101.67"/>
    <x v="1"/>
    <m/>
  </r>
  <r>
    <s v="CUST0026"/>
    <s v="Ese Simmons"/>
    <d v="2025-03-25T00:00:00"/>
    <n v="67"/>
    <x v="14"/>
    <x v="2"/>
    <s v="Male"/>
    <x v="4"/>
    <s v="Very Good"/>
    <n v="13"/>
    <s v="450GB 3-Month Broadband Plan"/>
    <n v="75000"/>
    <n v="1"/>
    <x v="40"/>
    <n v="109.81"/>
    <x v="1"/>
    <m/>
  </r>
  <r>
    <s v="CUST0027"/>
    <s v="Maryam Reyes"/>
    <d v="2025-03-25T00:00:00"/>
    <n v="52"/>
    <x v="9"/>
    <x v="4"/>
    <s v="Female"/>
    <x v="4"/>
    <s v="Very Good"/>
    <n v="51"/>
    <s v="10GB+10mins Monthly Plan"/>
    <n v="4500"/>
    <n v="10"/>
    <x v="30"/>
    <n v="131.94"/>
    <x v="1"/>
    <m/>
  </r>
  <r>
    <s v="CUST0027"/>
    <s v="Maryam Reyes"/>
    <d v="2025-03-25T00:00:00"/>
    <n v="52"/>
    <x v="9"/>
    <x v="2"/>
    <s v="Female"/>
    <x v="4"/>
    <s v="Very Good"/>
    <n v="51"/>
    <s v="200GB Monthly Broadband Plan"/>
    <n v="25000"/>
    <n v="8"/>
    <x v="41"/>
    <n v="19.13"/>
    <x v="1"/>
    <m/>
  </r>
  <r>
    <s v="CUST0027"/>
    <s v="Maryam Reyes"/>
    <d v="2025-03-25T00:00:00"/>
    <n v="52"/>
    <x v="9"/>
    <x v="1"/>
    <s v="Female"/>
    <x v="4"/>
    <s v="Very Good"/>
    <n v="51"/>
    <s v="1GB+1.5mins Daily Plan"/>
    <n v="500"/>
    <n v="7"/>
    <x v="42"/>
    <n v="45.32"/>
    <x v="1"/>
    <m/>
  </r>
  <r>
    <s v="CUST0028"/>
    <s v="Obinna Sanchez"/>
    <d v="2025-01-25T00:00:00"/>
    <n v="19"/>
    <x v="19"/>
    <x v="1"/>
    <s v="Male"/>
    <x v="4"/>
    <s v="Very Good"/>
    <n v="31"/>
    <s v="10GB+10mins Monthly Plan"/>
    <n v="4500"/>
    <n v="5"/>
    <x v="25"/>
    <n v="80.23"/>
    <x v="1"/>
    <m/>
  </r>
  <r>
    <s v="CUST0028"/>
    <s v="Obinna Sanchez"/>
    <d v="2025-01-25T00:00:00"/>
    <n v="19"/>
    <x v="19"/>
    <x v="1"/>
    <s v="Male"/>
    <x v="4"/>
    <s v="Very Good"/>
    <n v="31"/>
    <s v="2.5GB 2-Day Plan"/>
    <n v="900"/>
    <n v="4"/>
    <x v="43"/>
    <n v="178.59"/>
    <x v="1"/>
    <m/>
  </r>
  <r>
    <s v="CUST0029"/>
    <s v="Boma Franco"/>
    <d v="2025-02-25T00:00:00"/>
    <n v="44"/>
    <x v="20"/>
    <x v="2"/>
    <s v="Female"/>
    <x v="1"/>
    <s v="Poor"/>
    <n v="4"/>
    <s v="450GB 3-Month Broadband Plan"/>
    <n v="75000"/>
    <n v="18"/>
    <x v="44"/>
    <n v="166.2"/>
    <x v="1"/>
    <m/>
  </r>
  <r>
    <s v="CUST0029"/>
    <s v="Boma Franco"/>
    <d v="2025-02-25T00:00:00"/>
    <n v="44"/>
    <x v="20"/>
    <x v="4"/>
    <s v="Female"/>
    <x v="1"/>
    <s v="Poor"/>
    <n v="4"/>
    <s v="165GB Monthly Plan"/>
    <n v="35000"/>
    <n v="16"/>
    <x v="45"/>
    <n v="179.49"/>
    <x v="1"/>
    <m/>
  </r>
  <r>
    <s v="CUST0030"/>
    <s v="Alabo Davis"/>
    <d v="2025-03-25T00:00:00"/>
    <n v="49"/>
    <x v="7"/>
    <x v="2"/>
    <s v="Female"/>
    <x v="0"/>
    <s v="Fair"/>
    <n v="50"/>
    <s v="200GB Monthly Broadband Plan"/>
    <n v="25000"/>
    <n v="18"/>
    <x v="46"/>
    <n v="64.28"/>
    <x v="0"/>
    <s v="Poor Network"/>
  </r>
  <r>
    <s v="CUST0030"/>
    <s v="Alabo Davis"/>
    <d v="2025-03-25T00:00:00"/>
    <n v="49"/>
    <x v="7"/>
    <x v="3"/>
    <s v="Female"/>
    <x v="0"/>
    <s v="Fair"/>
    <n v="50"/>
    <s v="30GB Monthly Broadband Plan"/>
    <n v="9000"/>
    <n v="8"/>
    <x v="26"/>
    <n v="28.11"/>
    <x v="0"/>
    <s v="Poor Network"/>
  </r>
  <r>
    <s v="CUST0030"/>
    <s v="Alabo Davis"/>
    <d v="2025-03-25T00:00:00"/>
    <n v="49"/>
    <x v="7"/>
    <x v="4"/>
    <s v="Female"/>
    <x v="0"/>
    <s v="Fair"/>
    <n v="50"/>
    <s v="165GB Monthly Plan"/>
    <n v="35000"/>
    <n v="7"/>
    <x v="47"/>
    <n v="138.94"/>
    <x v="0"/>
    <s v="Poor Network"/>
  </r>
  <r>
    <s v="CUST0031"/>
    <s v="Kunle West"/>
    <d v="2025-03-25T00:00:00"/>
    <n v="69"/>
    <x v="15"/>
    <x v="1"/>
    <s v="Female"/>
    <x v="4"/>
    <s v="Very Good"/>
    <n v="35"/>
    <s v="2.5GB 2-Day Plan"/>
    <n v="900"/>
    <n v="19"/>
    <x v="48"/>
    <n v="171.42"/>
    <x v="0"/>
    <s v="Better Offers from Competitors"/>
  </r>
  <r>
    <s v="CUST0031"/>
    <s v="Kunle West"/>
    <d v="2025-02-25T00:00:00"/>
    <n v="69"/>
    <x v="15"/>
    <x v="2"/>
    <s v="Female"/>
    <x v="4"/>
    <s v="Very Good"/>
    <n v="35"/>
    <s v="450GB 3-Month Broadband Plan"/>
    <n v="75000"/>
    <n v="12"/>
    <x v="49"/>
    <n v="95.66"/>
    <x v="0"/>
    <s v="Better Offers from Competitors"/>
  </r>
  <r>
    <s v="CUST0032"/>
    <s v="Maryam Terry"/>
    <d v="2025-02-25T00:00:00"/>
    <n v="65"/>
    <x v="15"/>
    <x v="1"/>
    <s v="Male"/>
    <x v="2"/>
    <s v="Good"/>
    <n v="32"/>
    <s v="7GB Monthly Plan"/>
    <n v="3500"/>
    <n v="13"/>
    <x v="50"/>
    <n v="133.94"/>
    <x v="1"/>
    <m/>
  </r>
  <r>
    <s v="CUST0033"/>
    <s v="Amina Mosley"/>
    <d v="2025-02-25T00:00:00"/>
    <n v="75"/>
    <x v="21"/>
    <x v="3"/>
    <s v="Male"/>
    <x v="3"/>
    <s v="Excellent"/>
    <n v="59"/>
    <s v="60GB Monthly Broadband Plan"/>
    <n v="14500"/>
    <n v="15"/>
    <x v="51"/>
    <n v="27.57"/>
    <x v="1"/>
    <m/>
  </r>
  <r>
    <s v="CUST0034"/>
    <s v="Shehu Anderson"/>
    <d v="2025-02-25T00:00:00"/>
    <n v="22"/>
    <x v="22"/>
    <x v="2"/>
    <s v="Female"/>
    <x v="4"/>
    <s v="Very Good"/>
    <n v="21"/>
    <s v="120GB Monthly Broadband Plan"/>
    <n v="24000"/>
    <n v="16"/>
    <x v="52"/>
    <n v="167.06"/>
    <x v="1"/>
    <m/>
  </r>
  <r>
    <s v="CUST0034"/>
    <s v="Shehu Anderson"/>
    <d v="2025-02-25T00:00:00"/>
    <n v="22"/>
    <x v="22"/>
    <x v="1"/>
    <s v="Female"/>
    <x v="4"/>
    <s v="Very Good"/>
    <n v="21"/>
    <s v="65GB Monthly Plan"/>
    <n v="16000"/>
    <n v="2"/>
    <x v="15"/>
    <n v="149.93"/>
    <x v="1"/>
    <m/>
  </r>
  <r>
    <s v="CUST0035"/>
    <s v="Oghene Mcguire"/>
    <d v="2025-01-25T00:00:00"/>
    <n v="44"/>
    <x v="23"/>
    <x v="4"/>
    <s v="Male"/>
    <x v="0"/>
    <s v="Fair"/>
    <n v="49"/>
    <s v="165GB Monthly Plan"/>
    <n v="35000"/>
    <n v="19"/>
    <x v="0"/>
    <n v="134.06"/>
    <x v="0"/>
    <s v="Poor Network"/>
  </r>
  <r>
    <s v="CUST0035"/>
    <s v="Oghene Mcguire"/>
    <d v="2025-01-25T00:00:00"/>
    <n v="44"/>
    <x v="23"/>
    <x v="3"/>
    <s v="Male"/>
    <x v="0"/>
    <s v="Fair"/>
    <n v="49"/>
    <s v="150GB FUP Monthly Unlimited"/>
    <n v="20000"/>
    <n v="9"/>
    <x v="53"/>
    <n v="93.27"/>
    <x v="0"/>
    <s v="Poor Network"/>
  </r>
  <r>
    <s v="CUST0035"/>
    <s v="Oghene Mcguire"/>
    <d v="2025-01-25T00:00:00"/>
    <n v="44"/>
    <x v="23"/>
    <x v="2"/>
    <s v="Male"/>
    <x v="0"/>
    <s v="Fair"/>
    <n v="49"/>
    <s v="200GB Monthly Broadband Plan"/>
    <n v="25000"/>
    <n v="20"/>
    <x v="54"/>
    <n v="33.97"/>
    <x v="0"/>
    <s v="Poor Network"/>
  </r>
  <r>
    <s v="CUST0036"/>
    <s v="Ifeanyi Randall"/>
    <d v="2025-01-25T00:00:00"/>
    <n v="36"/>
    <x v="24"/>
    <x v="1"/>
    <s v="Male"/>
    <x v="2"/>
    <s v="Good"/>
    <n v="38"/>
    <s v="500MB Daily Plan"/>
    <n v="350"/>
    <n v="8"/>
    <x v="55"/>
    <n v="15.66"/>
    <x v="1"/>
    <m/>
  </r>
  <r>
    <s v="CUST0036"/>
    <s v="Ifeanyi Randall"/>
    <d v="2025-01-25T00:00:00"/>
    <n v="36"/>
    <x v="24"/>
    <x v="2"/>
    <s v="Male"/>
    <x v="2"/>
    <s v="Good"/>
    <n v="38"/>
    <s v="150GB FUP Monthly Unlimited"/>
    <n v="20000"/>
    <n v="10"/>
    <x v="41"/>
    <n v="139.59"/>
    <x v="1"/>
    <m/>
  </r>
  <r>
    <s v="CUST0037"/>
    <s v="Ifeanyi Ruiz"/>
    <d v="2025-03-25T00:00:00"/>
    <n v="21"/>
    <x v="25"/>
    <x v="3"/>
    <s v="Female"/>
    <x v="1"/>
    <s v="Poor"/>
    <n v="43"/>
    <s v="60GB Monthly Broadband Plan"/>
    <n v="14500"/>
    <n v="12"/>
    <x v="56"/>
    <n v="21.56"/>
    <x v="1"/>
    <m/>
  </r>
  <r>
    <s v="CUST0037"/>
    <s v="Ifeanyi Ruiz"/>
    <d v="2025-03-25T00:00:00"/>
    <n v="21"/>
    <x v="25"/>
    <x v="4"/>
    <s v="Female"/>
    <x v="1"/>
    <s v="Poor"/>
    <n v="43"/>
    <s v="165GB Monthly Plan"/>
    <n v="35000"/>
    <n v="14"/>
    <x v="57"/>
    <n v="141.61000000000001"/>
    <x v="1"/>
    <m/>
  </r>
  <r>
    <s v="CUST0038"/>
    <s v="Shehu Randall"/>
    <d v="2025-02-25T00:00:00"/>
    <n v="50"/>
    <x v="11"/>
    <x v="3"/>
    <s v="Female"/>
    <x v="3"/>
    <s v="Excellent"/>
    <n v="30"/>
    <s v="300GB FUP Monthly Unlimited"/>
    <n v="30000"/>
    <n v="8"/>
    <x v="17"/>
    <n v="176.39"/>
    <x v="0"/>
    <s v="Better Offers from Competitors"/>
  </r>
  <r>
    <s v="CUST0039"/>
    <s v="Zina Green"/>
    <d v="2025-03-25T00:00:00"/>
    <n v="64"/>
    <x v="26"/>
    <x v="2"/>
    <s v="Male"/>
    <x v="0"/>
    <s v="Fair"/>
    <n v="32"/>
    <s v="120GB Monthly Broadband Plan"/>
    <n v="24000"/>
    <n v="9"/>
    <x v="58"/>
    <n v="176.12"/>
    <x v="1"/>
    <m/>
  </r>
  <r>
    <s v="CUST0039"/>
    <s v="Zina Green"/>
    <d v="2025-03-25T00:00:00"/>
    <n v="64"/>
    <x v="26"/>
    <x v="1"/>
    <s v="Male"/>
    <x v="0"/>
    <s v="Fair"/>
    <n v="32"/>
    <s v="65GB Monthly Plan"/>
    <n v="16000"/>
    <n v="7"/>
    <x v="59"/>
    <n v="103.57"/>
    <x v="1"/>
    <m/>
  </r>
  <r>
    <s v="CUST0040"/>
    <s v="Chinedu Ruiz"/>
    <d v="2025-02-25T00:00:00"/>
    <n v="46"/>
    <x v="15"/>
    <x v="1"/>
    <s v="Female"/>
    <x v="4"/>
    <s v="Very Good"/>
    <n v="36"/>
    <s v="3.2GB 2-Day Plan"/>
    <n v="1000"/>
    <n v="13"/>
    <x v="60"/>
    <n v="59.2"/>
    <x v="1"/>
    <m/>
  </r>
  <r>
    <s v="CUST0040"/>
    <s v="Chinedu Ruiz"/>
    <d v="2025-02-25T00:00:00"/>
    <n v="46"/>
    <x v="15"/>
    <x v="3"/>
    <s v="Female"/>
    <x v="4"/>
    <s v="Very Good"/>
    <n v="36"/>
    <s v="150GB FUP Monthly Unlimited"/>
    <n v="20000"/>
    <n v="19"/>
    <x v="61"/>
    <n v="61.59"/>
    <x v="1"/>
    <m/>
  </r>
  <r>
    <s v="CUST0041"/>
    <s v="Ejiro Mason"/>
    <d v="2025-03-25T00:00:00"/>
    <n v="76"/>
    <x v="8"/>
    <x v="2"/>
    <s v="Female"/>
    <x v="2"/>
    <s v="Good"/>
    <n v="28"/>
    <s v="60GB Monthly Broadband Plan"/>
    <n v="14500"/>
    <n v="7"/>
    <x v="62"/>
    <n v="24.57"/>
    <x v="1"/>
    <m/>
  </r>
  <r>
    <s v="CUST0041"/>
    <s v="Ejiro Mason"/>
    <d v="2025-03-25T00:00:00"/>
    <n v="76"/>
    <x v="8"/>
    <x v="1"/>
    <s v="Female"/>
    <x v="2"/>
    <s v="Good"/>
    <n v="28"/>
    <s v="25GB Monthly Plan"/>
    <n v="9000"/>
    <n v="18"/>
    <x v="63"/>
    <n v="24.35"/>
    <x v="1"/>
    <m/>
  </r>
  <r>
    <s v="CUST0042"/>
    <s v="Shehu Hoffman"/>
    <d v="2025-03-25T00:00:00"/>
    <n v="40"/>
    <x v="9"/>
    <x v="4"/>
    <s v="Female"/>
    <x v="1"/>
    <s v="Poor"/>
    <n v="18"/>
    <s v="10GB+10mins Monthly Plan"/>
    <n v="4500"/>
    <n v="18"/>
    <x v="64"/>
    <n v="60.8"/>
    <x v="1"/>
    <m/>
  </r>
  <r>
    <s v="CUST0042"/>
    <s v="Shehu Hoffman"/>
    <d v="2025-03-25T00:00:00"/>
    <n v="40"/>
    <x v="9"/>
    <x v="1"/>
    <s v="Female"/>
    <x v="1"/>
    <s v="Poor"/>
    <n v="18"/>
    <s v="1.5GB 2-Day Plan"/>
    <n v="600"/>
    <n v="2"/>
    <x v="65"/>
    <n v="55.23"/>
    <x v="1"/>
    <m/>
  </r>
  <r>
    <s v="CUST0043"/>
    <s v="Abubakar Johnson"/>
    <d v="2025-01-25T00:00:00"/>
    <n v="32"/>
    <x v="12"/>
    <x v="2"/>
    <s v="Male"/>
    <x v="3"/>
    <s v="Excellent"/>
    <n v="56"/>
    <s v="30GB Monthly Broadband Plan"/>
    <n v="9000"/>
    <n v="16"/>
    <x v="6"/>
    <n v="50.87"/>
    <x v="0"/>
    <s v="Fast Data Consumption"/>
  </r>
  <r>
    <s v="CUST0043"/>
    <s v="Abubakar Johnson"/>
    <d v="2025-01-25T00:00:00"/>
    <n v="32"/>
    <x v="12"/>
    <x v="3"/>
    <s v="Male"/>
    <x v="3"/>
    <s v="Excellent"/>
    <n v="56"/>
    <s v="30GB Monthly Broadband Plan"/>
    <n v="9000"/>
    <n v="13"/>
    <x v="66"/>
    <n v="164.51"/>
    <x v="0"/>
    <s v="Fast Data Consumption"/>
  </r>
  <r>
    <s v="CUST0044"/>
    <s v="Grace Walker"/>
    <d v="2025-03-25T00:00:00"/>
    <n v="25"/>
    <x v="4"/>
    <x v="1"/>
    <s v="Male"/>
    <x v="1"/>
    <s v="Poor"/>
    <n v="10"/>
    <s v="500MB Daily Plan"/>
    <n v="350"/>
    <n v="13"/>
    <x v="14"/>
    <n v="155.25"/>
    <x v="1"/>
    <m/>
  </r>
  <r>
    <s v="CUST0045"/>
    <s v="Alabo Thompson"/>
    <d v="2025-01-25T00:00:00"/>
    <n v="72"/>
    <x v="24"/>
    <x v="4"/>
    <s v="Female"/>
    <x v="3"/>
    <s v="Excellent"/>
    <n v="20"/>
    <s v="10GB+10mins Monthly Plan"/>
    <n v="4500"/>
    <n v="3"/>
    <x v="67"/>
    <n v="53.3"/>
    <x v="1"/>
    <m/>
  </r>
  <r>
    <s v="CUST0046"/>
    <s v="Amina Wright"/>
    <d v="2025-01-25T00:00:00"/>
    <n v="46"/>
    <x v="20"/>
    <x v="1"/>
    <s v="Male"/>
    <x v="4"/>
    <s v="Very Good"/>
    <n v="11"/>
    <s v="500MB Daily Plan"/>
    <n v="350"/>
    <n v="10"/>
    <x v="42"/>
    <n v="57.98"/>
    <x v="1"/>
    <m/>
  </r>
  <r>
    <s v="CUST0046"/>
    <s v="Amina Wright"/>
    <d v="2025-01-25T00:00:00"/>
    <n v="46"/>
    <x v="20"/>
    <x v="4"/>
    <s v="Male"/>
    <x v="4"/>
    <s v="Very Good"/>
    <n v="11"/>
    <s v="165GB Monthly Plan"/>
    <n v="35000"/>
    <n v="8"/>
    <x v="68"/>
    <n v="14.7"/>
    <x v="1"/>
    <m/>
  </r>
  <r>
    <s v="CUST0046"/>
    <s v="Amina Wright"/>
    <d v="2025-01-25T00:00:00"/>
    <n v="46"/>
    <x v="20"/>
    <x v="3"/>
    <s v="Male"/>
    <x v="4"/>
    <s v="Very Good"/>
    <n v="11"/>
    <s v="300GB FUP Monthly Unlimited"/>
    <n v="30000"/>
    <n v="19"/>
    <x v="69"/>
    <n v="157.66999999999999"/>
    <x v="1"/>
    <m/>
  </r>
  <r>
    <s v="CUST0047"/>
    <s v="Bala Christian"/>
    <d v="2025-02-25T00:00:00"/>
    <n v="70"/>
    <x v="27"/>
    <x v="3"/>
    <s v="Male"/>
    <x v="2"/>
    <s v="Good"/>
    <n v="42"/>
    <s v="150GB FUP Monthly Unlimited"/>
    <n v="20000"/>
    <n v="20"/>
    <x v="70"/>
    <n v="158.63"/>
    <x v="1"/>
    <m/>
  </r>
  <r>
    <s v="CUST0048"/>
    <s v="Abubakar Gentry"/>
    <d v="2025-03-25T00:00:00"/>
    <n v="72"/>
    <x v="27"/>
    <x v="1"/>
    <s v="Female"/>
    <x v="4"/>
    <s v="Very Good"/>
    <n v="45"/>
    <s v="2.5GB 2-Day Plan"/>
    <n v="900"/>
    <n v="11"/>
    <x v="71"/>
    <n v="177.94"/>
    <x v="1"/>
    <m/>
  </r>
  <r>
    <s v="CUST0048"/>
    <s v="Abubakar Gentry"/>
    <d v="2025-03-25T00:00:00"/>
    <n v="72"/>
    <x v="27"/>
    <x v="4"/>
    <s v="Female"/>
    <x v="4"/>
    <s v="Very Good"/>
    <n v="45"/>
    <s v="25GB Monthly Plan"/>
    <n v="9000"/>
    <n v="8"/>
    <x v="26"/>
    <n v="5.66"/>
    <x v="1"/>
    <m/>
  </r>
  <r>
    <s v="CUST0048"/>
    <s v="Abubakar Gentry"/>
    <d v="2025-03-25T00:00:00"/>
    <n v="72"/>
    <x v="27"/>
    <x v="3"/>
    <s v="Female"/>
    <x v="4"/>
    <s v="Very Good"/>
    <n v="45"/>
    <s v="120GB Monthly Broadband Plan"/>
    <n v="24000"/>
    <n v="1"/>
    <x v="72"/>
    <n v="117.63"/>
    <x v="1"/>
    <m/>
  </r>
  <r>
    <s v="CUST0049"/>
    <s v="Zainab Taylor"/>
    <d v="2025-02-25T00:00:00"/>
    <n v="21"/>
    <x v="20"/>
    <x v="1"/>
    <s v="Female"/>
    <x v="2"/>
    <s v="Good"/>
    <n v="34"/>
    <s v="12.5GB Monthly Plan"/>
    <n v="5500"/>
    <n v="11"/>
    <x v="73"/>
    <n v="69.92"/>
    <x v="0"/>
    <s v="Relocation"/>
  </r>
  <r>
    <s v="CUST0049"/>
    <s v="Zainab Taylor"/>
    <d v="2025-02-25T00:00:00"/>
    <n v="21"/>
    <x v="20"/>
    <x v="3"/>
    <s v="Female"/>
    <x v="2"/>
    <s v="Good"/>
    <n v="34"/>
    <s v="300GB FUP Monthly Unlimited"/>
    <n v="30000"/>
    <n v="6"/>
    <x v="53"/>
    <n v="134.19"/>
    <x v="0"/>
    <s v="Relocation"/>
  </r>
  <r>
    <s v="CUST0050"/>
    <s v="Tega Stevens"/>
    <d v="2025-02-25T00:00:00"/>
    <n v="68"/>
    <x v="12"/>
    <x v="2"/>
    <s v="Female"/>
    <x v="3"/>
    <s v="Excellent"/>
    <n v="43"/>
    <s v="150GB FUP Monthly Unlimited"/>
    <n v="20000"/>
    <n v="13"/>
    <x v="74"/>
    <n v="194.05"/>
    <x v="0"/>
    <s v="Poor Network"/>
  </r>
  <r>
    <s v="CUST0050"/>
    <s v="Tega Stevens"/>
    <d v="2025-02-25T00:00:00"/>
    <n v="68"/>
    <x v="12"/>
    <x v="4"/>
    <s v="Female"/>
    <x v="3"/>
    <s v="Excellent"/>
    <n v="43"/>
    <s v="65GB Monthly Plan"/>
    <n v="16000"/>
    <n v="18"/>
    <x v="75"/>
    <n v="131.69999999999999"/>
    <x v="0"/>
    <s v="Poor Network"/>
  </r>
  <r>
    <s v="CUST0051"/>
    <s v="Zina Carter"/>
    <d v="2025-03-25T00:00:00"/>
    <n v="68"/>
    <x v="4"/>
    <x v="1"/>
    <s v="Male"/>
    <x v="3"/>
    <s v="Excellent"/>
    <n v="34"/>
    <s v="1GB+1.5mins Daily Plan"/>
    <n v="500"/>
    <n v="10"/>
    <x v="76"/>
    <n v="110.07"/>
    <x v="1"/>
    <m/>
  </r>
  <r>
    <s v="CUST0051"/>
    <s v="Zina Carter"/>
    <d v="2025-03-25T00:00:00"/>
    <n v="68"/>
    <x v="4"/>
    <x v="3"/>
    <s v="Male"/>
    <x v="3"/>
    <s v="Excellent"/>
    <n v="34"/>
    <s v="60GB Monthly Broadband Plan"/>
    <n v="14500"/>
    <n v="16"/>
    <x v="77"/>
    <n v="176.23"/>
    <x v="1"/>
    <m/>
  </r>
  <r>
    <s v="CUST0051"/>
    <s v="Zina Carter"/>
    <d v="2025-03-25T00:00:00"/>
    <n v="68"/>
    <x v="4"/>
    <x v="2"/>
    <s v="Male"/>
    <x v="3"/>
    <s v="Excellent"/>
    <n v="34"/>
    <s v="150GB FUP Monthly Unlimited"/>
    <n v="20000"/>
    <n v="20"/>
    <x v="70"/>
    <n v="6.26"/>
    <x v="1"/>
    <m/>
  </r>
  <r>
    <s v="CUST0052"/>
    <s v="Halima Johnston"/>
    <d v="2025-02-25T00:00:00"/>
    <n v="36"/>
    <x v="24"/>
    <x v="1"/>
    <s v="Male"/>
    <x v="1"/>
    <s v="Poor"/>
    <n v="36"/>
    <s v="3.2GB 2-Day Plan"/>
    <n v="1000"/>
    <n v="5"/>
    <x v="76"/>
    <n v="129.72"/>
    <x v="0"/>
    <s v="Better Offers from Competitors"/>
  </r>
  <r>
    <s v="CUST0053"/>
    <s v="Grace Christensen"/>
    <d v="2025-02-25T00:00:00"/>
    <n v="53"/>
    <x v="28"/>
    <x v="1"/>
    <s v="Female"/>
    <x v="4"/>
    <s v="Very Good"/>
    <n v="27"/>
    <s v="500MB Daily Plan"/>
    <n v="350"/>
    <n v="17"/>
    <x v="78"/>
    <n v="184.41"/>
    <x v="0"/>
    <s v="Relocation"/>
  </r>
  <r>
    <s v="CUST0054"/>
    <s v="Amaka Potter"/>
    <d v="2025-03-25T00:00:00"/>
    <n v="24"/>
    <x v="29"/>
    <x v="1"/>
    <s v="Female"/>
    <x v="1"/>
    <s v="Poor"/>
    <n v="22"/>
    <s v="16.5GB+10mins Monthly Plan"/>
    <n v="6500"/>
    <n v="11"/>
    <x v="79"/>
    <n v="97.13"/>
    <x v="0"/>
    <s v="Costly Data Plans"/>
  </r>
  <r>
    <s v="CUST0054"/>
    <s v="Amaka Potter"/>
    <d v="2025-03-25T00:00:00"/>
    <n v="24"/>
    <x v="29"/>
    <x v="3"/>
    <s v="Female"/>
    <x v="1"/>
    <s v="Poor"/>
    <n v="22"/>
    <s v="120GB Monthly Broadband Plan"/>
    <n v="24000"/>
    <n v="13"/>
    <x v="80"/>
    <n v="152.69"/>
    <x v="0"/>
    <s v="Costly Data Plans"/>
  </r>
  <r>
    <s v="CUST0054"/>
    <s v="Amaka Potter"/>
    <d v="2025-03-25T00:00:00"/>
    <n v="24"/>
    <x v="29"/>
    <x v="1"/>
    <s v="Female"/>
    <x v="1"/>
    <s v="Poor"/>
    <n v="22"/>
    <s v="165GB Monthly Plan"/>
    <n v="35000"/>
    <n v="7"/>
    <x v="47"/>
    <n v="186.6"/>
    <x v="0"/>
    <s v="Costly Data Plans"/>
  </r>
  <r>
    <s v="CUST0055"/>
    <s v="Halima Smith"/>
    <d v="2025-03-25T00:00:00"/>
    <n v="65"/>
    <x v="16"/>
    <x v="1"/>
    <s v="Female"/>
    <x v="4"/>
    <s v="Very Good"/>
    <n v="3"/>
    <s v="1.5GB 2-Day Plan"/>
    <n v="600"/>
    <n v="2"/>
    <x v="65"/>
    <n v="99.32"/>
    <x v="1"/>
    <m/>
  </r>
  <r>
    <s v="CUST0055"/>
    <s v="Halima Smith"/>
    <d v="2025-03-25T00:00:00"/>
    <n v="65"/>
    <x v="16"/>
    <x v="2"/>
    <s v="Female"/>
    <x v="4"/>
    <s v="Very Good"/>
    <n v="3"/>
    <s v="300GB FUP Monthly Unlimited"/>
    <n v="30000"/>
    <n v="19"/>
    <x v="69"/>
    <n v="100.71"/>
    <x v="1"/>
    <m/>
  </r>
  <r>
    <s v="CUST0056"/>
    <s v="Tega Daniels"/>
    <d v="2025-02-25T00:00:00"/>
    <n v="28"/>
    <x v="30"/>
    <x v="1"/>
    <s v="Male"/>
    <x v="1"/>
    <s v="Poor"/>
    <n v="34"/>
    <s v="165GB Monthly Plan"/>
    <n v="35000"/>
    <n v="9"/>
    <x v="81"/>
    <n v="156.41"/>
    <x v="1"/>
    <m/>
  </r>
  <r>
    <s v="CUST0056"/>
    <s v="Tega Daniels"/>
    <d v="2025-02-25T00:00:00"/>
    <n v="28"/>
    <x v="30"/>
    <x v="3"/>
    <s v="Male"/>
    <x v="1"/>
    <s v="Poor"/>
    <n v="34"/>
    <s v="300GB FUP Monthly Unlimited"/>
    <n v="30000"/>
    <n v="13"/>
    <x v="82"/>
    <n v="124.84"/>
    <x v="1"/>
    <m/>
  </r>
  <r>
    <s v="CUST0057"/>
    <s v="Chinedu Davis"/>
    <d v="2025-02-25T00:00:00"/>
    <n v="58"/>
    <x v="11"/>
    <x v="2"/>
    <s v="Female"/>
    <x v="3"/>
    <s v="Excellent"/>
    <n v="21"/>
    <s v="60GB Monthly Broadband Plan"/>
    <n v="14500"/>
    <n v="14"/>
    <x v="83"/>
    <n v="149.47999999999999"/>
    <x v="0"/>
    <s v="Poor Network"/>
  </r>
  <r>
    <s v="CUST0058"/>
    <s v="Ngozi Brown"/>
    <d v="2025-03-25T00:00:00"/>
    <n v="28"/>
    <x v="30"/>
    <x v="2"/>
    <s v="Male"/>
    <x v="1"/>
    <s v="Poor"/>
    <n v="45"/>
    <s v="200GB Monthly Broadband Plan"/>
    <n v="25000"/>
    <n v="5"/>
    <x v="84"/>
    <n v="75.28"/>
    <x v="0"/>
    <s v="Better Offers from Competitors"/>
  </r>
  <r>
    <s v="CUST0059"/>
    <s v="Halima Williams"/>
    <d v="2025-01-25T00:00:00"/>
    <n v="68"/>
    <x v="20"/>
    <x v="4"/>
    <s v="Male"/>
    <x v="3"/>
    <s v="Excellent"/>
    <n v="12"/>
    <s v="10GB+10mins Monthly Plan"/>
    <n v="4500"/>
    <n v="9"/>
    <x v="5"/>
    <n v="92.5"/>
    <x v="1"/>
    <m/>
  </r>
  <r>
    <s v="CUST0059"/>
    <s v="Halima Williams"/>
    <d v="2025-01-25T00:00:00"/>
    <n v="68"/>
    <x v="20"/>
    <x v="1"/>
    <s v="Male"/>
    <x v="3"/>
    <s v="Excellent"/>
    <n v="12"/>
    <s v="12.5GB Monthly Plan"/>
    <n v="5500"/>
    <n v="1"/>
    <x v="85"/>
    <n v="51.44"/>
    <x v="1"/>
    <m/>
  </r>
  <r>
    <s v="CUST0059"/>
    <s v="Halima Williams"/>
    <d v="2025-01-25T00:00:00"/>
    <n v="68"/>
    <x v="20"/>
    <x v="3"/>
    <s v="Male"/>
    <x v="3"/>
    <s v="Excellent"/>
    <n v="12"/>
    <s v="60GB Monthly Broadband Plan"/>
    <n v="14500"/>
    <n v="18"/>
    <x v="13"/>
    <n v="180.29"/>
    <x v="1"/>
    <m/>
  </r>
  <r>
    <s v="CUST0060"/>
    <s v="Amina Payne"/>
    <d v="2025-03-25T00:00:00"/>
    <n v="25"/>
    <x v="30"/>
    <x v="2"/>
    <s v="Female"/>
    <x v="4"/>
    <s v="Very Good"/>
    <n v="38"/>
    <s v="450GB 3-Month Broadband Plan"/>
    <n v="75000"/>
    <n v="4"/>
    <x v="8"/>
    <n v="170.74"/>
    <x v="1"/>
    <m/>
  </r>
  <r>
    <s v="CUST0060"/>
    <s v="Amina Payne"/>
    <d v="2025-03-25T00:00:00"/>
    <n v="25"/>
    <x v="30"/>
    <x v="3"/>
    <s v="Female"/>
    <x v="4"/>
    <s v="Very Good"/>
    <n v="38"/>
    <s v="150GB FUP Monthly Unlimited"/>
    <n v="20000"/>
    <n v="12"/>
    <x v="17"/>
    <n v="76.58"/>
    <x v="1"/>
    <m/>
  </r>
  <r>
    <s v="CUST0061"/>
    <s v="Abubakar Ewing"/>
    <d v="2025-01-25T00:00:00"/>
    <n v="53"/>
    <x v="17"/>
    <x v="3"/>
    <s v="Female"/>
    <x v="3"/>
    <s v="Excellent"/>
    <n v="18"/>
    <s v="300GB FUP Monthly Unlimited"/>
    <n v="30000"/>
    <n v="8"/>
    <x v="17"/>
    <n v="155.26"/>
    <x v="1"/>
    <m/>
  </r>
  <r>
    <s v="CUST0061"/>
    <s v="Abubakar Ewing"/>
    <d v="2025-01-25T00:00:00"/>
    <n v="53"/>
    <x v="17"/>
    <x v="2"/>
    <s v="Female"/>
    <x v="3"/>
    <s v="Excellent"/>
    <n v="18"/>
    <s v="200GB Monthly Broadband Plan"/>
    <n v="25000"/>
    <n v="7"/>
    <x v="86"/>
    <n v="44.19"/>
    <x v="1"/>
    <m/>
  </r>
  <r>
    <s v="CUST0061"/>
    <s v="Abubakar Ewing"/>
    <d v="2025-01-25T00:00:00"/>
    <n v="53"/>
    <x v="17"/>
    <x v="4"/>
    <s v="Female"/>
    <x v="3"/>
    <s v="Excellent"/>
    <n v="18"/>
    <s v="25GB Monthly Plan"/>
    <n v="9000"/>
    <n v="5"/>
    <x v="30"/>
    <n v="135.71"/>
    <x v="1"/>
    <m/>
  </r>
  <r>
    <s v="CUST0062"/>
    <s v="Ngozi Henson"/>
    <d v="2025-03-25T00:00:00"/>
    <n v="21"/>
    <x v="24"/>
    <x v="1"/>
    <s v="Female"/>
    <x v="0"/>
    <s v="Fair"/>
    <n v="3"/>
    <s v="500MB Daily Plan"/>
    <n v="350"/>
    <n v="18"/>
    <x v="87"/>
    <n v="26.87"/>
    <x v="0"/>
    <s v="Costly Data Plans"/>
  </r>
  <r>
    <s v="CUST0062"/>
    <s v="Ngozi Henson"/>
    <d v="2025-03-25T00:00:00"/>
    <n v="21"/>
    <x v="24"/>
    <x v="3"/>
    <s v="Female"/>
    <x v="0"/>
    <s v="Fair"/>
    <n v="3"/>
    <s v="300GB FUP Monthly Unlimited"/>
    <n v="30000"/>
    <n v="9"/>
    <x v="88"/>
    <n v="106.41"/>
    <x v="0"/>
    <s v="Costly Data Plans"/>
  </r>
  <r>
    <s v="CUST0063"/>
    <s v="Amina Flores"/>
    <d v="2025-03-25T00:00:00"/>
    <n v="48"/>
    <x v="31"/>
    <x v="4"/>
    <s v="Female"/>
    <x v="1"/>
    <s v="Poor"/>
    <n v="48"/>
    <s v="10GB+10mins Monthly Plan"/>
    <n v="4500"/>
    <n v="13"/>
    <x v="89"/>
    <n v="172.1"/>
    <x v="1"/>
    <m/>
  </r>
  <r>
    <s v="CUST0064"/>
    <s v="Ejiro Ford"/>
    <d v="2025-01-25T00:00:00"/>
    <n v="27"/>
    <x v="10"/>
    <x v="2"/>
    <s v="Male"/>
    <x v="4"/>
    <s v="Very Good"/>
    <n v="17"/>
    <s v="200GB Monthly Broadband Plan"/>
    <n v="25000"/>
    <n v="8"/>
    <x v="41"/>
    <n v="22.12"/>
    <x v="1"/>
    <m/>
  </r>
  <r>
    <s v="CUST0064"/>
    <s v="Ejiro Ford"/>
    <d v="2025-01-25T00:00:00"/>
    <n v="27"/>
    <x v="10"/>
    <x v="1"/>
    <s v="Male"/>
    <x v="4"/>
    <s v="Very Good"/>
    <n v="17"/>
    <s v="12.5GB Monthly Plan"/>
    <n v="5500"/>
    <n v="18"/>
    <x v="29"/>
    <n v="5.49"/>
    <x v="1"/>
    <m/>
  </r>
  <r>
    <s v="CUST0064"/>
    <s v="Ejiro Ford"/>
    <d v="2025-01-25T00:00:00"/>
    <n v="27"/>
    <x v="10"/>
    <x v="4"/>
    <s v="Male"/>
    <x v="4"/>
    <s v="Very Good"/>
    <n v="17"/>
    <s v="25GB Monthly Plan"/>
    <n v="9000"/>
    <n v="8"/>
    <x v="26"/>
    <n v="183.09"/>
    <x v="1"/>
    <m/>
  </r>
  <r>
    <s v="CUST0065"/>
    <s v="Kunle Shaw"/>
    <d v="2025-02-25T00:00:00"/>
    <n v="75"/>
    <x v="24"/>
    <x v="1"/>
    <s v="Female"/>
    <x v="1"/>
    <s v="Poor"/>
    <n v="8"/>
    <s v="3.2GB 2-Day Plan"/>
    <n v="1000"/>
    <n v="18"/>
    <x v="20"/>
    <n v="47.34"/>
    <x v="1"/>
    <m/>
  </r>
  <r>
    <s v="CUST0065"/>
    <s v="Kunle Shaw"/>
    <d v="2025-02-25T00:00:00"/>
    <n v="75"/>
    <x v="24"/>
    <x v="3"/>
    <s v="Female"/>
    <x v="1"/>
    <s v="Poor"/>
    <n v="8"/>
    <s v="150GB FUP Monthly Unlimited"/>
    <n v="20000"/>
    <n v="12"/>
    <x v="17"/>
    <n v="78.03"/>
    <x v="1"/>
    <m/>
  </r>
  <r>
    <s v="CUST0066"/>
    <s v="David Schneider"/>
    <d v="2025-01-25T00:00:00"/>
    <n v="69"/>
    <x v="5"/>
    <x v="3"/>
    <s v="Female"/>
    <x v="4"/>
    <s v="Very Good"/>
    <n v="42"/>
    <s v="300GB FUP Monthly Unlimited"/>
    <n v="30000"/>
    <n v="15"/>
    <x v="46"/>
    <n v="43.85"/>
    <x v="1"/>
    <m/>
  </r>
  <r>
    <s v="CUST0066"/>
    <s v="David Schneider"/>
    <d v="2025-01-25T00:00:00"/>
    <n v="69"/>
    <x v="5"/>
    <x v="2"/>
    <s v="Female"/>
    <x v="4"/>
    <s v="Very Good"/>
    <n v="42"/>
    <s v="60GB Monthly Broadband Plan"/>
    <n v="14500"/>
    <n v="4"/>
    <x v="90"/>
    <n v="171.16"/>
    <x v="1"/>
    <m/>
  </r>
  <r>
    <s v="CUST0067"/>
    <s v="Ejiro Smith"/>
    <d v="2025-02-25T00:00:00"/>
    <n v="61"/>
    <x v="4"/>
    <x v="3"/>
    <s v="Female"/>
    <x v="1"/>
    <s v="Poor"/>
    <n v="18"/>
    <s v="150GB FUP Monthly Unlimited"/>
    <n v="20000"/>
    <n v="20"/>
    <x v="70"/>
    <n v="128.52000000000001"/>
    <x v="1"/>
    <m/>
  </r>
  <r>
    <s v="CUST0067"/>
    <s v="Ejiro Smith"/>
    <d v="2025-02-25T00:00:00"/>
    <n v="61"/>
    <x v="4"/>
    <x v="2"/>
    <s v="Female"/>
    <x v="1"/>
    <s v="Poor"/>
    <n v="18"/>
    <s v="30GB Monthly Broadband Plan"/>
    <n v="9000"/>
    <n v="11"/>
    <x v="29"/>
    <n v="10.59"/>
    <x v="1"/>
    <m/>
  </r>
  <r>
    <s v="CUST0068"/>
    <s v="Halima Anderson"/>
    <d v="2025-02-25T00:00:00"/>
    <n v="32"/>
    <x v="9"/>
    <x v="2"/>
    <s v="Male"/>
    <x v="3"/>
    <s v="Excellent"/>
    <n v="54"/>
    <s v="300GB FUP Monthly Unlimited"/>
    <n v="30000"/>
    <n v="20"/>
    <x v="91"/>
    <n v="157.83000000000001"/>
    <x v="0"/>
    <s v="Better Offers from Competitors"/>
  </r>
  <r>
    <s v="CUST0069"/>
    <s v="Tunde Oliver"/>
    <d v="2025-03-25T00:00:00"/>
    <n v="51"/>
    <x v="5"/>
    <x v="4"/>
    <s v="Male"/>
    <x v="0"/>
    <s v="Fair"/>
    <n v="35"/>
    <s v="65GB Monthly Plan"/>
    <n v="16000"/>
    <n v="8"/>
    <x v="92"/>
    <n v="71.97"/>
    <x v="0"/>
    <s v="Better Offers from Competitors"/>
  </r>
  <r>
    <s v="CUST0070"/>
    <s v="Ese Obrien"/>
    <d v="2025-02-25T00:00:00"/>
    <n v="18"/>
    <x v="20"/>
    <x v="4"/>
    <s v="Female"/>
    <x v="4"/>
    <s v="Very Good"/>
    <n v="4"/>
    <s v="10GB+10mins Monthly Plan"/>
    <n v="4500"/>
    <n v="4"/>
    <x v="20"/>
    <n v="102.89"/>
    <x v="1"/>
    <m/>
  </r>
  <r>
    <s v="CUST0071"/>
    <s v="Alabo Keith"/>
    <d v="2025-03-25T00:00:00"/>
    <n v="80"/>
    <x v="16"/>
    <x v="3"/>
    <s v="Male"/>
    <x v="4"/>
    <s v="Very Good"/>
    <n v="47"/>
    <s v="60GB Monthly Broadband Plan"/>
    <n v="14500"/>
    <n v="14"/>
    <x v="83"/>
    <n v="169.54"/>
    <x v="1"/>
    <m/>
  </r>
  <r>
    <s v="CUST0072"/>
    <s v="Ngozi Hernandez"/>
    <d v="2025-01-25T00:00:00"/>
    <n v="78"/>
    <x v="30"/>
    <x v="4"/>
    <s v="Male"/>
    <x v="2"/>
    <s v="Good"/>
    <n v="58"/>
    <s v="25GB Monthly Plan"/>
    <n v="9000"/>
    <n v="19"/>
    <x v="93"/>
    <n v="125.05"/>
    <x v="1"/>
    <m/>
  </r>
  <r>
    <s v="CUST0073"/>
    <s v="Ese Flowers"/>
    <d v="2025-02-25T00:00:00"/>
    <n v="64"/>
    <x v="8"/>
    <x v="1"/>
    <s v="Female"/>
    <x v="1"/>
    <s v="Poor"/>
    <n v="30"/>
    <s v="165GB Monthly Plan"/>
    <n v="35000"/>
    <n v="8"/>
    <x v="68"/>
    <n v="90.59"/>
    <x v="1"/>
    <m/>
  </r>
  <r>
    <s v="CUST0074"/>
    <s v="Ibim Marshall"/>
    <d v="2025-01-25T00:00:00"/>
    <n v="59"/>
    <x v="2"/>
    <x v="2"/>
    <s v="Female"/>
    <x v="2"/>
    <s v="Good"/>
    <n v="27"/>
    <s v="1.5TB Yearly Broadband Plan"/>
    <n v="150000"/>
    <n v="3"/>
    <x v="46"/>
    <n v="13.89"/>
    <x v="1"/>
    <m/>
  </r>
  <r>
    <s v="CUST0074"/>
    <s v="Ibim Marshall"/>
    <d v="2025-01-25T00:00:00"/>
    <n v="59"/>
    <x v="2"/>
    <x v="4"/>
    <s v="Female"/>
    <x v="2"/>
    <s v="Good"/>
    <n v="27"/>
    <s v="65GB Monthly Plan"/>
    <n v="16000"/>
    <n v="12"/>
    <x v="18"/>
    <n v="86.66"/>
    <x v="1"/>
    <m/>
  </r>
  <r>
    <s v="CUST0074"/>
    <s v="Ibim Marshall"/>
    <d v="2025-01-25T00:00:00"/>
    <n v="59"/>
    <x v="2"/>
    <x v="3"/>
    <s v="Female"/>
    <x v="2"/>
    <s v="Good"/>
    <n v="27"/>
    <s v="150GB FUP Monthly Unlimited"/>
    <n v="20000"/>
    <n v="19"/>
    <x v="61"/>
    <n v="111.5"/>
    <x v="1"/>
    <m/>
  </r>
  <r>
    <s v="CUST0075"/>
    <s v="Tega Medina"/>
    <d v="2025-02-25T00:00:00"/>
    <n v="31"/>
    <x v="15"/>
    <x v="2"/>
    <s v="Female"/>
    <x v="1"/>
    <s v="Poor"/>
    <n v="56"/>
    <s v="60GB Monthly Broadband Plan"/>
    <n v="14500"/>
    <n v="16"/>
    <x v="77"/>
    <n v="31.37"/>
    <x v="1"/>
    <m/>
  </r>
  <r>
    <s v="CUST0075"/>
    <s v="Tega Medina"/>
    <d v="2025-02-25T00:00:00"/>
    <n v="31"/>
    <x v="15"/>
    <x v="4"/>
    <s v="Female"/>
    <x v="1"/>
    <s v="Poor"/>
    <n v="56"/>
    <s v="10GB+10mins Monthly Plan"/>
    <n v="4500"/>
    <n v="12"/>
    <x v="94"/>
    <n v="169.53"/>
    <x v="1"/>
    <m/>
  </r>
  <r>
    <s v="CUST0075"/>
    <s v="Tega Medina"/>
    <d v="2025-02-25T00:00:00"/>
    <n v="31"/>
    <x v="15"/>
    <x v="3"/>
    <s v="Female"/>
    <x v="1"/>
    <s v="Poor"/>
    <n v="56"/>
    <s v="120GB Monthly Broadband Plan"/>
    <n v="24000"/>
    <n v="9"/>
    <x v="58"/>
    <n v="73.83"/>
    <x v="1"/>
    <m/>
  </r>
  <r>
    <s v="CUST0076"/>
    <s v="Nura Mcneil"/>
    <d v="2025-02-25T00:00:00"/>
    <n v="70"/>
    <x v="17"/>
    <x v="2"/>
    <s v="Female"/>
    <x v="2"/>
    <s v="Good"/>
    <n v="2"/>
    <s v="30GB Monthly Broadband Plan"/>
    <n v="9000"/>
    <n v="5"/>
    <x v="30"/>
    <n v="36.69"/>
    <x v="1"/>
    <m/>
  </r>
  <r>
    <s v="CUST0076"/>
    <s v="Nura Mcneil"/>
    <d v="2025-02-25T00:00:00"/>
    <n v="70"/>
    <x v="17"/>
    <x v="4"/>
    <s v="Female"/>
    <x v="2"/>
    <s v="Good"/>
    <n v="2"/>
    <s v="165GB Monthly Plan"/>
    <n v="35000"/>
    <n v="1"/>
    <x v="95"/>
    <n v="14.38"/>
    <x v="1"/>
    <m/>
  </r>
  <r>
    <s v="CUST0077"/>
    <s v="Chinedu Pitts"/>
    <d v="2025-03-25T00:00:00"/>
    <n v="43"/>
    <x v="6"/>
    <x v="2"/>
    <s v="Female"/>
    <x v="0"/>
    <s v="Fair"/>
    <n v="30"/>
    <s v="30GB Monthly Broadband Plan"/>
    <n v="9000"/>
    <n v="20"/>
    <x v="53"/>
    <n v="31.54"/>
    <x v="1"/>
    <m/>
  </r>
  <r>
    <s v="CUST0077"/>
    <s v="Chinedu Pitts"/>
    <d v="2025-03-25T00:00:00"/>
    <n v="43"/>
    <x v="6"/>
    <x v="1"/>
    <s v="Female"/>
    <x v="0"/>
    <s v="Fair"/>
    <n v="30"/>
    <s v="2.5GB 2-Day Plan"/>
    <n v="900"/>
    <n v="9"/>
    <x v="96"/>
    <n v="134.96"/>
    <x v="1"/>
    <m/>
  </r>
  <r>
    <s v="CUST0077"/>
    <s v="Chinedu Pitts"/>
    <d v="2025-03-25T00:00:00"/>
    <n v="43"/>
    <x v="6"/>
    <x v="3"/>
    <s v="Female"/>
    <x v="0"/>
    <s v="Fair"/>
    <n v="30"/>
    <s v="60GB Monthly Broadband Plan"/>
    <n v="14500"/>
    <n v="16"/>
    <x v="77"/>
    <n v="132.56"/>
    <x v="1"/>
    <m/>
  </r>
  <r>
    <s v="CUST0078"/>
    <s v="Alabo Kelly"/>
    <d v="2025-01-25T00:00:00"/>
    <n v="69"/>
    <x v="29"/>
    <x v="1"/>
    <s v="Male"/>
    <x v="2"/>
    <s v="Good"/>
    <n v="49"/>
    <s v="1GB+1.5mins Daily Plan"/>
    <n v="500"/>
    <n v="13"/>
    <x v="97"/>
    <n v="9.56"/>
    <x v="1"/>
    <m/>
  </r>
  <r>
    <s v="CUST0078"/>
    <s v="Alabo Kelly"/>
    <d v="2025-01-25T00:00:00"/>
    <n v="69"/>
    <x v="29"/>
    <x v="2"/>
    <s v="Male"/>
    <x v="2"/>
    <s v="Good"/>
    <n v="49"/>
    <s v="30GB Monthly Broadband Plan"/>
    <n v="9000"/>
    <n v="10"/>
    <x v="12"/>
    <n v="2.0299999999999998"/>
    <x v="1"/>
    <m/>
  </r>
  <r>
    <s v="CUST0079"/>
    <s v="Fatima Pennington"/>
    <d v="2025-01-25T00:00:00"/>
    <n v="33"/>
    <x v="22"/>
    <x v="1"/>
    <s v="Female"/>
    <x v="1"/>
    <s v="Poor"/>
    <n v="21"/>
    <s v="165GB Monthly Plan"/>
    <n v="35000"/>
    <n v="8"/>
    <x v="68"/>
    <n v="106.75"/>
    <x v="1"/>
    <m/>
  </r>
  <r>
    <s v="CUST0079"/>
    <s v="Fatima Pennington"/>
    <d v="2025-01-25T00:00:00"/>
    <n v="33"/>
    <x v="22"/>
    <x v="3"/>
    <s v="Female"/>
    <x v="1"/>
    <s v="Poor"/>
    <n v="21"/>
    <s v="120GB Monthly Broadband Plan"/>
    <n v="24000"/>
    <n v="12"/>
    <x v="75"/>
    <n v="111.97"/>
    <x v="1"/>
    <m/>
  </r>
  <r>
    <s v="CUST0080"/>
    <s v="Kunle Williams"/>
    <d v="2025-02-25T00:00:00"/>
    <n v="66"/>
    <x v="19"/>
    <x v="1"/>
    <s v="Female"/>
    <x v="1"/>
    <s v="Poor"/>
    <n v="2"/>
    <s v="20GB Monthly Plan"/>
    <n v="7500"/>
    <n v="13"/>
    <x v="98"/>
    <n v="58.26"/>
    <x v="1"/>
    <m/>
  </r>
  <r>
    <s v="CUST0080"/>
    <s v="Kunle Williams"/>
    <d v="2025-02-25T00:00:00"/>
    <n v="66"/>
    <x v="19"/>
    <x v="2"/>
    <s v="Female"/>
    <x v="1"/>
    <s v="Poor"/>
    <n v="2"/>
    <s v="30GB Monthly Broadband Plan"/>
    <n v="9000"/>
    <n v="6"/>
    <x v="94"/>
    <n v="193.26"/>
    <x v="1"/>
    <m/>
  </r>
  <r>
    <s v="CUST0080"/>
    <s v="Kunle Williams"/>
    <d v="2025-02-25T00:00:00"/>
    <n v="66"/>
    <x v="19"/>
    <x v="4"/>
    <s v="Female"/>
    <x v="1"/>
    <s v="Poor"/>
    <n v="2"/>
    <s v="165GB Monthly Plan"/>
    <n v="35000"/>
    <n v="12"/>
    <x v="99"/>
    <n v="166.49"/>
    <x v="1"/>
    <m/>
  </r>
  <r>
    <s v="CUST0081"/>
    <s v="Chinedu Ortiz"/>
    <d v="2025-02-25T00:00:00"/>
    <n v="71"/>
    <x v="13"/>
    <x v="2"/>
    <s v="Male"/>
    <x v="3"/>
    <s v="Excellent"/>
    <n v="28"/>
    <s v="200GB Monthly Broadband Plan"/>
    <n v="25000"/>
    <n v="3"/>
    <x v="40"/>
    <n v="155.93"/>
    <x v="0"/>
    <s v="Better Offers from Competitors"/>
  </r>
  <r>
    <s v="CUST0081"/>
    <s v="Chinedu Ortiz"/>
    <d v="2025-02-25T00:00:00"/>
    <n v="71"/>
    <x v="13"/>
    <x v="3"/>
    <s v="Male"/>
    <x v="3"/>
    <s v="Excellent"/>
    <n v="28"/>
    <s v="120GB Monthly Broadband Plan"/>
    <n v="24000"/>
    <n v="17"/>
    <x v="100"/>
    <n v="126.83"/>
    <x v="0"/>
    <s v="Better Offers from Competitors"/>
  </r>
  <r>
    <s v="CUST0082"/>
    <s v="Michael Ortiz"/>
    <d v="2025-02-25T00:00:00"/>
    <n v="40"/>
    <x v="25"/>
    <x v="4"/>
    <s v="Female"/>
    <x v="0"/>
    <s v="Fair"/>
    <n v="47"/>
    <s v="10GB+10mins Monthly Plan"/>
    <n v="4500"/>
    <n v="3"/>
    <x v="67"/>
    <n v="152.16"/>
    <x v="0"/>
    <s v="Costly Data Plans"/>
  </r>
  <r>
    <s v="CUST0083"/>
    <s v="Shehu Holt"/>
    <d v="2025-03-25T00:00:00"/>
    <n v="79"/>
    <x v="2"/>
    <x v="1"/>
    <s v="Female"/>
    <x v="2"/>
    <s v="Good"/>
    <n v="44"/>
    <s v="1GB+1.5mins Daily Plan"/>
    <n v="500"/>
    <n v="19"/>
    <x v="101"/>
    <n v="159.37"/>
    <x v="0"/>
    <s v="Poor Network"/>
  </r>
  <r>
    <s v="CUST0083"/>
    <s v="Shehu Holt"/>
    <d v="2025-03-25T00:00:00"/>
    <n v="79"/>
    <x v="2"/>
    <x v="2"/>
    <s v="Female"/>
    <x v="2"/>
    <s v="Good"/>
    <n v="44"/>
    <s v="30GB Monthly Broadband Plan"/>
    <n v="9000"/>
    <n v="3"/>
    <x v="102"/>
    <n v="70.709999999999994"/>
    <x v="0"/>
    <s v="Poor Network"/>
  </r>
  <r>
    <s v="CUST0084"/>
    <s v="Maryam Velez"/>
    <d v="2025-03-25T00:00:00"/>
    <n v="75"/>
    <x v="30"/>
    <x v="1"/>
    <s v="Male"/>
    <x v="2"/>
    <s v="Good"/>
    <n v="4"/>
    <s v="12.5GB Monthly Plan"/>
    <n v="5500"/>
    <n v="2"/>
    <x v="103"/>
    <n v="116.28"/>
    <x v="0"/>
    <s v="Better Offers from Competitors"/>
  </r>
  <r>
    <s v="CUST0085"/>
    <s v="Alabo Turner"/>
    <d v="2025-02-25T00:00:00"/>
    <n v="40"/>
    <x v="32"/>
    <x v="3"/>
    <s v="Female"/>
    <x v="1"/>
    <s v="Poor"/>
    <n v="33"/>
    <s v="150GB FUP Monthly Unlimited"/>
    <n v="20000"/>
    <n v="15"/>
    <x v="8"/>
    <n v="8.31"/>
    <x v="1"/>
    <m/>
  </r>
  <r>
    <s v="CUST0085"/>
    <s v="Alabo Turner"/>
    <d v="2025-02-25T00:00:00"/>
    <n v="40"/>
    <x v="32"/>
    <x v="2"/>
    <s v="Female"/>
    <x v="1"/>
    <s v="Poor"/>
    <n v="33"/>
    <s v="1.5TB Yearly Broadband Plan"/>
    <n v="150000"/>
    <n v="20"/>
    <x v="104"/>
    <n v="105.05"/>
    <x v="1"/>
    <m/>
  </r>
  <r>
    <s v="CUST0086"/>
    <s v="Amina Rivas"/>
    <d v="2025-02-25T00:00:00"/>
    <n v="62"/>
    <x v="3"/>
    <x v="2"/>
    <s v="Female"/>
    <x v="2"/>
    <s v="Good"/>
    <n v="25"/>
    <s v="150GB FUP Monthly Unlimited"/>
    <n v="20000"/>
    <n v="18"/>
    <x v="27"/>
    <n v="66.27"/>
    <x v="1"/>
    <m/>
  </r>
  <r>
    <s v="CUST0087"/>
    <s v="Omamuzo Guerrero"/>
    <d v="2025-01-25T00:00:00"/>
    <n v="52"/>
    <x v="22"/>
    <x v="2"/>
    <s v="Male"/>
    <x v="3"/>
    <s v="Excellent"/>
    <n v="22"/>
    <s v="450GB 3-Month Broadband Plan"/>
    <n v="75000"/>
    <n v="3"/>
    <x v="105"/>
    <n v="26.23"/>
    <x v="1"/>
    <m/>
  </r>
  <r>
    <s v="CUST0087"/>
    <s v="Omamuzo Guerrero"/>
    <d v="2025-01-25T00:00:00"/>
    <n v="52"/>
    <x v="22"/>
    <x v="1"/>
    <s v="Male"/>
    <x v="3"/>
    <s v="Excellent"/>
    <n v="22"/>
    <s v="1GB+1.5mins Daily Plan"/>
    <n v="500"/>
    <n v="11"/>
    <x v="85"/>
    <n v="112"/>
    <x v="1"/>
    <m/>
  </r>
  <r>
    <s v="CUST0088"/>
    <s v="Amaka Brown"/>
    <d v="2025-03-25T00:00:00"/>
    <n v="27"/>
    <x v="0"/>
    <x v="1"/>
    <s v="Female"/>
    <x v="2"/>
    <s v="Good"/>
    <n v="2"/>
    <s v="500MB Daily Plan"/>
    <n v="350"/>
    <n v="5"/>
    <x v="106"/>
    <n v="200"/>
    <x v="0"/>
    <s v="Poor Customer Service"/>
  </r>
  <r>
    <s v="CUST0088"/>
    <s v="Amaka Brown"/>
    <d v="2025-03-25T00:00:00"/>
    <n v="27"/>
    <x v="0"/>
    <x v="3"/>
    <s v="Female"/>
    <x v="2"/>
    <s v="Good"/>
    <n v="2"/>
    <s v="30GB Monthly Broadband Plan"/>
    <n v="9000"/>
    <n v="4"/>
    <x v="19"/>
    <n v="59.51"/>
    <x v="0"/>
    <s v="Poor Customer Service"/>
  </r>
  <r>
    <s v="CUST0089"/>
    <s v="Michael Schultz"/>
    <d v="2025-02-25T00:00:00"/>
    <n v="20"/>
    <x v="26"/>
    <x v="4"/>
    <s v="Male"/>
    <x v="0"/>
    <s v="Fair"/>
    <n v="39"/>
    <s v="65GB Monthly Plan"/>
    <n v="16000"/>
    <n v="8"/>
    <x v="92"/>
    <n v="82.47"/>
    <x v="0"/>
    <s v="Better Offers from Competitors"/>
  </r>
  <r>
    <s v="CUST0089"/>
    <s v="Michael Schultz"/>
    <d v="2025-02-25T00:00:00"/>
    <n v="20"/>
    <x v="26"/>
    <x v="2"/>
    <s v="Male"/>
    <x v="0"/>
    <s v="Fair"/>
    <n v="39"/>
    <s v="1.5TB Yearly Broadband Plan"/>
    <n v="150000"/>
    <n v="15"/>
    <x v="107"/>
    <n v="122.31"/>
    <x v="0"/>
    <s v="Better Offers from Competitors"/>
  </r>
  <r>
    <s v="CUST0089"/>
    <s v="Michael Schultz"/>
    <d v="2025-02-25T00:00:00"/>
    <n v="20"/>
    <x v="26"/>
    <x v="1"/>
    <s v="Male"/>
    <x v="0"/>
    <s v="Fair"/>
    <n v="39"/>
    <s v="500MB Daily Plan"/>
    <n v="350"/>
    <n v="10"/>
    <x v="42"/>
    <n v="107.04"/>
    <x v="0"/>
    <s v="Better Offers from Competitors"/>
  </r>
  <r>
    <s v="CUST0090"/>
    <s v="John Montoya"/>
    <d v="2025-03-25T00:00:00"/>
    <n v="40"/>
    <x v="3"/>
    <x v="1"/>
    <s v="Female"/>
    <x v="4"/>
    <s v="Very Good"/>
    <n v="30"/>
    <s v="10GB+10mins Monthly Plan"/>
    <n v="4500"/>
    <n v="2"/>
    <x v="108"/>
    <n v="174.66"/>
    <x v="1"/>
    <m/>
  </r>
  <r>
    <s v="CUST0090"/>
    <s v="John Montoya"/>
    <d v="2025-03-25T00:00:00"/>
    <n v="40"/>
    <x v="3"/>
    <x v="3"/>
    <s v="Female"/>
    <x v="4"/>
    <s v="Very Good"/>
    <n v="30"/>
    <s v="60GB Monthly Broadband Plan"/>
    <n v="14500"/>
    <n v="18"/>
    <x v="13"/>
    <n v="174.89"/>
    <x v="1"/>
    <m/>
  </r>
  <r>
    <s v="CUST0091"/>
    <s v="Ngozi Fox"/>
    <d v="2025-02-25T00:00:00"/>
    <n v="31"/>
    <x v="14"/>
    <x v="4"/>
    <s v="Male"/>
    <x v="2"/>
    <s v="Good"/>
    <n v="49"/>
    <s v="10GB+10mins Monthly Plan"/>
    <n v="4500"/>
    <n v="12"/>
    <x v="94"/>
    <n v="163.43"/>
    <x v="1"/>
    <m/>
  </r>
  <r>
    <s v="CUST0091"/>
    <s v="Ngozi Fox"/>
    <d v="2025-02-25T00:00:00"/>
    <n v="31"/>
    <x v="14"/>
    <x v="1"/>
    <s v="Male"/>
    <x v="2"/>
    <s v="Good"/>
    <n v="49"/>
    <s v="2.5GB 2-Day Plan"/>
    <n v="900"/>
    <n v="13"/>
    <x v="109"/>
    <n v="83.27"/>
    <x v="1"/>
    <m/>
  </r>
  <r>
    <s v="CUST0091"/>
    <s v="Ngozi Fox"/>
    <d v="2025-02-25T00:00:00"/>
    <n v="31"/>
    <x v="14"/>
    <x v="3"/>
    <s v="Male"/>
    <x v="2"/>
    <s v="Good"/>
    <n v="49"/>
    <s v="120GB Monthly Broadband Plan"/>
    <n v="24000"/>
    <n v="13"/>
    <x v="80"/>
    <n v="75.11"/>
    <x v="1"/>
    <m/>
  </r>
  <r>
    <s v="CUST0092"/>
    <s v="Chinedu Burke"/>
    <d v="2025-01-25T00:00:00"/>
    <n v="63"/>
    <x v="16"/>
    <x v="3"/>
    <s v="Male"/>
    <x v="2"/>
    <s v="Good"/>
    <n v="21"/>
    <s v="300GB FUP Monthly Unlimited"/>
    <n v="30000"/>
    <n v="16"/>
    <x v="110"/>
    <n v="183.52"/>
    <x v="1"/>
    <m/>
  </r>
  <r>
    <s v="CUST0093"/>
    <s v="Amaka Webb"/>
    <d v="2025-01-25T00:00:00"/>
    <n v="76"/>
    <x v="30"/>
    <x v="1"/>
    <s v="Male"/>
    <x v="1"/>
    <s v="Poor"/>
    <n v="58"/>
    <s v="3.2GB 2-Day Plan"/>
    <n v="1000"/>
    <n v="8"/>
    <x v="111"/>
    <n v="155.35"/>
    <x v="0"/>
    <s v="Better Offers from Competitors"/>
  </r>
  <r>
    <s v="CUST0094"/>
    <s v="Maryam Tucker"/>
    <d v="2025-02-25T00:00:00"/>
    <n v="31"/>
    <x v="4"/>
    <x v="3"/>
    <s v="Male"/>
    <x v="1"/>
    <s v="Poor"/>
    <n v="27"/>
    <s v="150GB FUP Monthly Unlimited"/>
    <n v="20000"/>
    <n v="1"/>
    <x v="112"/>
    <n v="58.61"/>
    <x v="0"/>
    <s v="Fast Data Consumption"/>
  </r>
  <r>
    <s v="CUST0094"/>
    <s v="Maryam Tucker"/>
    <d v="2025-02-25T00:00:00"/>
    <n v="31"/>
    <x v="4"/>
    <x v="2"/>
    <s v="Male"/>
    <x v="1"/>
    <s v="Poor"/>
    <n v="27"/>
    <s v="200GB Monthly Broadband Plan"/>
    <n v="25000"/>
    <n v="14"/>
    <x v="113"/>
    <n v="48.49"/>
    <x v="0"/>
    <s v="Fast Data Consumption"/>
  </r>
  <r>
    <s v="CUST0094"/>
    <s v="Maryam Tucker"/>
    <d v="2025-02-25T00:00:00"/>
    <n v="31"/>
    <x v="4"/>
    <x v="1"/>
    <s v="Male"/>
    <x v="1"/>
    <s v="Poor"/>
    <n v="27"/>
    <s v="1.5GB 2-Day Plan"/>
    <n v="600"/>
    <n v="3"/>
    <x v="114"/>
    <n v="133.04"/>
    <x v="0"/>
    <s v="Fast Data Consumption"/>
  </r>
  <r>
    <s v="CUST0095"/>
    <s v="Sarah James"/>
    <d v="2025-02-25T00:00:00"/>
    <n v="62"/>
    <x v="23"/>
    <x v="2"/>
    <s v="Male"/>
    <x v="1"/>
    <s v="Poor"/>
    <n v="25"/>
    <s v="30GB Monthly Broadband Plan"/>
    <n v="9000"/>
    <n v="3"/>
    <x v="102"/>
    <n v="71.739999999999995"/>
    <x v="1"/>
    <m/>
  </r>
  <r>
    <s v="CUST0095"/>
    <s v="Sarah James"/>
    <d v="2025-02-25T00:00:00"/>
    <n v="62"/>
    <x v="23"/>
    <x v="1"/>
    <s v="Male"/>
    <x v="1"/>
    <s v="Poor"/>
    <n v="25"/>
    <s v="7GB Monthly Plan"/>
    <n v="3500"/>
    <n v="4"/>
    <x v="38"/>
    <n v="48.6"/>
    <x v="1"/>
    <m/>
  </r>
  <r>
    <s v="CUST0096"/>
    <s v="Tega Turner"/>
    <d v="2025-03-25T00:00:00"/>
    <n v="33"/>
    <x v="19"/>
    <x v="1"/>
    <s v="Female"/>
    <x v="0"/>
    <s v="Fair"/>
    <n v="35"/>
    <s v="1.5GB 2-Day Plan"/>
    <n v="600"/>
    <n v="3"/>
    <x v="114"/>
    <n v="162.38999999999999"/>
    <x v="1"/>
    <m/>
  </r>
  <r>
    <s v="CUST0096"/>
    <s v="Tega Turner"/>
    <d v="2025-03-25T00:00:00"/>
    <n v="33"/>
    <x v="19"/>
    <x v="2"/>
    <s v="Female"/>
    <x v="0"/>
    <s v="Fair"/>
    <n v="35"/>
    <s v="1.5TB Yearly Broadband Plan"/>
    <n v="150000"/>
    <n v="7"/>
    <x v="115"/>
    <n v="7.88"/>
    <x v="1"/>
    <m/>
  </r>
  <r>
    <s v="CUST0096"/>
    <s v="Tega Turner"/>
    <d v="2025-03-25T00:00:00"/>
    <n v="33"/>
    <x v="19"/>
    <x v="4"/>
    <s v="Female"/>
    <x v="0"/>
    <s v="Fair"/>
    <n v="35"/>
    <s v="65GB Monthly Plan"/>
    <n v="16000"/>
    <n v="2"/>
    <x v="15"/>
    <n v="158.33000000000001"/>
    <x v="1"/>
    <m/>
  </r>
  <r>
    <s v="CUST0097"/>
    <s v="Ese Perez"/>
    <d v="2025-02-25T00:00:00"/>
    <n v="55"/>
    <x v="28"/>
    <x v="2"/>
    <s v="Female"/>
    <x v="2"/>
    <s v="Good"/>
    <n v="53"/>
    <s v="200GB Monthly Broadband Plan"/>
    <n v="25000"/>
    <n v="2"/>
    <x v="116"/>
    <n v="172.5"/>
    <x v="0"/>
    <s v="High Call Tarriffs"/>
  </r>
  <r>
    <s v="CUST0098"/>
    <s v="Tega Murray"/>
    <d v="2025-02-25T00:00:00"/>
    <n v="50"/>
    <x v="27"/>
    <x v="2"/>
    <s v="Female"/>
    <x v="4"/>
    <s v="Very Good"/>
    <n v="28"/>
    <s v="1.5TB Yearly Broadband Plan"/>
    <n v="150000"/>
    <n v="12"/>
    <x v="117"/>
    <n v="138.57"/>
    <x v="1"/>
    <m/>
  </r>
  <r>
    <s v="CUST0098"/>
    <s v="Tega Murray"/>
    <d v="2025-02-25T00:00:00"/>
    <n v="50"/>
    <x v="27"/>
    <x v="3"/>
    <s v="Female"/>
    <x v="4"/>
    <s v="Very Good"/>
    <n v="28"/>
    <s v="120GB Monthly Broadband Plan"/>
    <n v="24000"/>
    <n v="3"/>
    <x v="26"/>
    <n v="53.71"/>
    <x v="1"/>
    <m/>
  </r>
  <r>
    <s v="CUST0099"/>
    <s v="Boma Gonzalez"/>
    <d v="2025-03-25T00:00:00"/>
    <n v="26"/>
    <x v="0"/>
    <x v="2"/>
    <s v="Male"/>
    <x v="2"/>
    <s v="Good"/>
    <n v="35"/>
    <s v="450GB 3-Month Broadband Plan"/>
    <n v="75000"/>
    <n v="15"/>
    <x v="118"/>
    <n v="33.75"/>
    <x v="0"/>
    <s v="Costly Data Plans"/>
  </r>
  <r>
    <s v="CUST0099"/>
    <s v="Boma Gonzalez"/>
    <d v="2025-03-25T00:00:00"/>
    <n v="26"/>
    <x v="0"/>
    <x v="4"/>
    <s v="Male"/>
    <x v="2"/>
    <s v="Good"/>
    <n v="35"/>
    <s v="25GB Monthly Plan"/>
    <n v="9000"/>
    <n v="12"/>
    <x v="119"/>
    <n v="89.7"/>
    <x v="0"/>
    <s v="Costly Data Plans"/>
  </r>
  <r>
    <s v="CUST0099"/>
    <s v="Boma Gonzalez"/>
    <d v="2025-03-25T00:00:00"/>
    <n v="26"/>
    <x v="0"/>
    <x v="1"/>
    <s v="Male"/>
    <x v="2"/>
    <s v="Good"/>
    <n v="35"/>
    <s v="20GB Monthly Plan"/>
    <n v="7500"/>
    <n v="2"/>
    <x v="120"/>
    <n v="55.27"/>
    <x v="0"/>
    <s v="Costly Data Plans"/>
  </r>
  <r>
    <s v="CUST0100"/>
    <s v="Kunle Davis"/>
    <d v="2025-02-25T00:00:00"/>
    <n v="67"/>
    <x v="3"/>
    <x v="3"/>
    <s v="Male"/>
    <x v="3"/>
    <s v="Excellent"/>
    <n v="2"/>
    <s v="30GB Monthly Broadband Plan"/>
    <n v="9000"/>
    <n v="12"/>
    <x v="119"/>
    <n v="47.58"/>
    <x v="1"/>
    <m/>
  </r>
  <r>
    <s v="CUST0100"/>
    <s v="Kunle Davis"/>
    <d v="2025-02-25T00:00:00"/>
    <n v="67"/>
    <x v="3"/>
    <x v="1"/>
    <s v="Male"/>
    <x v="3"/>
    <s v="Excellent"/>
    <n v="2"/>
    <s v="7GB Monthly Plan"/>
    <n v="3500"/>
    <n v="19"/>
    <x v="121"/>
    <n v="76.88"/>
    <x v="1"/>
    <m/>
  </r>
  <r>
    <s v="CUST0101"/>
    <s v="Bola Brown"/>
    <d v="2025-02-25T00:00:00"/>
    <n v="35"/>
    <x v="30"/>
    <x v="2"/>
    <s v="Female"/>
    <x v="1"/>
    <s v="Poor"/>
    <n v="24"/>
    <s v="120GB Monthly Broadband Plan"/>
    <n v="24000"/>
    <n v="4"/>
    <x v="9"/>
    <n v="50.3"/>
    <x v="1"/>
    <m/>
  </r>
  <r>
    <s v="CUST0101"/>
    <s v="Bola Brown"/>
    <d v="2025-02-25T00:00:00"/>
    <n v="35"/>
    <x v="30"/>
    <x v="1"/>
    <s v="Female"/>
    <x v="1"/>
    <s v="Poor"/>
    <n v="24"/>
    <s v="65GB Monthly Plan"/>
    <n v="16000"/>
    <n v="16"/>
    <x v="122"/>
    <n v="147.27000000000001"/>
    <x v="1"/>
    <m/>
  </r>
  <r>
    <s v="CUST0101"/>
    <s v="Bola Brown"/>
    <d v="2025-02-25T00:00:00"/>
    <n v="35"/>
    <x v="30"/>
    <x v="1"/>
    <s v="Female"/>
    <x v="1"/>
    <s v="Poor"/>
    <n v="24"/>
    <s v="16.5GB+10mins Monthly Plan"/>
    <n v="6500"/>
    <n v="18"/>
    <x v="66"/>
    <n v="77.7"/>
    <x v="1"/>
    <m/>
  </r>
  <r>
    <s v="CUST0102"/>
    <s v="Ifeanyi Burns"/>
    <d v="2025-03-25T00:00:00"/>
    <n v="49"/>
    <x v="22"/>
    <x v="1"/>
    <s v="Female"/>
    <x v="4"/>
    <s v="Very Good"/>
    <n v="14"/>
    <s v="1.5GB 2-Day Plan"/>
    <n v="600"/>
    <n v="15"/>
    <x v="108"/>
    <n v="179.79"/>
    <x v="0"/>
    <s v="Poor Customer Service"/>
  </r>
  <r>
    <s v="CUST0103"/>
    <s v="Chinedu Barrera"/>
    <d v="2025-03-25T00:00:00"/>
    <n v="56"/>
    <x v="25"/>
    <x v="4"/>
    <s v="Male"/>
    <x v="2"/>
    <s v="Good"/>
    <n v="36"/>
    <s v="65GB Monthly Plan"/>
    <n v="16000"/>
    <n v="5"/>
    <x v="123"/>
    <n v="197.03"/>
    <x v="1"/>
    <m/>
  </r>
  <r>
    <s v="CUST0103"/>
    <s v="Chinedu Barrera"/>
    <d v="2025-03-25T00:00:00"/>
    <n v="56"/>
    <x v="25"/>
    <x v="1"/>
    <s v="Male"/>
    <x v="2"/>
    <s v="Good"/>
    <n v="36"/>
    <s v="500MB Daily Plan"/>
    <n v="350"/>
    <n v="1"/>
    <x v="124"/>
    <n v="158.18"/>
    <x v="1"/>
    <m/>
  </r>
  <r>
    <s v="CUST0103"/>
    <s v="Chinedu Barrera"/>
    <d v="2025-03-25T00:00:00"/>
    <n v="56"/>
    <x v="25"/>
    <x v="3"/>
    <s v="Male"/>
    <x v="2"/>
    <s v="Good"/>
    <n v="36"/>
    <s v="300GB FUP Monthly Unlimited"/>
    <n v="30000"/>
    <n v="12"/>
    <x v="27"/>
    <n v="111.03"/>
    <x v="1"/>
    <m/>
  </r>
  <r>
    <s v="CUST0104"/>
    <s v="Zina Fischer"/>
    <d v="2025-02-25T00:00:00"/>
    <n v="32"/>
    <x v="33"/>
    <x v="3"/>
    <s v="Male"/>
    <x v="4"/>
    <s v="Very Good"/>
    <n v="20"/>
    <s v="300GB FUP Monthly Unlimited"/>
    <n v="30000"/>
    <n v="15"/>
    <x v="46"/>
    <n v="128.65"/>
    <x v="1"/>
    <m/>
  </r>
  <r>
    <s v="CUST0104"/>
    <s v="Zina Fischer"/>
    <d v="2025-02-25T00:00:00"/>
    <n v="32"/>
    <x v="33"/>
    <x v="1"/>
    <s v="Male"/>
    <x v="4"/>
    <s v="Very Good"/>
    <n v="20"/>
    <s v="12.5GB Monthly Plan"/>
    <n v="5500"/>
    <n v="12"/>
    <x v="1"/>
    <n v="136.18"/>
    <x v="1"/>
    <m/>
  </r>
  <r>
    <s v="CUST0105"/>
    <s v="Amaka Garcia"/>
    <d v="2025-01-25T00:00:00"/>
    <n v="39"/>
    <x v="21"/>
    <x v="1"/>
    <s v="Female"/>
    <x v="1"/>
    <s v="Poor"/>
    <n v="33"/>
    <s v="25GB Monthly Plan"/>
    <n v="9000"/>
    <n v="8"/>
    <x v="26"/>
    <n v="186.98"/>
    <x v="1"/>
    <m/>
  </r>
  <r>
    <s v="CUST0105"/>
    <s v="Amaka Garcia"/>
    <d v="2025-01-25T00:00:00"/>
    <n v="39"/>
    <x v="21"/>
    <x v="3"/>
    <s v="Female"/>
    <x v="1"/>
    <s v="Poor"/>
    <n v="33"/>
    <s v="300GB FUP Monthly Unlimited"/>
    <n v="30000"/>
    <n v="17"/>
    <x v="11"/>
    <n v="189.52"/>
    <x v="1"/>
    <m/>
  </r>
  <r>
    <s v="CUST0106"/>
    <s v="Abubakar Holmes"/>
    <d v="2025-03-25T00:00:00"/>
    <n v="26"/>
    <x v="22"/>
    <x v="3"/>
    <s v="Male"/>
    <x v="0"/>
    <s v="Fair"/>
    <n v="41"/>
    <s v="120GB Monthly Broadband Plan"/>
    <n v="24000"/>
    <n v="5"/>
    <x v="125"/>
    <n v="188.35"/>
    <x v="1"/>
    <m/>
  </r>
  <r>
    <s v="CUST0106"/>
    <s v="Abubakar Holmes"/>
    <d v="2025-03-25T00:00:00"/>
    <n v="26"/>
    <x v="22"/>
    <x v="2"/>
    <s v="Male"/>
    <x v="0"/>
    <s v="Fair"/>
    <n v="41"/>
    <s v="300GB FUP Monthly Unlimited"/>
    <n v="30000"/>
    <n v="20"/>
    <x v="91"/>
    <n v="131.91999999999999"/>
    <x v="1"/>
    <m/>
  </r>
  <r>
    <s v="CUST0106"/>
    <s v="Abubakar Holmes"/>
    <d v="2025-03-25T00:00:00"/>
    <n v="26"/>
    <x v="22"/>
    <x v="1"/>
    <s v="Male"/>
    <x v="0"/>
    <s v="Fair"/>
    <n v="41"/>
    <s v="7GB Monthly Plan"/>
    <n v="3500"/>
    <n v="19"/>
    <x v="121"/>
    <n v="168.58"/>
    <x v="1"/>
    <m/>
  </r>
  <r>
    <s v="CUST0107"/>
    <s v="Bola Rogers"/>
    <d v="2025-03-25T00:00:00"/>
    <n v="19"/>
    <x v="33"/>
    <x v="4"/>
    <s v="Male"/>
    <x v="0"/>
    <s v="Fair"/>
    <n v="42"/>
    <s v="10GB+10mins Monthly Plan"/>
    <n v="4500"/>
    <n v="10"/>
    <x v="30"/>
    <n v="128.56"/>
    <x v="1"/>
    <m/>
  </r>
  <r>
    <s v="CUST0108"/>
    <s v="John Rose"/>
    <d v="2025-01-25T00:00:00"/>
    <n v="47"/>
    <x v="10"/>
    <x v="1"/>
    <s v="Female"/>
    <x v="1"/>
    <s v="Poor"/>
    <n v="30"/>
    <s v="7GB Monthly Plan"/>
    <n v="3500"/>
    <n v="11"/>
    <x v="126"/>
    <n v="121.53"/>
    <x v="0"/>
    <s v="Fast Data Consumption"/>
  </r>
  <r>
    <s v="CUST0108"/>
    <s v="John Rose"/>
    <d v="2025-01-25T00:00:00"/>
    <n v="47"/>
    <x v="10"/>
    <x v="3"/>
    <s v="Female"/>
    <x v="1"/>
    <s v="Poor"/>
    <n v="30"/>
    <s v="300GB FUP Monthly Unlimited"/>
    <n v="30000"/>
    <n v="12"/>
    <x v="27"/>
    <n v="146.97"/>
    <x v="0"/>
    <s v="Fast Data Consumption"/>
  </r>
  <r>
    <s v="CUST0109"/>
    <s v="Tamuno Bates"/>
    <d v="2025-02-25T00:00:00"/>
    <n v="32"/>
    <x v="3"/>
    <x v="1"/>
    <s v="Male"/>
    <x v="4"/>
    <s v="Very Good"/>
    <n v="21"/>
    <s v="65GB Monthly Plan"/>
    <n v="16000"/>
    <n v="13"/>
    <x v="127"/>
    <n v="10.6"/>
    <x v="0"/>
    <s v="Fast Data Consumption"/>
  </r>
  <r>
    <s v="CUST0110"/>
    <s v="Ibim Richards"/>
    <d v="2025-03-25T00:00:00"/>
    <n v="47"/>
    <x v="1"/>
    <x v="1"/>
    <s v="Female"/>
    <x v="0"/>
    <s v="Fair"/>
    <n v="60"/>
    <s v="1GB+1.5mins Daily Plan"/>
    <n v="500"/>
    <n v="3"/>
    <x v="128"/>
    <n v="99.73"/>
    <x v="1"/>
    <m/>
  </r>
  <r>
    <s v="CUST0110"/>
    <s v="Ibim Richards"/>
    <d v="2025-03-25T00:00:00"/>
    <n v="47"/>
    <x v="1"/>
    <x v="4"/>
    <s v="Female"/>
    <x v="0"/>
    <s v="Fair"/>
    <n v="60"/>
    <s v="165GB Monthly Plan"/>
    <n v="35000"/>
    <n v="8"/>
    <x v="68"/>
    <n v="101.34"/>
    <x v="1"/>
    <m/>
  </r>
  <r>
    <s v="CUST0111"/>
    <s v="Fatima Blevins"/>
    <d v="2025-02-25T00:00:00"/>
    <n v="61"/>
    <x v="4"/>
    <x v="1"/>
    <s v="Male"/>
    <x v="3"/>
    <s v="Excellent"/>
    <n v="19"/>
    <s v="3.2GB 2-Day Plan"/>
    <n v="1000"/>
    <n v="9"/>
    <x v="108"/>
    <n v="86.47"/>
    <x v="1"/>
    <m/>
  </r>
  <r>
    <s v="CUST0111"/>
    <s v="Fatima Blevins"/>
    <d v="2025-02-25T00:00:00"/>
    <n v="61"/>
    <x v="4"/>
    <x v="4"/>
    <s v="Male"/>
    <x v="3"/>
    <s v="Excellent"/>
    <n v="19"/>
    <s v="25GB Monthly Plan"/>
    <n v="9000"/>
    <n v="12"/>
    <x v="119"/>
    <n v="152.88999999999999"/>
    <x v="1"/>
    <m/>
  </r>
  <r>
    <s v="CUST0111"/>
    <s v="Fatima Blevins"/>
    <d v="2025-02-25T00:00:00"/>
    <n v="61"/>
    <x v="4"/>
    <x v="3"/>
    <s v="Male"/>
    <x v="3"/>
    <s v="Excellent"/>
    <n v="19"/>
    <s v="30GB Monthly Broadband Plan"/>
    <n v="9000"/>
    <n v="19"/>
    <x v="93"/>
    <n v="80.42"/>
    <x v="1"/>
    <m/>
  </r>
  <r>
    <s v="CUST0112"/>
    <s v="Bala Smith"/>
    <d v="2025-02-25T00:00:00"/>
    <n v="62"/>
    <x v="14"/>
    <x v="3"/>
    <s v="Male"/>
    <x v="3"/>
    <s v="Excellent"/>
    <n v="25"/>
    <s v="60GB Monthly Broadband Plan"/>
    <n v="14500"/>
    <n v="11"/>
    <x v="129"/>
    <n v="74.95"/>
    <x v="0"/>
    <s v="Relocation"/>
  </r>
  <r>
    <s v="CUST0112"/>
    <s v="Bala Smith"/>
    <d v="2025-02-25T00:00:00"/>
    <n v="62"/>
    <x v="14"/>
    <x v="1"/>
    <s v="Male"/>
    <x v="3"/>
    <s v="Excellent"/>
    <n v="25"/>
    <s v="16.5GB+10mins Monthly Plan"/>
    <n v="6500"/>
    <n v="5"/>
    <x v="130"/>
    <n v="187.82"/>
    <x v="0"/>
    <s v="Relocation"/>
  </r>
  <r>
    <s v="CUST0112"/>
    <s v="Bala Smith"/>
    <d v="2025-02-25T00:00:00"/>
    <n v="62"/>
    <x v="14"/>
    <x v="2"/>
    <s v="Male"/>
    <x v="3"/>
    <s v="Excellent"/>
    <n v="25"/>
    <s v="60GB Monthly Broadband Plan"/>
    <n v="14500"/>
    <n v="13"/>
    <x v="131"/>
    <n v="120.69"/>
    <x v="0"/>
    <s v="Relocation"/>
  </r>
  <r>
    <s v="CUST0113"/>
    <s v="Michael Evans"/>
    <d v="2025-03-25T00:00:00"/>
    <n v="21"/>
    <x v="19"/>
    <x v="4"/>
    <s v="Male"/>
    <x v="4"/>
    <s v="Very Good"/>
    <n v="9"/>
    <s v="25GB Monthly Plan"/>
    <n v="9000"/>
    <n v="11"/>
    <x v="29"/>
    <n v="186.31"/>
    <x v="1"/>
    <m/>
  </r>
  <r>
    <s v="CUST0114"/>
    <s v="Amina Todd"/>
    <d v="2025-02-25T00:00:00"/>
    <n v="66"/>
    <x v="24"/>
    <x v="2"/>
    <s v="Female"/>
    <x v="3"/>
    <s v="Excellent"/>
    <n v="33"/>
    <s v="200GB Monthly Broadband Plan"/>
    <n v="25000"/>
    <n v="14"/>
    <x v="113"/>
    <n v="134.91999999999999"/>
    <x v="0"/>
    <s v="Better Offers from Competitors"/>
  </r>
  <r>
    <s v="CUST0115"/>
    <s v="Maryam Smith"/>
    <d v="2025-02-25T00:00:00"/>
    <n v="19"/>
    <x v="31"/>
    <x v="1"/>
    <s v="Female"/>
    <x v="1"/>
    <s v="Poor"/>
    <n v="42"/>
    <s v="1.5GB 2-Day Plan"/>
    <n v="600"/>
    <n v="8"/>
    <x v="132"/>
    <n v="164.42"/>
    <x v="1"/>
    <m/>
  </r>
  <r>
    <s v="CUST0116"/>
    <s v="Bola Garcia"/>
    <d v="2025-03-25T00:00:00"/>
    <n v="30"/>
    <x v="18"/>
    <x v="1"/>
    <s v="Male"/>
    <x v="4"/>
    <s v="Very Good"/>
    <n v="29"/>
    <s v="16.5GB+10mins Monthly Plan"/>
    <n v="6500"/>
    <n v="16"/>
    <x v="133"/>
    <n v="155.11000000000001"/>
    <x v="0"/>
    <s v="High Call Tarriffs"/>
  </r>
  <r>
    <s v="CUST0117"/>
    <s v="Sade Collins"/>
    <d v="2025-03-25T00:00:00"/>
    <n v="33"/>
    <x v="8"/>
    <x v="4"/>
    <s v="Male"/>
    <x v="4"/>
    <s v="Very Good"/>
    <n v="36"/>
    <s v="25GB Monthly Plan"/>
    <n v="9000"/>
    <n v="9"/>
    <x v="64"/>
    <n v="109.48"/>
    <x v="1"/>
    <m/>
  </r>
  <r>
    <s v="CUST0117"/>
    <s v="Sade Collins"/>
    <d v="2025-03-25T00:00:00"/>
    <n v="33"/>
    <x v="8"/>
    <x v="1"/>
    <s v="Male"/>
    <x v="4"/>
    <s v="Very Good"/>
    <n v="36"/>
    <s v="12.5GB Monthly Plan"/>
    <n v="5500"/>
    <n v="8"/>
    <x v="134"/>
    <n v="38.86"/>
    <x v="1"/>
    <m/>
  </r>
  <r>
    <s v="CUST0118"/>
    <s v="Zainab Garcia"/>
    <d v="2025-03-25T00:00:00"/>
    <n v="54"/>
    <x v="16"/>
    <x v="2"/>
    <s v="Female"/>
    <x v="0"/>
    <s v="Fair"/>
    <n v="50"/>
    <s v="200GB Monthly Broadband Plan"/>
    <n v="25000"/>
    <n v="9"/>
    <x v="105"/>
    <n v="112.32"/>
    <x v="1"/>
    <m/>
  </r>
  <r>
    <s v="CUST0118"/>
    <s v="Zainab Garcia"/>
    <d v="2025-03-25T00:00:00"/>
    <n v="54"/>
    <x v="16"/>
    <x v="4"/>
    <s v="Female"/>
    <x v="0"/>
    <s v="Fair"/>
    <n v="50"/>
    <s v="25GB Monthly Plan"/>
    <n v="9000"/>
    <n v="18"/>
    <x v="63"/>
    <n v="24.81"/>
    <x v="1"/>
    <m/>
  </r>
  <r>
    <s v="CUST0119"/>
    <s v="Omamuzo Terry"/>
    <d v="2025-01-25T00:00:00"/>
    <n v="66"/>
    <x v="25"/>
    <x v="2"/>
    <s v="Male"/>
    <x v="2"/>
    <s v="Good"/>
    <n v="19"/>
    <s v="1.5TB Yearly Broadband Plan"/>
    <n v="150000"/>
    <n v="16"/>
    <x v="135"/>
    <n v="131.37"/>
    <x v="1"/>
    <m/>
  </r>
  <r>
    <s v="CUST0120"/>
    <s v="Fatima Lindsey"/>
    <d v="2025-03-25T00:00:00"/>
    <n v="41"/>
    <x v="11"/>
    <x v="4"/>
    <s v="Female"/>
    <x v="0"/>
    <s v="Fair"/>
    <n v="60"/>
    <s v="10GB+10mins Monthly Plan"/>
    <n v="4500"/>
    <n v="2"/>
    <x v="108"/>
    <n v="127.77"/>
    <x v="0"/>
    <s v="High Call Tarriffs"/>
  </r>
  <r>
    <s v="CUST0120"/>
    <s v="Fatima Lindsey"/>
    <d v="2025-03-25T00:00:00"/>
    <n v="41"/>
    <x v="11"/>
    <x v="3"/>
    <s v="Female"/>
    <x v="0"/>
    <s v="Fair"/>
    <n v="60"/>
    <s v="30GB Monthly Broadband Plan"/>
    <n v="9000"/>
    <n v="16"/>
    <x v="6"/>
    <n v="82.95"/>
    <x v="0"/>
    <s v="High Call Tarriffs"/>
  </r>
  <r>
    <s v="CUST0120"/>
    <s v="Fatima Lindsey"/>
    <d v="2025-03-25T00:00:00"/>
    <n v="41"/>
    <x v="11"/>
    <x v="2"/>
    <s v="Female"/>
    <x v="0"/>
    <s v="Fair"/>
    <n v="60"/>
    <s v="150GB FUP Monthly Unlimited"/>
    <n v="20000"/>
    <n v="5"/>
    <x v="136"/>
    <n v="136.4"/>
    <x v="0"/>
    <s v="High Call Tarriffs"/>
  </r>
  <r>
    <s v="CUST0121"/>
    <s v="Tunde Smith"/>
    <d v="2025-02-25T00:00:00"/>
    <n v="36"/>
    <x v="15"/>
    <x v="3"/>
    <s v="Female"/>
    <x v="2"/>
    <s v="Good"/>
    <n v="31"/>
    <s v="120GB Monthly Broadband Plan"/>
    <n v="24000"/>
    <n v="2"/>
    <x v="23"/>
    <n v="147.87"/>
    <x v="1"/>
    <m/>
  </r>
  <r>
    <s v="CUST0121"/>
    <s v="Tunde Smith"/>
    <d v="2025-02-25T00:00:00"/>
    <n v="36"/>
    <x v="15"/>
    <x v="1"/>
    <s v="Female"/>
    <x v="2"/>
    <s v="Good"/>
    <n v="31"/>
    <s v="1.5GB 2-Day Plan"/>
    <n v="600"/>
    <n v="6"/>
    <x v="43"/>
    <n v="83.87"/>
    <x v="1"/>
    <m/>
  </r>
  <r>
    <s v="CUST0121"/>
    <s v="Tunde Smith"/>
    <d v="2025-02-25T00:00:00"/>
    <n v="36"/>
    <x v="15"/>
    <x v="2"/>
    <s v="Female"/>
    <x v="2"/>
    <s v="Good"/>
    <n v="31"/>
    <s v="30GB Monthly Broadband Plan"/>
    <n v="9000"/>
    <n v="13"/>
    <x v="66"/>
    <n v="199.44"/>
    <x v="1"/>
    <m/>
  </r>
  <r>
    <s v="CUST0122"/>
    <s v="Grace Fowler"/>
    <d v="2025-03-25T00:00:00"/>
    <n v="39"/>
    <x v="14"/>
    <x v="2"/>
    <s v="Male"/>
    <x v="3"/>
    <s v="Excellent"/>
    <n v="1"/>
    <s v="1.5TB Yearly Broadband Plan"/>
    <n v="150000"/>
    <n v="5"/>
    <x v="31"/>
    <n v="177.91"/>
    <x v="1"/>
    <m/>
  </r>
  <r>
    <s v="CUST0122"/>
    <s v="Grace Fowler"/>
    <d v="2025-03-25T00:00:00"/>
    <n v="39"/>
    <x v="14"/>
    <x v="4"/>
    <s v="Male"/>
    <x v="3"/>
    <s v="Excellent"/>
    <n v="1"/>
    <s v="165GB Monthly Plan"/>
    <n v="35000"/>
    <n v="4"/>
    <x v="137"/>
    <n v="54.93"/>
    <x v="1"/>
    <m/>
  </r>
  <r>
    <s v="CUST0123"/>
    <s v="Tega Chen"/>
    <d v="2025-02-25T00:00:00"/>
    <n v="36"/>
    <x v="2"/>
    <x v="4"/>
    <s v="Female"/>
    <x v="1"/>
    <s v="Poor"/>
    <n v="46"/>
    <s v="165GB Monthly Plan"/>
    <n v="35000"/>
    <n v="17"/>
    <x v="138"/>
    <n v="165.48"/>
    <x v="1"/>
    <m/>
  </r>
  <r>
    <s v="CUST0123"/>
    <s v="Tega Chen"/>
    <d v="2025-02-25T00:00:00"/>
    <n v="36"/>
    <x v="2"/>
    <x v="3"/>
    <s v="Female"/>
    <x v="1"/>
    <s v="Poor"/>
    <n v="46"/>
    <s v="300GB FUP Monthly Unlimited"/>
    <n v="30000"/>
    <n v="4"/>
    <x v="125"/>
    <n v="17.8"/>
    <x v="1"/>
    <m/>
  </r>
  <r>
    <s v="CUST0124"/>
    <s v="Shehu Nguyen"/>
    <d v="2025-02-25T00:00:00"/>
    <n v="33"/>
    <x v="31"/>
    <x v="2"/>
    <s v="Female"/>
    <x v="1"/>
    <s v="Poor"/>
    <n v="60"/>
    <s v="120GB Monthly Broadband Plan"/>
    <n v="24000"/>
    <n v="19"/>
    <x v="139"/>
    <n v="116.7"/>
    <x v="0"/>
    <s v="Poor Customer Service"/>
  </r>
  <r>
    <s v="CUST0124"/>
    <s v="Shehu Nguyen"/>
    <d v="2025-02-25T00:00:00"/>
    <n v="33"/>
    <x v="31"/>
    <x v="4"/>
    <s v="Female"/>
    <x v="1"/>
    <s v="Poor"/>
    <n v="60"/>
    <s v="65GB Monthly Plan"/>
    <n v="16000"/>
    <n v="12"/>
    <x v="18"/>
    <n v="52.68"/>
    <x v="0"/>
    <s v="Poor Customer Service"/>
  </r>
  <r>
    <s v="CUST0125"/>
    <s v="Halima Aguilar"/>
    <d v="2025-02-25T00:00:00"/>
    <n v="23"/>
    <x v="27"/>
    <x v="2"/>
    <s v="Female"/>
    <x v="4"/>
    <s v="Very Good"/>
    <n v="20"/>
    <s v="120GB Monthly Broadband Plan"/>
    <n v="24000"/>
    <n v="8"/>
    <x v="18"/>
    <n v="73.83"/>
    <x v="1"/>
    <m/>
  </r>
  <r>
    <s v="CUST0125"/>
    <s v="Halima Aguilar"/>
    <d v="2025-02-25T00:00:00"/>
    <n v="23"/>
    <x v="27"/>
    <x v="1"/>
    <s v="Female"/>
    <x v="4"/>
    <s v="Very Good"/>
    <n v="20"/>
    <s v="500MB Daily Plan"/>
    <n v="350"/>
    <n v="16"/>
    <x v="140"/>
    <n v="191.49"/>
    <x v="1"/>
    <m/>
  </r>
  <r>
    <s v="CUST0125"/>
    <s v="Halima Aguilar"/>
    <d v="2025-02-25T00:00:00"/>
    <n v="23"/>
    <x v="27"/>
    <x v="3"/>
    <s v="Female"/>
    <x v="4"/>
    <s v="Very Good"/>
    <n v="20"/>
    <s v="150GB FUP Monthly Unlimited"/>
    <n v="20000"/>
    <n v="20"/>
    <x v="70"/>
    <n v="91.27"/>
    <x v="1"/>
    <m/>
  </r>
  <r>
    <s v="CUST0126"/>
    <s v="Ejiro Ware"/>
    <d v="2025-02-25T00:00:00"/>
    <n v="69"/>
    <x v="31"/>
    <x v="1"/>
    <s v="Male"/>
    <x v="3"/>
    <s v="Excellent"/>
    <n v="49"/>
    <s v="16.5GB+10mins Monthly Plan"/>
    <n v="6500"/>
    <n v="3"/>
    <x v="141"/>
    <n v="140.9"/>
    <x v="1"/>
    <m/>
  </r>
  <r>
    <s v="CUST0127"/>
    <s v="Ifeanyi Clayton"/>
    <d v="2025-02-25T00:00:00"/>
    <n v="23"/>
    <x v="28"/>
    <x v="1"/>
    <s v="Male"/>
    <x v="0"/>
    <s v="Fair"/>
    <n v="37"/>
    <s v="12.5GB Monthly Plan"/>
    <n v="5500"/>
    <n v="17"/>
    <x v="142"/>
    <n v="18.64"/>
    <x v="1"/>
    <m/>
  </r>
  <r>
    <s v="CUST0127"/>
    <s v="Ifeanyi Clayton"/>
    <d v="2025-02-25T00:00:00"/>
    <n v="23"/>
    <x v="28"/>
    <x v="3"/>
    <s v="Male"/>
    <x v="0"/>
    <s v="Fair"/>
    <n v="37"/>
    <s v="60GB Monthly Broadband Plan"/>
    <n v="14500"/>
    <n v="15"/>
    <x v="51"/>
    <n v="161.83000000000001"/>
    <x v="1"/>
    <m/>
  </r>
  <r>
    <s v="CUST0127"/>
    <s v="Ifeanyi Clayton"/>
    <d v="2025-02-25T00:00:00"/>
    <n v="23"/>
    <x v="28"/>
    <x v="2"/>
    <s v="Male"/>
    <x v="0"/>
    <s v="Fair"/>
    <n v="37"/>
    <s v="300GB FUP Monthly Unlimited"/>
    <n v="30000"/>
    <n v="15"/>
    <x v="46"/>
    <n v="102.89"/>
    <x v="1"/>
    <m/>
  </r>
  <r>
    <s v="CUST0128"/>
    <s v="Sade Berry"/>
    <d v="2025-03-25T00:00:00"/>
    <n v="75"/>
    <x v="24"/>
    <x v="3"/>
    <s v="Male"/>
    <x v="1"/>
    <s v="Poor"/>
    <n v="26"/>
    <s v="300GB FUP Monthly Unlimited"/>
    <n v="30000"/>
    <n v="18"/>
    <x v="143"/>
    <n v="140.22999999999999"/>
    <x v="1"/>
    <m/>
  </r>
  <r>
    <s v="CUST0128"/>
    <s v="Sade Berry"/>
    <d v="2025-03-25T00:00:00"/>
    <n v="75"/>
    <x v="24"/>
    <x v="1"/>
    <s v="Male"/>
    <x v="1"/>
    <s v="Poor"/>
    <n v="26"/>
    <s v="2.5GB 2-Day Plan"/>
    <n v="900"/>
    <n v="3"/>
    <x v="144"/>
    <n v="186.95"/>
    <x v="1"/>
    <m/>
  </r>
  <r>
    <s v="CUST0128"/>
    <s v="Sade Berry"/>
    <d v="2025-03-25T00:00:00"/>
    <n v="75"/>
    <x v="24"/>
    <x v="1"/>
    <s v="Male"/>
    <x v="1"/>
    <s v="Poor"/>
    <n v="26"/>
    <s v="165GB Monthly Plan"/>
    <n v="35000"/>
    <n v="14"/>
    <x v="57"/>
    <n v="6.83"/>
    <x v="1"/>
    <m/>
  </r>
  <r>
    <s v="CUST0129"/>
    <s v="Shehu Lee"/>
    <d v="2025-02-25T00:00:00"/>
    <n v="33"/>
    <x v="15"/>
    <x v="1"/>
    <s v="Female"/>
    <x v="4"/>
    <s v="Very Good"/>
    <n v="58"/>
    <s v="16.5GB+10mins Monthly Plan"/>
    <n v="6500"/>
    <n v="12"/>
    <x v="145"/>
    <n v="27.03"/>
    <x v="1"/>
    <m/>
  </r>
  <r>
    <s v="CUST0129"/>
    <s v="Shehu Lee"/>
    <d v="2025-02-25T00:00:00"/>
    <n v="33"/>
    <x v="15"/>
    <x v="3"/>
    <s v="Female"/>
    <x v="4"/>
    <s v="Very Good"/>
    <n v="58"/>
    <s v="30GB Monthly Broadband Plan"/>
    <n v="9000"/>
    <n v="18"/>
    <x v="63"/>
    <n v="36.11"/>
    <x v="1"/>
    <m/>
  </r>
  <r>
    <s v="CUST0130"/>
    <s v="Tamuno Greer"/>
    <d v="2025-01-25T00:00:00"/>
    <n v="32"/>
    <x v="16"/>
    <x v="1"/>
    <s v="Male"/>
    <x v="2"/>
    <s v="Good"/>
    <n v="49"/>
    <s v="500MB Daily Plan"/>
    <n v="350"/>
    <n v="12"/>
    <x v="146"/>
    <n v="49.88"/>
    <x v="1"/>
    <m/>
  </r>
  <r>
    <s v="CUST0130"/>
    <s v="Tamuno Greer"/>
    <d v="2025-01-25T00:00:00"/>
    <n v="32"/>
    <x v="16"/>
    <x v="2"/>
    <s v="Male"/>
    <x v="2"/>
    <s v="Good"/>
    <n v="49"/>
    <s v="300GB FUP Monthly Unlimited"/>
    <n v="30000"/>
    <n v="4"/>
    <x v="125"/>
    <n v="55.49"/>
    <x v="1"/>
    <m/>
  </r>
  <r>
    <s v="CUST0130"/>
    <s v="Tamuno Greer"/>
    <d v="2025-01-25T00:00:00"/>
    <n v="32"/>
    <x v="16"/>
    <x v="4"/>
    <s v="Male"/>
    <x v="2"/>
    <s v="Good"/>
    <n v="49"/>
    <s v="65GB Monthly Plan"/>
    <n v="16000"/>
    <n v="14"/>
    <x v="147"/>
    <n v="161.99"/>
    <x v="1"/>
    <m/>
  </r>
  <r>
    <s v="CUST0131"/>
    <s v="Funke Hart"/>
    <d v="2025-01-25T00:00:00"/>
    <n v="46"/>
    <x v="9"/>
    <x v="3"/>
    <s v="Male"/>
    <x v="4"/>
    <s v="Very Good"/>
    <n v="7"/>
    <s v="60GB Monthly Broadband Plan"/>
    <n v="14500"/>
    <n v="18"/>
    <x v="13"/>
    <n v="88.07"/>
    <x v="1"/>
    <m/>
  </r>
  <r>
    <s v="CUST0131"/>
    <s v="Funke Hart"/>
    <d v="2025-01-25T00:00:00"/>
    <n v="46"/>
    <x v="9"/>
    <x v="1"/>
    <s v="Male"/>
    <x v="4"/>
    <s v="Very Good"/>
    <n v="7"/>
    <s v="500MB Daily Plan"/>
    <n v="350"/>
    <n v="2"/>
    <x v="148"/>
    <n v="151"/>
    <x v="1"/>
    <m/>
  </r>
  <r>
    <s v="CUST0131"/>
    <s v="Funke Hart"/>
    <d v="2025-01-25T00:00:00"/>
    <n v="46"/>
    <x v="9"/>
    <x v="2"/>
    <s v="Male"/>
    <x v="4"/>
    <s v="Very Good"/>
    <n v="7"/>
    <s v="300GB FUP Monthly Unlimited"/>
    <n v="30000"/>
    <n v="10"/>
    <x v="8"/>
    <n v="101.03"/>
    <x v="1"/>
    <m/>
  </r>
  <r>
    <s v="CUST0132"/>
    <s v="Nura Yang"/>
    <d v="2025-02-25T00:00:00"/>
    <n v="56"/>
    <x v="32"/>
    <x v="3"/>
    <s v="Male"/>
    <x v="3"/>
    <s v="Excellent"/>
    <n v="20"/>
    <s v="120GB Monthly Broadband Plan"/>
    <n v="24000"/>
    <n v="6"/>
    <x v="6"/>
    <n v="176"/>
    <x v="0"/>
    <s v="Costly Data Plans"/>
  </r>
  <r>
    <s v="CUST0132"/>
    <s v="Nura Yang"/>
    <d v="2025-02-25T00:00:00"/>
    <n v="56"/>
    <x v="32"/>
    <x v="2"/>
    <s v="Male"/>
    <x v="3"/>
    <s v="Excellent"/>
    <n v="20"/>
    <s v="450GB 3-Month Broadband Plan"/>
    <n v="75000"/>
    <n v="2"/>
    <x v="149"/>
    <n v="111.39"/>
    <x v="0"/>
    <s v="Costly Data Plans"/>
  </r>
  <r>
    <s v="CUST0133"/>
    <s v="Oghene Cooper"/>
    <d v="2025-02-25T00:00:00"/>
    <n v="64"/>
    <x v="8"/>
    <x v="1"/>
    <s v="Female"/>
    <x v="4"/>
    <s v="Very Good"/>
    <n v="45"/>
    <s v="500MB Daily Plan"/>
    <n v="350"/>
    <n v="10"/>
    <x v="42"/>
    <n v="169.94"/>
    <x v="0"/>
    <s v="Fast Data Consumption"/>
  </r>
  <r>
    <s v="CUST0134"/>
    <s v="Obinna Branch"/>
    <d v="2025-02-25T00:00:00"/>
    <n v="75"/>
    <x v="4"/>
    <x v="3"/>
    <s v="Female"/>
    <x v="4"/>
    <s v="Very Good"/>
    <n v="27"/>
    <s v="300GB FUP Monthly Unlimited"/>
    <n v="30000"/>
    <n v="7"/>
    <x v="150"/>
    <n v="18.95"/>
    <x v="0"/>
    <s v="Poor Customer Service"/>
  </r>
  <r>
    <s v="CUST0134"/>
    <s v="Obinna Branch"/>
    <d v="2025-02-25T00:00:00"/>
    <n v="75"/>
    <x v="4"/>
    <x v="4"/>
    <s v="Female"/>
    <x v="4"/>
    <s v="Very Good"/>
    <n v="27"/>
    <s v="65GB Monthly Plan"/>
    <n v="16000"/>
    <n v="20"/>
    <x v="151"/>
    <n v="54.06"/>
    <x v="0"/>
    <s v="Poor Customer Service"/>
  </r>
  <r>
    <s v="CUST0135"/>
    <s v="Bola Anderson"/>
    <d v="2025-02-25T00:00:00"/>
    <n v="25"/>
    <x v="18"/>
    <x v="1"/>
    <s v="Male"/>
    <x v="2"/>
    <s v="Good"/>
    <n v="31"/>
    <s v="10GB+10mins Monthly Plan"/>
    <n v="4500"/>
    <n v="4"/>
    <x v="20"/>
    <n v="192.43"/>
    <x v="1"/>
    <m/>
  </r>
  <r>
    <s v="CUST0136"/>
    <s v="John Hill"/>
    <d v="2025-02-25T00:00:00"/>
    <n v="47"/>
    <x v="9"/>
    <x v="1"/>
    <s v="Female"/>
    <x v="3"/>
    <s v="Excellent"/>
    <n v="59"/>
    <s v="16.5GB+10mins Monthly Plan"/>
    <n v="6500"/>
    <n v="10"/>
    <x v="152"/>
    <n v="129.91999999999999"/>
    <x v="1"/>
    <m/>
  </r>
  <r>
    <s v="CUST0136"/>
    <s v="John Hill"/>
    <d v="2025-02-25T00:00:00"/>
    <n v="47"/>
    <x v="9"/>
    <x v="4"/>
    <s v="Female"/>
    <x v="3"/>
    <s v="Excellent"/>
    <n v="59"/>
    <s v="25GB Monthly Plan"/>
    <n v="9000"/>
    <n v="16"/>
    <x v="6"/>
    <n v="72.25"/>
    <x v="1"/>
    <m/>
  </r>
  <r>
    <s v="CUST0137"/>
    <s v="Zina Singh"/>
    <d v="2025-02-25T00:00:00"/>
    <n v="28"/>
    <x v="31"/>
    <x v="4"/>
    <s v="Female"/>
    <x v="2"/>
    <s v="Good"/>
    <n v="59"/>
    <s v="10GB+10mins Monthly Plan"/>
    <n v="4500"/>
    <n v="18"/>
    <x v="64"/>
    <n v="3.74"/>
    <x v="1"/>
    <m/>
  </r>
  <r>
    <s v="CUST0138"/>
    <s v="Ibim Brown"/>
    <d v="2025-02-25T00:00:00"/>
    <n v="53"/>
    <x v="5"/>
    <x v="1"/>
    <s v="Male"/>
    <x v="4"/>
    <s v="Very Good"/>
    <n v="22"/>
    <s v="16.5GB+10mins Monthly Plan"/>
    <n v="6500"/>
    <n v="11"/>
    <x v="79"/>
    <n v="131.09"/>
    <x v="1"/>
    <m/>
  </r>
  <r>
    <s v="CUST0139"/>
    <s v="Saidu Holt"/>
    <d v="2025-03-25T00:00:00"/>
    <n v="78"/>
    <x v="12"/>
    <x v="4"/>
    <s v="Female"/>
    <x v="0"/>
    <s v="Fair"/>
    <n v="11"/>
    <s v="65GB Monthly Plan"/>
    <n v="16000"/>
    <n v="3"/>
    <x v="23"/>
    <n v="105.03"/>
    <x v="0"/>
    <s v="Relocation"/>
  </r>
  <r>
    <s v="CUST0139"/>
    <s v="Saidu Holt"/>
    <d v="2025-03-25T00:00:00"/>
    <n v="78"/>
    <x v="12"/>
    <x v="2"/>
    <s v="Female"/>
    <x v="0"/>
    <s v="Fair"/>
    <n v="11"/>
    <s v="30GB Monthly Broadband Plan"/>
    <n v="9000"/>
    <n v="14"/>
    <x v="153"/>
    <n v="152.99"/>
    <x v="0"/>
    <s v="Relocation"/>
  </r>
  <r>
    <s v="CUST0140"/>
    <s v="Amaka Vang"/>
    <d v="2025-02-25T00:00:00"/>
    <n v="45"/>
    <x v="23"/>
    <x v="1"/>
    <s v="Male"/>
    <x v="3"/>
    <s v="Excellent"/>
    <n v="1"/>
    <s v="12.5GB Monthly Plan"/>
    <n v="5500"/>
    <n v="18"/>
    <x v="29"/>
    <n v="3.64"/>
    <x v="1"/>
    <m/>
  </r>
  <r>
    <s v="CUST0141"/>
    <s v="Ibim Faulkner"/>
    <d v="2025-03-25T00:00:00"/>
    <n v="17"/>
    <x v="17"/>
    <x v="1"/>
    <s v="Female"/>
    <x v="1"/>
    <s v="Poor"/>
    <n v="35"/>
    <s v="3.2GB 2-Day Plan"/>
    <n v="1000"/>
    <n v="8"/>
    <x v="111"/>
    <n v="105.11"/>
    <x v="1"/>
    <m/>
  </r>
  <r>
    <s v="CUST0142"/>
    <s v="Bala Hood"/>
    <d v="2025-02-25T00:00:00"/>
    <n v="48"/>
    <x v="25"/>
    <x v="1"/>
    <s v="Female"/>
    <x v="1"/>
    <s v="Poor"/>
    <n v="51"/>
    <s v="500MB Daily Plan"/>
    <n v="350"/>
    <n v="8"/>
    <x v="55"/>
    <n v="198.05"/>
    <x v="1"/>
    <m/>
  </r>
  <r>
    <s v="CUST0142"/>
    <s v="Bala Hood"/>
    <d v="2025-02-25T00:00:00"/>
    <n v="48"/>
    <x v="25"/>
    <x v="2"/>
    <s v="Female"/>
    <x v="1"/>
    <s v="Poor"/>
    <n v="51"/>
    <s v="120GB Monthly Broadband Plan"/>
    <n v="24000"/>
    <n v="3"/>
    <x v="26"/>
    <n v="136.97"/>
    <x v="1"/>
    <m/>
  </r>
  <r>
    <s v="CUST0143"/>
    <s v="Bola Brooks"/>
    <d v="2025-02-25T00:00:00"/>
    <n v="27"/>
    <x v="10"/>
    <x v="1"/>
    <s v="Female"/>
    <x v="1"/>
    <s v="Poor"/>
    <n v="25"/>
    <s v="165GB Monthly Plan"/>
    <n v="35000"/>
    <n v="11"/>
    <x v="154"/>
    <n v="129.16"/>
    <x v="1"/>
    <m/>
  </r>
  <r>
    <s v="CUST0143"/>
    <s v="Bola Brooks"/>
    <d v="2025-02-25T00:00:00"/>
    <n v="27"/>
    <x v="10"/>
    <x v="3"/>
    <s v="Female"/>
    <x v="1"/>
    <s v="Poor"/>
    <n v="25"/>
    <s v="120GB Monthly Broadband Plan"/>
    <n v="24000"/>
    <n v="4"/>
    <x v="9"/>
    <n v="195.48"/>
    <x v="1"/>
    <m/>
  </r>
  <r>
    <s v="CUST0143"/>
    <s v="Bola Brooks"/>
    <d v="2025-02-25T00:00:00"/>
    <n v="27"/>
    <x v="10"/>
    <x v="1"/>
    <s v="Female"/>
    <x v="1"/>
    <s v="Poor"/>
    <n v="25"/>
    <s v="16.5GB+10mins Monthly Plan"/>
    <n v="6500"/>
    <n v="8"/>
    <x v="155"/>
    <n v="183.87"/>
    <x v="1"/>
    <m/>
  </r>
  <r>
    <s v="CUST0144"/>
    <s v="Fatima Wheeler"/>
    <d v="2025-01-25T00:00:00"/>
    <n v="76"/>
    <x v="29"/>
    <x v="3"/>
    <s v="Male"/>
    <x v="2"/>
    <s v="Good"/>
    <n v="60"/>
    <s v="30GB Monthly Broadband Plan"/>
    <n v="9000"/>
    <n v="19"/>
    <x v="93"/>
    <n v="192.31"/>
    <x v="1"/>
    <m/>
  </r>
  <r>
    <s v="CUST0144"/>
    <s v="Fatima Wheeler"/>
    <d v="2025-01-25T00:00:00"/>
    <n v="76"/>
    <x v="29"/>
    <x v="1"/>
    <s v="Male"/>
    <x v="2"/>
    <s v="Good"/>
    <n v="60"/>
    <s v="1.5GB 2-Day Plan"/>
    <n v="600"/>
    <n v="13"/>
    <x v="156"/>
    <n v="150.57"/>
    <x v="1"/>
    <m/>
  </r>
  <r>
    <s v="CUST0144"/>
    <s v="Fatima Wheeler"/>
    <d v="2025-01-25T00:00:00"/>
    <n v="76"/>
    <x v="29"/>
    <x v="4"/>
    <s v="Male"/>
    <x v="2"/>
    <s v="Good"/>
    <n v="60"/>
    <s v="65GB Monthly Plan"/>
    <n v="16000"/>
    <n v="19"/>
    <x v="157"/>
    <n v="60.21"/>
    <x v="1"/>
    <m/>
  </r>
  <r>
    <s v="CUST0145"/>
    <s v="Halima Valencia"/>
    <d v="2025-02-25T00:00:00"/>
    <n v="65"/>
    <x v="11"/>
    <x v="3"/>
    <s v="Female"/>
    <x v="1"/>
    <s v="Poor"/>
    <n v="25"/>
    <s v="60GB Monthly Broadband Plan"/>
    <n v="14500"/>
    <n v="3"/>
    <x v="158"/>
    <n v="46.81"/>
    <x v="1"/>
    <m/>
  </r>
  <r>
    <s v="CUST0145"/>
    <s v="Halima Valencia"/>
    <d v="2025-02-25T00:00:00"/>
    <n v="65"/>
    <x v="11"/>
    <x v="1"/>
    <s v="Female"/>
    <x v="1"/>
    <s v="Poor"/>
    <n v="25"/>
    <s v="7GB Monthly Plan"/>
    <n v="3500"/>
    <n v="20"/>
    <x v="159"/>
    <n v="121.23"/>
    <x v="1"/>
    <m/>
  </r>
  <r>
    <s v="CUST0146"/>
    <s v="Tamuno Boyd"/>
    <d v="2025-02-25T00:00:00"/>
    <n v="57"/>
    <x v="17"/>
    <x v="1"/>
    <s v="Female"/>
    <x v="4"/>
    <s v="Very Good"/>
    <n v="51"/>
    <s v="20GB Monthly Plan"/>
    <n v="7500"/>
    <n v="20"/>
    <x v="149"/>
    <n v="17.600000000000001"/>
    <x v="0"/>
    <s v="Relocation"/>
  </r>
  <r>
    <s v="CUST0146"/>
    <s v="Tamuno Boyd"/>
    <d v="2025-02-25T00:00:00"/>
    <n v="57"/>
    <x v="17"/>
    <x v="3"/>
    <s v="Female"/>
    <x v="4"/>
    <s v="Very Good"/>
    <n v="51"/>
    <s v="300GB FUP Monthly Unlimited"/>
    <n v="30000"/>
    <n v="3"/>
    <x v="12"/>
    <n v="159.71"/>
    <x v="0"/>
    <s v="Relocation"/>
  </r>
  <r>
    <s v="CUST0147"/>
    <s v="Chinedu Martinez"/>
    <d v="2025-02-25T00:00:00"/>
    <n v="50"/>
    <x v="5"/>
    <x v="3"/>
    <s v="Female"/>
    <x v="4"/>
    <s v="Very Good"/>
    <n v="46"/>
    <s v="30GB Monthly Broadband Plan"/>
    <n v="9000"/>
    <n v="15"/>
    <x v="4"/>
    <n v="188.62"/>
    <x v="1"/>
    <m/>
  </r>
  <r>
    <s v="CUST0148"/>
    <s v="Ejiro Finley"/>
    <d v="2025-02-25T00:00:00"/>
    <n v="50"/>
    <x v="13"/>
    <x v="1"/>
    <s v="Male"/>
    <x v="4"/>
    <s v="Very Good"/>
    <n v="6"/>
    <s v="3.2GB 2-Day Plan"/>
    <n v="1000"/>
    <n v="3"/>
    <x v="160"/>
    <n v="71.11"/>
    <x v="1"/>
    <m/>
  </r>
  <r>
    <s v="CUST0148"/>
    <s v="Ejiro Finley"/>
    <d v="2025-02-25T00:00:00"/>
    <n v="50"/>
    <x v="13"/>
    <x v="3"/>
    <s v="Male"/>
    <x v="4"/>
    <s v="Very Good"/>
    <n v="6"/>
    <s v="120GB Monthly Broadband Plan"/>
    <n v="24000"/>
    <n v="11"/>
    <x v="10"/>
    <n v="119.81"/>
    <x v="1"/>
    <m/>
  </r>
  <r>
    <s v="CUST0148"/>
    <s v="Ejiro Finley"/>
    <d v="2025-02-25T00:00:00"/>
    <n v="50"/>
    <x v="13"/>
    <x v="2"/>
    <s v="Male"/>
    <x v="4"/>
    <s v="Very Good"/>
    <n v="6"/>
    <s v="450GB 3-Month Broadband Plan"/>
    <n v="75000"/>
    <n v="14"/>
    <x v="115"/>
    <n v="2.96"/>
    <x v="1"/>
    <m/>
  </r>
  <r>
    <s v="CUST0149"/>
    <s v="Omamuzo Levine"/>
    <d v="2025-02-25T00:00:00"/>
    <n v="26"/>
    <x v="7"/>
    <x v="1"/>
    <s v="Male"/>
    <x v="0"/>
    <s v="Fair"/>
    <n v="44"/>
    <s v="3.2GB 2-Day Plan"/>
    <n v="1000"/>
    <n v="9"/>
    <x v="108"/>
    <n v="33.86"/>
    <x v="0"/>
    <s v="Costly Data Plans"/>
  </r>
  <r>
    <s v="CUST0149"/>
    <s v="Omamuzo Levine"/>
    <d v="2025-02-25T00:00:00"/>
    <n v="26"/>
    <x v="7"/>
    <x v="3"/>
    <s v="Male"/>
    <x v="0"/>
    <s v="Fair"/>
    <n v="44"/>
    <s v="60GB Monthly Broadband Plan"/>
    <n v="14500"/>
    <n v="3"/>
    <x v="158"/>
    <n v="60.3"/>
    <x v="0"/>
    <s v="Costly Data Plans"/>
  </r>
  <r>
    <s v="CUST0150"/>
    <s v="Ejiro Roman"/>
    <d v="2025-02-25T00:00:00"/>
    <n v="48"/>
    <x v="7"/>
    <x v="1"/>
    <s v="Female"/>
    <x v="4"/>
    <s v="Very Good"/>
    <n v="39"/>
    <s v="7GB Monthly Plan"/>
    <n v="3500"/>
    <n v="13"/>
    <x v="50"/>
    <n v="168.4"/>
    <x v="0"/>
    <s v="Costly Data Plans"/>
  </r>
  <r>
    <s v="CUST0151"/>
    <s v="Tega Mendez"/>
    <d v="2025-02-25T00:00:00"/>
    <n v="72"/>
    <x v="26"/>
    <x v="4"/>
    <s v="Female"/>
    <x v="2"/>
    <s v="Good"/>
    <n v="53"/>
    <s v="10GB+10mins Monthly Plan"/>
    <n v="4500"/>
    <n v="11"/>
    <x v="161"/>
    <n v="192.93"/>
    <x v="1"/>
    <m/>
  </r>
  <r>
    <s v="CUST0151"/>
    <s v="Tega Mendez"/>
    <d v="2025-02-25T00:00:00"/>
    <n v="72"/>
    <x v="26"/>
    <x v="1"/>
    <s v="Female"/>
    <x v="2"/>
    <s v="Good"/>
    <n v="53"/>
    <s v="1GB+1.5mins Daily Plan"/>
    <n v="500"/>
    <n v="16"/>
    <x v="111"/>
    <n v="147.11000000000001"/>
    <x v="1"/>
    <m/>
  </r>
  <r>
    <s v="CUST0151"/>
    <s v="Tega Mendez"/>
    <d v="2025-02-25T00:00:00"/>
    <n v="72"/>
    <x v="26"/>
    <x v="2"/>
    <s v="Female"/>
    <x v="2"/>
    <s v="Good"/>
    <n v="53"/>
    <s v="60GB Monthly Broadband Plan"/>
    <n v="14500"/>
    <n v="9"/>
    <x v="162"/>
    <n v="65.510000000000005"/>
    <x v="1"/>
    <m/>
  </r>
  <r>
    <s v="CUST0152"/>
    <s v="Tamuno Yang"/>
    <d v="2025-02-25T00:00:00"/>
    <n v="62"/>
    <x v="27"/>
    <x v="4"/>
    <s v="Male"/>
    <x v="3"/>
    <s v="Excellent"/>
    <n v="38"/>
    <s v="25GB Monthly Plan"/>
    <n v="9000"/>
    <n v="3"/>
    <x v="102"/>
    <n v="166.34"/>
    <x v="0"/>
    <s v="High Call Tarriffs"/>
  </r>
  <r>
    <s v="CUST0152"/>
    <s v="Tamuno Yang"/>
    <d v="2025-02-25T00:00:00"/>
    <n v="62"/>
    <x v="27"/>
    <x v="1"/>
    <s v="Male"/>
    <x v="3"/>
    <s v="Excellent"/>
    <n v="38"/>
    <s v="20GB Monthly Plan"/>
    <n v="7500"/>
    <n v="5"/>
    <x v="163"/>
    <n v="134.76"/>
    <x v="0"/>
    <s v="High Call Tarriffs"/>
  </r>
  <r>
    <s v="CUST0153"/>
    <s v="Maryam Williams"/>
    <d v="2025-02-25T00:00:00"/>
    <n v="46"/>
    <x v="22"/>
    <x v="1"/>
    <s v="Male"/>
    <x v="4"/>
    <s v="Very Good"/>
    <n v="46"/>
    <s v="16.5GB+10mins Monthly Plan"/>
    <n v="6500"/>
    <n v="14"/>
    <x v="164"/>
    <n v="184.74"/>
    <x v="0"/>
    <s v="Relocation"/>
  </r>
  <r>
    <s v="CUST0153"/>
    <s v="Maryam Williams"/>
    <d v="2025-02-25T00:00:00"/>
    <n v="46"/>
    <x v="22"/>
    <x v="2"/>
    <s v="Male"/>
    <x v="4"/>
    <s v="Very Good"/>
    <n v="46"/>
    <s v="30GB Monthly Broadband Plan"/>
    <n v="9000"/>
    <n v="12"/>
    <x v="119"/>
    <n v="158.25"/>
    <x v="0"/>
    <s v="Relocation"/>
  </r>
  <r>
    <s v="CUST0154"/>
    <s v="David Miller"/>
    <d v="2025-03-25T00:00:00"/>
    <n v="26"/>
    <x v="13"/>
    <x v="1"/>
    <s v="Male"/>
    <x v="0"/>
    <s v="Fair"/>
    <n v="43"/>
    <s v="7GB Monthly Plan"/>
    <n v="3500"/>
    <n v="14"/>
    <x v="165"/>
    <n v="193.16"/>
    <x v="1"/>
    <m/>
  </r>
  <r>
    <s v="CUST0155"/>
    <s v="Ngozi Fowler"/>
    <d v="2025-02-25T00:00:00"/>
    <n v="17"/>
    <x v="13"/>
    <x v="4"/>
    <s v="Female"/>
    <x v="4"/>
    <s v="Very Good"/>
    <n v="15"/>
    <s v="10GB+10mins Monthly Plan"/>
    <n v="4500"/>
    <n v="10"/>
    <x v="30"/>
    <n v="96.81"/>
    <x v="1"/>
    <m/>
  </r>
  <r>
    <s v="CUST0155"/>
    <s v="Ngozi Fowler"/>
    <d v="2025-02-25T00:00:00"/>
    <n v="17"/>
    <x v="13"/>
    <x v="1"/>
    <s v="Female"/>
    <x v="4"/>
    <s v="Very Good"/>
    <n v="15"/>
    <s v="12.5GB Monthly Plan"/>
    <n v="5500"/>
    <n v="3"/>
    <x v="166"/>
    <n v="184.15"/>
    <x v="1"/>
    <m/>
  </r>
  <r>
    <s v="CUST0156"/>
    <s v="Ifeanyi Garcia"/>
    <d v="2025-02-25T00:00:00"/>
    <n v="34"/>
    <x v="25"/>
    <x v="1"/>
    <s v="Female"/>
    <x v="0"/>
    <s v="Fair"/>
    <n v="22"/>
    <s v="12.5GB Monthly Plan"/>
    <n v="5500"/>
    <n v="15"/>
    <x v="167"/>
    <n v="144.54"/>
    <x v="1"/>
    <m/>
  </r>
  <r>
    <s v="CUST0156"/>
    <s v="Ifeanyi Garcia"/>
    <d v="2025-02-25T00:00:00"/>
    <n v="34"/>
    <x v="25"/>
    <x v="3"/>
    <s v="Female"/>
    <x v="0"/>
    <s v="Fair"/>
    <n v="22"/>
    <s v="300GB FUP Monthly Unlimited"/>
    <n v="30000"/>
    <n v="2"/>
    <x v="32"/>
    <n v="13.9"/>
    <x v="1"/>
    <m/>
  </r>
  <r>
    <s v="CUST0157"/>
    <s v="Ifeanyi Jimenez"/>
    <d v="2025-02-25T00:00:00"/>
    <n v="18"/>
    <x v="26"/>
    <x v="4"/>
    <s v="Male"/>
    <x v="0"/>
    <s v="Fair"/>
    <n v="44"/>
    <s v="10GB+10mins Monthly Plan"/>
    <n v="4500"/>
    <n v="13"/>
    <x v="89"/>
    <n v="46.76"/>
    <x v="1"/>
    <m/>
  </r>
  <r>
    <s v="CUST0157"/>
    <s v="Ifeanyi Jimenez"/>
    <d v="2025-02-25T00:00:00"/>
    <n v="18"/>
    <x v="26"/>
    <x v="1"/>
    <s v="Male"/>
    <x v="0"/>
    <s v="Fair"/>
    <n v="44"/>
    <s v="1.5GB 2-Day Plan"/>
    <n v="600"/>
    <n v="14"/>
    <x v="168"/>
    <n v="37.68"/>
    <x v="1"/>
    <m/>
  </r>
  <r>
    <s v="CUST0159"/>
    <s v="Kunle Nielsen"/>
    <d v="2025-03-25T00:00:00"/>
    <n v="29"/>
    <x v="11"/>
    <x v="1"/>
    <s v="Male"/>
    <x v="0"/>
    <s v="Fair"/>
    <n v="24"/>
    <s v="7GB Monthly Plan"/>
    <n v="3500"/>
    <n v="20"/>
    <x v="159"/>
    <n v="119.6"/>
    <x v="1"/>
    <m/>
  </r>
  <r>
    <s v="CUST0159"/>
    <s v="Kunle Nielsen"/>
    <d v="2025-03-25T00:00:00"/>
    <n v="29"/>
    <x v="11"/>
    <x v="2"/>
    <s v="Male"/>
    <x v="0"/>
    <s v="Fair"/>
    <n v="24"/>
    <s v="450GB 3-Month Broadband Plan"/>
    <n v="75000"/>
    <n v="12"/>
    <x v="49"/>
    <n v="117.61"/>
    <x v="1"/>
    <m/>
  </r>
  <r>
    <s v="CUST0160"/>
    <s v="Oghene Diaz"/>
    <d v="2025-01-25T00:00:00"/>
    <n v="74"/>
    <x v="20"/>
    <x v="2"/>
    <s v="Female"/>
    <x v="0"/>
    <s v="Fair"/>
    <n v="59"/>
    <s v="150GB FUP Monthly Unlimited"/>
    <n v="20000"/>
    <n v="5"/>
    <x v="136"/>
    <n v="37.020000000000003"/>
    <x v="1"/>
    <m/>
  </r>
  <r>
    <s v="CUST0161"/>
    <s v="Michael Wilson"/>
    <d v="2025-02-25T00:00:00"/>
    <n v="65"/>
    <x v="15"/>
    <x v="4"/>
    <s v="Male"/>
    <x v="4"/>
    <s v="Very Good"/>
    <n v="37"/>
    <s v="165GB Monthly Plan"/>
    <n v="35000"/>
    <n v="6"/>
    <x v="150"/>
    <n v="58.12"/>
    <x v="0"/>
    <s v="High Call Tarriffs"/>
  </r>
  <r>
    <s v="CUST0161"/>
    <s v="Michael Wilson"/>
    <d v="2025-02-25T00:00:00"/>
    <n v="65"/>
    <x v="15"/>
    <x v="2"/>
    <s v="Male"/>
    <x v="4"/>
    <s v="Very Good"/>
    <n v="37"/>
    <s v="200GB Monthly Broadband Plan"/>
    <n v="25000"/>
    <n v="20"/>
    <x v="54"/>
    <n v="168.48"/>
    <x v="0"/>
    <s v="High Call Tarriffs"/>
  </r>
  <r>
    <s v="CUST0161"/>
    <s v="Michael Wilson"/>
    <d v="2025-02-25T00:00:00"/>
    <n v="65"/>
    <x v="15"/>
    <x v="3"/>
    <s v="Male"/>
    <x v="4"/>
    <s v="Very Good"/>
    <n v="37"/>
    <s v="30GB Monthly Broadband Plan"/>
    <n v="9000"/>
    <n v="1"/>
    <x v="108"/>
    <n v="173.17"/>
    <x v="0"/>
    <s v="High Call Tarriffs"/>
  </r>
  <r>
    <s v="CUST0162"/>
    <s v="Grace Gallegos"/>
    <d v="2025-02-25T00:00:00"/>
    <n v="33"/>
    <x v="18"/>
    <x v="1"/>
    <s v="Female"/>
    <x v="4"/>
    <s v="Very Good"/>
    <n v="36"/>
    <s v="1.5GB 2-Day Plan"/>
    <n v="600"/>
    <n v="1"/>
    <x v="169"/>
    <n v="16.989999999999998"/>
    <x v="1"/>
    <m/>
  </r>
  <r>
    <s v="CUST0162"/>
    <s v="Grace Gallegos"/>
    <d v="2025-02-25T00:00:00"/>
    <n v="33"/>
    <x v="18"/>
    <x v="4"/>
    <s v="Female"/>
    <x v="4"/>
    <s v="Very Good"/>
    <n v="36"/>
    <s v="10GB+10mins Monthly Plan"/>
    <n v="4500"/>
    <n v="9"/>
    <x v="5"/>
    <n v="58.77"/>
    <x v="1"/>
    <m/>
  </r>
  <r>
    <s v="CUST0163"/>
    <s v="Nura Jackson"/>
    <d v="2025-02-25T00:00:00"/>
    <n v="52"/>
    <x v="1"/>
    <x v="3"/>
    <s v="Female"/>
    <x v="3"/>
    <s v="Excellent"/>
    <n v="37"/>
    <s v="120GB Monthly Broadband Plan"/>
    <n v="24000"/>
    <n v="2"/>
    <x v="23"/>
    <n v="164.61"/>
    <x v="1"/>
    <m/>
  </r>
  <r>
    <s v="CUST0163"/>
    <s v="Nura Jackson"/>
    <d v="2025-02-25T00:00:00"/>
    <n v="52"/>
    <x v="1"/>
    <x v="4"/>
    <s v="Female"/>
    <x v="3"/>
    <s v="Excellent"/>
    <n v="37"/>
    <s v="165GB Monthly Plan"/>
    <n v="35000"/>
    <n v="14"/>
    <x v="57"/>
    <n v="109.5"/>
    <x v="1"/>
    <m/>
  </r>
  <r>
    <s v="CUST0163"/>
    <s v="Nura Jackson"/>
    <d v="2025-02-25T00:00:00"/>
    <n v="52"/>
    <x v="1"/>
    <x v="2"/>
    <s v="Female"/>
    <x v="3"/>
    <s v="Excellent"/>
    <n v="37"/>
    <s v="150GB FUP Monthly Unlimited"/>
    <n v="20000"/>
    <n v="8"/>
    <x v="2"/>
    <n v="147.33000000000001"/>
    <x v="1"/>
    <m/>
  </r>
  <r>
    <s v="CUST0164"/>
    <s v="Maryam Diaz"/>
    <d v="2025-01-25T00:00:00"/>
    <n v="20"/>
    <x v="30"/>
    <x v="1"/>
    <s v="Female"/>
    <x v="4"/>
    <s v="Very Good"/>
    <n v="23"/>
    <s v="10GB+10mins Monthly Plan"/>
    <n v="4500"/>
    <n v="19"/>
    <x v="170"/>
    <n v="162.24"/>
    <x v="1"/>
    <m/>
  </r>
  <r>
    <s v="CUST0165"/>
    <s v="Oghene Allison"/>
    <d v="2025-02-25T00:00:00"/>
    <n v="70"/>
    <x v="1"/>
    <x v="2"/>
    <s v="Male"/>
    <x v="0"/>
    <s v="Fair"/>
    <n v="51"/>
    <s v="300GB FUP Monthly Unlimited"/>
    <n v="30000"/>
    <n v="10"/>
    <x v="8"/>
    <n v="65.069999999999993"/>
    <x v="1"/>
    <m/>
  </r>
  <r>
    <s v="CUST0165"/>
    <s v="Oghene Allison"/>
    <d v="2025-02-25T00:00:00"/>
    <n v="70"/>
    <x v="1"/>
    <x v="1"/>
    <s v="Male"/>
    <x v="0"/>
    <s v="Fair"/>
    <n v="51"/>
    <s v="1GB+1.5mins Daily Plan"/>
    <n v="500"/>
    <n v="17"/>
    <x v="171"/>
    <n v="114.76"/>
    <x v="1"/>
    <m/>
  </r>
  <r>
    <s v="CUST0165"/>
    <s v="Oghene Allison"/>
    <d v="2025-02-25T00:00:00"/>
    <n v="70"/>
    <x v="1"/>
    <x v="4"/>
    <s v="Male"/>
    <x v="0"/>
    <s v="Fair"/>
    <n v="51"/>
    <s v="65GB Monthly Plan"/>
    <n v="16000"/>
    <n v="14"/>
    <x v="147"/>
    <n v="27.55"/>
    <x v="1"/>
    <m/>
  </r>
  <r>
    <s v="CUST0166"/>
    <s v="Sade Suarez"/>
    <d v="2025-02-25T00:00:00"/>
    <n v="51"/>
    <x v="21"/>
    <x v="1"/>
    <s v="Male"/>
    <x v="2"/>
    <s v="Good"/>
    <n v="16"/>
    <s v="1GB+1.5mins Daily Plan"/>
    <n v="500"/>
    <n v="13"/>
    <x v="97"/>
    <n v="125.75"/>
    <x v="1"/>
    <m/>
  </r>
  <r>
    <s v="CUST0166"/>
    <s v="Sade Suarez"/>
    <d v="2025-02-25T00:00:00"/>
    <n v="51"/>
    <x v="21"/>
    <x v="4"/>
    <s v="Male"/>
    <x v="2"/>
    <s v="Good"/>
    <n v="16"/>
    <s v="165GB Monthly Plan"/>
    <n v="35000"/>
    <n v="3"/>
    <x v="172"/>
    <n v="15.57"/>
    <x v="1"/>
    <m/>
  </r>
  <r>
    <s v="CUST0166"/>
    <s v="Sade Suarez"/>
    <d v="2025-02-25T00:00:00"/>
    <n v="51"/>
    <x v="21"/>
    <x v="3"/>
    <s v="Male"/>
    <x v="2"/>
    <s v="Good"/>
    <n v="16"/>
    <s v="60GB Monthly Broadband Plan"/>
    <n v="14500"/>
    <n v="9"/>
    <x v="162"/>
    <n v="103.36"/>
    <x v="1"/>
    <m/>
  </r>
  <r>
    <s v="CUST0167"/>
    <s v="Ejiro Thomas"/>
    <d v="2025-01-25T00:00:00"/>
    <n v="74"/>
    <x v="12"/>
    <x v="2"/>
    <s v="Female"/>
    <x v="1"/>
    <s v="Poor"/>
    <n v="38"/>
    <s v="450GB 3-Month Broadband Plan"/>
    <n v="75000"/>
    <n v="14"/>
    <x v="115"/>
    <n v="43.96"/>
    <x v="1"/>
    <m/>
  </r>
  <r>
    <s v="CUST0167"/>
    <s v="Ejiro Thomas"/>
    <d v="2025-01-25T00:00:00"/>
    <n v="74"/>
    <x v="12"/>
    <x v="3"/>
    <s v="Female"/>
    <x v="1"/>
    <s v="Poor"/>
    <n v="38"/>
    <s v="150GB FUP Monthly Unlimited"/>
    <n v="20000"/>
    <n v="11"/>
    <x v="173"/>
    <n v="99.2"/>
    <x v="1"/>
    <m/>
  </r>
  <r>
    <s v="CUST0168"/>
    <s v="Abubakar Weiss"/>
    <d v="2025-03-25T00:00:00"/>
    <n v="59"/>
    <x v="21"/>
    <x v="3"/>
    <s v="Female"/>
    <x v="1"/>
    <s v="Poor"/>
    <n v="51"/>
    <s v="150GB FUP Monthly Unlimited"/>
    <n v="20000"/>
    <n v="1"/>
    <x v="112"/>
    <n v="88.54"/>
    <x v="0"/>
    <s v="High Call Tarriffs"/>
  </r>
  <r>
    <s v="CUST0168"/>
    <s v="Abubakar Weiss"/>
    <d v="2025-03-25T00:00:00"/>
    <n v="59"/>
    <x v="21"/>
    <x v="1"/>
    <s v="Female"/>
    <x v="1"/>
    <s v="Poor"/>
    <n v="51"/>
    <s v="20GB Monthly Plan"/>
    <n v="7500"/>
    <n v="5"/>
    <x v="163"/>
    <n v="40.86"/>
    <x v="0"/>
    <s v="High Call Tarriffs"/>
  </r>
  <r>
    <s v="CUST0169"/>
    <s v="Maryam Dean"/>
    <d v="2025-03-25T00:00:00"/>
    <n v="36"/>
    <x v="29"/>
    <x v="4"/>
    <s v="Male"/>
    <x v="2"/>
    <s v="Good"/>
    <n v="42"/>
    <s v="25GB Monthly Plan"/>
    <n v="9000"/>
    <n v="8"/>
    <x v="26"/>
    <n v="145.33000000000001"/>
    <x v="0"/>
    <s v="High Call Tarriffs"/>
  </r>
  <r>
    <s v="CUST0169"/>
    <s v="Maryam Dean"/>
    <d v="2025-03-25T00:00:00"/>
    <n v="36"/>
    <x v="29"/>
    <x v="3"/>
    <s v="Male"/>
    <x v="2"/>
    <s v="Good"/>
    <n v="42"/>
    <s v="60GB Monthly Broadband Plan"/>
    <n v="14500"/>
    <n v="4"/>
    <x v="90"/>
    <n v="131.27000000000001"/>
    <x v="0"/>
    <s v="High Call Tarriffs"/>
  </r>
  <r>
    <s v="CUST0169"/>
    <s v="Maryam Dean"/>
    <d v="2025-03-25T00:00:00"/>
    <n v="36"/>
    <x v="29"/>
    <x v="1"/>
    <s v="Male"/>
    <x v="2"/>
    <s v="Good"/>
    <n v="42"/>
    <s v="2.5GB 2-Day Plan"/>
    <n v="900"/>
    <n v="3"/>
    <x v="144"/>
    <n v="43.08"/>
    <x v="0"/>
    <s v="High Call Tarriffs"/>
  </r>
  <r>
    <s v="CUST0170"/>
    <s v="Amaka Whitaker"/>
    <d v="2025-01-25T00:00:00"/>
    <n v="44"/>
    <x v="8"/>
    <x v="4"/>
    <s v="Female"/>
    <x v="2"/>
    <s v="Good"/>
    <n v="1"/>
    <s v="65GB Monthly Plan"/>
    <n v="16000"/>
    <n v="3"/>
    <x v="23"/>
    <n v="46.17"/>
    <x v="1"/>
    <m/>
  </r>
  <r>
    <s v="CUST0170"/>
    <s v="Amaka Whitaker"/>
    <d v="2025-01-25T00:00:00"/>
    <n v="44"/>
    <x v="8"/>
    <x v="1"/>
    <s v="Female"/>
    <x v="2"/>
    <s v="Good"/>
    <n v="1"/>
    <s v="3.2GB 2-Day Plan"/>
    <n v="1000"/>
    <n v="12"/>
    <x v="174"/>
    <n v="21.09"/>
    <x v="1"/>
    <m/>
  </r>
  <r>
    <s v="CUST0171"/>
    <s v="Maryam Dixon"/>
    <d v="2025-02-25T00:00:00"/>
    <n v="33"/>
    <x v="6"/>
    <x v="4"/>
    <s v="Male"/>
    <x v="1"/>
    <s v="Poor"/>
    <n v="42"/>
    <s v="165GB Monthly Plan"/>
    <n v="35000"/>
    <n v="7"/>
    <x v="47"/>
    <n v="70.56"/>
    <x v="1"/>
    <m/>
  </r>
  <r>
    <s v="CUST0172"/>
    <s v="Obinna Miller"/>
    <d v="2025-01-25T00:00:00"/>
    <n v="68"/>
    <x v="30"/>
    <x v="1"/>
    <s v="Male"/>
    <x v="0"/>
    <s v="Fair"/>
    <n v="6"/>
    <s v="7GB Monthly Plan"/>
    <n v="3500"/>
    <n v="8"/>
    <x v="175"/>
    <n v="158.32"/>
    <x v="1"/>
    <m/>
  </r>
  <r>
    <s v="CUST0172"/>
    <s v="Obinna Miller"/>
    <d v="2025-01-25T00:00:00"/>
    <n v="68"/>
    <x v="30"/>
    <x v="4"/>
    <s v="Male"/>
    <x v="0"/>
    <s v="Fair"/>
    <n v="6"/>
    <s v="25GB Monthly Plan"/>
    <n v="9000"/>
    <n v="8"/>
    <x v="26"/>
    <n v="129.1"/>
    <x v="1"/>
    <m/>
  </r>
  <r>
    <s v="CUST0172"/>
    <s v="Obinna Miller"/>
    <d v="2025-01-25T00:00:00"/>
    <n v="68"/>
    <x v="30"/>
    <x v="2"/>
    <s v="Male"/>
    <x v="0"/>
    <s v="Fair"/>
    <n v="6"/>
    <s v="120GB Monthly Broadband Plan"/>
    <n v="24000"/>
    <n v="1"/>
    <x v="72"/>
    <n v="155.9"/>
    <x v="1"/>
    <m/>
  </r>
  <r>
    <s v="CUST0173"/>
    <s v="Maryam Soto"/>
    <d v="2025-02-25T00:00:00"/>
    <n v="42"/>
    <x v="8"/>
    <x v="1"/>
    <s v="Male"/>
    <x v="2"/>
    <s v="Good"/>
    <n v="48"/>
    <s v="20GB Monthly Plan"/>
    <n v="7500"/>
    <n v="16"/>
    <x v="125"/>
    <n v="22.99"/>
    <x v="1"/>
    <m/>
  </r>
  <r>
    <s v="CUST0174"/>
    <s v="Kunle Jones"/>
    <d v="2025-02-25T00:00:00"/>
    <n v="17"/>
    <x v="3"/>
    <x v="4"/>
    <s v="Female"/>
    <x v="3"/>
    <s v="Excellent"/>
    <n v="9"/>
    <s v="10GB+10mins Monthly Plan"/>
    <n v="4500"/>
    <n v="1"/>
    <x v="33"/>
    <n v="117.68"/>
    <x v="1"/>
    <m/>
  </r>
  <r>
    <s v="CUST0174"/>
    <s v="Kunle Jones"/>
    <d v="2025-02-25T00:00:00"/>
    <n v="17"/>
    <x v="3"/>
    <x v="1"/>
    <s v="Female"/>
    <x v="3"/>
    <s v="Excellent"/>
    <n v="9"/>
    <s v="1GB+1.5mins Daily Plan"/>
    <n v="500"/>
    <n v="2"/>
    <x v="176"/>
    <n v="43.54"/>
    <x v="1"/>
    <m/>
  </r>
  <r>
    <s v="CUST0175"/>
    <s v="Tamuno Patton"/>
    <d v="2025-02-25T00:00:00"/>
    <n v="80"/>
    <x v="14"/>
    <x v="1"/>
    <s v="Female"/>
    <x v="1"/>
    <s v="Poor"/>
    <n v="28"/>
    <s v="25GB Monthly Plan"/>
    <n v="9000"/>
    <n v="7"/>
    <x v="177"/>
    <n v="16.260000000000002"/>
    <x v="1"/>
    <m/>
  </r>
  <r>
    <s v="CUST0175"/>
    <s v="Tamuno Patton"/>
    <d v="2025-02-25T00:00:00"/>
    <n v="80"/>
    <x v="14"/>
    <x v="1"/>
    <s v="Female"/>
    <x v="1"/>
    <s v="Poor"/>
    <n v="28"/>
    <s v="1.5GB 2-Day Plan"/>
    <n v="600"/>
    <n v="13"/>
    <x v="156"/>
    <n v="107.51"/>
    <x v="1"/>
    <m/>
  </r>
  <r>
    <s v="CUST0175"/>
    <s v="Tamuno Patton"/>
    <d v="2025-02-25T00:00:00"/>
    <n v="80"/>
    <x v="14"/>
    <x v="3"/>
    <s v="Female"/>
    <x v="1"/>
    <s v="Poor"/>
    <n v="28"/>
    <s v="120GB Monthly Broadband Plan"/>
    <n v="24000"/>
    <n v="3"/>
    <x v="26"/>
    <n v="127.04"/>
    <x v="1"/>
    <m/>
  </r>
  <r>
    <s v="CUST0176"/>
    <s v="Maryam Martinez"/>
    <d v="2025-01-25T00:00:00"/>
    <n v="71"/>
    <x v="7"/>
    <x v="3"/>
    <s v="Male"/>
    <x v="4"/>
    <s v="Very Good"/>
    <n v="16"/>
    <s v="30GB Monthly Broadband Plan"/>
    <n v="9000"/>
    <n v="5"/>
    <x v="30"/>
    <n v="3.03"/>
    <x v="0"/>
    <s v="Relocation"/>
  </r>
  <r>
    <s v="CUST0176"/>
    <s v="Maryam Martinez"/>
    <d v="2025-01-25T00:00:00"/>
    <n v="71"/>
    <x v="7"/>
    <x v="4"/>
    <s v="Male"/>
    <x v="4"/>
    <s v="Very Good"/>
    <n v="16"/>
    <s v="65GB Monthly Plan"/>
    <n v="16000"/>
    <n v="12"/>
    <x v="18"/>
    <n v="33.18"/>
    <x v="0"/>
    <s v="Relocation"/>
  </r>
  <r>
    <s v="CUST0176"/>
    <s v="Maryam Martinez"/>
    <d v="2025-01-25T00:00:00"/>
    <n v="71"/>
    <x v="7"/>
    <x v="1"/>
    <s v="Male"/>
    <x v="4"/>
    <s v="Very Good"/>
    <n v="16"/>
    <s v="16.5GB+10mins Monthly Plan"/>
    <n v="6500"/>
    <n v="9"/>
    <x v="89"/>
    <n v="103.69"/>
    <x v="0"/>
    <s v="Relocation"/>
  </r>
  <r>
    <s v="CUST0177"/>
    <s v="Amina Johnson"/>
    <d v="2025-01-25T00:00:00"/>
    <n v="63"/>
    <x v="21"/>
    <x v="2"/>
    <s v="Female"/>
    <x v="1"/>
    <s v="Poor"/>
    <n v="47"/>
    <s v="150GB FUP Monthly Unlimited"/>
    <n v="20000"/>
    <n v="19"/>
    <x v="61"/>
    <n v="52.96"/>
    <x v="1"/>
    <m/>
  </r>
  <r>
    <s v="CUST0177"/>
    <s v="Amina Johnson"/>
    <d v="2025-01-25T00:00:00"/>
    <n v="63"/>
    <x v="21"/>
    <x v="1"/>
    <s v="Female"/>
    <x v="1"/>
    <s v="Poor"/>
    <n v="47"/>
    <s v="3.2GB 2-Day Plan"/>
    <n v="1000"/>
    <n v="17"/>
    <x v="178"/>
    <n v="99.48"/>
    <x v="1"/>
    <m/>
  </r>
  <r>
    <s v="CUST0178"/>
    <s v="Ejiro Johnson"/>
    <d v="2025-02-25T00:00:00"/>
    <n v="23"/>
    <x v="12"/>
    <x v="3"/>
    <s v="Male"/>
    <x v="2"/>
    <s v="Good"/>
    <n v="24"/>
    <s v="30GB Monthly Broadband Plan"/>
    <n v="9000"/>
    <n v="1"/>
    <x v="108"/>
    <n v="171.81"/>
    <x v="1"/>
    <m/>
  </r>
  <r>
    <s v="CUST0178"/>
    <s v="Ejiro Johnson"/>
    <d v="2025-02-25T00:00:00"/>
    <n v="23"/>
    <x v="12"/>
    <x v="1"/>
    <s v="Male"/>
    <x v="2"/>
    <s v="Good"/>
    <n v="24"/>
    <s v="500MB Daily Plan"/>
    <n v="350"/>
    <n v="12"/>
    <x v="146"/>
    <n v="9.67"/>
    <x v="1"/>
    <m/>
  </r>
  <r>
    <s v="CUST0178"/>
    <s v="Ejiro Johnson"/>
    <d v="2025-02-25T00:00:00"/>
    <n v="23"/>
    <x v="12"/>
    <x v="2"/>
    <s v="Male"/>
    <x v="2"/>
    <s v="Good"/>
    <n v="24"/>
    <s v="450GB 3-Month Broadband Plan"/>
    <n v="75000"/>
    <n v="6"/>
    <x v="46"/>
    <n v="184.09"/>
    <x v="1"/>
    <m/>
  </r>
  <r>
    <s v="CUST0179"/>
    <s v="Bola Curtis"/>
    <d v="2025-02-25T00:00:00"/>
    <n v="69"/>
    <x v="16"/>
    <x v="2"/>
    <s v="Female"/>
    <x v="2"/>
    <s v="Good"/>
    <n v="16"/>
    <s v="300GB FUP Monthly Unlimited"/>
    <n v="30000"/>
    <n v="17"/>
    <x v="11"/>
    <n v="45.03"/>
    <x v="0"/>
    <s v="Poor Network"/>
  </r>
  <r>
    <s v="CUST0179"/>
    <s v="Bola Curtis"/>
    <d v="2025-02-25T00:00:00"/>
    <n v="69"/>
    <x v="16"/>
    <x v="3"/>
    <s v="Female"/>
    <x v="2"/>
    <s v="Good"/>
    <n v="16"/>
    <s v="30GB Monthly Broadband Plan"/>
    <n v="9000"/>
    <n v="3"/>
    <x v="102"/>
    <n v="190.84"/>
    <x v="0"/>
    <s v="Poor Network"/>
  </r>
  <r>
    <s v="CUST0179"/>
    <s v="Bola Curtis"/>
    <d v="2025-02-25T00:00:00"/>
    <n v="69"/>
    <x v="16"/>
    <x v="1"/>
    <s v="Female"/>
    <x v="2"/>
    <s v="Good"/>
    <n v="16"/>
    <s v="12.5GB Monthly Plan"/>
    <n v="5500"/>
    <n v="10"/>
    <x v="179"/>
    <n v="173.27"/>
    <x v="0"/>
    <s v="Poor Network"/>
  </r>
  <r>
    <s v="CUST0180"/>
    <s v="Ese Haley"/>
    <d v="2025-02-25T00:00:00"/>
    <n v="27"/>
    <x v="2"/>
    <x v="1"/>
    <s v="Male"/>
    <x v="2"/>
    <s v="Good"/>
    <n v="24"/>
    <s v="25GB Monthly Plan"/>
    <n v="9000"/>
    <n v="16"/>
    <x v="6"/>
    <n v="118.54"/>
    <x v="1"/>
    <m/>
  </r>
  <r>
    <s v="CUST0180"/>
    <s v="Ese Haley"/>
    <d v="2025-02-25T00:00:00"/>
    <n v="27"/>
    <x v="2"/>
    <x v="1"/>
    <s v="Male"/>
    <x v="2"/>
    <s v="Good"/>
    <n v="24"/>
    <s v="500MB Daily Plan"/>
    <n v="350"/>
    <n v="18"/>
    <x v="87"/>
    <n v="146.63"/>
    <x v="1"/>
    <m/>
  </r>
  <r>
    <s v="CUST0181"/>
    <s v="Halima Walker"/>
    <d v="2025-02-25T00:00:00"/>
    <n v="35"/>
    <x v="34"/>
    <x v="3"/>
    <s v="Female"/>
    <x v="3"/>
    <s v="Excellent"/>
    <n v="2"/>
    <s v="60GB Monthly Broadband Plan"/>
    <n v="14500"/>
    <n v="10"/>
    <x v="180"/>
    <n v="169.88"/>
    <x v="1"/>
    <m/>
  </r>
  <r>
    <s v="CUST0181"/>
    <s v="Halima Walker"/>
    <d v="2025-02-25T00:00:00"/>
    <n v="35"/>
    <x v="34"/>
    <x v="4"/>
    <s v="Female"/>
    <x v="3"/>
    <s v="Excellent"/>
    <n v="2"/>
    <s v="65GB Monthly Plan"/>
    <n v="16000"/>
    <n v="8"/>
    <x v="92"/>
    <n v="41.44"/>
    <x v="1"/>
    <m/>
  </r>
  <r>
    <s v="CUST0181"/>
    <s v="Halima Walker"/>
    <d v="2025-02-25T00:00:00"/>
    <n v="35"/>
    <x v="34"/>
    <x v="1"/>
    <s v="Female"/>
    <x v="3"/>
    <s v="Excellent"/>
    <n v="2"/>
    <s v="20GB Monthly Plan"/>
    <n v="7500"/>
    <n v="2"/>
    <x v="120"/>
    <n v="98.66"/>
    <x v="1"/>
    <m/>
  </r>
  <r>
    <s v="CUST0182"/>
    <s v="Obinna Mills"/>
    <d v="2025-02-25T00:00:00"/>
    <n v="51"/>
    <x v="33"/>
    <x v="1"/>
    <s v="Male"/>
    <x v="3"/>
    <s v="Excellent"/>
    <n v="59"/>
    <s v="3.2GB 2-Day Plan"/>
    <n v="1000"/>
    <n v="17"/>
    <x v="178"/>
    <n v="116.36"/>
    <x v="1"/>
    <m/>
  </r>
  <r>
    <s v="CUST0182"/>
    <s v="Obinna Mills"/>
    <d v="2025-02-25T00:00:00"/>
    <n v="51"/>
    <x v="33"/>
    <x v="2"/>
    <s v="Male"/>
    <x v="3"/>
    <s v="Excellent"/>
    <n v="59"/>
    <s v="300GB FUP Monthly Unlimited"/>
    <n v="30000"/>
    <n v="13"/>
    <x v="82"/>
    <n v="127.62"/>
    <x v="1"/>
    <m/>
  </r>
  <r>
    <s v="CUST0183"/>
    <s v="Kunle Shaw"/>
    <d v="2025-03-25T00:00:00"/>
    <n v="23"/>
    <x v="0"/>
    <x v="2"/>
    <s v="Male"/>
    <x v="2"/>
    <s v="Good"/>
    <n v="16"/>
    <s v="1.5TB Yearly Broadband Plan"/>
    <n v="150000"/>
    <n v="3"/>
    <x v="46"/>
    <n v="54.76"/>
    <x v="1"/>
    <m/>
  </r>
  <r>
    <s v="CUST0183"/>
    <s v="Kunle Shaw"/>
    <d v="2025-03-25T00:00:00"/>
    <n v="23"/>
    <x v="0"/>
    <x v="4"/>
    <s v="Male"/>
    <x v="2"/>
    <s v="Good"/>
    <n v="16"/>
    <s v="10GB+10mins Monthly Plan"/>
    <n v="4500"/>
    <n v="19"/>
    <x v="170"/>
    <n v="27.65"/>
    <x v="1"/>
    <m/>
  </r>
  <r>
    <s v="CUST0184"/>
    <s v="Ngozi Webb"/>
    <d v="2025-02-25T00:00:00"/>
    <n v="35"/>
    <x v="13"/>
    <x v="2"/>
    <s v="Male"/>
    <x v="2"/>
    <s v="Good"/>
    <n v="29"/>
    <s v="120GB Monthly Broadband Plan"/>
    <n v="24000"/>
    <n v="4"/>
    <x v="9"/>
    <n v="92.94"/>
    <x v="1"/>
    <m/>
  </r>
  <r>
    <s v="CUST0184"/>
    <s v="Ngozi Webb"/>
    <d v="2025-02-25T00:00:00"/>
    <n v="35"/>
    <x v="13"/>
    <x v="3"/>
    <s v="Male"/>
    <x v="2"/>
    <s v="Good"/>
    <n v="29"/>
    <s v="30GB Monthly Broadband Plan"/>
    <n v="9000"/>
    <n v="10"/>
    <x v="12"/>
    <n v="31.94"/>
    <x v="1"/>
    <m/>
  </r>
  <r>
    <s v="CUST0184"/>
    <s v="Ngozi Webb"/>
    <d v="2025-02-25T00:00:00"/>
    <n v="35"/>
    <x v="13"/>
    <x v="1"/>
    <s v="Male"/>
    <x v="2"/>
    <s v="Good"/>
    <n v="29"/>
    <s v="65GB Monthly Plan"/>
    <n v="16000"/>
    <n v="11"/>
    <x v="37"/>
    <n v="43.4"/>
    <x v="1"/>
    <m/>
  </r>
  <r>
    <s v="CUST0185"/>
    <s v="Obinna Young"/>
    <d v="2025-01-25T00:00:00"/>
    <n v="27"/>
    <x v="7"/>
    <x v="1"/>
    <s v="Female"/>
    <x v="2"/>
    <s v="Good"/>
    <n v="26"/>
    <s v="12.5GB Monthly Plan"/>
    <n v="5500"/>
    <n v="18"/>
    <x v="29"/>
    <n v="111.41"/>
    <x v="0"/>
    <s v="Poor Customer Service"/>
  </r>
  <r>
    <s v="CUST0186"/>
    <s v="Halima Harrison"/>
    <d v="2025-02-25T00:00:00"/>
    <n v="28"/>
    <x v="2"/>
    <x v="4"/>
    <s v="Male"/>
    <x v="1"/>
    <s v="Poor"/>
    <n v="52"/>
    <s v="10GB+10mins Monthly Plan"/>
    <n v="4500"/>
    <n v="12"/>
    <x v="94"/>
    <n v="164.82"/>
    <x v="0"/>
    <s v="Better Offers from Competitors"/>
  </r>
  <r>
    <s v="CUST0187"/>
    <s v="Chinedu Brown"/>
    <d v="2025-02-25T00:00:00"/>
    <n v="49"/>
    <x v="23"/>
    <x v="2"/>
    <s v="Male"/>
    <x v="4"/>
    <s v="Very Good"/>
    <n v="5"/>
    <s v="150GB FUP Monthly Unlimited"/>
    <n v="20000"/>
    <n v="15"/>
    <x v="8"/>
    <n v="9.02"/>
    <x v="1"/>
    <m/>
  </r>
  <r>
    <s v="CUST0188"/>
    <s v="Sade Cruz"/>
    <d v="2025-01-25T00:00:00"/>
    <n v="37"/>
    <x v="0"/>
    <x v="2"/>
    <s v="Female"/>
    <x v="4"/>
    <s v="Very Good"/>
    <n v="32"/>
    <s v="60GB Monthly Broadband Plan"/>
    <n v="14500"/>
    <n v="9"/>
    <x v="162"/>
    <n v="181.71"/>
    <x v="1"/>
    <m/>
  </r>
  <r>
    <s v="CUST0189"/>
    <s v="Zainab Mcguire"/>
    <d v="2025-02-25T00:00:00"/>
    <n v="73"/>
    <x v="5"/>
    <x v="1"/>
    <s v="Male"/>
    <x v="2"/>
    <s v="Good"/>
    <n v="40"/>
    <s v="1GB+1.5mins Daily Plan"/>
    <n v="500"/>
    <n v="14"/>
    <x v="181"/>
    <n v="76.91"/>
    <x v="1"/>
    <m/>
  </r>
  <r>
    <s v="CUST0189"/>
    <s v="Zainab Mcguire"/>
    <d v="2025-02-25T00:00:00"/>
    <n v="73"/>
    <x v="5"/>
    <x v="3"/>
    <s v="Male"/>
    <x v="2"/>
    <s v="Good"/>
    <n v="40"/>
    <s v="150GB FUP Monthly Unlimited"/>
    <n v="20000"/>
    <n v="17"/>
    <x v="182"/>
    <n v="128.71"/>
    <x v="1"/>
    <m/>
  </r>
  <r>
    <s v="CUST0189"/>
    <s v="Zainab Mcguire"/>
    <d v="2025-02-25T00:00:00"/>
    <n v="73"/>
    <x v="5"/>
    <x v="2"/>
    <s v="Male"/>
    <x v="2"/>
    <s v="Good"/>
    <n v="40"/>
    <s v="60GB Monthly Broadband Plan"/>
    <n v="14500"/>
    <n v="18"/>
    <x v="13"/>
    <n v="126.34"/>
    <x v="1"/>
    <m/>
  </r>
  <r>
    <s v="CUST0190"/>
    <s v="Funke Thomas"/>
    <d v="2025-02-25T00:00:00"/>
    <n v="64"/>
    <x v="25"/>
    <x v="2"/>
    <s v="Female"/>
    <x v="2"/>
    <s v="Good"/>
    <n v="35"/>
    <s v="300GB FUP Monthly Unlimited"/>
    <n v="30000"/>
    <n v="20"/>
    <x v="91"/>
    <n v="5.7"/>
    <x v="1"/>
    <m/>
  </r>
  <r>
    <s v="CUST0190"/>
    <s v="Funke Thomas"/>
    <d v="2025-02-25T00:00:00"/>
    <n v="64"/>
    <x v="25"/>
    <x v="4"/>
    <s v="Female"/>
    <x v="2"/>
    <s v="Good"/>
    <n v="35"/>
    <s v="10GB+10mins Monthly Plan"/>
    <n v="4500"/>
    <n v="9"/>
    <x v="5"/>
    <n v="6.35"/>
    <x v="1"/>
    <m/>
  </r>
  <r>
    <s v="CUST0190"/>
    <s v="Funke Thomas"/>
    <d v="2025-02-25T00:00:00"/>
    <n v="64"/>
    <x v="25"/>
    <x v="1"/>
    <s v="Female"/>
    <x v="2"/>
    <s v="Good"/>
    <n v="35"/>
    <s v="2.5GB 2-Day Plan"/>
    <n v="900"/>
    <n v="16"/>
    <x v="183"/>
    <n v="161.83000000000001"/>
    <x v="1"/>
    <m/>
  </r>
  <r>
    <s v="CUST0191"/>
    <s v="Sarah Meyer"/>
    <d v="2025-02-25T00:00:00"/>
    <n v="61"/>
    <x v="16"/>
    <x v="3"/>
    <s v="Male"/>
    <x v="0"/>
    <s v="Fair"/>
    <n v="7"/>
    <s v="300GB FUP Monthly Unlimited"/>
    <n v="30000"/>
    <n v="6"/>
    <x v="53"/>
    <n v="187.07"/>
    <x v="0"/>
    <s v="Better Offers from Competitors"/>
  </r>
  <r>
    <s v="CUST0191"/>
    <s v="Sarah Meyer"/>
    <d v="2025-02-25T00:00:00"/>
    <n v="61"/>
    <x v="16"/>
    <x v="1"/>
    <s v="Male"/>
    <x v="0"/>
    <s v="Fair"/>
    <n v="7"/>
    <s v="1.5GB 2-Day Plan"/>
    <n v="600"/>
    <n v="11"/>
    <x v="184"/>
    <n v="47.69"/>
    <x v="0"/>
    <s v="Better Offers from Competitors"/>
  </r>
  <r>
    <s v="CUST0191"/>
    <s v="Sarah Meyer"/>
    <d v="2025-02-25T00:00:00"/>
    <n v="61"/>
    <x v="16"/>
    <x v="4"/>
    <s v="Male"/>
    <x v="0"/>
    <s v="Fair"/>
    <n v="7"/>
    <s v="25GB Monthly Plan"/>
    <n v="9000"/>
    <n v="1"/>
    <x v="108"/>
    <n v="182.84"/>
    <x v="0"/>
    <s v="Better Offers from Competitors"/>
  </r>
  <r>
    <s v="CUST0192"/>
    <s v="Oghene Schroeder"/>
    <d v="2025-03-25T00:00:00"/>
    <n v="34"/>
    <x v="18"/>
    <x v="3"/>
    <s v="Female"/>
    <x v="0"/>
    <s v="Fair"/>
    <n v="35"/>
    <s v="150GB FUP Monthly Unlimited"/>
    <n v="20000"/>
    <n v="1"/>
    <x v="112"/>
    <n v="120.53"/>
    <x v="1"/>
    <m/>
  </r>
  <r>
    <s v="CUST0193"/>
    <s v="Sarah Thomas"/>
    <d v="2025-02-25T00:00:00"/>
    <n v="77"/>
    <x v="34"/>
    <x v="2"/>
    <s v="Female"/>
    <x v="0"/>
    <s v="Fair"/>
    <n v="59"/>
    <s v="30GB Monthly Broadband Plan"/>
    <n v="9000"/>
    <n v="19"/>
    <x v="93"/>
    <n v="4.87"/>
    <x v="1"/>
    <m/>
  </r>
  <r>
    <s v="CUST0194"/>
    <s v="Obinna Dunn"/>
    <d v="2025-03-25T00:00:00"/>
    <n v="30"/>
    <x v="8"/>
    <x v="2"/>
    <s v="Female"/>
    <x v="4"/>
    <s v="Very Good"/>
    <n v="5"/>
    <s v="300GB FUP Monthly Unlimited"/>
    <n v="30000"/>
    <n v="14"/>
    <x v="99"/>
    <n v="195.18"/>
    <x v="1"/>
    <m/>
  </r>
  <r>
    <s v="CUST0194"/>
    <s v="Obinna Dunn"/>
    <d v="2025-03-25T00:00:00"/>
    <n v="30"/>
    <x v="8"/>
    <x v="4"/>
    <s v="Female"/>
    <x v="4"/>
    <s v="Very Good"/>
    <n v="5"/>
    <s v="165GB Monthly Plan"/>
    <n v="35000"/>
    <n v="6"/>
    <x v="150"/>
    <n v="130.01"/>
    <x v="1"/>
    <m/>
  </r>
  <r>
    <s v="CUST0195"/>
    <s v="Oghene Munoz"/>
    <d v="2025-03-25T00:00:00"/>
    <n v="44"/>
    <x v="20"/>
    <x v="1"/>
    <s v="Female"/>
    <x v="0"/>
    <s v="Fair"/>
    <n v="20"/>
    <s v="1.5GB 2-Day Plan"/>
    <n v="600"/>
    <n v="20"/>
    <x v="174"/>
    <n v="120.68"/>
    <x v="0"/>
    <s v="Poor Network"/>
  </r>
  <r>
    <s v="CUST0195"/>
    <s v="Oghene Munoz"/>
    <d v="2025-03-25T00:00:00"/>
    <n v="44"/>
    <x v="20"/>
    <x v="2"/>
    <s v="Female"/>
    <x v="0"/>
    <s v="Fair"/>
    <n v="20"/>
    <s v="60GB Monthly Broadband Plan"/>
    <n v="14500"/>
    <n v="4"/>
    <x v="90"/>
    <n v="128.11000000000001"/>
    <x v="0"/>
    <s v="Poor Network"/>
  </r>
  <r>
    <s v="CUST0195"/>
    <s v="Oghene Munoz"/>
    <d v="2025-03-25T00:00:00"/>
    <n v="44"/>
    <x v="20"/>
    <x v="3"/>
    <s v="Female"/>
    <x v="0"/>
    <s v="Fair"/>
    <n v="20"/>
    <s v="60GB Monthly Broadband Plan"/>
    <n v="14500"/>
    <n v="3"/>
    <x v="158"/>
    <n v="28.56"/>
    <x v="0"/>
    <s v="Poor Network"/>
  </r>
  <r>
    <s v="CUST0196"/>
    <s v="Halima Burns"/>
    <d v="2025-01-25T00:00:00"/>
    <n v="60"/>
    <x v="32"/>
    <x v="4"/>
    <s v="Male"/>
    <x v="2"/>
    <s v="Good"/>
    <n v="41"/>
    <s v="65GB Monthly Plan"/>
    <n v="16000"/>
    <n v="4"/>
    <x v="185"/>
    <n v="70.42"/>
    <x v="1"/>
    <m/>
  </r>
  <r>
    <s v="CUST0196"/>
    <s v="Halima Burns"/>
    <d v="2025-01-25T00:00:00"/>
    <n v="60"/>
    <x v="32"/>
    <x v="3"/>
    <s v="Male"/>
    <x v="2"/>
    <s v="Good"/>
    <n v="41"/>
    <s v="30GB Monthly Broadband Plan"/>
    <n v="9000"/>
    <n v="15"/>
    <x v="4"/>
    <n v="10.11"/>
    <x v="1"/>
    <m/>
  </r>
  <r>
    <s v="CUST0197"/>
    <s v="Ibim Murphy"/>
    <d v="2025-02-25T00:00:00"/>
    <n v="37"/>
    <x v="15"/>
    <x v="1"/>
    <s v="Female"/>
    <x v="2"/>
    <s v="Good"/>
    <n v="57"/>
    <s v="500MB Daily Plan"/>
    <n v="350"/>
    <n v="3"/>
    <x v="186"/>
    <n v="32.950000000000003"/>
    <x v="1"/>
    <m/>
  </r>
  <r>
    <s v="CUST0198"/>
    <s v="Bola Potter"/>
    <d v="2025-01-25T00:00:00"/>
    <n v="53"/>
    <x v="17"/>
    <x v="4"/>
    <s v="Female"/>
    <x v="1"/>
    <s v="Poor"/>
    <n v="17"/>
    <s v="65GB Monthly Plan"/>
    <n v="16000"/>
    <n v="3"/>
    <x v="23"/>
    <n v="109.64"/>
    <x v="1"/>
    <m/>
  </r>
  <r>
    <s v="CUST0198"/>
    <s v="Bola Potter"/>
    <d v="2025-01-25T00:00:00"/>
    <n v="53"/>
    <x v="17"/>
    <x v="2"/>
    <s v="Female"/>
    <x v="1"/>
    <s v="Poor"/>
    <n v="17"/>
    <s v="200GB Monthly Broadband Plan"/>
    <n v="25000"/>
    <n v="20"/>
    <x v="54"/>
    <n v="119.01"/>
    <x v="1"/>
    <m/>
  </r>
  <r>
    <s v="CUST0199"/>
    <s v="John Morales"/>
    <d v="2025-02-25T00:00:00"/>
    <n v="19"/>
    <x v="0"/>
    <x v="4"/>
    <s v="Male"/>
    <x v="0"/>
    <s v="Fair"/>
    <n v="39"/>
    <s v="10GB+10mins Monthly Plan"/>
    <n v="4500"/>
    <n v="18"/>
    <x v="64"/>
    <n v="139.59"/>
    <x v="0"/>
    <s v="Costly Data Plans"/>
  </r>
  <r>
    <s v="CUST0200"/>
    <s v="Saidu Tucker"/>
    <d v="2025-01-25T00:00:00"/>
    <n v="52"/>
    <x v="24"/>
    <x v="4"/>
    <s v="Male"/>
    <x v="4"/>
    <s v="Very Good"/>
    <n v="7"/>
    <s v="25GB Monthly Plan"/>
    <n v="9000"/>
    <n v="3"/>
    <x v="102"/>
    <n v="1.26"/>
    <x v="1"/>
    <m/>
  </r>
  <r>
    <s v="CUST0200"/>
    <s v="Saidu Tucker"/>
    <d v="2025-01-25T00:00:00"/>
    <n v="52"/>
    <x v="24"/>
    <x v="3"/>
    <s v="Male"/>
    <x v="4"/>
    <s v="Very Good"/>
    <n v="7"/>
    <s v="300GB FUP Monthly Unlimited"/>
    <n v="30000"/>
    <n v="20"/>
    <x v="91"/>
    <n v="164.87"/>
    <x v="1"/>
    <m/>
  </r>
  <r>
    <s v="CUST0201"/>
    <s v="John Mcgrath"/>
    <d v="2025-02-25T00:00:00"/>
    <n v="41"/>
    <x v="13"/>
    <x v="3"/>
    <s v="Male"/>
    <x v="2"/>
    <s v="Good"/>
    <n v="14"/>
    <s v="60GB Monthly Broadband Plan"/>
    <n v="14500"/>
    <n v="9"/>
    <x v="162"/>
    <n v="94.45"/>
    <x v="1"/>
    <m/>
  </r>
  <r>
    <s v="CUST0201"/>
    <s v="John Mcgrath"/>
    <d v="2025-02-25T00:00:00"/>
    <n v="41"/>
    <x v="13"/>
    <x v="4"/>
    <s v="Male"/>
    <x v="2"/>
    <s v="Good"/>
    <n v="14"/>
    <s v="65GB Monthly Plan"/>
    <n v="16000"/>
    <n v="13"/>
    <x v="127"/>
    <n v="128.55000000000001"/>
    <x v="1"/>
    <m/>
  </r>
  <r>
    <s v="CUST0202"/>
    <s v="Shehu Hays"/>
    <d v="2025-02-25T00:00:00"/>
    <n v="63"/>
    <x v="6"/>
    <x v="4"/>
    <s v="Female"/>
    <x v="1"/>
    <s v="Poor"/>
    <n v="12"/>
    <s v="65GB Monthly Plan"/>
    <n v="16000"/>
    <n v="4"/>
    <x v="185"/>
    <n v="30.65"/>
    <x v="0"/>
    <s v="Fast Data Consumption"/>
  </r>
  <r>
    <s v="CUST0202"/>
    <s v="Shehu Hays"/>
    <d v="2025-02-25T00:00:00"/>
    <n v="63"/>
    <x v="6"/>
    <x v="1"/>
    <s v="Female"/>
    <x v="1"/>
    <s v="Poor"/>
    <n v="12"/>
    <s v="3.2GB 2-Day Plan"/>
    <n v="1000"/>
    <n v="18"/>
    <x v="20"/>
    <n v="133.79"/>
    <x v="0"/>
    <s v="Fast Data Consumption"/>
  </r>
  <r>
    <s v="CUST0203"/>
    <s v="Ibim Castro"/>
    <d v="2025-02-25T00:00:00"/>
    <n v="45"/>
    <x v="4"/>
    <x v="4"/>
    <s v="Female"/>
    <x v="3"/>
    <s v="Excellent"/>
    <n v="53"/>
    <s v="25GB Monthly Plan"/>
    <n v="9000"/>
    <n v="2"/>
    <x v="20"/>
    <n v="16.25"/>
    <x v="1"/>
    <m/>
  </r>
  <r>
    <s v="CUST0203"/>
    <s v="Ibim Castro"/>
    <d v="2025-02-25T00:00:00"/>
    <n v="45"/>
    <x v="4"/>
    <x v="1"/>
    <s v="Female"/>
    <x v="3"/>
    <s v="Excellent"/>
    <n v="53"/>
    <s v="16.5GB+10mins Monthly Plan"/>
    <n v="6500"/>
    <n v="17"/>
    <x v="187"/>
    <n v="114.46"/>
    <x v="1"/>
    <m/>
  </r>
  <r>
    <s v="CUST0204"/>
    <s v="Obinna Patterson"/>
    <d v="2025-02-25T00:00:00"/>
    <n v="31"/>
    <x v="30"/>
    <x v="1"/>
    <s v="Male"/>
    <x v="0"/>
    <s v="Fair"/>
    <n v="11"/>
    <s v="500MB Daily Plan"/>
    <n v="350"/>
    <n v="5"/>
    <x v="106"/>
    <n v="199.46"/>
    <x v="0"/>
    <s v="Fast Data Consumption"/>
  </r>
  <r>
    <s v="CUST0205"/>
    <s v="Saidu Munoz"/>
    <d v="2025-02-25T00:00:00"/>
    <n v="56"/>
    <x v="23"/>
    <x v="1"/>
    <s v="Male"/>
    <x v="3"/>
    <s v="Excellent"/>
    <n v="25"/>
    <s v="16.5GB+10mins Monthly Plan"/>
    <n v="6500"/>
    <n v="4"/>
    <x v="188"/>
    <n v="156.44999999999999"/>
    <x v="1"/>
    <m/>
  </r>
  <r>
    <s v="CUST0205"/>
    <s v="Saidu Munoz"/>
    <d v="2025-02-25T00:00:00"/>
    <n v="56"/>
    <x v="23"/>
    <x v="3"/>
    <s v="Male"/>
    <x v="3"/>
    <s v="Excellent"/>
    <n v="25"/>
    <s v="60GB Monthly Broadband Plan"/>
    <n v="14500"/>
    <n v="19"/>
    <x v="189"/>
    <n v="30.35"/>
    <x v="1"/>
    <m/>
  </r>
  <r>
    <s v="CUST0206"/>
    <s v="Ngozi Wood"/>
    <d v="2025-03-25T00:00:00"/>
    <n v="29"/>
    <x v="13"/>
    <x v="1"/>
    <s v="Female"/>
    <x v="4"/>
    <s v="Very Good"/>
    <n v="56"/>
    <s v="1.5GB 2-Day Plan"/>
    <n v="600"/>
    <n v="5"/>
    <x v="160"/>
    <n v="55.45"/>
    <x v="0"/>
    <s v="High Call Tarriffs"/>
  </r>
  <r>
    <s v="CUST0206"/>
    <s v="Ngozi Wood"/>
    <d v="2025-03-25T00:00:00"/>
    <n v="29"/>
    <x v="13"/>
    <x v="3"/>
    <s v="Female"/>
    <x v="4"/>
    <s v="Very Good"/>
    <n v="56"/>
    <s v="120GB Monthly Broadband Plan"/>
    <n v="24000"/>
    <n v="13"/>
    <x v="80"/>
    <n v="121.93"/>
    <x v="0"/>
    <s v="High Call Tarriffs"/>
  </r>
  <r>
    <s v="CUST0207"/>
    <s v="Bola Miller"/>
    <d v="2025-02-25T00:00:00"/>
    <n v="66"/>
    <x v="26"/>
    <x v="2"/>
    <s v="Male"/>
    <x v="2"/>
    <s v="Good"/>
    <n v="4"/>
    <s v="120GB Monthly Broadband Plan"/>
    <n v="24000"/>
    <n v="16"/>
    <x v="52"/>
    <n v="62.53"/>
    <x v="1"/>
    <m/>
  </r>
  <r>
    <s v="CUST0208"/>
    <s v="Ngozi Acevedo"/>
    <d v="2025-02-25T00:00:00"/>
    <n v="45"/>
    <x v="21"/>
    <x v="3"/>
    <s v="Female"/>
    <x v="2"/>
    <s v="Good"/>
    <n v="48"/>
    <s v="150GB FUP Monthly Unlimited"/>
    <n v="20000"/>
    <n v="14"/>
    <x v="68"/>
    <n v="182.73"/>
    <x v="0"/>
    <s v="Fast Data Consumption"/>
  </r>
  <r>
    <s v="CUST0208"/>
    <s v="Ngozi Acevedo"/>
    <d v="2025-02-25T00:00:00"/>
    <n v="45"/>
    <x v="21"/>
    <x v="1"/>
    <s v="Female"/>
    <x v="2"/>
    <s v="Good"/>
    <n v="48"/>
    <s v="12.5GB Monthly Plan"/>
    <n v="5500"/>
    <n v="12"/>
    <x v="1"/>
    <n v="152.02000000000001"/>
    <x v="0"/>
    <s v="Fast Data Consumption"/>
  </r>
  <r>
    <s v="CUST0208"/>
    <s v="Ngozi Acevedo"/>
    <d v="2025-02-25T00:00:00"/>
    <n v="45"/>
    <x v="21"/>
    <x v="4"/>
    <s v="Female"/>
    <x v="2"/>
    <s v="Good"/>
    <n v="48"/>
    <s v="65GB Monthly Plan"/>
    <n v="16000"/>
    <n v="6"/>
    <x v="9"/>
    <n v="103.3"/>
    <x v="0"/>
    <s v="Fast Data Consumption"/>
  </r>
  <r>
    <s v="CUST0209"/>
    <s v="Kunle Bird"/>
    <d v="2025-01-25T00:00:00"/>
    <n v="55"/>
    <x v="28"/>
    <x v="3"/>
    <s v="Female"/>
    <x v="0"/>
    <s v="Fair"/>
    <n v="9"/>
    <s v="150GB FUP Monthly Unlimited"/>
    <n v="20000"/>
    <n v="2"/>
    <x v="190"/>
    <n v="7.1"/>
    <x v="0"/>
    <s v="Better Offers from Competitors"/>
  </r>
  <r>
    <s v="CUST0210"/>
    <s v="Ejiro Gill"/>
    <d v="2025-02-25T00:00:00"/>
    <n v="41"/>
    <x v="29"/>
    <x v="3"/>
    <s v="Female"/>
    <x v="3"/>
    <s v="Excellent"/>
    <n v="53"/>
    <s v="150GB FUP Monthly Unlimited"/>
    <n v="20000"/>
    <n v="20"/>
    <x v="70"/>
    <n v="74.81"/>
    <x v="1"/>
    <m/>
  </r>
  <r>
    <s v="CUST0211"/>
    <s v="Alabo Clay"/>
    <d v="2025-02-25T00:00:00"/>
    <n v="38"/>
    <x v="31"/>
    <x v="3"/>
    <s v="Female"/>
    <x v="2"/>
    <s v="Good"/>
    <n v="23"/>
    <s v="60GB Monthly Broadband Plan"/>
    <n v="14500"/>
    <n v="19"/>
    <x v="189"/>
    <n v="10.41"/>
    <x v="1"/>
    <m/>
  </r>
  <r>
    <s v="CUST0211"/>
    <s v="Alabo Clay"/>
    <d v="2025-02-25T00:00:00"/>
    <n v="38"/>
    <x v="31"/>
    <x v="1"/>
    <s v="Female"/>
    <x v="2"/>
    <s v="Good"/>
    <n v="23"/>
    <s v="10GB+10mins Monthly Plan"/>
    <n v="4500"/>
    <n v="8"/>
    <x v="19"/>
    <n v="171.49"/>
    <x v="1"/>
    <m/>
  </r>
  <r>
    <s v="CUST0211"/>
    <s v="Alabo Clay"/>
    <d v="2025-02-25T00:00:00"/>
    <n v="38"/>
    <x v="31"/>
    <x v="1"/>
    <s v="Female"/>
    <x v="2"/>
    <s v="Good"/>
    <n v="23"/>
    <s v="500MB Daily Plan"/>
    <n v="350"/>
    <n v="14"/>
    <x v="191"/>
    <n v="54.18"/>
    <x v="1"/>
    <m/>
  </r>
  <r>
    <s v="CUST0212"/>
    <s v="Michael Williams"/>
    <d v="2025-02-25T00:00:00"/>
    <n v="18"/>
    <x v="34"/>
    <x v="4"/>
    <s v="Female"/>
    <x v="0"/>
    <s v="Fair"/>
    <n v="59"/>
    <s v="10GB+10mins Monthly Plan"/>
    <n v="4500"/>
    <n v="10"/>
    <x v="30"/>
    <n v="121.86"/>
    <x v="1"/>
    <m/>
  </r>
  <r>
    <s v="CUST0213"/>
    <s v="Zainab Clark"/>
    <d v="2025-03-25T00:00:00"/>
    <n v="70"/>
    <x v="6"/>
    <x v="1"/>
    <s v="Female"/>
    <x v="0"/>
    <s v="Fair"/>
    <n v="30"/>
    <s v="2.5GB 2-Day Plan"/>
    <n v="900"/>
    <n v="12"/>
    <x v="192"/>
    <n v="102.55"/>
    <x v="1"/>
    <m/>
  </r>
  <r>
    <s v="CUST0213"/>
    <s v="Zainab Clark"/>
    <d v="2025-03-25T00:00:00"/>
    <n v="70"/>
    <x v="6"/>
    <x v="2"/>
    <s v="Female"/>
    <x v="0"/>
    <s v="Fair"/>
    <n v="30"/>
    <s v="120GB Monthly Broadband Plan"/>
    <n v="24000"/>
    <n v="4"/>
    <x v="9"/>
    <n v="60.05"/>
    <x v="1"/>
    <m/>
  </r>
  <r>
    <s v="CUST0213"/>
    <s v="Zainab Clark"/>
    <d v="2025-03-25T00:00:00"/>
    <n v="70"/>
    <x v="6"/>
    <x v="3"/>
    <s v="Female"/>
    <x v="0"/>
    <s v="Fair"/>
    <n v="30"/>
    <s v="60GB Monthly Broadband Plan"/>
    <n v="14500"/>
    <n v="9"/>
    <x v="162"/>
    <n v="13.24"/>
    <x v="1"/>
    <m/>
  </r>
  <r>
    <s v="CUST0214"/>
    <s v="Ese Cooper"/>
    <d v="2025-02-25T00:00:00"/>
    <n v="51"/>
    <x v="22"/>
    <x v="1"/>
    <s v="Female"/>
    <x v="3"/>
    <s v="Excellent"/>
    <n v="13"/>
    <s v="7GB Monthly Plan"/>
    <n v="3500"/>
    <n v="1"/>
    <x v="42"/>
    <n v="136.31"/>
    <x v="1"/>
    <m/>
  </r>
  <r>
    <s v="CUST0215"/>
    <s v="Grace Figueroa"/>
    <d v="2025-02-25T00:00:00"/>
    <n v="53"/>
    <x v="22"/>
    <x v="1"/>
    <s v="Female"/>
    <x v="1"/>
    <s v="Poor"/>
    <n v="26"/>
    <s v="165GB Monthly Plan"/>
    <n v="35000"/>
    <n v="12"/>
    <x v="99"/>
    <n v="181.35"/>
    <x v="1"/>
    <m/>
  </r>
  <r>
    <s v="CUST0215"/>
    <s v="Grace Figueroa"/>
    <d v="2025-02-25T00:00:00"/>
    <n v="53"/>
    <x v="22"/>
    <x v="1"/>
    <s v="Female"/>
    <x v="1"/>
    <s v="Poor"/>
    <n v="26"/>
    <s v="16.5GB+10mins Monthly Plan"/>
    <n v="6500"/>
    <n v="6"/>
    <x v="193"/>
    <n v="60.39"/>
    <x v="1"/>
    <m/>
  </r>
  <r>
    <s v="CUST0215"/>
    <s v="Grace Figueroa"/>
    <d v="2025-02-25T00:00:00"/>
    <n v="53"/>
    <x v="22"/>
    <x v="3"/>
    <s v="Female"/>
    <x v="1"/>
    <s v="Poor"/>
    <n v="26"/>
    <s v="120GB Monthly Broadband Plan"/>
    <n v="24000"/>
    <n v="4"/>
    <x v="9"/>
    <n v="36.64"/>
    <x v="1"/>
    <m/>
  </r>
  <r>
    <s v="CUST0216"/>
    <s v="John Erickson"/>
    <d v="2025-03-25T00:00:00"/>
    <n v="32"/>
    <x v="22"/>
    <x v="2"/>
    <s v="Male"/>
    <x v="1"/>
    <s v="Poor"/>
    <n v="44"/>
    <s v="200GB Monthly Broadband Plan"/>
    <n v="25000"/>
    <n v="10"/>
    <x v="194"/>
    <n v="52.48"/>
    <x v="0"/>
    <s v="Poor Customer Service"/>
  </r>
  <r>
    <s v="CUST0216"/>
    <s v="John Erickson"/>
    <d v="2025-03-25T00:00:00"/>
    <n v="32"/>
    <x v="22"/>
    <x v="4"/>
    <s v="Male"/>
    <x v="1"/>
    <s v="Poor"/>
    <n v="44"/>
    <s v="165GB Monthly Plan"/>
    <n v="35000"/>
    <n v="16"/>
    <x v="45"/>
    <n v="170.32"/>
    <x v="0"/>
    <s v="Poor Customer Service"/>
  </r>
  <r>
    <s v="CUST0216"/>
    <s v="John Erickson"/>
    <d v="2025-03-25T00:00:00"/>
    <n v="32"/>
    <x v="22"/>
    <x v="1"/>
    <s v="Male"/>
    <x v="1"/>
    <s v="Poor"/>
    <n v="44"/>
    <s v="2.5GB 2-Day Plan"/>
    <n v="900"/>
    <n v="19"/>
    <x v="48"/>
    <n v="173.35"/>
    <x v="0"/>
    <s v="Poor Customer Service"/>
  </r>
  <r>
    <s v="CUST0217"/>
    <s v="Kunle Collins"/>
    <d v="2025-02-25T00:00:00"/>
    <n v="76"/>
    <x v="18"/>
    <x v="4"/>
    <s v="Male"/>
    <x v="3"/>
    <s v="Excellent"/>
    <n v="56"/>
    <s v="10GB+10mins Monthly Plan"/>
    <n v="4500"/>
    <n v="19"/>
    <x v="170"/>
    <n v="68.86"/>
    <x v="0"/>
    <s v="Poor Network"/>
  </r>
  <r>
    <s v="CUST0218"/>
    <s v="Zina Dawson"/>
    <d v="2025-01-25T00:00:00"/>
    <n v="34"/>
    <x v="32"/>
    <x v="2"/>
    <s v="Male"/>
    <x v="4"/>
    <s v="Very Good"/>
    <n v="50"/>
    <s v="30GB Monthly Broadband Plan"/>
    <n v="9000"/>
    <n v="9"/>
    <x v="64"/>
    <n v="1.44"/>
    <x v="1"/>
    <m/>
  </r>
  <r>
    <s v="CUST0219"/>
    <s v="Fatima Scott"/>
    <d v="2025-01-25T00:00:00"/>
    <n v="37"/>
    <x v="1"/>
    <x v="1"/>
    <s v="Female"/>
    <x v="0"/>
    <s v="Fair"/>
    <n v="51"/>
    <s v="12.5GB Monthly Plan"/>
    <n v="5500"/>
    <n v="2"/>
    <x v="103"/>
    <n v="76.97"/>
    <x v="1"/>
    <m/>
  </r>
  <r>
    <s v="CUST0219"/>
    <s v="Fatima Scott"/>
    <d v="2025-01-25T00:00:00"/>
    <n v="37"/>
    <x v="1"/>
    <x v="4"/>
    <s v="Female"/>
    <x v="0"/>
    <s v="Fair"/>
    <n v="51"/>
    <s v="10GB+10mins Monthly Plan"/>
    <n v="4500"/>
    <n v="1"/>
    <x v="33"/>
    <n v="146.27000000000001"/>
    <x v="1"/>
    <m/>
  </r>
  <r>
    <s v="CUST0219"/>
    <s v="Fatima Scott"/>
    <d v="2025-01-25T00:00:00"/>
    <n v="37"/>
    <x v="1"/>
    <x v="2"/>
    <s v="Female"/>
    <x v="0"/>
    <s v="Fair"/>
    <n v="51"/>
    <s v="200GB Monthly Broadband Plan"/>
    <n v="25000"/>
    <n v="17"/>
    <x v="195"/>
    <n v="151.49"/>
    <x v="1"/>
    <m/>
  </r>
  <r>
    <s v="CUST0220"/>
    <s v="Bala Smith"/>
    <d v="2025-03-25T00:00:00"/>
    <n v="18"/>
    <x v="34"/>
    <x v="1"/>
    <s v="Male"/>
    <x v="2"/>
    <s v="Good"/>
    <n v="15"/>
    <s v="2.5GB 2-Day Plan"/>
    <n v="900"/>
    <n v="10"/>
    <x v="108"/>
    <n v="59.99"/>
    <x v="0"/>
    <s v="Fast Data Consumption"/>
  </r>
  <r>
    <s v="CUST0221"/>
    <s v="Zina Cochran"/>
    <d v="2025-02-25T00:00:00"/>
    <n v="59"/>
    <x v="0"/>
    <x v="1"/>
    <s v="Male"/>
    <x v="2"/>
    <s v="Good"/>
    <n v="22"/>
    <s v="2.5GB 2-Day Plan"/>
    <n v="900"/>
    <n v="5"/>
    <x v="33"/>
    <n v="46.07"/>
    <x v="1"/>
    <m/>
  </r>
  <r>
    <s v="CUST0222"/>
    <s v="Fatima Carpenter"/>
    <d v="2025-03-25T00:00:00"/>
    <n v="18"/>
    <x v="28"/>
    <x v="1"/>
    <s v="Male"/>
    <x v="1"/>
    <s v="Poor"/>
    <n v="8"/>
    <s v="2.5GB 2-Day Plan"/>
    <n v="900"/>
    <n v="1"/>
    <x v="196"/>
    <n v="132.56"/>
    <x v="1"/>
    <m/>
  </r>
  <r>
    <s v="CUST0223"/>
    <s v="Sade Howell"/>
    <d v="2025-01-25T00:00:00"/>
    <n v="30"/>
    <x v="15"/>
    <x v="1"/>
    <s v="Female"/>
    <x v="3"/>
    <s v="Excellent"/>
    <n v="25"/>
    <s v="65GB Monthly Plan"/>
    <n v="16000"/>
    <n v="4"/>
    <x v="185"/>
    <n v="60.57"/>
    <x v="0"/>
    <s v="High Call Tarriffs"/>
  </r>
  <r>
    <s v="CUST0224"/>
    <s v="Sarah Stevens"/>
    <d v="2025-01-25T00:00:00"/>
    <n v="50"/>
    <x v="21"/>
    <x v="2"/>
    <s v="Female"/>
    <x v="3"/>
    <s v="Excellent"/>
    <n v="54"/>
    <s v="150GB FUP Monthly Unlimited"/>
    <n v="20000"/>
    <n v="16"/>
    <x v="151"/>
    <n v="157.06"/>
    <x v="1"/>
    <m/>
  </r>
  <r>
    <s v="CUST0225"/>
    <s v="Bala Cummings"/>
    <d v="2025-02-25T00:00:00"/>
    <n v="41"/>
    <x v="22"/>
    <x v="1"/>
    <s v="Male"/>
    <x v="2"/>
    <s v="Good"/>
    <n v="23"/>
    <s v="165GB Monthly Plan"/>
    <n v="35000"/>
    <n v="1"/>
    <x v="95"/>
    <n v="66.459999999999994"/>
    <x v="0"/>
    <s v="Relocation"/>
  </r>
  <r>
    <s v="CUST0225"/>
    <s v="Bala Cummings"/>
    <d v="2025-02-25T00:00:00"/>
    <n v="41"/>
    <x v="22"/>
    <x v="2"/>
    <s v="Male"/>
    <x v="2"/>
    <s v="Good"/>
    <n v="23"/>
    <s v="30GB Monthly Broadband Plan"/>
    <n v="9000"/>
    <n v="4"/>
    <x v="19"/>
    <n v="134.49"/>
    <x v="0"/>
    <s v="Relocation"/>
  </r>
  <r>
    <s v="CUST0226"/>
    <s v="Grace Carter"/>
    <d v="2025-01-25T00:00:00"/>
    <n v="35"/>
    <x v="33"/>
    <x v="2"/>
    <s v="Male"/>
    <x v="2"/>
    <s v="Good"/>
    <n v="47"/>
    <s v="1.5TB Yearly Broadband Plan"/>
    <n v="150000"/>
    <n v="6"/>
    <x v="49"/>
    <n v="10.49"/>
    <x v="1"/>
    <m/>
  </r>
  <r>
    <s v="CUST0226"/>
    <s v="Grace Carter"/>
    <d v="2025-01-25T00:00:00"/>
    <n v="35"/>
    <x v="33"/>
    <x v="4"/>
    <s v="Male"/>
    <x v="2"/>
    <s v="Good"/>
    <n v="47"/>
    <s v="65GB Monthly Plan"/>
    <n v="16000"/>
    <n v="12"/>
    <x v="18"/>
    <n v="170.52"/>
    <x v="1"/>
    <m/>
  </r>
  <r>
    <s v="CUST0227"/>
    <s v="Ese Stewart"/>
    <d v="2025-01-25T00:00:00"/>
    <n v="70"/>
    <x v="27"/>
    <x v="4"/>
    <s v="Male"/>
    <x v="1"/>
    <s v="Poor"/>
    <n v="55"/>
    <s v="165GB Monthly Plan"/>
    <n v="35000"/>
    <n v="9"/>
    <x v="81"/>
    <n v="191.04"/>
    <x v="1"/>
    <m/>
  </r>
  <r>
    <s v="CUST0227"/>
    <s v="Ese Stewart"/>
    <d v="2025-01-25T00:00:00"/>
    <n v="70"/>
    <x v="27"/>
    <x v="1"/>
    <s v="Male"/>
    <x v="1"/>
    <s v="Poor"/>
    <n v="55"/>
    <s v="3.2GB 2-Day Plan"/>
    <n v="1000"/>
    <n v="11"/>
    <x v="103"/>
    <n v="74.84"/>
    <x v="1"/>
    <m/>
  </r>
  <r>
    <s v="CUST0227"/>
    <s v="Ese Stewart"/>
    <d v="2025-01-25T00:00:00"/>
    <n v="70"/>
    <x v="27"/>
    <x v="2"/>
    <s v="Male"/>
    <x v="1"/>
    <s v="Poor"/>
    <n v="55"/>
    <s v="300GB FUP Monthly Unlimited"/>
    <n v="30000"/>
    <n v="13"/>
    <x v="82"/>
    <n v="23.21"/>
    <x v="1"/>
    <m/>
  </r>
  <r>
    <s v="CUST0228"/>
    <s v="Zina Fuller"/>
    <d v="2025-02-25T00:00:00"/>
    <n v="50"/>
    <x v="6"/>
    <x v="3"/>
    <s v="Female"/>
    <x v="0"/>
    <s v="Fair"/>
    <n v="52"/>
    <s v="60GB Monthly Broadband Plan"/>
    <n v="14500"/>
    <n v="16"/>
    <x v="77"/>
    <n v="182.29"/>
    <x v="0"/>
    <s v="High Call Tarriffs"/>
  </r>
  <r>
    <s v="CUST0228"/>
    <s v="Zina Fuller"/>
    <d v="2025-02-25T00:00:00"/>
    <n v="50"/>
    <x v="6"/>
    <x v="1"/>
    <s v="Female"/>
    <x v="0"/>
    <s v="Fair"/>
    <n v="52"/>
    <s v="12.5GB Monthly Plan"/>
    <n v="5500"/>
    <n v="13"/>
    <x v="79"/>
    <n v="36.659999999999997"/>
    <x v="0"/>
    <s v="High Call Tarriffs"/>
  </r>
  <r>
    <s v="CUST0228"/>
    <s v="Zina Fuller"/>
    <d v="2025-02-25T00:00:00"/>
    <n v="50"/>
    <x v="6"/>
    <x v="2"/>
    <s v="Female"/>
    <x v="0"/>
    <s v="Fair"/>
    <n v="52"/>
    <s v="200GB Monthly Broadband Plan"/>
    <n v="25000"/>
    <n v="5"/>
    <x v="84"/>
    <n v="122.47"/>
    <x v="0"/>
    <s v="High Call Tarriffs"/>
  </r>
  <r>
    <s v="CUST0229"/>
    <s v="John Edwards"/>
    <d v="2025-01-25T00:00:00"/>
    <n v="78"/>
    <x v="27"/>
    <x v="1"/>
    <s v="Female"/>
    <x v="1"/>
    <s v="Poor"/>
    <n v="29"/>
    <s v="25GB Monthly Plan"/>
    <n v="9000"/>
    <n v="20"/>
    <x v="53"/>
    <n v="104.06"/>
    <x v="0"/>
    <s v="Costly Data Plans"/>
  </r>
  <r>
    <s v="CUST0230"/>
    <s v="Ngozi Pierce"/>
    <d v="2025-02-25T00:00:00"/>
    <n v="71"/>
    <x v="7"/>
    <x v="3"/>
    <s v="Female"/>
    <x v="0"/>
    <s v="Fair"/>
    <n v="23"/>
    <s v="120GB Monthly Broadband Plan"/>
    <n v="24000"/>
    <n v="16"/>
    <x v="52"/>
    <n v="169.84"/>
    <x v="1"/>
    <m/>
  </r>
  <r>
    <s v="CUST0230"/>
    <s v="Ngozi Pierce"/>
    <d v="2025-02-25T00:00:00"/>
    <n v="71"/>
    <x v="7"/>
    <x v="1"/>
    <s v="Female"/>
    <x v="0"/>
    <s v="Fair"/>
    <n v="23"/>
    <s v="1.5GB 2-Day Plan"/>
    <n v="600"/>
    <n v="16"/>
    <x v="197"/>
    <n v="15.44"/>
    <x v="1"/>
    <m/>
  </r>
  <r>
    <s v="CUST0230"/>
    <s v="Ngozi Pierce"/>
    <d v="2025-02-25T00:00:00"/>
    <n v="71"/>
    <x v="7"/>
    <x v="2"/>
    <s v="Female"/>
    <x v="0"/>
    <s v="Fair"/>
    <n v="23"/>
    <s v="200GB Monthly Broadband Plan"/>
    <n v="25000"/>
    <n v="9"/>
    <x v="105"/>
    <n v="48.56"/>
    <x v="1"/>
    <m/>
  </r>
  <r>
    <s v="CUST0231"/>
    <s v="Sade Smith"/>
    <d v="2025-02-25T00:00:00"/>
    <n v="80"/>
    <x v="16"/>
    <x v="1"/>
    <s v="Female"/>
    <x v="1"/>
    <s v="Poor"/>
    <n v="26"/>
    <s v="12.5GB Monthly Plan"/>
    <n v="5500"/>
    <n v="16"/>
    <x v="198"/>
    <n v="63.55"/>
    <x v="1"/>
    <m/>
  </r>
  <r>
    <s v="CUST0231"/>
    <s v="Sade Smith"/>
    <d v="2025-02-25T00:00:00"/>
    <n v="80"/>
    <x v="16"/>
    <x v="3"/>
    <s v="Female"/>
    <x v="1"/>
    <s v="Poor"/>
    <n v="26"/>
    <s v="30GB Monthly Broadband Plan"/>
    <n v="9000"/>
    <n v="14"/>
    <x v="153"/>
    <n v="20.98"/>
    <x v="1"/>
    <m/>
  </r>
  <r>
    <s v="CUST0231"/>
    <s v="Sade Smith"/>
    <d v="2025-02-25T00:00:00"/>
    <n v="80"/>
    <x v="16"/>
    <x v="1"/>
    <s v="Female"/>
    <x v="1"/>
    <s v="Poor"/>
    <n v="26"/>
    <s v="65GB Monthly Plan"/>
    <n v="16000"/>
    <n v="1"/>
    <x v="21"/>
    <n v="111.65"/>
    <x v="1"/>
    <m/>
  </r>
  <r>
    <s v="CUST0232"/>
    <s v="Chinedu Hughes"/>
    <d v="2025-02-25T00:00:00"/>
    <n v="54"/>
    <x v="28"/>
    <x v="4"/>
    <s v="Male"/>
    <x v="2"/>
    <s v="Good"/>
    <n v="42"/>
    <s v="165GB Monthly Plan"/>
    <n v="35000"/>
    <n v="20"/>
    <x v="199"/>
    <n v="66.73"/>
    <x v="1"/>
    <m/>
  </r>
  <r>
    <s v="CUST0233"/>
    <s v="John Benjamin"/>
    <d v="2025-02-25T00:00:00"/>
    <n v="62"/>
    <x v="30"/>
    <x v="2"/>
    <s v="Male"/>
    <x v="1"/>
    <s v="Poor"/>
    <n v="7"/>
    <s v="150GB FUP Monthly Unlimited"/>
    <n v="20000"/>
    <n v="6"/>
    <x v="125"/>
    <n v="9.6300000000000008"/>
    <x v="1"/>
    <m/>
  </r>
  <r>
    <s v="CUST0233"/>
    <s v="John Benjamin"/>
    <d v="2025-02-25T00:00:00"/>
    <n v="62"/>
    <x v="30"/>
    <x v="1"/>
    <s v="Male"/>
    <x v="1"/>
    <s v="Poor"/>
    <n v="7"/>
    <s v="12.5GB Monthly Plan"/>
    <n v="5500"/>
    <n v="14"/>
    <x v="200"/>
    <n v="28.52"/>
    <x v="1"/>
    <m/>
  </r>
  <r>
    <s v="CUST0233"/>
    <s v="John Benjamin"/>
    <d v="2025-02-25T00:00:00"/>
    <n v="62"/>
    <x v="30"/>
    <x v="4"/>
    <s v="Male"/>
    <x v="1"/>
    <s v="Poor"/>
    <n v="7"/>
    <s v="65GB Monthly Plan"/>
    <n v="16000"/>
    <n v="7"/>
    <x v="59"/>
    <n v="51.23"/>
    <x v="1"/>
    <m/>
  </r>
  <r>
    <s v="CUST0234"/>
    <s v="Bala Hardin"/>
    <d v="2025-02-25T00:00:00"/>
    <n v="31"/>
    <x v="10"/>
    <x v="3"/>
    <s v="Male"/>
    <x v="2"/>
    <s v="Good"/>
    <n v="30"/>
    <s v="60GB Monthly Broadband Plan"/>
    <n v="14500"/>
    <n v="19"/>
    <x v="189"/>
    <n v="91.75"/>
    <x v="0"/>
    <s v="Fast Data Consumption"/>
  </r>
  <r>
    <s v="CUST0235"/>
    <s v="Michael Savage"/>
    <d v="2025-01-25T00:00:00"/>
    <n v="33"/>
    <x v="12"/>
    <x v="1"/>
    <s v="Male"/>
    <x v="3"/>
    <s v="Excellent"/>
    <n v="34"/>
    <s v="1.5GB 2-Day Plan"/>
    <n v="600"/>
    <n v="5"/>
    <x v="160"/>
    <n v="146.22999999999999"/>
    <x v="1"/>
    <m/>
  </r>
  <r>
    <s v="CUST0235"/>
    <s v="Michael Savage"/>
    <d v="2025-01-25T00:00:00"/>
    <n v="33"/>
    <x v="12"/>
    <x v="2"/>
    <s v="Male"/>
    <x v="3"/>
    <s v="Excellent"/>
    <n v="34"/>
    <s v="150GB FUP Monthly Unlimited"/>
    <n v="20000"/>
    <n v="20"/>
    <x v="70"/>
    <n v="77.790000000000006"/>
    <x v="1"/>
    <m/>
  </r>
  <r>
    <s v="CUST0235"/>
    <s v="Michael Savage"/>
    <d v="2025-01-25T00:00:00"/>
    <n v="33"/>
    <x v="12"/>
    <x v="3"/>
    <s v="Male"/>
    <x v="3"/>
    <s v="Excellent"/>
    <n v="34"/>
    <s v="120GB Monthly Broadband Plan"/>
    <n v="24000"/>
    <n v="17"/>
    <x v="100"/>
    <n v="176.6"/>
    <x v="1"/>
    <m/>
  </r>
  <r>
    <s v="CUST0236"/>
    <s v="Omamuzo Stephenson"/>
    <d v="2025-03-25T00:00:00"/>
    <n v="69"/>
    <x v="7"/>
    <x v="1"/>
    <s v="Female"/>
    <x v="2"/>
    <s v="Good"/>
    <n v="26"/>
    <s v="165GB Monthly Plan"/>
    <n v="35000"/>
    <n v="17"/>
    <x v="138"/>
    <n v="120.7"/>
    <x v="1"/>
    <m/>
  </r>
  <r>
    <s v="CUST0237"/>
    <s v="Maryam Moore"/>
    <d v="2025-03-25T00:00:00"/>
    <n v="56"/>
    <x v="9"/>
    <x v="4"/>
    <s v="Male"/>
    <x v="2"/>
    <s v="Good"/>
    <n v="14"/>
    <s v="25GB Monthly Plan"/>
    <n v="9000"/>
    <n v="12"/>
    <x v="119"/>
    <n v="142.22"/>
    <x v="1"/>
    <m/>
  </r>
  <r>
    <s v="CUST0238"/>
    <s v="John Patel"/>
    <d v="2025-02-25T00:00:00"/>
    <n v="69"/>
    <x v="11"/>
    <x v="1"/>
    <s v="Female"/>
    <x v="1"/>
    <s v="Poor"/>
    <n v="57"/>
    <s v="1.5GB 2-Day Plan"/>
    <n v="600"/>
    <n v="2"/>
    <x v="65"/>
    <n v="11.09"/>
    <x v="1"/>
    <m/>
  </r>
  <r>
    <s v="CUST0239"/>
    <s v="Bala Holt"/>
    <d v="2025-03-25T00:00:00"/>
    <n v="50"/>
    <x v="1"/>
    <x v="2"/>
    <s v="Female"/>
    <x v="0"/>
    <s v="Fair"/>
    <n v="44"/>
    <s v="200GB Monthly Broadband Plan"/>
    <n v="25000"/>
    <n v="4"/>
    <x v="136"/>
    <n v="162.9"/>
    <x v="1"/>
    <m/>
  </r>
  <r>
    <s v="CUST0239"/>
    <s v="Bala Holt"/>
    <d v="2025-03-25T00:00:00"/>
    <n v="50"/>
    <x v="1"/>
    <x v="3"/>
    <s v="Female"/>
    <x v="0"/>
    <s v="Fair"/>
    <n v="44"/>
    <s v="120GB Monthly Broadband Plan"/>
    <n v="24000"/>
    <n v="18"/>
    <x v="201"/>
    <n v="173.67"/>
    <x v="1"/>
    <m/>
  </r>
  <r>
    <s v="CUST0239"/>
    <s v="Bala Holt"/>
    <d v="2025-03-25T00:00:00"/>
    <n v="50"/>
    <x v="1"/>
    <x v="1"/>
    <s v="Female"/>
    <x v="0"/>
    <s v="Fair"/>
    <n v="44"/>
    <s v="500MB Daily Plan"/>
    <n v="350"/>
    <n v="18"/>
    <x v="87"/>
    <n v="148.61000000000001"/>
    <x v="1"/>
    <m/>
  </r>
  <r>
    <s v="CUST0240"/>
    <s v="Omamuzo Roberts"/>
    <d v="2025-01-25T00:00:00"/>
    <n v="46"/>
    <x v="28"/>
    <x v="2"/>
    <s v="Female"/>
    <x v="4"/>
    <s v="Very Good"/>
    <n v="45"/>
    <s v="30GB Monthly Broadband Plan"/>
    <n v="9000"/>
    <n v="7"/>
    <x v="177"/>
    <n v="148.86000000000001"/>
    <x v="1"/>
    <m/>
  </r>
  <r>
    <s v="CUST0240"/>
    <s v="Omamuzo Roberts"/>
    <d v="2025-01-25T00:00:00"/>
    <n v="46"/>
    <x v="28"/>
    <x v="1"/>
    <s v="Female"/>
    <x v="4"/>
    <s v="Very Good"/>
    <n v="45"/>
    <s v="12.5GB Monthly Plan"/>
    <n v="5500"/>
    <n v="12"/>
    <x v="1"/>
    <n v="166.08"/>
    <x v="1"/>
    <m/>
  </r>
  <r>
    <s v="CUST0240"/>
    <s v="Omamuzo Roberts"/>
    <d v="2025-01-25T00:00:00"/>
    <n v="46"/>
    <x v="28"/>
    <x v="3"/>
    <s v="Female"/>
    <x v="4"/>
    <s v="Very Good"/>
    <n v="45"/>
    <s v="120GB Monthly Broadband Plan"/>
    <n v="24000"/>
    <n v="20"/>
    <x v="110"/>
    <n v="109.55"/>
    <x v="1"/>
    <m/>
  </r>
  <r>
    <s v="CUST0241"/>
    <s v="Bala Calhoun"/>
    <d v="2025-01-25T00:00:00"/>
    <n v="40"/>
    <x v="14"/>
    <x v="3"/>
    <s v="Female"/>
    <x v="0"/>
    <s v="Fair"/>
    <n v="12"/>
    <s v="60GB Monthly Broadband Plan"/>
    <n v="14500"/>
    <n v="9"/>
    <x v="162"/>
    <n v="56.18"/>
    <x v="1"/>
    <m/>
  </r>
  <r>
    <s v="CUST0241"/>
    <s v="Bala Calhoun"/>
    <d v="2025-01-25T00:00:00"/>
    <n v="40"/>
    <x v="14"/>
    <x v="4"/>
    <s v="Female"/>
    <x v="0"/>
    <s v="Fair"/>
    <n v="12"/>
    <s v="10GB+10mins Monthly Plan"/>
    <n v="4500"/>
    <n v="9"/>
    <x v="5"/>
    <n v="32.61"/>
    <x v="1"/>
    <m/>
  </r>
  <r>
    <s v="CUST0241"/>
    <s v="Bala Calhoun"/>
    <d v="2025-01-25T00:00:00"/>
    <n v="40"/>
    <x v="14"/>
    <x v="1"/>
    <s v="Female"/>
    <x v="0"/>
    <s v="Fair"/>
    <n v="12"/>
    <s v="2.5GB 2-Day Plan"/>
    <n v="900"/>
    <n v="5"/>
    <x v="33"/>
    <n v="66.45"/>
    <x v="1"/>
    <m/>
  </r>
  <r>
    <s v="CUST0242"/>
    <s v="Bola Miller"/>
    <d v="2025-03-25T00:00:00"/>
    <n v="35"/>
    <x v="32"/>
    <x v="2"/>
    <s v="Male"/>
    <x v="4"/>
    <s v="Very Good"/>
    <n v="50"/>
    <s v="60GB Monthly Broadband Plan"/>
    <n v="14500"/>
    <n v="17"/>
    <x v="202"/>
    <n v="191.42"/>
    <x v="1"/>
    <m/>
  </r>
  <r>
    <s v="CUST0242"/>
    <s v="Bola Miller"/>
    <d v="2025-03-25T00:00:00"/>
    <n v="35"/>
    <x v="32"/>
    <x v="3"/>
    <s v="Male"/>
    <x v="4"/>
    <s v="Very Good"/>
    <n v="50"/>
    <s v="30GB Monthly Broadband Plan"/>
    <n v="9000"/>
    <n v="6"/>
    <x v="94"/>
    <n v="157.36000000000001"/>
    <x v="1"/>
    <m/>
  </r>
  <r>
    <s v="CUST0242"/>
    <s v="Bola Miller"/>
    <d v="2025-03-25T00:00:00"/>
    <n v="35"/>
    <x v="32"/>
    <x v="4"/>
    <s v="Male"/>
    <x v="4"/>
    <s v="Very Good"/>
    <n v="50"/>
    <s v="165GB Monthly Plan"/>
    <n v="35000"/>
    <n v="13"/>
    <x v="203"/>
    <n v="108.84"/>
    <x v="1"/>
    <m/>
  </r>
  <r>
    <s v="CUST0243"/>
    <s v="Chinedu Elliott"/>
    <d v="2025-03-25T00:00:00"/>
    <n v="60"/>
    <x v="16"/>
    <x v="1"/>
    <s v="Male"/>
    <x v="2"/>
    <s v="Good"/>
    <n v="43"/>
    <s v="16.5GB+10mins Monthly Plan"/>
    <n v="6500"/>
    <n v="1"/>
    <x v="97"/>
    <n v="164.83"/>
    <x v="1"/>
    <m/>
  </r>
  <r>
    <s v="CUST0244"/>
    <s v="Ifeanyi Austin"/>
    <d v="2025-02-25T00:00:00"/>
    <n v="60"/>
    <x v="30"/>
    <x v="1"/>
    <s v="Male"/>
    <x v="1"/>
    <s v="Poor"/>
    <n v="58"/>
    <s v="20GB Monthly Plan"/>
    <n v="7500"/>
    <n v="10"/>
    <x v="40"/>
    <n v="51.69"/>
    <x v="1"/>
    <m/>
  </r>
  <r>
    <s v="CUST0244"/>
    <s v="Ifeanyi Austin"/>
    <d v="2025-02-25T00:00:00"/>
    <n v="60"/>
    <x v="30"/>
    <x v="3"/>
    <s v="Male"/>
    <x v="1"/>
    <s v="Poor"/>
    <n v="58"/>
    <s v="30GB Monthly Broadband Plan"/>
    <n v="9000"/>
    <n v="12"/>
    <x v="119"/>
    <n v="182.31"/>
    <x v="1"/>
    <m/>
  </r>
  <r>
    <s v="CUST0245"/>
    <s v="Michael Jones"/>
    <d v="2025-02-25T00:00:00"/>
    <n v="73"/>
    <x v="12"/>
    <x v="4"/>
    <s v="Male"/>
    <x v="2"/>
    <s v="Good"/>
    <n v="19"/>
    <s v="65GB Monthly Plan"/>
    <n v="16000"/>
    <n v="7"/>
    <x v="59"/>
    <n v="125.57"/>
    <x v="1"/>
    <m/>
  </r>
  <r>
    <s v="CUST0246"/>
    <s v="Fatima Foster"/>
    <d v="2025-02-25T00:00:00"/>
    <n v="70"/>
    <x v="13"/>
    <x v="3"/>
    <s v="Male"/>
    <x v="1"/>
    <s v="Poor"/>
    <n v="35"/>
    <s v="60GB Monthly Broadband Plan"/>
    <n v="14500"/>
    <n v="2"/>
    <x v="16"/>
    <n v="143.52000000000001"/>
    <x v="1"/>
    <m/>
  </r>
  <r>
    <s v="CUST0247"/>
    <s v="Chinedu Yates"/>
    <d v="2025-03-25T00:00:00"/>
    <n v="25"/>
    <x v="4"/>
    <x v="2"/>
    <s v="Male"/>
    <x v="3"/>
    <s v="Excellent"/>
    <n v="51"/>
    <s v="450GB 3-Month Broadband Plan"/>
    <n v="75000"/>
    <n v="13"/>
    <x v="204"/>
    <n v="77.91"/>
    <x v="0"/>
    <s v="Better Offers from Competitors"/>
  </r>
  <r>
    <s v="CUST0248"/>
    <s v="Boma Peterson"/>
    <d v="2025-01-25T00:00:00"/>
    <n v="56"/>
    <x v="17"/>
    <x v="3"/>
    <s v="Female"/>
    <x v="3"/>
    <s v="Excellent"/>
    <n v="44"/>
    <s v="30GB Monthly Broadband Plan"/>
    <n v="9000"/>
    <n v="17"/>
    <x v="205"/>
    <n v="71.86"/>
    <x v="0"/>
    <s v="High Call Tarriffs"/>
  </r>
  <r>
    <s v="CUST0248"/>
    <s v="Boma Peterson"/>
    <d v="2025-01-25T00:00:00"/>
    <n v="56"/>
    <x v="17"/>
    <x v="2"/>
    <s v="Female"/>
    <x v="3"/>
    <s v="Excellent"/>
    <n v="44"/>
    <s v="150GB FUP Monthly Unlimited"/>
    <n v="20000"/>
    <n v="10"/>
    <x v="41"/>
    <n v="58.32"/>
    <x v="0"/>
    <s v="High Call Tarriffs"/>
  </r>
  <r>
    <s v="CUST0248"/>
    <s v="Boma Peterson"/>
    <d v="2025-01-25T00:00:00"/>
    <n v="56"/>
    <x v="17"/>
    <x v="1"/>
    <s v="Female"/>
    <x v="3"/>
    <s v="Excellent"/>
    <n v="44"/>
    <s v="3.2GB 2-Day Plan"/>
    <n v="1000"/>
    <n v="15"/>
    <x v="120"/>
    <n v="56.66"/>
    <x v="0"/>
    <s v="High Call Tarriffs"/>
  </r>
  <r>
    <s v="CUST0249"/>
    <s v="Omamuzo Jones"/>
    <d v="2025-02-25T00:00:00"/>
    <n v="66"/>
    <x v="17"/>
    <x v="2"/>
    <s v="Female"/>
    <x v="0"/>
    <s v="Fair"/>
    <n v="11"/>
    <s v="120GB Monthly Broadband Plan"/>
    <n v="24000"/>
    <n v="12"/>
    <x v="75"/>
    <n v="135.62"/>
    <x v="1"/>
    <m/>
  </r>
  <r>
    <s v="CUST0249"/>
    <s v="Omamuzo Jones"/>
    <d v="2025-02-25T00:00:00"/>
    <n v="66"/>
    <x v="17"/>
    <x v="1"/>
    <s v="Female"/>
    <x v="0"/>
    <s v="Fair"/>
    <n v="11"/>
    <s v="2.5GB 2-Day Plan"/>
    <n v="900"/>
    <n v="18"/>
    <x v="206"/>
    <n v="110.93"/>
    <x v="1"/>
    <m/>
  </r>
  <r>
    <s v="CUST0249"/>
    <s v="Omamuzo Jones"/>
    <d v="2025-02-25T00:00:00"/>
    <n v="66"/>
    <x v="17"/>
    <x v="3"/>
    <s v="Female"/>
    <x v="0"/>
    <s v="Fair"/>
    <n v="11"/>
    <s v="150GB FUP Monthly Unlimited"/>
    <n v="20000"/>
    <n v="1"/>
    <x v="112"/>
    <n v="25.09"/>
    <x v="1"/>
    <m/>
  </r>
  <r>
    <s v="CUST0250"/>
    <s v="Tamuno Lawrence"/>
    <d v="2025-03-25T00:00:00"/>
    <n v="26"/>
    <x v="24"/>
    <x v="4"/>
    <s v="Male"/>
    <x v="0"/>
    <s v="Fair"/>
    <n v="48"/>
    <s v="10GB+10mins Monthly Plan"/>
    <n v="4500"/>
    <n v="9"/>
    <x v="5"/>
    <n v="123.57"/>
    <x v="1"/>
    <m/>
  </r>
  <r>
    <s v="CUST0250"/>
    <s v="Tamuno Lawrence"/>
    <d v="2025-03-25T00:00:00"/>
    <n v="26"/>
    <x v="24"/>
    <x v="3"/>
    <s v="Male"/>
    <x v="0"/>
    <s v="Fair"/>
    <n v="48"/>
    <s v="150GB FUP Monthly Unlimited"/>
    <n v="20000"/>
    <n v="19"/>
    <x v="61"/>
    <n v="23.37"/>
    <x v="1"/>
    <m/>
  </r>
  <r>
    <s v="CUST0250"/>
    <s v="Tamuno Lawrence"/>
    <d v="2025-03-25T00:00:00"/>
    <n v="26"/>
    <x v="24"/>
    <x v="2"/>
    <s v="Male"/>
    <x v="0"/>
    <s v="Fair"/>
    <n v="48"/>
    <s v="30GB Monthly Broadband Plan"/>
    <n v="9000"/>
    <n v="18"/>
    <x v="63"/>
    <n v="170.35"/>
    <x v="1"/>
    <m/>
  </r>
  <r>
    <s v="CUST0251"/>
    <s v="Zina Nicholson"/>
    <d v="2025-01-25T00:00:00"/>
    <n v="25"/>
    <x v="14"/>
    <x v="2"/>
    <s v="Male"/>
    <x v="0"/>
    <s v="Fair"/>
    <n v="17"/>
    <s v="300GB FUP Monthly Unlimited"/>
    <n v="30000"/>
    <n v="8"/>
    <x v="17"/>
    <n v="134.41999999999999"/>
    <x v="1"/>
    <m/>
  </r>
  <r>
    <s v="CUST0251"/>
    <s v="Zina Nicholson"/>
    <d v="2025-01-25T00:00:00"/>
    <n v="25"/>
    <x v="14"/>
    <x v="4"/>
    <s v="Male"/>
    <x v="0"/>
    <s v="Fair"/>
    <n v="17"/>
    <s v="65GB Monthly Plan"/>
    <n v="16000"/>
    <n v="3"/>
    <x v="23"/>
    <n v="57.38"/>
    <x v="1"/>
    <m/>
  </r>
  <r>
    <s v="CUST0252"/>
    <s v="Bala Graham"/>
    <d v="2025-03-25T00:00:00"/>
    <n v="56"/>
    <x v="12"/>
    <x v="2"/>
    <s v="Female"/>
    <x v="3"/>
    <s v="Excellent"/>
    <n v="22"/>
    <s v="300GB FUP Monthly Unlimited"/>
    <n v="30000"/>
    <n v="8"/>
    <x v="17"/>
    <n v="1.46"/>
    <x v="0"/>
    <s v="Relocation"/>
  </r>
  <r>
    <s v="CUST0252"/>
    <s v="Bala Graham"/>
    <d v="2025-03-25T00:00:00"/>
    <n v="56"/>
    <x v="12"/>
    <x v="1"/>
    <s v="Female"/>
    <x v="3"/>
    <s v="Excellent"/>
    <n v="22"/>
    <s v="10GB+10mins Monthly Plan"/>
    <n v="4500"/>
    <n v="14"/>
    <x v="177"/>
    <n v="142.58000000000001"/>
    <x v="0"/>
    <s v="Relocation"/>
  </r>
  <r>
    <s v="CUST0253"/>
    <s v="Zainab Blackwell"/>
    <d v="2025-02-25T00:00:00"/>
    <n v="62"/>
    <x v="21"/>
    <x v="1"/>
    <s v="Female"/>
    <x v="4"/>
    <s v="Very Good"/>
    <n v="57"/>
    <s v="3.2GB 2-Day Plan"/>
    <n v="1000"/>
    <n v="20"/>
    <x v="112"/>
    <n v="35.57"/>
    <x v="1"/>
    <m/>
  </r>
  <r>
    <s v="CUST0253"/>
    <s v="Zainab Blackwell"/>
    <d v="2025-02-25T00:00:00"/>
    <n v="62"/>
    <x v="21"/>
    <x v="2"/>
    <s v="Female"/>
    <x v="4"/>
    <s v="Very Good"/>
    <n v="57"/>
    <s v="150GB FUP Monthly Unlimited"/>
    <n v="20000"/>
    <n v="5"/>
    <x v="136"/>
    <n v="168.44"/>
    <x v="1"/>
    <m/>
  </r>
  <r>
    <s v="CUST0254"/>
    <s v="David Rodriguez"/>
    <d v="2025-01-25T00:00:00"/>
    <n v="41"/>
    <x v="22"/>
    <x v="3"/>
    <s v="Male"/>
    <x v="1"/>
    <s v="Poor"/>
    <n v="47"/>
    <s v="120GB Monthly Broadband Plan"/>
    <n v="24000"/>
    <n v="2"/>
    <x v="23"/>
    <n v="42.95"/>
    <x v="1"/>
    <m/>
  </r>
  <r>
    <s v="CUST0254"/>
    <s v="David Rodriguez"/>
    <d v="2025-01-25T00:00:00"/>
    <n v="41"/>
    <x v="22"/>
    <x v="2"/>
    <s v="Male"/>
    <x v="1"/>
    <s v="Poor"/>
    <n v="47"/>
    <s v="120GB Monthly Broadband Plan"/>
    <n v="24000"/>
    <n v="18"/>
    <x v="201"/>
    <n v="108.92"/>
    <x v="1"/>
    <m/>
  </r>
  <r>
    <s v="CUST0254"/>
    <s v="David Rodriguez"/>
    <d v="2025-01-25T00:00:00"/>
    <n v="41"/>
    <x v="22"/>
    <x v="4"/>
    <s v="Male"/>
    <x v="1"/>
    <s v="Poor"/>
    <n v="47"/>
    <s v="165GB Monthly Plan"/>
    <n v="35000"/>
    <n v="5"/>
    <x v="86"/>
    <n v="130.94999999999999"/>
    <x v="1"/>
    <m/>
  </r>
  <r>
    <s v="CUST0255"/>
    <s v="Ejiro Miller"/>
    <d v="2025-02-25T00:00:00"/>
    <n v="66"/>
    <x v="16"/>
    <x v="2"/>
    <s v="Female"/>
    <x v="3"/>
    <s v="Excellent"/>
    <n v="9"/>
    <s v="30GB Monthly Broadband Plan"/>
    <n v="9000"/>
    <n v="20"/>
    <x v="53"/>
    <n v="132.69999999999999"/>
    <x v="1"/>
    <m/>
  </r>
  <r>
    <s v="CUST0255"/>
    <s v="Ejiro Miller"/>
    <d v="2025-02-25T00:00:00"/>
    <n v="66"/>
    <x v="16"/>
    <x v="1"/>
    <s v="Female"/>
    <x v="3"/>
    <s v="Excellent"/>
    <n v="9"/>
    <s v="1.5GB 2-Day Plan"/>
    <n v="600"/>
    <n v="5"/>
    <x v="160"/>
    <n v="151.56"/>
    <x v="1"/>
    <m/>
  </r>
  <r>
    <s v="CUST0256"/>
    <s v="Alabo Smith"/>
    <d v="2025-02-25T00:00:00"/>
    <n v="36"/>
    <x v="20"/>
    <x v="4"/>
    <s v="Male"/>
    <x v="2"/>
    <s v="Good"/>
    <n v="48"/>
    <s v="25GB Monthly Plan"/>
    <n v="9000"/>
    <n v="2"/>
    <x v="20"/>
    <n v="74.2"/>
    <x v="0"/>
    <s v="Better Offers from Competitors"/>
  </r>
  <r>
    <s v="CUST0256"/>
    <s v="Alabo Smith"/>
    <d v="2025-02-25T00:00:00"/>
    <n v="36"/>
    <x v="20"/>
    <x v="3"/>
    <s v="Male"/>
    <x v="2"/>
    <s v="Good"/>
    <n v="48"/>
    <s v="150GB FUP Monthly Unlimited"/>
    <n v="20000"/>
    <n v="12"/>
    <x v="17"/>
    <n v="103.82"/>
    <x v="0"/>
    <s v="Better Offers from Competitors"/>
  </r>
  <r>
    <s v="CUST0257"/>
    <s v="Omamuzo Smith"/>
    <d v="2025-03-25T00:00:00"/>
    <n v="76"/>
    <x v="2"/>
    <x v="2"/>
    <s v="Male"/>
    <x v="1"/>
    <s v="Poor"/>
    <n v="3"/>
    <s v="300GB FUP Monthly Unlimited"/>
    <n v="30000"/>
    <n v="13"/>
    <x v="82"/>
    <n v="75.64"/>
    <x v="1"/>
    <m/>
  </r>
  <r>
    <s v="CUST0257"/>
    <s v="Omamuzo Smith"/>
    <d v="2025-03-25T00:00:00"/>
    <n v="76"/>
    <x v="2"/>
    <x v="1"/>
    <s v="Male"/>
    <x v="1"/>
    <s v="Poor"/>
    <n v="3"/>
    <s v="7GB Monthly Plan"/>
    <n v="3500"/>
    <n v="3"/>
    <x v="207"/>
    <n v="117.74"/>
    <x v="1"/>
    <m/>
  </r>
  <r>
    <s v="CUST0257"/>
    <s v="Omamuzo Smith"/>
    <d v="2025-03-25T00:00:00"/>
    <n v="76"/>
    <x v="2"/>
    <x v="4"/>
    <s v="Male"/>
    <x v="1"/>
    <s v="Poor"/>
    <n v="3"/>
    <s v="25GB Monthly Plan"/>
    <n v="9000"/>
    <n v="8"/>
    <x v="26"/>
    <n v="75.58"/>
    <x v="1"/>
    <m/>
  </r>
  <r>
    <s v="CUST0258"/>
    <s v="Sarah Munoz"/>
    <d v="2025-02-25T00:00:00"/>
    <n v="67"/>
    <x v="25"/>
    <x v="1"/>
    <s v="Female"/>
    <x v="3"/>
    <s v="Excellent"/>
    <n v="32"/>
    <s v="65GB Monthly Plan"/>
    <n v="16000"/>
    <n v="9"/>
    <x v="6"/>
    <n v="103.15"/>
    <x v="0"/>
    <s v="Poor Customer Service"/>
  </r>
  <r>
    <s v="CUST0258"/>
    <s v="Sarah Munoz"/>
    <d v="2025-02-25T00:00:00"/>
    <n v="67"/>
    <x v="25"/>
    <x v="3"/>
    <s v="Female"/>
    <x v="3"/>
    <s v="Excellent"/>
    <n v="32"/>
    <s v="150GB FUP Monthly Unlimited"/>
    <n v="20000"/>
    <n v="6"/>
    <x v="125"/>
    <n v="30.47"/>
    <x v="0"/>
    <s v="Poor Customer Service"/>
  </r>
  <r>
    <s v="CUST0259"/>
    <s v="Ejiro Collins"/>
    <d v="2025-03-25T00:00:00"/>
    <n v="31"/>
    <x v="16"/>
    <x v="1"/>
    <s v="Female"/>
    <x v="1"/>
    <s v="Poor"/>
    <n v="52"/>
    <s v="1.5GB 2-Day Plan"/>
    <n v="600"/>
    <n v="14"/>
    <x v="168"/>
    <n v="129.63"/>
    <x v="1"/>
    <m/>
  </r>
  <r>
    <s v="CUST0259"/>
    <s v="Ejiro Collins"/>
    <d v="2025-03-25T00:00:00"/>
    <n v="31"/>
    <x v="16"/>
    <x v="3"/>
    <s v="Female"/>
    <x v="1"/>
    <s v="Poor"/>
    <n v="52"/>
    <s v="30GB Monthly Broadband Plan"/>
    <n v="9000"/>
    <n v="5"/>
    <x v="30"/>
    <n v="49.11"/>
    <x v="1"/>
    <m/>
  </r>
  <r>
    <s v="CUST0260"/>
    <s v="Amina Johns"/>
    <d v="2025-02-25T00:00:00"/>
    <n v="33"/>
    <x v="28"/>
    <x v="1"/>
    <s v="Male"/>
    <x v="1"/>
    <s v="Poor"/>
    <n v="58"/>
    <s v="1GB+1.5mins Daily Plan"/>
    <n v="500"/>
    <n v="7"/>
    <x v="42"/>
    <n v="189.48"/>
    <x v="0"/>
    <s v="Poor Customer Service"/>
  </r>
  <r>
    <s v="CUST0260"/>
    <s v="Amina Johns"/>
    <d v="2025-02-25T00:00:00"/>
    <n v="33"/>
    <x v="28"/>
    <x v="2"/>
    <s v="Male"/>
    <x v="1"/>
    <s v="Poor"/>
    <n v="58"/>
    <s v="1.5TB Yearly Broadband Plan"/>
    <n v="150000"/>
    <n v="16"/>
    <x v="135"/>
    <n v="121.5"/>
    <x v="0"/>
    <s v="Poor Customer Service"/>
  </r>
  <r>
    <s v="CUST0260"/>
    <s v="Amina Johns"/>
    <d v="2025-02-25T00:00:00"/>
    <n v="33"/>
    <x v="28"/>
    <x v="3"/>
    <s v="Male"/>
    <x v="1"/>
    <s v="Poor"/>
    <n v="58"/>
    <s v="60GB Monthly Broadband Plan"/>
    <n v="14500"/>
    <n v="14"/>
    <x v="83"/>
    <n v="34.53"/>
    <x v="0"/>
    <s v="Poor Customer Service"/>
  </r>
  <r>
    <s v="CUST0261"/>
    <s v="Obinna Simon"/>
    <d v="2025-03-25T00:00:00"/>
    <n v="39"/>
    <x v="28"/>
    <x v="4"/>
    <s v="Female"/>
    <x v="4"/>
    <s v="Very Good"/>
    <n v="11"/>
    <s v="165GB Monthly Plan"/>
    <n v="35000"/>
    <n v="4"/>
    <x v="137"/>
    <n v="77.400000000000006"/>
    <x v="1"/>
    <m/>
  </r>
  <r>
    <s v="CUST0262"/>
    <s v="Funke Alexander"/>
    <d v="2025-02-25T00:00:00"/>
    <n v="41"/>
    <x v="8"/>
    <x v="3"/>
    <s v="Female"/>
    <x v="3"/>
    <s v="Excellent"/>
    <n v="53"/>
    <s v="30GB Monthly Broadband Plan"/>
    <n v="9000"/>
    <n v="5"/>
    <x v="30"/>
    <n v="96.71"/>
    <x v="0"/>
    <s v="Fast Data Consumption"/>
  </r>
  <r>
    <s v="CUST0262"/>
    <s v="Funke Alexander"/>
    <d v="2025-02-25T00:00:00"/>
    <n v="41"/>
    <x v="8"/>
    <x v="2"/>
    <s v="Female"/>
    <x v="3"/>
    <s v="Excellent"/>
    <n v="53"/>
    <s v="30GB Monthly Broadband Plan"/>
    <n v="9000"/>
    <n v="14"/>
    <x v="153"/>
    <n v="179.45"/>
    <x v="0"/>
    <s v="Fast Data Consumption"/>
  </r>
  <r>
    <s v="CUST0262"/>
    <s v="Funke Alexander"/>
    <d v="2025-02-25T00:00:00"/>
    <n v="41"/>
    <x v="8"/>
    <x v="1"/>
    <s v="Female"/>
    <x v="3"/>
    <s v="Excellent"/>
    <n v="53"/>
    <s v="16.5GB+10mins Monthly Plan"/>
    <n v="6500"/>
    <n v="2"/>
    <x v="60"/>
    <n v="84.43"/>
    <x v="0"/>
    <s v="Fast Data Consumption"/>
  </r>
  <r>
    <s v="CUST0263"/>
    <s v="Sarah Fritz"/>
    <d v="2025-02-25T00:00:00"/>
    <n v="70"/>
    <x v="16"/>
    <x v="3"/>
    <s v="Female"/>
    <x v="2"/>
    <s v="Good"/>
    <n v="51"/>
    <s v="300GB FUP Monthly Unlimited"/>
    <n v="30000"/>
    <n v="8"/>
    <x v="17"/>
    <n v="95.69"/>
    <x v="1"/>
    <m/>
  </r>
  <r>
    <s v="CUST0263"/>
    <s v="Sarah Fritz"/>
    <d v="2025-02-25T00:00:00"/>
    <n v="70"/>
    <x v="16"/>
    <x v="4"/>
    <s v="Female"/>
    <x v="2"/>
    <s v="Good"/>
    <n v="51"/>
    <s v="65GB Monthly Plan"/>
    <n v="16000"/>
    <n v="18"/>
    <x v="75"/>
    <n v="57.01"/>
    <x v="1"/>
    <m/>
  </r>
  <r>
    <s v="CUST0263"/>
    <s v="Sarah Fritz"/>
    <d v="2025-02-25T00:00:00"/>
    <n v="70"/>
    <x v="16"/>
    <x v="1"/>
    <s v="Female"/>
    <x v="2"/>
    <s v="Good"/>
    <n v="51"/>
    <s v="20GB Monthly Plan"/>
    <n v="7500"/>
    <n v="1"/>
    <x v="208"/>
    <n v="51.93"/>
    <x v="1"/>
    <m/>
  </r>
  <r>
    <s v="CUST0264"/>
    <s v="Tunde Smith"/>
    <d v="2025-02-25T00:00:00"/>
    <n v="31"/>
    <x v="8"/>
    <x v="1"/>
    <s v="Male"/>
    <x v="2"/>
    <s v="Good"/>
    <n v="25"/>
    <s v="165GB Monthly Plan"/>
    <n v="35000"/>
    <n v="9"/>
    <x v="81"/>
    <n v="130.49"/>
    <x v="1"/>
    <m/>
  </r>
  <r>
    <s v="CUST0265"/>
    <s v="Saidu Martinez"/>
    <d v="2025-02-25T00:00:00"/>
    <n v="70"/>
    <x v="3"/>
    <x v="1"/>
    <s v="Female"/>
    <x v="0"/>
    <s v="Fair"/>
    <n v="44"/>
    <s v="16.5GB+10mins Monthly Plan"/>
    <n v="6500"/>
    <n v="9"/>
    <x v="89"/>
    <n v="111.2"/>
    <x v="1"/>
    <m/>
  </r>
  <r>
    <s v="CUST0265"/>
    <s v="Saidu Martinez"/>
    <d v="2025-02-25T00:00:00"/>
    <n v="70"/>
    <x v="3"/>
    <x v="3"/>
    <s v="Female"/>
    <x v="0"/>
    <s v="Fair"/>
    <n v="44"/>
    <s v="300GB FUP Monthly Unlimited"/>
    <n v="30000"/>
    <n v="13"/>
    <x v="82"/>
    <n v="115.74"/>
    <x v="1"/>
    <m/>
  </r>
  <r>
    <s v="CUST0265"/>
    <s v="Saidu Martinez"/>
    <d v="2025-02-25T00:00:00"/>
    <n v="70"/>
    <x v="3"/>
    <x v="4"/>
    <s v="Female"/>
    <x v="0"/>
    <s v="Fair"/>
    <n v="44"/>
    <s v="10GB+10mins Monthly Plan"/>
    <n v="4500"/>
    <n v="4"/>
    <x v="20"/>
    <n v="171.07"/>
    <x v="1"/>
    <m/>
  </r>
  <r>
    <s v="CUST0266"/>
    <s v="Nura Hunter"/>
    <d v="2025-02-25T00:00:00"/>
    <n v="73"/>
    <x v="1"/>
    <x v="3"/>
    <s v="Male"/>
    <x v="2"/>
    <s v="Good"/>
    <n v="14"/>
    <s v="30GB Monthly Broadband Plan"/>
    <n v="9000"/>
    <n v="5"/>
    <x v="30"/>
    <n v="160.97"/>
    <x v="1"/>
    <m/>
  </r>
  <r>
    <s v="CUST0266"/>
    <s v="Nura Hunter"/>
    <d v="2025-02-25T00:00:00"/>
    <n v="73"/>
    <x v="1"/>
    <x v="1"/>
    <s v="Male"/>
    <x v="2"/>
    <s v="Good"/>
    <n v="14"/>
    <s v="12.5GB Monthly Plan"/>
    <n v="5500"/>
    <n v="14"/>
    <x v="200"/>
    <n v="185.21"/>
    <x v="1"/>
    <m/>
  </r>
  <r>
    <s v="CUST0266"/>
    <s v="Nura Hunter"/>
    <d v="2025-02-25T00:00:00"/>
    <n v="73"/>
    <x v="1"/>
    <x v="4"/>
    <s v="Male"/>
    <x v="2"/>
    <s v="Good"/>
    <n v="14"/>
    <s v="65GB Monthly Plan"/>
    <n v="16000"/>
    <n v="8"/>
    <x v="92"/>
    <n v="13.28"/>
    <x v="1"/>
    <m/>
  </r>
  <r>
    <s v="CUST0267"/>
    <s v="Ejiro Mendoza"/>
    <d v="2025-02-25T00:00:00"/>
    <n v="26"/>
    <x v="19"/>
    <x v="3"/>
    <s v="Female"/>
    <x v="3"/>
    <s v="Excellent"/>
    <n v="60"/>
    <s v="60GB Monthly Broadband Plan"/>
    <n v="14500"/>
    <n v="7"/>
    <x v="62"/>
    <n v="88.07"/>
    <x v="1"/>
    <m/>
  </r>
  <r>
    <s v="CUST0267"/>
    <s v="Ejiro Mendoza"/>
    <d v="2025-02-25T00:00:00"/>
    <n v="26"/>
    <x v="19"/>
    <x v="1"/>
    <s v="Female"/>
    <x v="3"/>
    <s v="Excellent"/>
    <n v="60"/>
    <s v="16.5GB+10mins Monthly Plan"/>
    <n v="6500"/>
    <n v="2"/>
    <x v="60"/>
    <n v="57.56"/>
    <x v="1"/>
    <m/>
  </r>
  <r>
    <s v="CUST0268"/>
    <s v="Michael Peterson"/>
    <d v="2025-02-25T00:00:00"/>
    <n v="45"/>
    <x v="1"/>
    <x v="2"/>
    <s v="Male"/>
    <x v="1"/>
    <s v="Poor"/>
    <n v="24"/>
    <s v="450GB 3-Month Broadband Plan"/>
    <n v="75000"/>
    <n v="13"/>
    <x v="204"/>
    <n v="70.95"/>
    <x v="1"/>
    <m/>
  </r>
  <r>
    <s v="CUST0269"/>
    <s v="Tamuno Diaz"/>
    <d v="2025-01-25T00:00:00"/>
    <n v="41"/>
    <x v="8"/>
    <x v="2"/>
    <s v="Male"/>
    <x v="1"/>
    <s v="Poor"/>
    <n v="48"/>
    <s v="60GB Monthly Broadband Plan"/>
    <n v="14500"/>
    <n v="7"/>
    <x v="62"/>
    <n v="121.47"/>
    <x v="1"/>
    <m/>
  </r>
  <r>
    <s v="CUST0269"/>
    <s v="Tamuno Diaz"/>
    <d v="2025-01-25T00:00:00"/>
    <n v="41"/>
    <x v="8"/>
    <x v="4"/>
    <s v="Male"/>
    <x v="1"/>
    <s v="Poor"/>
    <n v="48"/>
    <s v="165GB Monthly Plan"/>
    <n v="35000"/>
    <n v="19"/>
    <x v="0"/>
    <n v="185.98"/>
    <x v="1"/>
    <m/>
  </r>
  <r>
    <s v="CUST0269"/>
    <s v="Tamuno Diaz"/>
    <d v="2025-01-25T00:00:00"/>
    <n v="41"/>
    <x v="8"/>
    <x v="1"/>
    <s v="Male"/>
    <x v="1"/>
    <s v="Poor"/>
    <n v="48"/>
    <s v="2.5GB 2-Day Plan"/>
    <n v="900"/>
    <n v="14"/>
    <x v="28"/>
    <n v="52.59"/>
    <x v="1"/>
    <m/>
  </r>
  <r>
    <s v="CUST0270"/>
    <s v="Michael Rodriguez"/>
    <d v="2025-01-25T00:00:00"/>
    <n v="29"/>
    <x v="23"/>
    <x v="2"/>
    <s v="Female"/>
    <x v="3"/>
    <s v="Excellent"/>
    <n v="22"/>
    <s v="450GB 3-Month Broadband Plan"/>
    <n v="75000"/>
    <n v="8"/>
    <x v="91"/>
    <n v="112.85"/>
    <x v="1"/>
    <m/>
  </r>
  <r>
    <s v="CUST0270"/>
    <s v="Michael Rodriguez"/>
    <d v="2025-01-25T00:00:00"/>
    <n v="29"/>
    <x v="23"/>
    <x v="1"/>
    <s v="Female"/>
    <x v="3"/>
    <s v="Excellent"/>
    <n v="22"/>
    <s v="7GB Monthly Plan"/>
    <n v="3500"/>
    <n v="15"/>
    <x v="209"/>
    <n v="192.27"/>
    <x v="1"/>
    <m/>
  </r>
  <r>
    <s v="CUST0270"/>
    <s v="Michael Rodriguez"/>
    <d v="2025-01-25T00:00:00"/>
    <n v="29"/>
    <x v="23"/>
    <x v="1"/>
    <s v="Female"/>
    <x v="3"/>
    <s v="Excellent"/>
    <n v="22"/>
    <s v="165GB Monthly Plan"/>
    <n v="35000"/>
    <n v="1"/>
    <x v="95"/>
    <n v="179.36"/>
    <x v="1"/>
    <m/>
  </r>
  <r>
    <s v="CUST0271"/>
    <s v="John Benson"/>
    <d v="2025-02-25T00:00:00"/>
    <n v="30"/>
    <x v="22"/>
    <x v="2"/>
    <s v="Male"/>
    <x v="0"/>
    <s v="Fair"/>
    <n v="25"/>
    <s v="30GB Monthly Broadband Plan"/>
    <n v="9000"/>
    <n v="9"/>
    <x v="64"/>
    <n v="140.31"/>
    <x v="1"/>
    <m/>
  </r>
  <r>
    <s v="CUST0271"/>
    <s v="John Benson"/>
    <d v="2025-02-25T00:00:00"/>
    <n v="30"/>
    <x v="22"/>
    <x v="1"/>
    <s v="Male"/>
    <x v="0"/>
    <s v="Fair"/>
    <n v="25"/>
    <s v="500MB Daily Plan"/>
    <n v="350"/>
    <n v="13"/>
    <x v="14"/>
    <n v="57.81"/>
    <x v="1"/>
    <m/>
  </r>
  <r>
    <s v="CUST0272"/>
    <s v="Tega Cooper"/>
    <d v="2025-03-25T00:00:00"/>
    <n v="25"/>
    <x v="20"/>
    <x v="1"/>
    <s v="Female"/>
    <x v="0"/>
    <s v="Fair"/>
    <n v="21"/>
    <s v="10GB+10mins Monthly Plan"/>
    <n v="4500"/>
    <n v="7"/>
    <x v="210"/>
    <n v="100.05"/>
    <x v="1"/>
    <m/>
  </r>
  <r>
    <s v="CUST0272"/>
    <s v="Tega Cooper"/>
    <d v="2025-03-25T00:00:00"/>
    <n v="25"/>
    <x v="20"/>
    <x v="2"/>
    <s v="Female"/>
    <x v="0"/>
    <s v="Fair"/>
    <n v="21"/>
    <s v="60GB Monthly Broadband Plan"/>
    <n v="14500"/>
    <n v="9"/>
    <x v="162"/>
    <n v="147.22"/>
    <x v="1"/>
    <m/>
  </r>
  <r>
    <s v="CUST0273"/>
    <s v="Fatima Lewis"/>
    <d v="2025-03-25T00:00:00"/>
    <n v="45"/>
    <x v="18"/>
    <x v="3"/>
    <s v="Male"/>
    <x v="0"/>
    <s v="Fair"/>
    <n v="54"/>
    <s v="60GB Monthly Broadband Plan"/>
    <n v="14500"/>
    <n v="18"/>
    <x v="13"/>
    <n v="122.96"/>
    <x v="1"/>
    <m/>
  </r>
  <r>
    <s v="CUST0274"/>
    <s v="Bola Duffy"/>
    <d v="2025-03-25T00:00:00"/>
    <n v="77"/>
    <x v="3"/>
    <x v="2"/>
    <s v="Female"/>
    <x v="4"/>
    <s v="Very Good"/>
    <n v="32"/>
    <s v="300GB FUP Monthly Unlimited"/>
    <n v="30000"/>
    <n v="14"/>
    <x v="99"/>
    <n v="11.3"/>
    <x v="0"/>
    <s v="Better Offers from Competitors"/>
  </r>
  <r>
    <s v="CUST0274"/>
    <s v="Bola Duffy"/>
    <d v="2025-03-25T00:00:00"/>
    <n v="77"/>
    <x v="3"/>
    <x v="1"/>
    <s v="Female"/>
    <x v="4"/>
    <s v="Very Good"/>
    <n v="32"/>
    <s v="165GB Monthly Plan"/>
    <n v="35000"/>
    <n v="2"/>
    <x v="159"/>
    <n v="187.96"/>
    <x v="0"/>
    <s v="Better Offers from Competitors"/>
  </r>
  <r>
    <s v="CUST0274"/>
    <s v="Bola Duffy"/>
    <d v="2025-03-25T00:00:00"/>
    <n v="77"/>
    <x v="3"/>
    <x v="3"/>
    <s v="Female"/>
    <x v="4"/>
    <s v="Very Good"/>
    <n v="32"/>
    <s v="120GB Monthly Broadband Plan"/>
    <n v="24000"/>
    <n v="6"/>
    <x v="6"/>
    <n v="69.78"/>
    <x v="0"/>
    <s v="Better Offers from Competitors"/>
  </r>
  <r>
    <s v="CUST0275"/>
    <s v="Zina Gallegos"/>
    <d v="2025-01-25T00:00:00"/>
    <n v="31"/>
    <x v="8"/>
    <x v="3"/>
    <s v="Female"/>
    <x v="1"/>
    <s v="Poor"/>
    <n v="21"/>
    <s v="300GB FUP Monthly Unlimited"/>
    <n v="30000"/>
    <n v="9"/>
    <x v="88"/>
    <n v="122.75"/>
    <x v="1"/>
    <m/>
  </r>
  <r>
    <s v="CUST0275"/>
    <s v="Zina Gallegos"/>
    <d v="2025-01-25T00:00:00"/>
    <n v="31"/>
    <x v="8"/>
    <x v="1"/>
    <s v="Female"/>
    <x v="1"/>
    <s v="Poor"/>
    <n v="21"/>
    <s v="10GB+10mins Monthly Plan"/>
    <n v="4500"/>
    <n v="8"/>
    <x v="19"/>
    <n v="109.94"/>
    <x v="1"/>
    <m/>
  </r>
  <r>
    <s v="CUST0276"/>
    <s v="Zainab Rogers"/>
    <d v="2025-02-25T00:00:00"/>
    <n v="76"/>
    <x v="26"/>
    <x v="2"/>
    <s v="Female"/>
    <x v="4"/>
    <s v="Very Good"/>
    <n v="12"/>
    <s v="120GB Monthly Broadband Plan"/>
    <n v="24000"/>
    <n v="19"/>
    <x v="139"/>
    <n v="90.42"/>
    <x v="0"/>
    <s v="High Call Tarriffs"/>
  </r>
  <r>
    <s v="CUST0276"/>
    <s v="Zainab Rogers"/>
    <d v="2025-02-25T00:00:00"/>
    <n v="76"/>
    <x v="26"/>
    <x v="4"/>
    <s v="Female"/>
    <x v="4"/>
    <s v="Very Good"/>
    <n v="12"/>
    <s v="10GB+10mins Monthly Plan"/>
    <n v="4500"/>
    <n v="8"/>
    <x v="19"/>
    <n v="195.86"/>
    <x v="0"/>
    <s v="High Call Tarriffs"/>
  </r>
  <r>
    <s v="CUST0277"/>
    <s v="Ngozi Dunn"/>
    <d v="2025-02-25T00:00:00"/>
    <n v="50"/>
    <x v="7"/>
    <x v="1"/>
    <s v="Female"/>
    <x v="0"/>
    <s v="Fair"/>
    <n v="55"/>
    <s v="2.5GB 2-Day Plan"/>
    <n v="900"/>
    <n v="16"/>
    <x v="183"/>
    <n v="35.729999999999997"/>
    <x v="0"/>
    <s v="High Call Tarriffs"/>
  </r>
  <r>
    <s v="CUST0278"/>
    <s v="Amaka Johnson"/>
    <d v="2025-01-25T00:00:00"/>
    <n v="56"/>
    <x v="12"/>
    <x v="4"/>
    <s v="Female"/>
    <x v="4"/>
    <s v="Very Good"/>
    <n v="17"/>
    <s v="25GB Monthly Plan"/>
    <n v="9000"/>
    <n v="4"/>
    <x v="19"/>
    <n v="95.57"/>
    <x v="0"/>
    <s v="Poor Customer Service"/>
  </r>
  <r>
    <s v="CUST0279"/>
    <s v="Alabo Carlson"/>
    <d v="2025-03-25T00:00:00"/>
    <n v="58"/>
    <x v="22"/>
    <x v="1"/>
    <s v="Female"/>
    <x v="2"/>
    <s v="Good"/>
    <n v="24"/>
    <s v="10GB+10mins Monthly Plan"/>
    <n v="4500"/>
    <n v="10"/>
    <x v="30"/>
    <n v="195.88"/>
    <x v="0"/>
    <s v="Poor Network"/>
  </r>
  <r>
    <s v="CUST0279"/>
    <s v="Alabo Carlson"/>
    <d v="2025-03-25T00:00:00"/>
    <n v="58"/>
    <x v="22"/>
    <x v="2"/>
    <s v="Female"/>
    <x v="2"/>
    <s v="Good"/>
    <n v="24"/>
    <s v="200GB Monthly Broadband Plan"/>
    <n v="25000"/>
    <n v="17"/>
    <x v="195"/>
    <n v="65.36"/>
    <x v="0"/>
    <s v="Poor Network"/>
  </r>
  <r>
    <s v="CUST0280"/>
    <s v="Grace Brock"/>
    <d v="2025-03-25T00:00:00"/>
    <n v="73"/>
    <x v="33"/>
    <x v="4"/>
    <s v="Female"/>
    <x v="4"/>
    <s v="Very Good"/>
    <n v="40"/>
    <s v="25GB Monthly Plan"/>
    <n v="9000"/>
    <n v="20"/>
    <x v="53"/>
    <n v="84.65"/>
    <x v="1"/>
    <m/>
  </r>
  <r>
    <s v="CUST0281"/>
    <s v="Tamuno Ortiz"/>
    <d v="2025-02-25T00:00:00"/>
    <n v="25"/>
    <x v="33"/>
    <x v="2"/>
    <s v="Male"/>
    <x v="2"/>
    <s v="Good"/>
    <n v="22"/>
    <s v="450GB 3-Month Broadband Plan"/>
    <n v="75000"/>
    <n v="15"/>
    <x v="118"/>
    <n v="54.61"/>
    <x v="1"/>
    <m/>
  </r>
  <r>
    <s v="CUST0281"/>
    <s v="Tamuno Ortiz"/>
    <d v="2025-02-25T00:00:00"/>
    <n v="25"/>
    <x v="33"/>
    <x v="1"/>
    <s v="Male"/>
    <x v="2"/>
    <s v="Good"/>
    <n v="22"/>
    <s v="7GB Monthly Plan"/>
    <n v="3500"/>
    <n v="17"/>
    <x v="211"/>
    <n v="149.71"/>
    <x v="1"/>
    <m/>
  </r>
  <r>
    <s v="CUST0282"/>
    <s v="Alabo Chavez"/>
    <d v="2025-01-25T00:00:00"/>
    <n v="68"/>
    <x v="1"/>
    <x v="2"/>
    <s v="Male"/>
    <x v="0"/>
    <s v="Fair"/>
    <n v="55"/>
    <s v="60GB Monthly Broadband Plan"/>
    <n v="14500"/>
    <n v="4"/>
    <x v="90"/>
    <n v="33.799999999999997"/>
    <x v="1"/>
    <m/>
  </r>
  <r>
    <s v="CUST0282"/>
    <s v="Alabo Chavez"/>
    <d v="2025-01-25T00:00:00"/>
    <n v="68"/>
    <x v="1"/>
    <x v="1"/>
    <s v="Male"/>
    <x v="0"/>
    <s v="Fair"/>
    <n v="55"/>
    <s v="3.2GB 2-Day Plan"/>
    <n v="1000"/>
    <n v="16"/>
    <x v="21"/>
    <n v="13.23"/>
    <x v="1"/>
    <m/>
  </r>
  <r>
    <s v="CUST0282"/>
    <s v="Alabo Chavez"/>
    <d v="2025-01-25T00:00:00"/>
    <n v="68"/>
    <x v="1"/>
    <x v="3"/>
    <s v="Male"/>
    <x v="0"/>
    <s v="Fair"/>
    <n v="55"/>
    <s v="120GB Monthly Broadband Plan"/>
    <n v="24000"/>
    <n v="13"/>
    <x v="80"/>
    <n v="11.24"/>
    <x v="1"/>
    <m/>
  </r>
  <r>
    <s v="CUST0283"/>
    <s v="Sarah Ballard"/>
    <d v="2025-02-25T00:00:00"/>
    <n v="26"/>
    <x v="13"/>
    <x v="2"/>
    <s v="Female"/>
    <x v="1"/>
    <s v="Poor"/>
    <n v="40"/>
    <s v="60GB Monthly Broadband Plan"/>
    <n v="14500"/>
    <n v="15"/>
    <x v="51"/>
    <n v="147.65"/>
    <x v="1"/>
    <m/>
  </r>
  <r>
    <s v="CUST0283"/>
    <s v="Sarah Ballard"/>
    <d v="2025-02-25T00:00:00"/>
    <n v="26"/>
    <x v="13"/>
    <x v="3"/>
    <s v="Female"/>
    <x v="1"/>
    <s v="Poor"/>
    <n v="40"/>
    <s v="150GB FUP Monthly Unlimited"/>
    <n v="20000"/>
    <n v="6"/>
    <x v="125"/>
    <n v="26.69"/>
    <x v="1"/>
    <m/>
  </r>
  <r>
    <s v="CUST0284"/>
    <s v="Funke Shaffer"/>
    <d v="2025-02-25T00:00:00"/>
    <n v="20"/>
    <x v="25"/>
    <x v="2"/>
    <s v="Female"/>
    <x v="4"/>
    <s v="Very Good"/>
    <n v="56"/>
    <s v="300GB FUP Monthly Unlimited"/>
    <n v="30000"/>
    <n v="18"/>
    <x v="143"/>
    <n v="193.92"/>
    <x v="1"/>
    <m/>
  </r>
  <r>
    <s v="CUST0284"/>
    <s v="Funke Shaffer"/>
    <d v="2025-02-25T00:00:00"/>
    <n v="20"/>
    <x v="25"/>
    <x v="1"/>
    <s v="Female"/>
    <x v="4"/>
    <s v="Very Good"/>
    <n v="56"/>
    <s v="1.5GB 2-Day Plan"/>
    <n v="600"/>
    <n v="15"/>
    <x v="108"/>
    <n v="118.37"/>
    <x v="1"/>
    <m/>
  </r>
  <r>
    <s v="CUST0284"/>
    <s v="Funke Shaffer"/>
    <d v="2025-02-25T00:00:00"/>
    <n v="20"/>
    <x v="25"/>
    <x v="4"/>
    <s v="Female"/>
    <x v="4"/>
    <s v="Very Good"/>
    <n v="56"/>
    <s v="165GB Monthly Plan"/>
    <n v="35000"/>
    <n v="18"/>
    <x v="212"/>
    <n v="104.93"/>
    <x v="1"/>
    <m/>
  </r>
  <r>
    <s v="CUST0285"/>
    <s v="Maryam Gates"/>
    <d v="2025-01-25T00:00:00"/>
    <n v="60"/>
    <x v="31"/>
    <x v="2"/>
    <s v="Male"/>
    <x v="4"/>
    <s v="Very Good"/>
    <n v="52"/>
    <s v="120GB Monthly Broadband Plan"/>
    <n v="24000"/>
    <n v="17"/>
    <x v="100"/>
    <n v="2.61"/>
    <x v="1"/>
    <m/>
  </r>
  <r>
    <s v="CUST0285"/>
    <s v="Maryam Gates"/>
    <d v="2025-01-25T00:00:00"/>
    <n v="60"/>
    <x v="31"/>
    <x v="3"/>
    <s v="Male"/>
    <x v="4"/>
    <s v="Very Good"/>
    <n v="52"/>
    <s v="150GB FUP Monthly Unlimited"/>
    <n v="20000"/>
    <n v="16"/>
    <x v="151"/>
    <n v="69.11"/>
    <x v="1"/>
    <m/>
  </r>
  <r>
    <s v="CUST0286"/>
    <s v="David George"/>
    <d v="2025-01-25T00:00:00"/>
    <n v="17"/>
    <x v="12"/>
    <x v="4"/>
    <s v="Female"/>
    <x v="4"/>
    <s v="Very Good"/>
    <n v="20"/>
    <s v="10GB+10mins Monthly Plan"/>
    <n v="4500"/>
    <n v="18"/>
    <x v="64"/>
    <n v="82.64"/>
    <x v="1"/>
    <m/>
  </r>
  <r>
    <s v="CUST0286"/>
    <s v="David George"/>
    <d v="2025-01-25T00:00:00"/>
    <n v="17"/>
    <x v="12"/>
    <x v="1"/>
    <s v="Female"/>
    <x v="4"/>
    <s v="Very Good"/>
    <n v="20"/>
    <s v="12.5GB Monthly Plan"/>
    <n v="5500"/>
    <n v="6"/>
    <x v="213"/>
    <n v="79.25"/>
    <x v="1"/>
    <m/>
  </r>
  <r>
    <s v="CUST0287"/>
    <s v="Omamuzo Rivera"/>
    <d v="2025-02-25T00:00:00"/>
    <n v="64"/>
    <x v="16"/>
    <x v="2"/>
    <s v="Female"/>
    <x v="0"/>
    <s v="Fair"/>
    <n v="6"/>
    <s v="450GB 3-Month Broadband Plan"/>
    <n v="75000"/>
    <n v="3"/>
    <x v="105"/>
    <n v="38.01"/>
    <x v="1"/>
    <m/>
  </r>
  <r>
    <s v="CUST0287"/>
    <s v="Omamuzo Rivera"/>
    <d v="2025-02-25T00:00:00"/>
    <n v="64"/>
    <x v="16"/>
    <x v="4"/>
    <s v="Female"/>
    <x v="0"/>
    <s v="Fair"/>
    <n v="6"/>
    <s v="10GB+10mins Monthly Plan"/>
    <n v="4500"/>
    <n v="4"/>
    <x v="20"/>
    <n v="27.76"/>
    <x v="1"/>
    <m/>
  </r>
  <r>
    <s v="CUST0287"/>
    <s v="Omamuzo Rivera"/>
    <d v="2025-02-25T00:00:00"/>
    <n v="64"/>
    <x v="16"/>
    <x v="1"/>
    <s v="Female"/>
    <x v="0"/>
    <s v="Fair"/>
    <n v="6"/>
    <s v="12.5GB Monthly Plan"/>
    <n v="5500"/>
    <n v="9"/>
    <x v="161"/>
    <n v="123.74"/>
    <x v="1"/>
    <m/>
  </r>
  <r>
    <s v="CUST0288"/>
    <s v="Grace Chaney"/>
    <d v="2025-01-25T00:00:00"/>
    <n v="40"/>
    <x v="32"/>
    <x v="2"/>
    <s v="Male"/>
    <x v="3"/>
    <s v="Excellent"/>
    <n v="10"/>
    <s v="1.5TB Yearly Broadband Plan"/>
    <n v="150000"/>
    <n v="8"/>
    <x v="214"/>
    <n v="145.56"/>
    <x v="0"/>
    <s v="Poor Network"/>
  </r>
  <r>
    <s v="CUST0288"/>
    <s v="Grace Chaney"/>
    <d v="2025-01-25T00:00:00"/>
    <n v="40"/>
    <x v="32"/>
    <x v="3"/>
    <s v="Male"/>
    <x v="3"/>
    <s v="Excellent"/>
    <n v="10"/>
    <s v="30GB Monthly Broadband Plan"/>
    <n v="9000"/>
    <n v="16"/>
    <x v="6"/>
    <n v="30.56"/>
    <x v="0"/>
    <s v="Poor Network"/>
  </r>
  <r>
    <s v="CUST0289"/>
    <s v="Fatima Wheeler"/>
    <d v="2025-02-25T00:00:00"/>
    <n v="59"/>
    <x v="15"/>
    <x v="2"/>
    <s v="Female"/>
    <x v="2"/>
    <s v="Good"/>
    <n v="51"/>
    <s v="150GB FUP Monthly Unlimited"/>
    <n v="20000"/>
    <n v="5"/>
    <x v="136"/>
    <n v="168.79"/>
    <x v="1"/>
    <m/>
  </r>
  <r>
    <s v="CUST0290"/>
    <s v="Sade Ryan"/>
    <d v="2025-02-25T00:00:00"/>
    <n v="50"/>
    <x v="10"/>
    <x v="1"/>
    <s v="Male"/>
    <x v="0"/>
    <s v="Fair"/>
    <n v="35"/>
    <s v="3.2GB 2-Day Plan"/>
    <n v="1000"/>
    <n v="8"/>
    <x v="111"/>
    <n v="194.93"/>
    <x v="0"/>
    <s v="Better Offers from Competitors"/>
  </r>
  <r>
    <s v="CUST0290"/>
    <s v="Sade Ryan"/>
    <d v="2025-02-25T00:00:00"/>
    <n v="50"/>
    <x v="10"/>
    <x v="3"/>
    <s v="Male"/>
    <x v="0"/>
    <s v="Fair"/>
    <n v="35"/>
    <s v="60GB Monthly Broadband Plan"/>
    <n v="14500"/>
    <n v="15"/>
    <x v="51"/>
    <n v="154.36000000000001"/>
    <x v="0"/>
    <s v="Better Offers from Competitors"/>
  </r>
  <r>
    <s v="CUST0291"/>
    <s v="Halima Mahoney"/>
    <d v="2025-01-25T00:00:00"/>
    <n v="20"/>
    <x v="18"/>
    <x v="1"/>
    <s v="Female"/>
    <x v="3"/>
    <s v="Excellent"/>
    <n v="48"/>
    <s v="20GB Monthly Plan"/>
    <n v="7500"/>
    <n v="10"/>
    <x v="40"/>
    <n v="136.44999999999999"/>
    <x v="1"/>
    <m/>
  </r>
  <r>
    <s v="CUST0292"/>
    <s v="Ese Rose"/>
    <d v="2025-02-25T00:00:00"/>
    <n v="36"/>
    <x v="19"/>
    <x v="4"/>
    <s v="Male"/>
    <x v="2"/>
    <s v="Good"/>
    <n v="17"/>
    <s v="165GB Monthly Plan"/>
    <n v="35000"/>
    <n v="6"/>
    <x v="150"/>
    <n v="65.239999999999995"/>
    <x v="0"/>
    <s v="Poor Network"/>
  </r>
  <r>
    <s v="CUST0292"/>
    <s v="Ese Rose"/>
    <d v="2025-02-25T00:00:00"/>
    <n v="36"/>
    <x v="19"/>
    <x v="3"/>
    <s v="Male"/>
    <x v="2"/>
    <s v="Good"/>
    <n v="17"/>
    <s v="300GB FUP Monthly Unlimited"/>
    <n v="30000"/>
    <n v="13"/>
    <x v="82"/>
    <n v="117.15"/>
    <x v="0"/>
    <s v="Poor Network"/>
  </r>
  <r>
    <s v="CUST0292"/>
    <s v="Ese Rose"/>
    <d v="2025-02-25T00:00:00"/>
    <n v="36"/>
    <x v="19"/>
    <x v="2"/>
    <s v="Male"/>
    <x v="2"/>
    <s v="Good"/>
    <n v="17"/>
    <s v="60GB Monthly Broadband Plan"/>
    <n v="14500"/>
    <n v="2"/>
    <x v="16"/>
    <n v="2.2799999999999998"/>
    <x v="0"/>
    <s v="Poor Network"/>
  </r>
  <r>
    <s v="CUST0293"/>
    <s v="John Jones"/>
    <d v="2025-02-25T00:00:00"/>
    <n v="35"/>
    <x v="3"/>
    <x v="3"/>
    <s v="Male"/>
    <x v="4"/>
    <s v="Very Good"/>
    <n v="16"/>
    <s v="300GB FUP Monthly Unlimited"/>
    <n v="30000"/>
    <n v="18"/>
    <x v="143"/>
    <n v="129.09"/>
    <x v="0"/>
    <s v="Relocation"/>
  </r>
  <r>
    <s v="CUST0293"/>
    <s v="John Jones"/>
    <d v="2025-02-25T00:00:00"/>
    <n v="35"/>
    <x v="3"/>
    <x v="1"/>
    <s v="Male"/>
    <x v="4"/>
    <s v="Very Good"/>
    <n v="16"/>
    <s v="3.2GB 2-Day Plan"/>
    <n v="1000"/>
    <n v="8"/>
    <x v="111"/>
    <n v="25.6"/>
    <x v="0"/>
    <s v="Relocation"/>
  </r>
  <r>
    <s v="CUST0294"/>
    <s v="Ese Bailey"/>
    <d v="2025-02-25T00:00:00"/>
    <n v="60"/>
    <x v="30"/>
    <x v="3"/>
    <s v="Male"/>
    <x v="2"/>
    <s v="Good"/>
    <n v="2"/>
    <s v="60GB Monthly Broadband Plan"/>
    <n v="14500"/>
    <n v="18"/>
    <x v="13"/>
    <n v="112.03"/>
    <x v="1"/>
    <m/>
  </r>
  <r>
    <s v="CUST0294"/>
    <s v="Ese Bailey"/>
    <d v="2025-02-25T00:00:00"/>
    <n v="60"/>
    <x v="30"/>
    <x v="4"/>
    <s v="Male"/>
    <x v="2"/>
    <s v="Good"/>
    <n v="2"/>
    <s v="165GB Monthly Plan"/>
    <n v="35000"/>
    <n v="6"/>
    <x v="150"/>
    <n v="38.36"/>
    <x v="1"/>
    <m/>
  </r>
  <r>
    <s v="CUST0295"/>
    <s v="David Higgins"/>
    <d v="2025-02-25T00:00:00"/>
    <n v="60"/>
    <x v="32"/>
    <x v="2"/>
    <s v="Female"/>
    <x v="1"/>
    <s v="Poor"/>
    <n v="18"/>
    <s v="200GB Monthly Broadband Plan"/>
    <n v="25000"/>
    <n v="17"/>
    <x v="195"/>
    <n v="91.09"/>
    <x v="1"/>
    <m/>
  </r>
  <r>
    <s v="CUST0295"/>
    <s v="David Higgins"/>
    <d v="2025-02-25T00:00:00"/>
    <n v="60"/>
    <x v="32"/>
    <x v="4"/>
    <s v="Female"/>
    <x v="1"/>
    <s v="Poor"/>
    <n v="18"/>
    <s v="165GB Monthly Plan"/>
    <n v="35000"/>
    <n v="1"/>
    <x v="95"/>
    <n v="146.86000000000001"/>
    <x v="1"/>
    <m/>
  </r>
  <r>
    <s v="CUST0296"/>
    <s v="Ejiro Scott"/>
    <d v="2025-02-25T00:00:00"/>
    <n v="46"/>
    <x v="32"/>
    <x v="4"/>
    <s v="Male"/>
    <x v="0"/>
    <s v="Fair"/>
    <n v="43"/>
    <s v="25GB Monthly Plan"/>
    <n v="9000"/>
    <n v="11"/>
    <x v="29"/>
    <n v="64.86"/>
    <x v="1"/>
    <m/>
  </r>
  <r>
    <s v="CUST0296"/>
    <s v="Ejiro Scott"/>
    <d v="2025-02-25T00:00:00"/>
    <n v="46"/>
    <x v="32"/>
    <x v="2"/>
    <s v="Male"/>
    <x v="0"/>
    <s v="Fair"/>
    <n v="43"/>
    <s v="150GB FUP Monthly Unlimited"/>
    <n v="20000"/>
    <n v="3"/>
    <x v="32"/>
    <n v="19.7"/>
    <x v="1"/>
    <m/>
  </r>
  <r>
    <s v="CUST0297"/>
    <s v="Bola Spencer"/>
    <d v="2025-01-25T00:00:00"/>
    <n v="32"/>
    <x v="20"/>
    <x v="1"/>
    <s v="Male"/>
    <x v="4"/>
    <s v="Very Good"/>
    <n v="13"/>
    <s v="16.5GB+10mins Monthly Plan"/>
    <n v="6500"/>
    <n v="19"/>
    <x v="215"/>
    <n v="124.98"/>
    <x v="0"/>
    <s v="Poor Network"/>
  </r>
  <r>
    <s v="CUST0297"/>
    <s v="Bola Spencer"/>
    <d v="2025-01-25T00:00:00"/>
    <n v="32"/>
    <x v="20"/>
    <x v="2"/>
    <s v="Male"/>
    <x v="4"/>
    <s v="Very Good"/>
    <n v="13"/>
    <s v="120GB Monthly Broadband Plan"/>
    <n v="24000"/>
    <n v="8"/>
    <x v="18"/>
    <n v="10.29"/>
    <x v="0"/>
    <s v="Poor Network"/>
  </r>
  <r>
    <s v="CUST0297"/>
    <s v="Bola Spencer"/>
    <d v="2025-01-25T00:00:00"/>
    <n v="32"/>
    <x v="20"/>
    <x v="4"/>
    <s v="Male"/>
    <x v="4"/>
    <s v="Very Good"/>
    <n v="13"/>
    <s v="65GB Monthly Plan"/>
    <n v="16000"/>
    <n v="7"/>
    <x v="59"/>
    <n v="3.11"/>
    <x v="0"/>
    <s v="Poor Network"/>
  </r>
  <r>
    <s v="CUST0298"/>
    <s v="Grace Davis"/>
    <d v="2025-02-25T00:00:00"/>
    <n v="26"/>
    <x v="2"/>
    <x v="2"/>
    <s v="Male"/>
    <x v="2"/>
    <s v="Good"/>
    <n v="24"/>
    <s v="30GB Monthly Broadband Plan"/>
    <n v="9000"/>
    <n v="10"/>
    <x v="12"/>
    <n v="146.99"/>
    <x v="1"/>
    <m/>
  </r>
  <r>
    <s v="CUST0299"/>
    <s v="Kunle Fuller"/>
    <d v="2025-02-25T00:00:00"/>
    <n v="43"/>
    <x v="8"/>
    <x v="4"/>
    <s v="Male"/>
    <x v="3"/>
    <s v="Excellent"/>
    <n v="7"/>
    <s v="10GB+10mins Monthly Plan"/>
    <n v="4500"/>
    <n v="18"/>
    <x v="64"/>
    <n v="111.91"/>
    <x v="1"/>
    <m/>
  </r>
  <r>
    <s v="CUST0300"/>
    <s v="Ibim Wilkerson"/>
    <d v="2025-02-25T00:00:00"/>
    <n v="29"/>
    <x v="25"/>
    <x v="1"/>
    <s v="Female"/>
    <x v="1"/>
    <s v="Poor"/>
    <n v="45"/>
    <s v="1.5GB 2-Day Plan"/>
    <n v="600"/>
    <n v="20"/>
    <x v="174"/>
    <n v="107.01"/>
    <x v="0"/>
    <s v="Poor Customer Service"/>
  </r>
  <r>
    <s v="CUST0300"/>
    <s v="Ibim Wilkerson"/>
    <d v="2025-02-25T00:00:00"/>
    <n v="29"/>
    <x v="25"/>
    <x v="2"/>
    <s v="Female"/>
    <x v="1"/>
    <s v="Poor"/>
    <n v="45"/>
    <s v="1.5TB Yearly Broadband Plan"/>
    <n v="150000"/>
    <n v="11"/>
    <x v="216"/>
    <n v="186.74"/>
    <x v="0"/>
    <s v="Poor Customer Service"/>
  </r>
  <r>
    <s v="CUST0300"/>
    <s v="Ibim Wilkerson"/>
    <d v="2025-02-25T00:00:00"/>
    <n v="29"/>
    <x v="25"/>
    <x v="4"/>
    <s v="Female"/>
    <x v="1"/>
    <s v="Poor"/>
    <n v="45"/>
    <s v="25GB Monthly Plan"/>
    <n v="9000"/>
    <n v="14"/>
    <x v="153"/>
    <n v="169.05"/>
    <x v="0"/>
    <s v="Poor Customer Service"/>
  </r>
  <r>
    <s v="CUST0301"/>
    <s v="Boma Knight"/>
    <d v="2025-03-25T00:00:00"/>
    <n v="57"/>
    <x v="7"/>
    <x v="1"/>
    <s v="Male"/>
    <x v="2"/>
    <s v="Good"/>
    <n v="25"/>
    <s v="2.5GB 2-Day Plan"/>
    <n v="900"/>
    <n v="20"/>
    <x v="20"/>
    <n v="196.6"/>
    <x v="1"/>
    <m/>
  </r>
  <r>
    <s v="CUST0301"/>
    <s v="Boma Knight"/>
    <d v="2025-03-25T00:00:00"/>
    <n v="57"/>
    <x v="7"/>
    <x v="3"/>
    <s v="Male"/>
    <x v="2"/>
    <s v="Good"/>
    <n v="25"/>
    <s v="30GB Monthly Broadband Plan"/>
    <n v="9000"/>
    <n v="10"/>
    <x v="12"/>
    <n v="103.76"/>
    <x v="1"/>
    <m/>
  </r>
  <r>
    <s v="CUST0302"/>
    <s v="Tunde Wallace"/>
    <d v="2025-03-25T00:00:00"/>
    <n v="54"/>
    <x v="16"/>
    <x v="2"/>
    <s v="Male"/>
    <x v="1"/>
    <s v="Poor"/>
    <n v="55"/>
    <s v="150GB FUP Monthly Unlimited"/>
    <n v="20000"/>
    <n v="12"/>
    <x v="17"/>
    <n v="8.0299999999999994"/>
    <x v="1"/>
    <m/>
  </r>
  <r>
    <s v="CUST0302"/>
    <s v="Tunde Wallace"/>
    <d v="2025-03-25T00:00:00"/>
    <n v="54"/>
    <x v="16"/>
    <x v="1"/>
    <s v="Male"/>
    <x v="1"/>
    <s v="Poor"/>
    <n v="55"/>
    <s v="1.5GB 2-Day Plan"/>
    <n v="600"/>
    <n v="12"/>
    <x v="217"/>
    <n v="28.11"/>
    <x v="1"/>
    <m/>
  </r>
  <r>
    <s v="CUST0302"/>
    <s v="Tunde Wallace"/>
    <d v="2025-03-25T00:00:00"/>
    <n v="54"/>
    <x v="16"/>
    <x v="3"/>
    <s v="Male"/>
    <x v="1"/>
    <s v="Poor"/>
    <n v="55"/>
    <s v="120GB Monthly Broadband Plan"/>
    <n v="24000"/>
    <n v="9"/>
    <x v="58"/>
    <n v="50.35"/>
    <x v="1"/>
    <m/>
  </r>
  <r>
    <s v="CUST0303"/>
    <s v="Maryam Walker"/>
    <d v="2025-01-25T00:00:00"/>
    <n v="27"/>
    <x v="10"/>
    <x v="1"/>
    <s v="Male"/>
    <x v="2"/>
    <s v="Good"/>
    <n v="47"/>
    <s v="3.2GB 2-Day Plan"/>
    <n v="1000"/>
    <n v="10"/>
    <x v="218"/>
    <n v="119.25"/>
    <x v="1"/>
    <m/>
  </r>
  <r>
    <s v="CUST0304"/>
    <s v="Bola Castro"/>
    <d v="2025-03-25T00:00:00"/>
    <n v="64"/>
    <x v="33"/>
    <x v="1"/>
    <s v="Male"/>
    <x v="2"/>
    <s v="Good"/>
    <n v="59"/>
    <s v="500MB Daily Plan"/>
    <n v="350"/>
    <n v="20"/>
    <x v="181"/>
    <n v="149.66"/>
    <x v="1"/>
    <m/>
  </r>
  <r>
    <s v="CUST0304"/>
    <s v="Bola Castro"/>
    <d v="2025-03-25T00:00:00"/>
    <n v="64"/>
    <x v="33"/>
    <x v="3"/>
    <s v="Male"/>
    <x v="2"/>
    <s v="Good"/>
    <n v="59"/>
    <s v="30GB Monthly Broadband Plan"/>
    <n v="9000"/>
    <n v="13"/>
    <x v="66"/>
    <n v="126.96"/>
    <x v="1"/>
    <m/>
  </r>
  <r>
    <s v="CUST0305"/>
    <s v="Sade Shepard"/>
    <d v="2025-02-25T00:00:00"/>
    <n v="55"/>
    <x v="8"/>
    <x v="1"/>
    <s v="Male"/>
    <x v="2"/>
    <s v="Good"/>
    <n v="21"/>
    <s v="65GB Monthly Plan"/>
    <n v="16000"/>
    <n v="13"/>
    <x v="127"/>
    <n v="134.88999999999999"/>
    <x v="1"/>
    <m/>
  </r>
  <r>
    <s v="CUST0306"/>
    <s v="Alabo Cortez"/>
    <d v="2025-03-25T00:00:00"/>
    <n v="80"/>
    <x v="33"/>
    <x v="1"/>
    <s v="Male"/>
    <x v="4"/>
    <s v="Very Good"/>
    <n v="28"/>
    <s v="2.5GB 2-Day Plan"/>
    <n v="900"/>
    <n v="9"/>
    <x v="96"/>
    <n v="109.86"/>
    <x v="0"/>
    <s v="Costly Data Plans"/>
  </r>
  <r>
    <s v="CUST0307"/>
    <s v="Chinedu Hoffman"/>
    <d v="2025-02-25T00:00:00"/>
    <n v="67"/>
    <x v="28"/>
    <x v="1"/>
    <s v="Female"/>
    <x v="0"/>
    <s v="Fair"/>
    <n v="50"/>
    <s v="20GB Monthly Plan"/>
    <n v="7500"/>
    <n v="7"/>
    <x v="209"/>
    <n v="130.62"/>
    <x v="1"/>
    <m/>
  </r>
  <r>
    <s v="CUST0308"/>
    <s v="Sarah Flores"/>
    <d v="2025-02-25T00:00:00"/>
    <n v="47"/>
    <x v="7"/>
    <x v="3"/>
    <s v="Male"/>
    <x v="2"/>
    <s v="Good"/>
    <n v="18"/>
    <s v="60GB Monthly Broadband Plan"/>
    <n v="14500"/>
    <n v="7"/>
    <x v="62"/>
    <n v="73.37"/>
    <x v="1"/>
    <m/>
  </r>
  <r>
    <s v="CUST0308"/>
    <s v="Sarah Flores"/>
    <d v="2025-02-25T00:00:00"/>
    <n v="47"/>
    <x v="7"/>
    <x v="1"/>
    <s v="Male"/>
    <x v="2"/>
    <s v="Good"/>
    <n v="18"/>
    <s v="7GB Monthly Plan"/>
    <n v="3500"/>
    <n v="1"/>
    <x v="42"/>
    <n v="69.23"/>
    <x v="1"/>
    <m/>
  </r>
  <r>
    <s v="CUST0308"/>
    <s v="Sarah Flores"/>
    <d v="2025-02-25T00:00:00"/>
    <n v="47"/>
    <x v="7"/>
    <x v="4"/>
    <s v="Male"/>
    <x v="2"/>
    <s v="Good"/>
    <n v="18"/>
    <s v="25GB Monthly Plan"/>
    <n v="9000"/>
    <n v="12"/>
    <x v="119"/>
    <n v="34.270000000000003"/>
    <x v="1"/>
    <m/>
  </r>
  <r>
    <s v="CUST0309"/>
    <s v="Alabo Guerra"/>
    <d v="2025-02-25T00:00:00"/>
    <n v="34"/>
    <x v="30"/>
    <x v="3"/>
    <s v="Male"/>
    <x v="0"/>
    <s v="Fair"/>
    <n v="60"/>
    <s v="30GB Monthly Broadband Plan"/>
    <n v="9000"/>
    <n v="8"/>
    <x v="26"/>
    <n v="148.05000000000001"/>
    <x v="1"/>
    <m/>
  </r>
  <r>
    <s v="CUST0310"/>
    <s v="Obinna Ballard"/>
    <d v="2025-01-25T00:00:00"/>
    <n v="52"/>
    <x v="34"/>
    <x v="2"/>
    <s v="Female"/>
    <x v="2"/>
    <s v="Good"/>
    <n v="45"/>
    <s v="60GB Monthly Broadband Plan"/>
    <n v="14500"/>
    <n v="7"/>
    <x v="62"/>
    <n v="148.13"/>
    <x v="1"/>
    <m/>
  </r>
  <r>
    <s v="CUST0311"/>
    <s v="Fatima Freeman"/>
    <d v="2025-01-25T00:00:00"/>
    <n v="49"/>
    <x v="31"/>
    <x v="3"/>
    <s v="Male"/>
    <x v="4"/>
    <s v="Very Good"/>
    <n v="45"/>
    <s v="30GB Monthly Broadband Plan"/>
    <n v="9000"/>
    <n v="20"/>
    <x v="53"/>
    <n v="57.16"/>
    <x v="1"/>
    <m/>
  </r>
  <r>
    <s v="CUST0311"/>
    <s v="Fatima Freeman"/>
    <d v="2025-01-25T00:00:00"/>
    <n v="49"/>
    <x v="31"/>
    <x v="4"/>
    <s v="Male"/>
    <x v="4"/>
    <s v="Very Good"/>
    <n v="45"/>
    <s v="25GB Monthly Plan"/>
    <n v="9000"/>
    <n v="1"/>
    <x v="108"/>
    <n v="11.09"/>
    <x v="1"/>
    <m/>
  </r>
  <r>
    <s v="CUST0311"/>
    <s v="Fatima Freeman"/>
    <d v="2025-01-25T00:00:00"/>
    <n v="49"/>
    <x v="31"/>
    <x v="1"/>
    <s v="Male"/>
    <x v="4"/>
    <s v="Very Good"/>
    <n v="45"/>
    <s v="3.2GB 2-Day Plan"/>
    <n v="1000"/>
    <n v="9"/>
    <x v="108"/>
    <n v="78.03"/>
    <x v="1"/>
    <m/>
  </r>
  <r>
    <s v="CUST0312"/>
    <s v="Ejiro Barker"/>
    <d v="2025-02-25T00:00:00"/>
    <n v="29"/>
    <x v="17"/>
    <x v="3"/>
    <s v="Female"/>
    <x v="0"/>
    <s v="Fair"/>
    <n v="56"/>
    <s v="120GB Monthly Broadband Plan"/>
    <n v="24000"/>
    <n v="6"/>
    <x v="6"/>
    <n v="106.55"/>
    <x v="1"/>
    <m/>
  </r>
  <r>
    <s v="CUST0312"/>
    <s v="Ejiro Barker"/>
    <d v="2025-02-25T00:00:00"/>
    <n v="29"/>
    <x v="17"/>
    <x v="4"/>
    <s v="Female"/>
    <x v="0"/>
    <s v="Fair"/>
    <n v="56"/>
    <s v="10GB+10mins Monthly Plan"/>
    <n v="4500"/>
    <n v="15"/>
    <x v="219"/>
    <n v="100.38"/>
    <x v="1"/>
    <m/>
  </r>
  <r>
    <s v="CUST0312"/>
    <s v="Ejiro Barker"/>
    <d v="2025-02-25T00:00:00"/>
    <n v="29"/>
    <x v="17"/>
    <x v="2"/>
    <s v="Female"/>
    <x v="0"/>
    <s v="Fair"/>
    <n v="56"/>
    <s v="30GB Monthly Broadband Plan"/>
    <n v="9000"/>
    <n v="17"/>
    <x v="205"/>
    <n v="8.43"/>
    <x v="1"/>
    <m/>
  </r>
  <r>
    <s v="CUST0313"/>
    <s v="Maryam Hernandez"/>
    <d v="2025-02-25T00:00:00"/>
    <n v="58"/>
    <x v="12"/>
    <x v="2"/>
    <s v="Female"/>
    <x v="1"/>
    <s v="Poor"/>
    <n v="48"/>
    <s v="120GB Monthly Broadband Plan"/>
    <n v="24000"/>
    <n v="17"/>
    <x v="100"/>
    <n v="47.62"/>
    <x v="1"/>
    <m/>
  </r>
  <r>
    <s v="CUST0313"/>
    <s v="Maryam Hernandez"/>
    <d v="2025-02-25T00:00:00"/>
    <n v="58"/>
    <x v="12"/>
    <x v="1"/>
    <s v="Female"/>
    <x v="1"/>
    <s v="Poor"/>
    <n v="48"/>
    <s v="1GB+1.5mins Daily Plan"/>
    <n v="500"/>
    <n v="9"/>
    <x v="33"/>
    <n v="162.47"/>
    <x v="1"/>
    <m/>
  </r>
  <r>
    <s v="CUST0314"/>
    <s v="Omamuzo King"/>
    <d v="2025-03-25T00:00:00"/>
    <n v="19"/>
    <x v="29"/>
    <x v="1"/>
    <s v="Male"/>
    <x v="4"/>
    <s v="Very Good"/>
    <n v="10"/>
    <s v="500MB Daily Plan"/>
    <n v="350"/>
    <n v="19"/>
    <x v="220"/>
    <n v="83.76"/>
    <x v="1"/>
    <m/>
  </r>
  <r>
    <s v="CUST0315"/>
    <s v="Obinna Anderson"/>
    <d v="2025-02-25T00:00:00"/>
    <n v="70"/>
    <x v="24"/>
    <x v="4"/>
    <s v="Female"/>
    <x v="0"/>
    <s v="Fair"/>
    <n v="29"/>
    <s v="10GB+10mins Monthly Plan"/>
    <n v="4500"/>
    <n v="5"/>
    <x v="25"/>
    <n v="86.3"/>
    <x v="1"/>
    <m/>
  </r>
  <r>
    <s v="CUST0315"/>
    <s v="Obinna Anderson"/>
    <d v="2025-02-25T00:00:00"/>
    <n v="70"/>
    <x v="24"/>
    <x v="3"/>
    <s v="Female"/>
    <x v="0"/>
    <s v="Fair"/>
    <n v="29"/>
    <s v="120GB Monthly Broadband Plan"/>
    <n v="24000"/>
    <n v="11"/>
    <x v="10"/>
    <n v="183.46"/>
    <x v="1"/>
    <m/>
  </r>
  <r>
    <s v="CUST0315"/>
    <s v="Obinna Anderson"/>
    <d v="2025-02-25T00:00:00"/>
    <n v="70"/>
    <x v="24"/>
    <x v="1"/>
    <s v="Female"/>
    <x v="0"/>
    <s v="Fair"/>
    <n v="29"/>
    <s v="3.2GB 2-Day Plan"/>
    <n v="1000"/>
    <n v="4"/>
    <x v="3"/>
    <n v="111.69"/>
    <x v="1"/>
    <m/>
  </r>
  <r>
    <s v="CUST0316"/>
    <s v="Shehu Rogers"/>
    <d v="2025-03-25T00:00:00"/>
    <n v="56"/>
    <x v="5"/>
    <x v="1"/>
    <s v="Male"/>
    <x v="4"/>
    <s v="Very Good"/>
    <n v="49"/>
    <s v="1GB+1.5mins Daily Plan"/>
    <n v="500"/>
    <n v="7"/>
    <x v="42"/>
    <n v="30.82"/>
    <x v="1"/>
    <m/>
  </r>
  <r>
    <s v="CUST0316"/>
    <s v="Shehu Rogers"/>
    <d v="2025-03-25T00:00:00"/>
    <n v="56"/>
    <x v="5"/>
    <x v="2"/>
    <s v="Male"/>
    <x v="4"/>
    <s v="Very Good"/>
    <n v="49"/>
    <s v="150GB FUP Monthly Unlimited"/>
    <n v="20000"/>
    <n v="1"/>
    <x v="112"/>
    <n v="26.74"/>
    <x v="1"/>
    <m/>
  </r>
  <r>
    <s v="CUST0317"/>
    <s v="Zainab Shaw"/>
    <d v="2025-01-25T00:00:00"/>
    <n v="45"/>
    <x v="16"/>
    <x v="4"/>
    <s v="Male"/>
    <x v="2"/>
    <s v="Good"/>
    <n v="44"/>
    <s v="165GB Monthly Plan"/>
    <n v="35000"/>
    <n v="12"/>
    <x v="99"/>
    <n v="142.55000000000001"/>
    <x v="0"/>
    <s v="Better Offers from Competitors"/>
  </r>
  <r>
    <s v="CUST0317"/>
    <s v="Zainab Shaw"/>
    <d v="2025-01-25T00:00:00"/>
    <n v="45"/>
    <x v="16"/>
    <x v="2"/>
    <s v="Male"/>
    <x v="2"/>
    <s v="Good"/>
    <n v="44"/>
    <s v="300GB FUP Monthly Unlimited"/>
    <n v="30000"/>
    <n v="16"/>
    <x v="110"/>
    <n v="170.5"/>
    <x v="0"/>
    <s v="Better Offers from Competitors"/>
  </r>
  <r>
    <s v="CUST0318"/>
    <s v="John Martinez"/>
    <d v="2025-01-25T00:00:00"/>
    <n v="33"/>
    <x v="1"/>
    <x v="2"/>
    <s v="Male"/>
    <x v="4"/>
    <s v="Very Good"/>
    <n v="15"/>
    <s v="450GB 3-Month Broadband Plan"/>
    <n v="75000"/>
    <n v="7"/>
    <x v="221"/>
    <n v="44.9"/>
    <x v="1"/>
    <m/>
  </r>
  <r>
    <s v="CUST0319"/>
    <s v="Fatima Powell"/>
    <d v="2025-02-25T00:00:00"/>
    <n v="24"/>
    <x v="20"/>
    <x v="1"/>
    <s v="Female"/>
    <x v="2"/>
    <s v="Good"/>
    <n v="56"/>
    <s v="20GB Monthly Plan"/>
    <n v="7500"/>
    <n v="20"/>
    <x v="149"/>
    <n v="155.35"/>
    <x v="1"/>
    <m/>
  </r>
  <r>
    <s v="CUST0320"/>
    <s v="Omamuzo Perez"/>
    <d v="2025-01-25T00:00:00"/>
    <n v="56"/>
    <x v="10"/>
    <x v="4"/>
    <s v="Male"/>
    <x v="4"/>
    <s v="Very Good"/>
    <n v="34"/>
    <s v="165GB Monthly Plan"/>
    <n v="35000"/>
    <n v="2"/>
    <x v="159"/>
    <n v="196.77"/>
    <x v="1"/>
    <m/>
  </r>
  <r>
    <s v="CUST0321"/>
    <s v="Omamuzo Schwartz"/>
    <d v="2025-02-25T00:00:00"/>
    <n v="22"/>
    <x v="18"/>
    <x v="1"/>
    <s v="Female"/>
    <x v="2"/>
    <s v="Good"/>
    <n v="29"/>
    <s v="20GB Monthly Plan"/>
    <n v="7500"/>
    <n v="2"/>
    <x v="120"/>
    <n v="59.24"/>
    <x v="1"/>
    <m/>
  </r>
  <r>
    <s v="CUST0321"/>
    <s v="Omamuzo Schwartz"/>
    <d v="2025-02-25T00:00:00"/>
    <n v="22"/>
    <x v="18"/>
    <x v="3"/>
    <s v="Female"/>
    <x v="2"/>
    <s v="Good"/>
    <n v="29"/>
    <s v="120GB Monthly Broadband Plan"/>
    <n v="24000"/>
    <n v="15"/>
    <x v="27"/>
    <n v="180.78"/>
    <x v="1"/>
    <m/>
  </r>
  <r>
    <s v="CUST0322"/>
    <s v="Alabo Jackson"/>
    <d v="2025-02-25T00:00:00"/>
    <n v="27"/>
    <x v="28"/>
    <x v="3"/>
    <s v="Male"/>
    <x v="4"/>
    <s v="Very Good"/>
    <n v="12"/>
    <s v="60GB Monthly Broadband Plan"/>
    <n v="14500"/>
    <n v="7"/>
    <x v="62"/>
    <n v="118.27"/>
    <x v="1"/>
    <m/>
  </r>
  <r>
    <s v="CUST0322"/>
    <s v="Alabo Jackson"/>
    <d v="2025-02-25T00:00:00"/>
    <n v="27"/>
    <x v="28"/>
    <x v="1"/>
    <s v="Male"/>
    <x v="4"/>
    <s v="Very Good"/>
    <n v="12"/>
    <s v="12.5GB Monthly Plan"/>
    <n v="5500"/>
    <n v="11"/>
    <x v="73"/>
    <n v="18.489999999999998"/>
    <x v="1"/>
    <m/>
  </r>
  <r>
    <s v="CUST0323"/>
    <s v="Amina Nguyen"/>
    <d v="2025-02-25T00:00:00"/>
    <n v="31"/>
    <x v="33"/>
    <x v="4"/>
    <s v="Male"/>
    <x v="2"/>
    <s v="Good"/>
    <n v="46"/>
    <s v="165GB Monthly Plan"/>
    <n v="35000"/>
    <n v="6"/>
    <x v="150"/>
    <n v="9.26"/>
    <x v="0"/>
    <s v="High Call Tarriffs"/>
  </r>
  <r>
    <s v="CUST0323"/>
    <s v="Amina Nguyen"/>
    <d v="2025-02-25T00:00:00"/>
    <n v="31"/>
    <x v="33"/>
    <x v="1"/>
    <s v="Male"/>
    <x v="2"/>
    <s v="Good"/>
    <n v="46"/>
    <s v="7GB Monthly Plan"/>
    <n v="3500"/>
    <n v="5"/>
    <x v="7"/>
    <n v="113.32"/>
    <x v="0"/>
    <s v="High Call Tarriffs"/>
  </r>
  <r>
    <s v="CUST0324"/>
    <s v="Amina Taylor"/>
    <d v="2025-03-25T00:00:00"/>
    <n v="34"/>
    <x v="20"/>
    <x v="2"/>
    <s v="Male"/>
    <x v="2"/>
    <s v="Good"/>
    <n v="27"/>
    <s v="300GB FUP Monthly Unlimited"/>
    <n v="30000"/>
    <n v="5"/>
    <x v="149"/>
    <n v="23.95"/>
    <x v="1"/>
    <m/>
  </r>
  <r>
    <s v="CUST0324"/>
    <s v="Amina Taylor"/>
    <d v="2025-03-25T00:00:00"/>
    <n v="34"/>
    <x v="20"/>
    <x v="1"/>
    <s v="Male"/>
    <x v="2"/>
    <s v="Good"/>
    <n v="27"/>
    <s v="500MB Daily Plan"/>
    <n v="350"/>
    <n v="9"/>
    <x v="222"/>
    <n v="1.2"/>
    <x v="1"/>
    <m/>
  </r>
  <r>
    <s v="CUST0325"/>
    <s v="Tunde Terry"/>
    <d v="2025-01-25T00:00:00"/>
    <n v="74"/>
    <x v="12"/>
    <x v="4"/>
    <s v="Female"/>
    <x v="3"/>
    <s v="Excellent"/>
    <n v="35"/>
    <s v="165GB Monthly Plan"/>
    <n v="35000"/>
    <n v="15"/>
    <x v="221"/>
    <n v="91.02"/>
    <x v="1"/>
    <m/>
  </r>
  <r>
    <s v="CUST0326"/>
    <s v="Chinedu Krueger"/>
    <d v="2025-02-25T00:00:00"/>
    <n v="16"/>
    <x v="7"/>
    <x v="1"/>
    <s v="Female"/>
    <x v="1"/>
    <s v="Poor"/>
    <n v="40"/>
    <s v="2.5GB 2-Day Plan"/>
    <n v="900"/>
    <n v="20"/>
    <x v="20"/>
    <n v="133.57"/>
    <x v="0"/>
    <s v="Poor Network"/>
  </r>
  <r>
    <s v="CUST0327"/>
    <s v="Maryam Rhodes"/>
    <d v="2025-02-25T00:00:00"/>
    <n v="58"/>
    <x v="33"/>
    <x v="4"/>
    <s v="Male"/>
    <x v="0"/>
    <s v="Fair"/>
    <n v="7"/>
    <s v="65GB Monthly Plan"/>
    <n v="16000"/>
    <n v="10"/>
    <x v="2"/>
    <n v="19.079999999999998"/>
    <x v="0"/>
    <s v="Costly Data Plans"/>
  </r>
  <r>
    <s v="CUST0327"/>
    <s v="Maryam Rhodes"/>
    <d v="2025-02-25T00:00:00"/>
    <n v="58"/>
    <x v="33"/>
    <x v="1"/>
    <s v="Male"/>
    <x v="0"/>
    <s v="Fair"/>
    <n v="7"/>
    <s v="7GB Monthly Plan"/>
    <n v="3500"/>
    <n v="13"/>
    <x v="50"/>
    <n v="74.03"/>
    <x v="0"/>
    <s v="Costly Data Plans"/>
  </r>
  <r>
    <s v="CUST0327"/>
    <s v="Maryam Rhodes"/>
    <d v="2025-02-25T00:00:00"/>
    <n v="58"/>
    <x v="33"/>
    <x v="2"/>
    <s v="Male"/>
    <x v="0"/>
    <s v="Fair"/>
    <n v="7"/>
    <s v="150GB FUP Monthly Unlimited"/>
    <n v="20000"/>
    <n v="18"/>
    <x v="27"/>
    <n v="151.81"/>
    <x v="0"/>
    <s v="Costly Data Plans"/>
  </r>
  <r>
    <s v="CUST0328"/>
    <s v="Kunle Liu"/>
    <d v="2025-03-25T00:00:00"/>
    <n v="53"/>
    <x v="31"/>
    <x v="4"/>
    <s v="Male"/>
    <x v="2"/>
    <s v="Good"/>
    <n v="8"/>
    <s v="65GB Monthly Plan"/>
    <n v="16000"/>
    <n v="17"/>
    <x v="223"/>
    <n v="22.31"/>
    <x v="1"/>
    <m/>
  </r>
  <r>
    <s v="CUST0328"/>
    <s v="Kunle Liu"/>
    <d v="2025-03-25T00:00:00"/>
    <n v="53"/>
    <x v="31"/>
    <x v="2"/>
    <s v="Male"/>
    <x v="2"/>
    <s v="Good"/>
    <n v="8"/>
    <s v="150GB FUP Monthly Unlimited"/>
    <n v="20000"/>
    <n v="20"/>
    <x v="70"/>
    <n v="96.99"/>
    <x v="1"/>
    <m/>
  </r>
  <r>
    <s v="CUST0328"/>
    <s v="Kunle Liu"/>
    <d v="2025-03-25T00:00:00"/>
    <n v="53"/>
    <x v="31"/>
    <x v="3"/>
    <s v="Male"/>
    <x v="2"/>
    <s v="Good"/>
    <n v="8"/>
    <s v="300GB FUP Monthly Unlimited"/>
    <n v="30000"/>
    <n v="11"/>
    <x v="24"/>
    <n v="85.7"/>
    <x v="1"/>
    <m/>
  </r>
  <r>
    <s v="CUST0329"/>
    <s v="Saidu Anderson"/>
    <d v="2025-02-25T00:00:00"/>
    <n v="61"/>
    <x v="21"/>
    <x v="4"/>
    <s v="Female"/>
    <x v="4"/>
    <s v="Very Good"/>
    <n v="34"/>
    <s v="10GB+10mins Monthly Plan"/>
    <n v="4500"/>
    <n v="1"/>
    <x v="33"/>
    <n v="0.82"/>
    <x v="1"/>
    <m/>
  </r>
  <r>
    <s v="CUST0329"/>
    <s v="Saidu Anderson"/>
    <d v="2025-02-25T00:00:00"/>
    <n v="61"/>
    <x v="21"/>
    <x v="2"/>
    <s v="Female"/>
    <x v="4"/>
    <s v="Very Good"/>
    <n v="34"/>
    <s v="1.5TB Yearly Broadband Plan"/>
    <n v="150000"/>
    <n v="4"/>
    <x v="91"/>
    <n v="125.28"/>
    <x v="1"/>
    <m/>
  </r>
  <r>
    <s v="CUST0329"/>
    <s v="Saidu Anderson"/>
    <d v="2025-02-25T00:00:00"/>
    <n v="61"/>
    <x v="21"/>
    <x v="1"/>
    <s v="Female"/>
    <x v="4"/>
    <s v="Very Good"/>
    <n v="34"/>
    <s v="500MB Daily Plan"/>
    <n v="350"/>
    <n v="14"/>
    <x v="191"/>
    <n v="160.01"/>
    <x v="1"/>
    <m/>
  </r>
  <r>
    <s v="CUST0330"/>
    <s v="Ibim Harrison"/>
    <d v="2025-02-25T00:00:00"/>
    <n v="21"/>
    <x v="26"/>
    <x v="2"/>
    <s v="Female"/>
    <x v="1"/>
    <s v="Poor"/>
    <n v="36"/>
    <s v="120GB Monthly Broadband Plan"/>
    <n v="24000"/>
    <n v="18"/>
    <x v="201"/>
    <n v="60.41"/>
    <x v="1"/>
    <m/>
  </r>
  <r>
    <s v="CUST0330"/>
    <s v="Ibim Harrison"/>
    <d v="2025-02-25T00:00:00"/>
    <n v="21"/>
    <x v="26"/>
    <x v="4"/>
    <s v="Female"/>
    <x v="1"/>
    <s v="Poor"/>
    <n v="36"/>
    <s v="25GB Monthly Plan"/>
    <n v="9000"/>
    <n v="4"/>
    <x v="19"/>
    <n v="153.52000000000001"/>
    <x v="1"/>
    <m/>
  </r>
  <r>
    <s v="CUST0330"/>
    <s v="Ibim Harrison"/>
    <d v="2025-02-25T00:00:00"/>
    <n v="21"/>
    <x v="26"/>
    <x v="3"/>
    <s v="Female"/>
    <x v="1"/>
    <s v="Poor"/>
    <n v="36"/>
    <s v="300GB FUP Monthly Unlimited"/>
    <n v="30000"/>
    <n v="19"/>
    <x v="69"/>
    <n v="68.599999999999994"/>
    <x v="1"/>
    <m/>
  </r>
  <r>
    <s v="CUST0331"/>
    <s v="Funke Francis"/>
    <d v="2025-03-25T00:00:00"/>
    <n v="38"/>
    <x v="18"/>
    <x v="4"/>
    <s v="Female"/>
    <x v="4"/>
    <s v="Very Good"/>
    <n v="54"/>
    <s v="165GB Monthly Plan"/>
    <n v="35000"/>
    <n v="15"/>
    <x v="221"/>
    <n v="31.5"/>
    <x v="1"/>
    <m/>
  </r>
  <r>
    <s v="CUST0332"/>
    <s v="David Ward"/>
    <d v="2025-01-25T00:00:00"/>
    <n v="58"/>
    <x v="2"/>
    <x v="2"/>
    <s v="Female"/>
    <x v="3"/>
    <s v="Excellent"/>
    <n v="60"/>
    <s v="60GB Monthly Broadband Plan"/>
    <n v="14500"/>
    <n v="11"/>
    <x v="129"/>
    <n v="115.69"/>
    <x v="0"/>
    <s v="High Call Tarriffs"/>
  </r>
  <r>
    <s v="CUST0332"/>
    <s v="David Ward"/>
    <d v="2025-01-25T00:00:00"/>
    <n v="58"/>
    <x v="2"/>
    <x v="1"/>
    <s v="Female"/>
    <x v="3"/>
    <s v="Excellent"/>
    <n v="60"/>
    <s v="7GB Monthly Plan"/>
    <n v="3500"/>
    <n v="5"/>
    <x v="7"/>
    <n v="13.71"/>
    <x v="0"/>
    <s v="High Call Tarriffs"/>
  </r>
  <r>
    <s v="CUST0332"/>
    <s v="David Ward"/>
    <d v="2025-01-25T00:00:00"/>
    <n v="58"/>
    <x v="2"/>
    <x v="3"/>
    <s v="Female"/>
    <x v="3"/>
    <s v="Excellent"/>
    <n v="60"/>
    <s v="300GB FUP Monthly Unlimited"/>
    <n v="30000"/>
    <n v="11"/>
    <x v="24"/>
    <n v="168.23"/>
    <x v="0"/>
    <s v="High Call Tarriffs"/>
  </r>
  <r>
    <s v="CUST0333"/>
    <s v="Omamuzo Miller"/>
    <d v="2025-01-25T00:00:00"/>
    <n v="37"/>
    <x v="6"/>
    <x v="3"/>
    <s v="Male"/>
    <x v="2"/>
    <s v="Good"/>
    <n v="39"/>
    <s v="60GB Monthly Broadband Plan"/>
    <n v="14500"/>
    <n v="8"/>
    <x v="224"/>
    <n v="17.82"/>
    <x v="1"/>
    <m/>
  </r>
  <r>
    <s v="CUST0333"/>
    <s v="Omamuzo Miller"/>
    <d v="2025-01-25T00:00:00"/>
    <n v="37"/>
    <x v="6"/>
    <x v="4"/>
    <s v="Male"/>
    <x v="2"/>
    <s v="Good"/>
    <n v="39"/>
    <s v="25GB Monthly Plan"/>
    <n v="9000"/>
    <n v="10"/>
    <x v="12"/>
    <n v="90.66"/>
    <x v="1"/>
    <m/>
  </r>
  <r>
    <s v="CUST0334"/>
    <s v="Fatima Carter"/>
    <d v="2025-01-25T00:00:00"/>
    <n v="54"/>
    <x v="20"/>
    <x v="3"/>
    <s v="Male"/>
    <x v="0"/>
    <s v="Fair"/>
    <n v="24"/>
    <s v="120GB Monthly Broadband Plan"/>
    <n v="24000"/>
    <n v="11"/>
    <x v="10"/>
    <n v="31.24"/>
    <x v="1"/>
    <m/>
  </r>
  <r>
    <s v="CUST0334"/>
    <s v="Fatima Carter"/>
    <d v="2025-01-25T00:00:00"/>
    <n v="54"/>
    <x v="20"/>
    <x v="4"/>
    <s v="Male"/>
    <x v="0"/>
    <s v="Fair"/>
    <n v="24"/>
    <s v="165GB Monthly Plan"/>
    <n v="35000"/>
    <n v="17"/>
    <x v="138"/>
    <n v="146.62"/>
    <x v="1"/>
    <m/>
  </r>
  <r>
    <s v="CUST0335"/>
    <s v="Maryam Patterson"/>
    <d v="2025-02-25T00:00:00"/>
    <n v="57"/>
    <x v="5"/>
    <x v="1"/>
    <s v="Male"/>
    <x v="0"/>
    <s v="Fair"/>
    <n v="53"/>
    <s v="16.5GB+10mins Monthly Plan"/>
    <n v="6500"/>
    <n v="10"/>
    <x v="152"/>
    <n v="23.61"/>
    <x v="1"/>
    <m/>
  </r>
  <r>
    <s v="CUST0335"/>
    <s v="Maryam Patterson"/>
    <d v="2025-02-25T00:00:00"/>
    <n v="57"/>
    <x v="5"/>
    <x v="2"/>
    <s v="Male"/>
    <x v="0"/>
    <s v="Fair"/>
    <n v="53"/>
    <s v="30GB Monthly Broadband Plan"/>
    <n v="9000"/>
    <n v="20"/>
    <x v="53"/>
    <n v="137.57"/>
    <x v="1"/>
    <m/>
  </r>
  <r>
    <s v="CUST0336"/>
    <s v="Chinedu Reynolds"/>
    <d v="2025-03-25T00:00:00"/>
    <n v="58"/>
    <x v="2"/>
    <x v="4"/>
    <s v="Male"/>
    <x v="1"/>
    <s v="Poor"/>
    <n v="7"/>
    <s v="10GB+10mins Monthly Plan"/>
    <n v="4500"/>
    <n v="9"/>
    <x v="5"/>
    <n v="38.909999999999997"/>
    <x v="1"/>
    <m/>
  </r>
  <r>
    <s v="CUST0336"/>
    <s v="Chinedu Reynolds"/>
    <d v="2025-03-25T00:00:00"/>
    <n v="58"/>
    <x v="2"/>
    <x v="1"/>
    <s v="Male"/>
    <x v="1"/>
    <s v="Poor"/>
    <n v="7"/>
    <s v="16.5GB+10mins Monthly Plan"/>
    <n v="6500"/>
    <n v="15"/>
    <x v="98"/>
    <n v="64.17"/>
    <x v="1"/>
    <m/>
  </r>
  <r>
    <s v="CUST0337"/>
    <s v="Ifeanyi Cunningham"/>
    <d v="2025-01-25T00:00:00"/>
    <n v="50"/>
    <x v="5"/>
    <x v="3"/>
    <s v="Male"/>
    <x v="1"/>
    <s v="Poor"/>
    <n v="18"/>
    <s v="120GB Monthly Broadband Plan"/>
    <n v="24000"/>
    <n v="5"/>
    <x v="125"/>
    <n v="64.040000000000006"/>
    <x v="1"/>
    <m/>
  </r>
  <r>
    <s v="CUST0337"/>
    <s v="Ifeanyi Cunningham"/>
    <d v="2025-01-25T00:00:00"/>
    <n v="50"/>
    <x v="5"/>
    <x v="1"/>
    <s v="Male"/>
    <x v="1"/>
    <s v="Poor"/>
    <n v="18"/>
    <s v="1GB+1.5mins Daily Plan"/>
    <n v="500"/>
    <n v="6"/>
    <x v="160"/>
    <n v="115.03"/>
    <x v="1"/>
    <m/>
  </r>
  <r>
    <s v="CUST0337"/>
    <s v="Ifeanyi Cunningham"/>
    <d v="2025-01-25T00:00:00"/>
    <n v="50"/>
    <x v="5"/>
    <x v="4"/>
    <s v="Male"/>
    <x v="1"/>
    <s v="Poor"/>
    <n v="18"/>
    <s v="65GB Monthly Plan"/>
    <n v="16000"/>
    <n v="11"/>
    <x v="37"/>
    <n v="62.62"/>
    <x v="1"/>
    <m/>
  </r>
  <r>
    <s v="CUST0338"/>
    <s v="David Crosby"/>
    <d v="2025-02-25T00:00:00"/>
    <n v="72"/>
    <x v="4"/>
    <x v="1"/>
    <s v="Male"/>
    <x v="1"/>
    <s v="Poor"/>
    <n v="2"/>
    <s v="20GB Monthly Plan"/>
    <n v="7500"/>
    <n v="20"/>
    <x v="149"/>
    <n v="36.21"/>
    <x v="0"/>
    <s v="Poor Network"/>
  </r>
  <r>
    <s v="CUST0339"/>
    <s v="Alabo Davis"/>
    <d v="2025-02-25T00:00:00"/>
    <n v="61"/>
    <x v="24"/>
    <x v="4"/>
    <s v="Female"/>
    <x v="3"/>
    <s v="Excellent"/>
    <n v="53"/>
    <s v="165GB Monthly Plan"/>
    <n v="35000"/>
    <n v="10"/>
    <x v="113"/>
    <n v="19.899999999999999"/>
    <x v="0"/>
    <s v="Better Offers from Competitors"/>
  </r>
  <r>
    <s v="CUST0339"/>
    <s v="Alabo Davis"/>
    <d v="2025-02-25T00:00:00"/>
    <n v="61"/>
    <x v="24"/>
    <x v="3"/>
    <s v="Female"/>
    <x v="3"/>
    <s v="Excellent"/>
    <n v="53"/>
    <s v="60GB Monthly Broadband Plan"/>
    <n v="14500"/>
    <n v="8"/>
    <x v="224"/>
    <n v="94.37"/>
    <x v="0"/>
    <s v="Better Offers from Competitors"/>
  </r>
  <r>
    <s v="CUST0340"/>
    <s v="Obinna Thomas"/>
    <d v="2025-03-25T00:00:00"/>
    <n v="49"/>
    <x v="3"/>
    <x v="3"/>
    <s v="Female"/>
    <x v="2"/>
    <s v="Good"/>
    <n v="12"/>
    <s v="60GB Monthly Broadband Plan"/>
    <n v="14500"/>
    <n v="16"/>
    <x v="77"/>
    <n v="23.02"/>
    <x v="1"/>
    <m/>
  </r>
  <r>
    <s v="CUST0341"/>
    <s v="Zina Valenzuela"/>
    <d v="2025-02-25T00:00:00"/>
    <n v="37"/>
    <x v="14"/>
    <x v="3"/>
    <s v="Female"/>
    <x v="3"/>
    <s v="Excellent"/>
    <n v="39"/>
    <s v="300GB FUP Monthly Unlimited"/>
    <n v="30000"/>
    <n v="13"/>
    <x v="82"/>
    <n v="106.78"/>
    <x v="0"/>
    <s v="Better Offers from Competitors"/>
  </r>
  <r>
    <s v="CUST0341"/>
    <s v="Zina Valenzuela"/>
    <d v="2025-02-25T00:00:00"/>
    <n v="37"/>
    <x v="14"/>
    <x v="4"/>
    <s v="Female"/>
    <x v="3"/>
    <s v="Excellent"/>
    <n v="39"/>
    <s v="165GB Monthly Plan"/>
    <n v="35000"/>
    <n v="8"/>
    <x v="68"/>
    <n v="48.1"/>
    <x v="0"/>
    <s v="Better Offers from Competitors"/>
  </r>
  <r>
    <s v="CUST0341"/>
    <s v="Zina Valenzuela"/>
    <d v="2025-02-25T00:00:00"/>
    <n v="37"/>
    <x v="14"/>
    <x v="1"/>
    <s v="Female"/>
    <x v="3"/>
    <s v="Excellent"/>
    <n v="39"/>
    <s v="16.5GB+10mins Monthly Plan"/>
    <n v="6500"/>
    <n v="16"/>
    <x v="133"/>
    <n v="32.22"/>
    <x v="0"/>
    <s v="Better Offers from Competitors"/>
  </r>
  <r>
    <s v="CUST0342"/>
    <s v="Omamuzo Holmes"/>
    <d v="2025-02-25T00:00:00"/>
    <n v="24"/>
    <x v="26"/>
    <x v="4"/>
    <s v="Male"/>
    <x v="4"/>
    <s v="Very Good"/>
    <n v="53"/>
    <s v="65GB Monthly Plan"/>
    <n v="16000"/>
    <n v="19"/>
    <x v="157"/>
    <n v="148"/>
    <x v="1"/>
    <m/>
  </r>
  <r>
    <s v="CUST0342"/>
    <s v="Omamuzo Holmes"/>
    <d v="2025-02-25T00:00:00"/>
    <n v="24"/>
    <x v="26"/>
    <x v="3"/>
    <s v="Male"/>
    <x v="4"/>
    <s v="Very Good"/>
    <n v="53"/>
    <s v="60GB Monthly Broadband Plan"/>
    <n v="14500"/>
    <n v="20"/>
    <x v="225"/>
    <n v="23.31"/>
    <x v="1"/>
    <m/>
  </r>
  <r>
    <s v="CUST0343"/>
    <s v="Zina Diaz"/>
    <d v="2025-03-25T00:00:00"/>
    <n v="57"/>
    <x v="13"/>
    <x v="1"/>
    <s v="Female"/>
    <x v="4"/>
    <s v="Very Good"/>
    <n v="12"/>
    <s v="2.5GB 2-Day Plan"/>
    <n v="900"/>
    <n v="5"/>
    <x v="33"/>
    <n v="18.559999999999999"/>
    <x v="0"/>
    <s v="Poor Network"/>
  </r>
  <r>
    <s v="CUST0343"/>
    <s v="Zina Diaz"/>
    <d v="2025-03-25T00:00:00"/>
    <n v="57"/>
    <x v="13"/>
    <x v="4"/>
    <s v="Female"/>
    <x v="4"/>
    <s v="Very Good"/>
    <n v="12"/>
    <s v="65GB Monthly Plan"/>
    <n v="16000"/>
    <n v="5"/>
    <x v="123"/>
    <n v="151.54"/>
    <x v="0"/>
    <s v="Poor Network"/>
  </r>
  <r>
    <s v="CUST0343"/>
    <s v="Zina Diaz"/>
    <d v="2025-03-25T00:00:00"/>
    <n v="57"/>
    <x v="13"/>
    <x v="2"/>
    <s v="Female"/>
    <x v="4"/>
    <s v="Very Good"/>
    <n v="12"/>
    <s v="1.5TB Yearly Broadband Plan"/>
    <n v="150000"/>
    <n v="13"/>
    <x v="226"/>
    <n v="106.49"/>
    <x v="0"/>
    <s v="Poor Network"/>
  </r>
  <r>
    <s v="CUST0344"/>
    <s v="Alabo Baker"/>
    <d v="2025-03-25T00:00:00"/>
    <n v="41"/>
    <x v="9"/>
    <x v="3"/>
    <s v="Female"/>
    <x v="4"/>
    <s v="Very Good"/>
    <n v="20"/>
    <s v="30GB Monthly Broadband Plan"/>
    <n v="9000"/>
    <n v="17"/>
    <x v="205"/>
    <n v="122.49"/>
    <x v="1"/>
    <m/>
  </r>
  <r>
    <s v="CUST0344"/>
    <s v="Alabo Baker"/>
    <d v="2025-03-25T00:00:00"/>
    <n v="41"/>
    <x v="9"/>
    <x v="2"/>
    <s v="Female"/>
    <x v="4"/>
    <s v="Very Good"/>
    <n v="20"/>
    <s v="450GB 3-Month Broadband Plan"/>
    <n v="75000"/>
    <n v="10"/>
    <x v="31"/>
    <n v="169.6"/>
    <x v="1"/>
    <m/>
  </r>
  <r>
    <s v="CUST0345"/>
    <s v="Sade Mercer"/>
    <d v="2025-03-25T00:00:00"/>
    <n v="63"/>
    <x v="4"/>
    <x v="4"/>
    <s v="Male"/>
    <x v="1"/>
    <s v="Poor"/>
    <n v="46"/>
    <s v="165GB Monthly Plan"/>
    <n v="35000"/>
    <n v="13"/>
    <x v="203"/>
    <n v="140.59"/>
    <x v="1"/>
    <m/>
  </r>
  <r>
    <s v="CUST0346"/>
    <s v="Ese Harper"/>
    <d v="2025-02-25T00:00:00"/>
    <n v="64"/>
    <x v="10"/>
    <x v="1"/>
    <s v="Female"/>
    <x v="0"/>
    <s v="Fair"/>
    <n v="28"/>
    <s v="7GB Monthly Plan"/>
    <n v="3500"/>
    <n v="5"/>
    <x v="7"/>
    <n v="168.07"/>
    <x v="1"/>
    <m/>
  </r>
  <r>
    <s v="CUST0347"/>
    <s v="Abubakar Mcknight"/>
    <d v="2025-01-25T00:00:00"/>
    <n v="32"/>
    <x v="21"/>
    <x v="1"/>
    <s v="Male"/>
    <x v="0"/>
    <s v="Fair"/>
    <n v="5"/>
    <s v="3.2GB 2-Day Plan"/>
    <n v="1000"/>
    <n v="14"/>
    <x v="38"/>
    <n v="27.88"/>
    <x v="1"/>
    <m/>
  </r>
  <r>
    <s v="CUST0347"/>
    <s v="Abubakar Mcknight"/>
    <d v="2025-01-25T00:00:00"/>
    <n v="32"/>
    <x v="21"/>
    <x v="3"/>
    <s v="Male"/>
    <x v="0"/>
    <s v="Fair"/>
    <n v="5"/>
    <s v="60GB Monthly Broadband Plan"/>
    <n v="14500"/>
    <n v="20"/>
    <x v="225"/>
    <n v="178.77"/>
    <x v="1"/>
    <m/>
  </r>
  <r>
    <s v="CUST0348"/>
    <s v="Boma Anderson"/>
    <d v="2025-02-25T00:00:00"/>
    <n v="39"/>
    <x v="2"/>
    <x v="1"/>
    <s v="Female"/>
    <x v="4"/>
    <s v="Very Good"/>
    <n v="36"/>
    <s v="2.5GB 2-Day Plan"/>
    <n v="900"/>
    <n v="8"/>
    <x v="217"/>
    <n v="115.8"/>
    <x v="1"/>
    <m/>
  </r>
  <r>
    <s v="CUST0349"/>
    <s v="Michael Smith"/>
    <d v="2025-01-25T00:00:00"/>
    <n v="50"/>
    <x v="15"/>
    <x v="3"/>
    <s v="Female"/>
    <x v="3"/>
    <s v="Excellent"/>
    <n v="3"/>
    <s v="60GB Monthly Broadband Plan"/>
    <n v="14500"/>
    <n v="3"/>
    <x v="158"/>
    <n v="192.37"/>
    <x v="1"/>
    <m/>
  </r>
  <r>
    <s v="CUST0349"/>
    <s v="Michael Smith"/>
    <d v="2025-01-25T00:00:00"/>
    <n v="50"/>
    <x v="15"/>
    <x v="2"/>
    <s v="Female"/>
    <x v="3"/>
    <s v="Excellent"/>
    <n v="3"/>
    <s v="300GB FUP Monthly Unlimited"/>
    <n v="30000"/>
    <n v="17"/>
    <x v="11"/>
    <n v="146.16999999999999"/>
    <x v="1"/>
    <m/>
  </r>
  <r>
    <s v="CUST0350"/>
    <s v="Zainab Compton"/>
    <d v="2025-01-25T00:00:00"/>
    <n v="75"/>
    <x v="8"/>
    <x v="3"/>
    <s v="Male"/>
    <x v="0"/>
    <s v="Fair"/>
    <n v="34"/>
    <s v="120GB Monthly Broadband Plan"/>
    <n v="24000"/>
    <n v="11"/>
    <x v="10"/>
    <n v="11.03"/>
    <x v="1"/>
    <m/>
  </r>
  <r>
    <s v="CUST0350"/>
    <s v="Zainab Compton"/>
    <d v="2025-01-25T00:00:00"/>
    <n v="75"/>
    <x v="8"/>
    <x v="2"/>
    <s v="Male"/>
    <x v="0"/>
    <s v="Fair"/>
    <n v="34"/>
    <s v="30GB Monthly Broadband Plan"/>
    <n v="9000"/>
    <n v="17"/>
    <x v="205"/>
    <n v="94.04"/>
    <x v="1"/>
    <m/>
  </r>
  <r>
    <s v="CUST0350"/>
    <s v="Zainab Compton"/>
    <d v="2025-01-25T00:00:00"/>
    <n v="75"/>
    <x v="8"/>
    <x v="4"/>
    <s v="Male"/>
    <x v="0"/>
    <s v="Fair"/>
    <n v="34"/>
    <s v="165GB Monthly Plan"/>
    <n v="35000"/>
    <n v="11"/>
    <x v="154"/>
    <n v="115.01"/>
    <x v="1"/>
    <m/>
  </r>
  <r>
    <s v="CUST0351"/>
    <s v="Ibim Mills"/>
    <d v="2025-01-25T00:00:00"/>
    <n v="61"/>
    <x v="14"/>
    <x v="2"/>
    <s v="Female"/>
    <x v="3"/>
    <s v="Excellent"/>
    <n v="11"/>
    <s v="300GB FUP Monthly Unlimited"/>
    <n v="30000"/>
    <n v="10"/>
    <x v="8"/>
    <n v="114.79"/>
    <x v="1"/>
    <m/>
  </r>
  <r>
    <s v="CUST0351"/>
    <s v="Ibim Mills"/>
    <d v="2025-01-25T00:00:00"/>
    <n v="61"/>
    <x v="14"/>
    <x v="3"/>
    <s v="Female"/>
    <x v="3"/>
    <s v="Excellent"/>
    <n v="11"/>
    <s v="120GB Monthly Broadband Plan"/>
    <n v="24000"/>
    <n v="16"/>
    <x v="52"/>
    <n v="5.95"/>
    <x v="1"/>
    <m/>
  </r>
  <r>
    <s v="CUST0351"/>
    <s v="Ibim Mills"/>
    <d v="2025-01-25T00:00:00"/>
    <n v="61"/>
    <x v="14"/>
    <x v="4"/>
    <s v="Female"/>
    <x v="3"/>
    <s v="Excellent"/>
    <n v="11"/>
    <s v="65GB Monthly Plan"/>
    <n v="16000"/>
    <n v="3"/>
    <x v="23"/>
    <n v="25.8"/>
    <x v="1"/>
    <m/>
  </r>
  <r>
    <s v="CUST0352"/>
    <s v="Zainab Rivera"/>
    <d v="2025-03-25T00:00:00"/>
    <n v="48"/>
    <x v="21"/>
    <x v="4"/>
    <s v="Female"/>
    <x v="1"/>
    <s v="Poor"/>
    <n v="18"/>
    <s v="165GB Monthly Plan"/>
    <n v="35000"/>
    <n v="6"/>
    <x v="150"/>
    <n v="74.27"/>
    <x v="1"/>
    <m/>
  </r>
  <r>
    <s v="CUST0352"/>
    <s v="Zainab Rivera"/>
    <d v="2025-03-25T00:00:00"/>
    <n v="48"/>
    <x v="21"/>
    <x v="2"/>
    <s v="Female"/>
    <x v="1"/>
    <s v="Poor"/>
    <n v="18"/>
    <s v="120GB Monthly Broadband Plan"/>
    <n v="24000"/>
    <n v="8"/>
    <x v="18"/>
    <n v="156.61000000000001"/>
    <x v="1"/>
    <m/>
  </r>
  <r>
    <s v="CUST0352"/>
    <s v="Zainab Rivera"/>
    <d v="2025-03-25T00:00:00"/>
    <n v="48"/>
    <x v="21"/>
    <x v="3"/>
    <s v="Female"/>
    <x v="1"/>
    <s v="Poor"/>
    <n v="18"/>
    <s v="60GB Monthly Broadband Plan"/>
    <n v="14500"/>
    <n v="17"/>
    <x v="202"/>
    <n v="36.57"/>
    <x v="1"/>
    <m/>
  </r>
  <r>
    <s v="CUST0353"/>
    <s v="Bola Patterson"/>
    <d v="2025-02-25T00:00:00"/>
    <n v="59"/>
    <x v="33"/>
    <x v="1"/>
    <s v="Male"/>
    <x v="4"/>
    <s v="Very Good"/>
    <n v="39"/>
    <s v="12.5GB Monthly Plan"/>
    <n v="5500"/>
    <n v="6"/>
    <x v="213"/>
    <n v="145.34"/>
    <x v="1"/>
    <m/>
  </r>
  <r>
    <s v="CUST0353"/>
    <s v="Bola Patterson"/>
    <d v="2025-02-25T00:00:00"/>
    <n v="59"/>
    <x v="33"/>
    <x v="3"/>
    <s v="Male"/>
    <x v="4"/>
    <s v="Very Good"/>
    <n v="39"/>
    <s v="150GB FUP Monthly Unlimited"/>
    <n v="20000"/>
    <n v="12"/>
    <x v="17"/>
    <n v="115.76"/>
    <x v="1"/>
    <m/>
  </r>
  <r>
    <s v="CUST0354"/>
    <s v="Sade Brown"/>
    <d v="2025-02-25T00:00:00"/>
    <n v="49"/>
    <x v="27"/>
    <x v="4"/>
    <s v="Male"/>
    <x v="4"/>
    <s v="Very Good"/>
    <n v="11"/>
    <s v="165GB Monthly Plan"/>
    <n v="35000"/>
    <n v="5"/>
    <x v="86"/>
    <n v="95.18"/>
    <x v="1"/>
    <m/>
  </r>
  <r>
    <s v="CUST0354"/>
    <s v="Sade Brown"/>
    <d v="2025-02-25T00:00:00"/>
    <n v="49"/>
    <x v="27"/>
    <x v="1"/>
    <s v="Male"/>
    <x v="4"/>
    <s v="Very Good"/>
    <n v="11"/>
    <s v="16.5GB+10mins Monthly Plan"/>
    <n v="6500"/>
    <n v="1"/>
    <x v="97"/>
    <n v="174.12"/>
    <x v="1"/>
    <m/>
  </r>
  <r>
    <s v="CUST0355"/>
    <s v="Abubakar Martin"/>
    <d v="2025-01-25T00:00:00"/>
    <n v="73"/>
    <x v="6"/>
    <x v="2"/>
    <s v="Female"/>
    <x v="1"/>
    <s v="Poor"/>
    <n v="34"/>
    <s v="200GB Monthly Broadband Plan"/>
    <n v="25000"/>
    <n v="4"/>
    <x v="136"/>
    <n v="54.43"/>
    <x v="1"/>
    <m/>
  </r>
  <r>
    <s v="CUST0355"/>
    <s v="Abubakar Martin"/>
    <d v="2025-01-25T00:00:00"/>
    <n v="73"/>
    <x v="6"/>
    <x v="4"/>
    <s v="Female"/>
    <x v="1"/>
    <s v="Poor"/>
    <n v="34"/>
    <s v="25GB Monthly Plan"/>
    <n v="9000"/>
    <n v="13"/>
    <x v="66"/>
    <n v="131.04"/>
    <x v="1"/>
    <m/>
  </r>
  <r>
    <s v="CUST0355"/>
    <s v="Abubakar Martin"/>
    <d v="2025-01-25T00:00:00"/>
    <n v="73"/>
    <x v="6"/>
    <x v="1"/>
    <s v="Female"/>
    <x v="1"/>
    <s v="Poor"/>
    <n v="34"/>
    <s v="12.5GB Monthly Plan"/>
    <n v="5500"/>
    <n v="8"/>
    <x v="134"/>
    <n v="154.74"/>
    <x v="1"/>
    <m/>
  </r>
  <r>
    <s v="CUST0356"/>
    <s v="Bala Gibson"/>
    <d v="2025-01-25T00:00:00"/>
    <n v="59"/>
    <x v="20"/>
    <x v="1"/>
    <s v="Female"/>
    <x v="1"/>
    <s v="Poor"/>
    <n v="36"/>
    <s v="3.2GB 2-Day Plan"/>
    <n v="1000"/>
    <n v="15"/>
    <x v="120"/>
    <n v="105.29"/>
    <x v="1"/>
    <m/>
  </r>
  <r>
    <s v="CUST0357"/>
    <s v="Oghene Winters"/>
    <d v="2025-01-25T00:00:00"/>
    <n v="44"/>
    <x v="14"/>
    <x v="4"/>
    <s v="Female"/>
    <x v="1"/>
    <s v="Poor"/>
    <n v="13"/>
    <s v="65GB Monthly Plan"/>
    <n v="16000"/>
    <n v="4"/>
    <x v="185"/>
    <n v="141.76"/>
    <x v="1"/>
    <m/>
  </r>
  <r>
    <s v="CUST0358"/>
    <s v="Chinedu Smith"/>
    <d v="2025-01-25T00:00:00"/>
    <n v="32"/>
    <x v="6"/>
    <x v="3"/>
    <s v="Male"/>
    <x v="0"/>
    <s v="Fair"/>
    <n v="58"/>
    <s v="300GB FUP Monthly Unlimited"/>
    <n v="30000"/>
    <n v="11"/>
    <x v="24"/>
    <n v="153.99"/>
    <x v="0"/>
    <s v="Fast Data Consumption"/>
  </r>
  <r>
    <s v="CUST0358"/>
    <s v="Chinedu Smith"/>
    <d v="2025-01-25T00:00:00"/>
    <n v="32"/>
    <x v="6"/>
    <x v="2"/>
    <s v="Male"/>
    <x v="0"/>
    <s v="Fair"/>
    <n v="58"/>
    <s v="120GB Monthly Broadband Plan"/>
    <n v="24000"/>
    <n v="3"/>
    <x v="26"/>
    <n v="32.81"/>
    <x v="0"/>
    <s v="Fast Data Consumption"/>
  </r>
  <r>
    <s v="CUST0358"/>
    <s v="Chinedu Smith"/>
    <d v="2025-01-25T00:00:00"/>
    <n v="32"/>
    <x v="6"/>
    <x v="4"/>
    <s v="Male"/>
    <x v="0"/>
    <s v="Fair"/>
    <n v="58"/>
    <s v="25GB Monthly Plan"/>
    <n v="9000"/>
    <n v="13"/>
    <x v="66"/>
    <n v="155.53"/>
    <x v="0"/>
    <s v="Fast Data Consumption"/>
  </r>
  <r>
    <s v="CUST0359"/>
    <s v="Omamuzo Juarez"/>
    <d v="2025-03-25T00:00:00"/>
    <n v="58"/>
    <x v="4"/>
    <x v="4"/>
    <s v="Female"/>
    <x v="0"/>
    <s v="Fair"/>
    <n v="53"/>
    <s v="165GB Monthly Plan"/>
    <n v="35000"/>
    <n v="16"/>
    <x v="45"/>
    <n v="36.1"/>
    <x v="1"/>
    <m/>
  </r>
  <r>
    <s v="CUST0359"/>
    <s v="Omamuzo Juarez"/>
    <d v="2025-03-25T00:00:00"/>
    <n v="58"/>
    <x v="4"/>
    <x v="2"/>
    <s v="Female"/>
    <x v="0"/>
    <s v="Fair"/>
    <n v="53"/>
    <s v="150GB FUP Monthly Unlimited"/>
    <n v="20000"/>
    <n v="14"/>
    <x v="68"/>
    <n v="29.2"/>
    <x v="1"/>
    <m/>
  </r>
  <r>
    <s v="CUST0360"/>
    <s v="Fatima Webb"/>
    <d v="2025-01-25T00:00:00"/>
    <n v="29"/>
    <x v="30"/>
    <x v="1"/>
    <s v="Female"/>
    <x v="1"/>
    <s v="Poor"/>
    <n v="7"/>
    <s v="12.5GB Monthly Plan"/>
    <n v="5500"/>
    <n v="1"/>
    <x v="85"/>
    <n v="30.2"/>
    <x v="0"/>
    <s v="High Call Tarriffs"/>
  </r>
  <r>
    <s v="CUST0360"/>
    <s v="Fatima Webb"/>
    <d v="2025-01-25T00:00:00"/>
    <n v="29"/>
    <x v="30"/>
    <x v="3"/>
    <s v="Female"/>
    <x v="1"/>
    <s v="Poor"/>
    <n v="7"/>
    <s v="30GB Monthly Broadband Plan"/>
    <n v="9000"/>
    <n v="9"/>
    <x v="64"/>
    <n v="133.09"/>
    <x v="0"/>
    <s v="High Call Tarriffs"/>
  </r>
  <r>
    <s v="CUST0361"/>
    <s v="Obinna Andrews"/>
    <d v="2025-02-25T00:00:00"/>
    <n v="58"/>
    <x v="10"/>
    <x v="3"/>
    <s v="Male"/>
    <x v="4"/>
    <s v="Very Good"/>
    <n v="33"/>
    <s v="30GB Monthly Broadband Plan"/>
    <n v="9000"/>
    <n v="16"/>
    <x v="6"/>
    <n v="77.19"/>
    <x v="1"/>
    <m/>
  </r>
  <r>
    <s v="CUST0361"/>
    <s v="Obinna Andrews"/>
    <d v="2025-02-25T00:00:00"/>
    <n v="58"/>
    <x v="10"/>
    <x v="2"/>
    <s v="Male"/>
    <x v="4"/>
    <s v="Very Good"/>
    <n v="33"/>
    <s v="150GB FUP Monthly Unlimited"/>
    <n v="20000"/>
    <n v="12"/>
    <x v="17"/>
    <n v="113.67"/>
    <x v="1"/>
    <m/>
  </r>
  <r>
    <s v="CUST0361"/>
    <s v="Obinna Andrews"/>
    <d v="2025-02-25T00:00:00"/>
    <n v="58"/>
    <x v="10"/>
    <x v="1"/>
    <s v="Male"/>
    <x v="4"/>
    <s v="Very Good"/>
    <n v="33"/>
    <s v="7GB Monthly Plan"/>
    <n v="3500"/>
    <n v="13"/>
    <x v="50"/>
    <n v="136.53"/>
    <x v="1"/>
    <m/>
  </r>
  <r>
    <s v="CUST0362"/>
    <s v="Sade Donaldson"/>
    <d v="2025-02-25T00:00:00"/>
    <n v="27"/>
    <x v="3"/>
    <x v="3"/>
    <s v="Female"/>
    <x v="2"/>
    <s v="Good"/>
    <n v="6"/>
    <s v="60GB Monthly Broadband Plan"/>
    <n v="14500"/>
    <n v="10"/>
    <x v="180"/>
    <n v="132.32"/>
    <x v="1"/>
    <m/>
  </r>
  <r>
    <s v="CUST0363"/>
    <s v="Omamuzo Alexander"/>
    <d v="2025-02-25T00:00:00"/>
    <n v="29"/>
    <x v="25"/>
    <x v="4"/>
    <s v="Female"/>
    <x v="0"/>
    <s v="Fair"/>
    <n v="6"/>
    <s v="165GB Monthly Plan"/>
    <n v="35000"/>
    <n v="18"/>
    <x v="212"/>
    <n v="78.06"/>
    <x v="0"/>
    <s v="Poor Customer Service"/>
  </r>
  <r>
    <s v="CUST0364"/>
    <s v="Maryam Harmon"/>
    <d v="2025-01-25T00:00:00"/>
    <n v="79"/>
    <x v="11"/>
    <x v="3"/>
    <s v="Female"/>
    <x v="2"/>
    <s v="Good"/>
    <n v="2"/>
    <s v="150GB FUP Monthly Unlimited"/>
    <n v="20000"/>
    <n v="17"/>
    <x v="182"/>
    <n v="161.52000000000001"/>
    <x v="0"/>
    <s v="Better Offers from Competitors"/>
  </r>
  <r>
    <s v="CUST0364"/>
    <s v="Maryam Harmon"/>
    <d v="2025-01-25T00:00:00"/>
    <n v="79"/>
    <x v="11"/>
    <x v="4"/>
    <s v="Female"/>
    <x v="2"/>
    <s v="Good"/>
    <n v="2"/>
    <s v="165GB Monthly Plan"/>
    <n v="35000"/>
    <n v="18"/>
    <x v="212"/>
    <n v="188.05"/>
    <x v="0"/>
    <s v="Better Offers from Competitors"/>
  </r>
  <r>
    <s v="CUST0364"/>
    <s v="Maryam Harmon"/>
    <d v="2025-01-25T00:00:00"/>
    <n v="79"/>
    <x v="11"/>
    <x v="1"/>
    <s v="Female"/>
    <x v="2"/>
    <s v="Good"/>
    <n v="2"/>
    <s v="1.5GB 2-Day Plan"/>
    <n v="600"/>
    <n v="8"/>
    <x v="132"/>
    <n v="148.34"/>
    <x v="0"/>
    <s v="Better Offers from Competitors"/>
  </r>
  <r>
    <s v="CUST0365"/>
    <s v="Kunle Myers"/>
    <d v="2025-01-25T00:00:00"/>
    <n v="20"/>
    <x v="5"/>
    <x v="3"/>
    <s v="Female"/>
    <x v="4"/>
    <s v="Very Good"/>
    <n v="42"/>
    <s v="30GB Monthly Broadband Plan"/>
    <n v="9000"/>
    <n v="2"/>
    <x v="20"/>
    <n v="34.86"/>
    <x v="1"/>
    <m/>
  </r>
  <r>
    <s v="CUST0365"/>
    <s v="Kunle Myers"/>
    <d v="2025-01-25T00:00:00"/>
    <n v="20"/>
    <x v="5"/>
    <x v="1"/>
    <s v="Female"/>
    <x v="4"/>
    <s v="Very Good"/>
    <n v="42"/>
    <s v="1GB+1.5mins Daily Plan"/>
    <n v="500"/>
    <n v="4"/>
    <x v="227"/>
    <n v="164.24"/>
    <x v="1"/>
    <m/>
  </r>
  <r>
    <s v="CUST0365"/>
    <s v="Kunle Myers"/>
    <d v="2025-01-25T00:00:00"/>
    <n v="20"/>
    <x v="5"/>
    <x v="2"/>
    <s v="Female"/>
    <x v="4"/>
    <s v="Very Good"/>
    <n v="42"/>
    <s v="1.5TB Yearly Broadband Plan"/>
    <n v="150000"/>
    <n v="19"/>
    <x v="228"/>
    <n v="122.44"/>
    <x v="1"/>
    <m/>
  </r>
  <r>
    <s v="CUST0366"/>
    <s v="Kunle Brady"/>
    <d v="2025-02-25T00:00:00"/>
    <n v="29"/>
    <x v="27"/>
    <x v="2"/>
    <s v="Female"/>
    <x v="1"/>
    <s v="Poor"/>
    <n v="39"/>
    <s v="450GB 3-Month Broadband Plan"/>
    <n v="75000"/>
    <n v="19"/>
    <x v="229"/>
    <n v="65.180000000000007"/>
    <x v="1"/>
    <m/>
  </r>
  <r>
    <s v="CUST0366"/>
    <s v="Kunle Brady"/>
    <d v="2025-02-25T00:00:00"/>
    <n v="29"/>
    <x v="27"/>
    <x v="1"/>
    <s v="Female"/>
    <x v="1"/>
    <s v="Poor"/>
    <n v="39"/>
    <s v="16.5GB+10mins Monthly Plan"/>
    <n v="6500"/>
    <n v="7"/>
    <x v="50"/>
    <n v="27.9"/>
    <x v="1"/>
    <m/>
  </r>
  <r>
    <s v="CUST0367"/>
    <s v="Bola Carpenter"/>
    <d v="2025-03-25T00:00:00"/>
    <n v="38"/>
    <x v="26"/>
    <x v="2"/>
    <s v="Male"/>
    <x v="0"/>
    <s v="Fair"/>
    <n v="8"/>
    <s v="300GB FUP Monthly Unlimited"/>
    <n v="30000"/>
    <n v="19"/>
    <x v="69"/>
    <n v="88.01"/>
    <x v="1"/>
    <m/>
  </r>
  <r>
    <s v="CUST0368"/>
    <s v="Bola Meadows"/>
    <d v="2025-02-25T00:00:00"/>
    <n v="33"/>
    <x v="13"/>
    <x v="3"/>
    <s v="Female"/>
    <x v="1"/>
    <s v="Poor"/>
    <n v="50"/>
    <s v="30GB Monthly Broadband Plan"/>
    <n v="9000"/>
    <n v="3"/>
    <x v="102"/>
    <n v="36.29"/>
    <x v="1"/>
    <m/>
  </r>
  <r>
    <s v="CUST0369"/>
    <s v="Abubakar Rodriguez"/>
    <d v="2025-02-25T00:00:00"/>
    <n v="69"/>
    <x v="31"/>
    <x v="4"/>
    <s v="Male"/>
    <x v="2"/>
    <s v="Good"/>
    <n v="14"/>
    <s v="65GB Monthly Plan"/>
    <n v="16000"/>
    <n v="16"/>
    <x v="122"/>
    <n v="119.46"/>
    <x v="1"/>
    <m/>
  </r>
  <r>
    <s v="CUST0369"/>
    <s v="Abubakar Rodriguez"/>
    <d v="2025-02-25T00:00:00"/>
    <n v="69"/>
    <x v="31"/>
    <x v="3"/>
    <s v="Male"/>
    <x v="2"/>
    <s v="Good"/>
    <n v="14"/>
    <s v="120GB Monthly Broadband Plan"/>
    <n v="24000"/>
    <n v="10"/>
    <x v="17"/>
    <n v="190.08"/>
    <x v="1"/>
    <m/>
  </r>
  <r>
    <s v="CUST0370"/>
    <s v="Oghene Bush"/>
    <d v="2025-01-25T00:00:00"/>
    <n v="69"/>
    <x v="34"/>
    <x v="2"/>
    <s v="Male"/>
    <x v="3"/>
    <s v="Excellent"/>
    <n v="13"/>
    <s v="1.5TB Yearly Broadband Plan"/>
    <n v="150000"/>
    <n v="7"/>
    <x v="115"/>
    <n v="154.18"/>
    <x v="1"/>
    <m/>
  </r>
  <r>
    <s v="CUST0370"/>
    <s v="Oghene Bush"/>
    <d v="2025-01-25T00:00:00"/>
    <n v="69"/>
    <x v="34"/>
    <x v="1"/>
    <s v="Male"/>
    <x v="3"/>
    <s v="Excellent"/>
    <n v="13"/>
    <s v="1GB+1.5mins Daily Plan"/>
    <n v="500"/>
    <n v="4"/>
    <x v="227"/>
    <n v="11.09"/>
    <x v="1"/>
    <m/>
  </r>
  <r>
    <s v="CUST0370"/>
    <s v="Oghene Bush"/>
    <d v="2025-01-25T00:00:00"/>
    <n v="69"/>
    <x v="34"/>
    <x v="3"/>
    <s v="Male"/>
    <x v="3"/>
    <s v="Excellent"/>
    <n v="13"/>
    <s v="150GB FUP Monthly Unlimited"/>
    <n v="20000"/>
    <n v="16"/>
    <x v="151"/>
    <n v="137.21"/>
    <x v="1"/>
    <m/>
  </r>
  <r>
    <s v="CUST0371"/>
    <s v="Grace Wilkerson"/>
    <d v="2025-03-25T00:00:00"/>
    <n v="38"/>
    <x v="1"/>
    <x v="1"/>
    <s v="Male"/>
    <x v="2"/>
    <s v="Good"/>
    <n v="4"/>
    <s v="3.2GB 2-Day Plan"/>
    <n v="1000"/>
    <n v="18"/>
    <x v="20"/>
    <n v="148.21"/>
    <x v="0"/>
    <s v="Costly Data Plans"/>
  </r>
  <r>
    <s v="CUST0371"/>
    <s v="Grace Wilkerson"/>
    <d v="2025-03-25T00:00:00"/>
    <n v="38"/>
    <x v="1"/>
    <x v="3"/>
    <s v="Male"/>
    <x v="2"/>
    <s v="Good"/>
    <n v="4"/>
    <s v="150GB FUP Monthly Unlimited"/>
    <n v="20000"/>
    <n v="1"/>
    <x v="112"/>
    <n v="32.03"/>
    <x v="0"/>
    <s v="Costly Data Plans"/>
  </r>
  <r>
    <s v="CUST0372"/>
    <s v="Grace Salas"/>
    <d v="2025-02-25T00:00:00"/>
    <n v="30"/>
    <x v="23"/>
    <x v="4"/>
    <s v="Male"/>
    <x v="3"/>
    <s v="Excellent"/>
    <n v="47"/>
    <s v="25GB Monthly Plan"/>
    <n v="9000"/>
    <n v="4"/>
    <x v="19"/>
    <n v="46.4"/>
    <x v="1"/>
    <m/>
  </r>
  <r>
    <s v="CUST0372"/>
    <s v="Grace Salas"/>
    <d v="2025-02-25T00:00:00"/>
    <n v="30"/>
    <x v="23"/>
    <x v="2"/>
    <s v="Male"/>
    <x v="3"/>
    <s v="Excellent"/>
    <n v="47"/>
    <s v="200GB Monthly Broadband Plan"/>
    <n v="25000"/>
    <n v="8"/>
    <x v="41"/>
    <n v="45.94"/>
    <x v="1"/>
    <m/>
  </r>
  <r>
    <s v="CUST0373"/>
    <s v="Ibim Adams"/>
    <d v="2025-02-25T00:00:00"/>
    <n v="41"/>
    <x v="6"/>
    <x v="4"/>
    <s v="Male"/>
    <x v="3"/>
    <s v="Excellent"/>
    <n v="5"/>
    <s v="165GB Monthly Plan"/>
    <n v="35000"/>
    <n v="12"/>
    <x v="99"/>
    <n v="36.020000000000003"/>
    <x v="1"/>
    <m/>
  </r>
  <r>
    <s v="CUST0373"/>
    <s v="Ibim Adams"/>
    <d v="2025-02-25T00:00:00"/>
    <n v="41"/>
    <x v="6"/>
    <x v="3"/>
    <s v="Male"/>
    <x v="3"/>
    <s v="Excellent"/>
    <n v="5"/>
    <s v="150GB FUP Monthly Unlimited"/>
    <n v="20000"/>
    <n v="7"/>
    <x v="137"/>
    <n v="91.82"/>
    <x v="1"/>
    <m/>
  </r>
  <r>
    <s v="CUST0374"/>
    <s v="Oghene Oliver"/>
    <d v="2025-01-25T00:00:00"/>
    <n v="50"/>
    <x v="18"/>
    <x v="1"/>
    <s v="Female"/>
    <x v="3"/>
    <s v="Excellent"/>
    <n v="9"/>
    <s v="12.5GB Monthly Plan"/>
    <n v="5500"/>
    <n v="11"/>
    <x v="73"/>
    <n v="83.94"/>
    <x v="0"/>
    <s v="Poor Customer Service"/>
  </r>
  <r>
    <s v="CUST0375"/>
    <s v="Nura Oconnell"/>
    <d v="2025-02-25T00:00:00"/>
    <n v="53"/>
    <x v="1"/>
    <x v="1"/>
    <s v="Male"/>
    <x v="1"/>
    <s v="Poor"/>
    <n v="37"/>
    <s v="12.5GB Monthly Plan"/>
    <n v="5500"/>
    <n v="14"/>
    <x v="200"/>
    <n v="56.19"/>
    <x v="1"/>
    <m/>
  </r>
  <r>
    <s v="CUST0375"/>
    <s v="Nura Oconnell"/>
    <d v="2025-02-25T00:00:00"/>
    <n v="53"/>
    <x v="1"/>
    <x v="3"/>
    <s v="Male"/>
    <x v="1"/>
    <s v="Poor"/>
    <n v="37"/>
    <s v="150GB FUP Monthly Unlimited"/>
    <n v="20000"/>
    <n v="14"/>
    <x v="68"/>
    <n v="49.94"/>
    <x v="1"/>
    <m/>
  </r>
  <r>
    <s v="CUST0375"/>
    <s v="Nura Oconnell"/>
    <d v="2025-02-25T00:00:00"/>
    <n v="53"/>
    <x v="1"/>
    <x v="4"/>
    <s v="Male"/>
    <x v="1"/>
    <s v="Poor"/>
    <n v="37"/>
    <s v="10GB+10mins Monthly Plan"/>
    <n v="4500"/>
    <n v="19"/>
    <x v="170"/>
    <n v="178.42"/>
    <x v="1"/>
    <m/>
  </r>
  <r>
    <s v="CUST0376"/>
    <s v="Obinna Miller"/>
    <d v="2025-02-25T00:00:00"/>
    <n v="16"/>
    <x v="15"/>
    <x v="1"/>
    <s v="Male"/>
    <x v="3"/>
    <s v="Excellent"/>
    <n v="3"/>
    <s v="3.2GB 2-Day Plan"/>
    <n v="1000"/>
    <n v="8"/>
    <x v="111"/>
    <n v="90.76"/>
    <x v="0"/>
    <s v="Relocation"/>
  </r>
  <r>
    <s v="CUST0377"/>
    <s v="Chinedu Christian"/>
    <d v="2025-03-25T00:00:00"/>
    <n v="17"/>
    <x v="15"/>
    <x v="1"/>
    <s v="Male"/>
    <x v="2"/>
    <s v="Good"/>
    <n v="9"/>
    <s v="1GB+1.5mins Daily Plan"/>
    <n v="500"/>
    <n v="15"/>
    <x v="208"/>
    <n v="32.78"/>
    <x v="0"/>
    <s v="Poor Network"/>
  </r>
  <r>
    <s v="CUST0378"/>
    <s v="Funke Carlson"/>
    <d v="2025-02-25T00:00:00"/>
    <n v="74"/>
    <x v="2"/>
    <x v="1"/>
    <s v="Male"/>
    <x v="0"/>
    <s v="Fair"/>
    <n v="56"/>
    <s v="2.5GB 2-Day Plan"/>
    <n v="900"/>
    <n v="3"/>
    <x v="144"/>
    <n v="172.15"/>
    <x v="1"/>
    <m/>
  </r>
  <r>
    <s v="CUST0378"/>
    <s v="Funke Carlson"/>
    <d v="2025-02-25T00:00:00"/>
    <n v="74"/>
    <x v="2"/>
    <x v="2"/>
    <s v="Male"/>
    <x v="0"/>
    <s v="Fair"/>
    <n v="56"/>
    <s v="450GB 3-Month Broadband Plan"/>
    <n v="75000"/>
    <n v="11"/>
    <x v="230"/>
    <n v="178.74"/>
    <x v="1"/>
    <m/>
  </r>
  <r>
    <s v="CUST0379"/>
    <s v="Sarah Woods"/>
    <d v="2025-03-25T00:00:00"/>
    <n v="20"/>
    <x v="14"/>
    <x v="3"/>
    <s v="Female"/>
    <x v="3"/>
    <s v="Excellent"/>
    <n v="49"/>
    <s v="120GB Monthly Broadband Plan"/>
    <n v="24000"/>
    <n v="2"/>
    <x v="23"/>
    <n v="176.23"/>
    <x v="1"/>
    <m/>
  </r>
  <r>
    <s v="CUST0380"/>
    <s v="Michael Jacobs"/>
    <d v="2025-03-25T00:00:00"/>
    <n v="62"/>
    <x v="4"/>
    <x v="2"/>
    <s v="Male"/>
    <x v="4"/>
    <s v="Very Good"/>
    <n v="25"/>
    <s v="150GB FUP Monthly Unlimited"/>
    <n v="20000"/>
    <n v="7"/>
    <x v="137"/>
    <n v="112.37"/>
    <x v="1"/>
    <m/>
  </r>
  <r>
    <s v="CUST0380"/>
    <s v="Michael Jacobs"/>
    <d v="2025-03-25T00:00:00"/>
    <n v="62"/>
    <x v="4"/>
    <x v="3"/>
    <s v="Male"/>
    <x v="4"/>
    <s v="Very Good"/>
    <n v="25"/>
    <s v="150GB FUP Monthly Unlimited"/>
    <n v="20000"/>
    <n v="8"/>
    <x v="2"/>
    <n v="196.26"/>
    <x v="1"/>
    <m/>
  </r>
  <r>
    <s v="CUST0381"/>
    <s v="David Murphy"/>
    <d v="2025-02-25T00:00:00"/>
    <n v="30"/>
    <x v="31"/>
    <x v="1"/>
    <s v="Male"/>
    <x v="2"/>
    <s v="Good"/>
    <n v="49"/>
    <s v="2.5GB 2-Day Plan"/>
    <n v="900"/>
    <n v="12"/>
    <x v="192"/>
    <n v="13.14"/>
    <x v="1"/>
    <m/>
  </r>
  <r>
    <s v="CUST0381"/>
    <s v="David Murphy"/>
    <d v="2025-02-25T00:00:00"/>
    <n v="30"/>
    <x v="31"/>
    <x v="4"/>
    <s v="Male"/>
    <x v="2"/>
    <s v="Good"/>
    <n v="49"/>
    <s v="165GB Monthly Plan"/>
    <n v="35000"/>
    <n v="17"/>
    <x v="138"/>
    <n v="97.5"/>
    <x v="1"/>
    <m/>
  </r>
  <r>
    <s v="CUST0382"/>
    <s v="Ifeanyi Cooper"/>
    <d v="2025-03-25T00:00:00"/>
    <n v="76"/>
    <x v="11"/>
    <x v="3"/>
    <s v="Female"/>
    <x v="1"/>
    <s v="Poor"/>
    <n v="29"/>
    <s v="60GB Monthly Broadband Plan"/>
    <n v="14500"/>
    <n v="10"/>
    <x v="180"/>
    <n v="179.64"/>
    <x v="0"/>
    <s v="Fast Data Consumption"/>
  </r>
  <r>
    <s v="CUST0383"/>
    <s v="Kunle Manning"/>
    <d v="2025-02-25T00:00:00"/>
    <n v="29"/>
    <x v="1"/>
    <x v="3"/>
    <s v="Female"/>
    <x v="4"/>
    <s v="Very Good"/>
    <n v="8"/>
    <s v="120GB Monthly Broadband Plan"/>
    <n v="24000"/>
    <n v="16"/>
    <x v="52"/>
    <n v="186.38"/>
    <x v="0"/>
    <s v="Poor Customer Service"/>
  </r>
  <r>
    <s v="CUST0383"/>
    <s v="Kunle Manning"/>
    <d v="2025-02-25T00:00:00"/>
    <n v="29"/>
    <x v="1"/>
    <x v="4"/>
    <s v="Female"/>
    <x v="4"/>
    <s v="Very Good"/>
    <n v="8"/>
    <s v="25GB Monthly Plan"/>
    <n v="9000"/>
    <n v="1"/>
    <x v="108"/>
    <n v="84.32"/>
    <x v="0"/>
    <s v="Poor Customer Service"/>
  </r>
  <r>
    <s v="CUST0383"/>
    <s v="Kunle Manning"/>
    <d v="2025-02-25T00:00:00"/>
    <n v="29"/>
    <x v="1"/>
    <x v="2"/>
    <s v="Female"/>
    <x v="4"/>
    <s v="Very Good"/>
    <n v="8"/>
    <s v="120GB Monthly Broadband Plan"/>
    <n v="24000"/>
    <n v="1"/>
    <x v="72"/>
    <n v="38.22"/>
    <x v="0"/>
    <s v="Poor Customer Service"/>
  </r>
  <r>
    <s v="CUST0384"/>
    <s v="Nura Rodriguez"/>
    <d v="2025-03-25T00:00:00"/>
    <n v="58"/>
    <x v="15"/>
    <x v="1"/>
    <s v="Female"/>
    <x v="4"/>
    <s v="Very Good"/>
    <n v="42"/>
    <s v="1.5GB 2-Day Plan"/>
    <n v="600"/>
    <n v="10"/>
    <x v="231"/>
    <n v="179.71"/>
    <x v="1"/>
    <m/>
  </r>
  <r>
    <s v="CUST0384"/>
    <s v="Nura Rodriguez"/>
    <d v="2025-03-25T00:00:00"/>
    <n v="58"/>
    <x v="15"/>
    <x v="4"/>
    <s v="Female"/>
    <x v="4"/>
    <s v="Very Good"/>
    <n v="42"/>
    <s v="10GB+10mins Monthly Plan"/>
    <n v="4500"/>
    <n v="8"/>
    <x v="19"/>
    <n v="157.96"/>
    <x v="1"/>
    <m/>
  </r>
  <r>
    <s v="CUST0384"/>
    <s v="Nura Rodriguez"/>
    <d v="2025-03-25T00:00:00"/>
    <n v="58"/>
    <x v="15"/>
    <x v="2"/>
    <s v="Female"/>
    <x v="4"/>
    <s v="Very Good"/>
    <n v="42"/>
    <s v="1.5TB Yearly Broadband Plan"/>
    <n v="150000"/>
    <n v="10"/>
    <x v="232"/>
    <n v="74.69"/>
    <x v="1"/>
    <m/>
  </r>
  <r>
    <s v="CUST0385"/>
    <s v="Sade George"/>
    <d v="2025-02-25T00:00:00"/>
    <n v="34"/>
    <x v="25"/>
    <x v="2"/>
    <s v="Female"/>
    <x v="3"/>
    <s v="Excellent"/>
    <n v="30"/>
    <s v="300GB FUP Monthly Unlimited"/>
    <n v="30000"/>
    <n v="4"/>
    <x v="125"/>
    <n v="32.67"/>
    <x v="1"/>
    <m/>
  </r>
  <r>
    <s v="CUST0385"/>
    <s v="Sade George"/>
    <d v="2025-02-25T00:00:00"/>
    <n v="34"/>
    <x v="25"/>
    <x v="3"/>
    <s v="Female"/>
    <x v="3"/>
    <s v="Excellent"/>
    <n v="30"/>
    <s v="30GB Monthly Broadband Plan"/>
    <n v="9000"/>
    <n v="19"/>
    <x v="93"/>
    <n v="198.76"/>
    <x v="1"/>
    <m/>
  </r>
  <r>
    <s v="CUST0385"/>
    <s v="Sade George"/>
    <d v="2025-02-25T00:00:00"/>
    <n v="34"/>
    <x v="25"/>
    <x v="1"/>
    <s v="Female"/>
    <x v="3"/>
    <s v="Excellent"/>
    <n v="30"/>
    <s v="1.5GB 2-Day Plan"/>
    <n v="600"/>
    <n v="12"/>
    <x v="217"/>
    <n v="88.46"/>
    <x v="1"/>
    <m/>
  </r>
  <r>
    <s v="CUST0386"/>
    <s v="Shehu Torres"/>
    <d v="2025-02-25T00:00:00"/>
    <n v="42"/>
    <x v="19"/>
    <x v="2"/>
    <s v="Female"/>
    <x v="2"/>
    <s v="Good"/>
    <n v="23"/>
    <s v="150GB FUP Monthly Unlimited"/>
    <n v="20000"/>
    <n v="13"/>
    <x v="74"/>
    <n v="184.13"/>
    <x v="1"/>
    <m/>
  </r>
  <r>
    <s v="CUST0387"/>
    <s v="Grace Walsh"/>
    <d v="2025-01-25T00:00:00"/>
    <n v="34"/>
    <x v="2"/>
    <x v="2"/>
    <s v="Female"/>
    <x v="3"/>
    <s v="Excellent"/>
    <n v="10"/>
    <s v="120GB Monthly Broadband Plan"/>
    <n v="24000"/>
    <n v="19"/>
    <x v="139"/>
    <n v="193.94"/>
    <x v="1"/>
    <m/>
  </r>
  <r>
    <s v="CUST0387"/>
    <s v="Grace Walsh"/>
    <d v="2025-01-25T00:00:00"/>
    <n v="34"/>
    <x v="2"/>
    <x v="4"/>
    <s v="Female"/>
    <x v="3"/>
    <s v="Excellent"/>
    <n v="10"/>
    <s v="10GB+10mins Monthly Plan"/>
    <n v="4500"/>
    <n v="15"/>
    <x v="219"/>
    <n v="160.02000000000001"/>
    <x v="1"/>
    <m/>
  </r>
  <r>
    <s v="CUST0388"/>
    <s v="Tega Cervantes"/>
    <d v="2025-01-25T00:00:00"/>
    <n v="30"/>
    <x v="31"/>
    <x v="1"/>
    <s v="Male"/>
    <x v="2"/>
    <s v="Good"/>
    <n v="9"/>
    <s v="7GB Monthly Plan"/>
    <n v="3500"/>
    <n v="2"/>
    <x v="181"/>
    <n v="18.95"/>
    <x v="0"/>
    <s v="Relocation"/>
  </r>
  <r>
    <s v="CUST0389"/>
    <s v="Bala Dunn"/>
    <d v="2025-01-25T00:00:00"/>
    <n v="44"/>
    <x v="29"/>
    <x v="3"/>
    <s v="Male"/>
    <x v="3"/>
    <s v="Excellent"/>
    <n v="2"/>
    <s v="150GB FUP Monthly Unlimited"/>
    <n v="20000"/>
    <n v="20"/>
    <x v="70"/>
    <n v="98.35"/>
    <x v="1"/>
    <m/>
  </r>
  <r>
    <s v="CUST0389"/>
    <s v="Bala Dunn"/>
    <d v="2025-01-25T00:00:00"/>
    <n v="44"/>
    <x v="29"/>
    <x v="2"/>
    <s v="Male"/>
    <x v="3"/>
    <s v="Excellent"/>
    <n v="2"/>
    <s v="30GB Monthly Broadband Plan"/>
    <n v="9000"/>
    <n v="12"/>
    <x v="119"/>
    <n v="181.74"/>
    <x v="1"/>
    <m/>
  </r>
  <r>
    <s v="CUST0389"/>
    <s v="Bala Dunn"/>
    <d v="2025-01-25T00:00:00"/>
    <n v="44"/>
    <x v="29"/>
    <x v="4"/>
    <s v="Male"/>
    <x v="3"/>
    <s v="Excellent"/>
    <n v="2"/>
    <s v="165GB Monthly Plan"/>
    <n v="35000"/>
    <n v="14"/>
    <x v="57"/>
    <n v="30.02"/>
    <x v="1"/>
    <m/>
  </r>
  <r>
    <s v="CUST0390"/>
    <s v="Ejiro Gonzalez"/>
    <d v="2025-03-25T00:00:00"/>
    <n v="65"/>
    <x v="3"/>
    <x v="3"/>
    <s v="Male"/>
    <x v="2"/>
    <s v="Good"/>
    <n v="19"/>
    <s v="60GB Monthly Broadband Plan"/>
    <n v="14500"/>
    <n v="14"/>
    <x v="83"/>
    <n v="148.43"/>
    <x v="1"/>
    <m/>
  </r>
  <r>
    <s v="CUST0390"/>
    <s v="Ejiro Gonzalez"/>
    <d v="2025-03-25T00:00:00"/>
    <n v="65"/>
    <x v="3"/>
    <x v="1"/>
    <s v="Male"/>
    <x v="2"/>
    <s v="Good"/>
    <n v="19"/>
    <s v="12.5GB Monthly Plan"/>
    <n v="5500"/>
    <n v="14"/>
    <x v="200"/>
    <n v="58.08"/>
    <x v="1"/>
    <m/>
  </r>
  <r>
    <s v="CUST0391"/>
    <s v="Ibim Schwartz"/>
    <d v="2025-03-25T00:00:00"/>
    <n v="33"/>
    <x v="33"/>
    <x v="2"/>
    <s v="Male"/>
    <x v="4"/>
    <s v="Very Good"/>
    <n v="14"/>
    <s v="150GB FUP Monthly Unlimited"/>
    <n v="20000"/>
    <n v="9"/>
    <x v="53"/>
    <n v="1.82"/>
    <x v="1"/>
    <m/>
  </r>
  <r>
    <s v="CUST0391"/>
    <s v="Ibim Schwartz"/>
    <d v="2025-03-25T00:00:00"/>
    <n v="33"/>
    <x v="33"/>
    <x v="3"/>
    <s v="Male"/>
    <x v="4"/>
    <s v="Very Good"/>
    <n v="14"/>
    <s v="60GB Monthly Broadband Plan"/>
    <n v="14500"/>
    <n v="15"/>
    <x v="51"/>
    <n v="35.39"/>
    <x v="1"/>
    <m/>
  </r>
  <r>
    <s v="CUST0391"/>
    <s v="Ibim Schwartz"/>
    <d v="2025-03-25T00:00:00"/>
    <n v="33"/>
    <x v="33"/>
    <x v="4"/>
    <s v="Male"/>
    <x v="4"/>
    <s v="Very Good"/>
    <n v="14"/>
    <s v="10GB+10mins Monthly Plan"/>
    <n v="4500"/>
    <n v="13"/>
    <x v="89"/>
    <n v="40.25"/>
    <x v="1"/>
    <m/>
  </r>
  <r>
    <s v="CUST0392"/>
    <s v="Abubakar Hayes"/>
    <d v="2025-03-25T00:00:00"/>
    <n v="78"/>
    <x v="19"/>
    <x v="4"/>
    <s v="Female"/>
    <x v="4"/>
    <s v="Very Good"/>
    <n v="54"/>
    <s v="65GB Monthly Plan"/>
    <n v="16000"/>
    <n v="10"/>
    <x v="2"/>
    <n v="31.23"/>
    <x v="1"/>
    <m/>
  </r>
  <r>
    <s v="CUST0392"/>
    <s v="Abubakar Hayes"/>
    <d v="2025-03-25T00:00:00"/>
    <n v="78"/>
    <x v="19"/>
    <x v="3"/>
    <s v="Female"/>
    <x v="4"/>
    <s v="Very Good"/>
    <n v="54"/>
    <s v="60GB Monthly Broadband Plan"/>
    <n v="14500"/>
    <n v="10"/>
    <x v="180"/>
    <n v="25.27"/>
    <x v="1"/>
    <m/>
  </r>
  <r>
    <s v="CUST0393"/>
    <s v="Ibim Ballard"/>
    <d v="2025-01-25T00:00:00"/>
    <n v="38"/>
    <x v="12"/>
    <x v="2"/>
    <s v="Male"/>
    <x v="2"/>
    <s v="Good"/>
    <n v="2"/>
    <s v="1.5TB Yearly Broadband Plan"/>
    <n v="150000"/>
    <n v="9"/>
    <x v="44"/>
    <n v="113.33"/>
    <x v="1"/>
    <m/>
  </r>
  <r>
    <s v="CUST0394"/>
    <s v="John Nielsen"/>
    <d v="2025-03-25T00:00:00"/>
    <n v="31"/>
    <x v="3"/>
    <x v="2"/>
    <s v="Male"/>
    <x v="0"/>
    <s v="Fair"/>
    <n v="55"/>
    <s v="1.5TB Yearly Broadband Plan"/>
    <n v="150000"/>
    <n v="5"/>
    <x v="31"/>
    <n v="175.72"/>
    <x v="1"/>
    <m/>
  </r>
  <r>
    <s v="CUST0395"/>
    <s v="Oghene Pacheco"/>
    <d v="2025-02-25T00:00:00"/>
    <n v="36"/>
    <x v="4"/>
    <x v="3"/>
    <s v="Female"/>
    <x v="2"/>
    <s v="Good"/>
    <n v="24"/>
    <s v="150GB FUP Monthly Unlimited"/>
    <n v="20000"/>
    <n v="20"/>
    <x v="70"/>
    <n v="153.06"/>
    <x v="0"/>
    <s v="Costly Data Plans"/>
  </r>
  <r>
    <s v="CUST0395"/>
    <s v="Oghene Pacheco"/>
    <d v="2025-02-25T00:00:00"/>
    <n v="36"/>
    <x v="4"/>
    <x v="2"/>
    <s v="Female"/>
    <x v="2"/>
    <s v="Good"/>
    <n v="24"/>
    <s v="300GB FUP Monthly Unlimited"/>
    <n v="30000"/>
    <n v="11"/>
    <x v="24"/>
    <n v="108.97"/>
    <x v="0"/>
    <s v="Costly Data Plans"/>
  </r>
  <r>
    <s v="CUST0395"/>
    <s v="Oghene Pacheco"/>
    <d v="2025-02-25T00:00:00"/>
    <n v="36"/>
    <x v="4"/>
    <x v="1"/>
    <s v="Female"/>
    <x v="2"/>
    <s v="Good"/>
    <n v="24"/>
    <s v="1GB+1.5mins Daily Plan"/>
    <n v="500"/>
    <n v="12"/>
    <x v="231"/>
    <n v="54.66"/>
    <x v="0"/>
    <s v="Costly Data Plans"/>
  </r>
  <r>
    <s v="CUST0396"/>
    <s v="Ngozi Johnson"/>
    <d v="2025-03-25T00:00:00"/>
    <n v="61"/>
    <x v="5"/>
    <x v="2"/>
    <s v="Male"/>
    <x v="2"/>
    <s v="Good"/>
    <n v="9"/>
    <s v="150GB FUP Monthly Unlimited"/>
    <n v="20000"/>
    <n v="17"/>
    <x v="182"/>
    <n v="43.97"/>
    <x v="1"/>
    <m/>
  </r>
  <r>
    <s v="CUST0396"/>
    <s v="Ngozi Johnson"/>
    <d v="2025-03-25T00:00:00"/>
    <n v="61"/>
    <x v="5"/>
    <x v="3"/>
    <s v="Male"/>
    <x v="2"/>
    <s v="Good"/>
    <n v="9"/>
    <s v="150GB FUP Monthly Unlimited"/>
    <n v="20000"/>
    <n v="18"/>
    <x v="27"/>
    <n v="166.4"/>
    <x v="1"/>
    <m/>
  </r>
  <r>
    <s v="CUST0397"/>
    <s v="Sarah Perry"/>
    <d v="2025-01-25T00:00:00"/>
    <n v="30"/>
    <x v="15"/>
    <x v="1"/>
    <s v="Female"/>
    <x v="1"/>
    <s v="Poor"/>
    <n v="59"/>
    <s v="7GB Monthly Plan"/>
    <n v="3500"/>
    <n v="12"/>
    <x v="233"/>
    <n v="62.66"/>
    <x v="1"/>
    <m/>
  </r>
  <r>
    <s v="CUST0398"/>
    <s v="Amaka Shannon"/>
    <d v="2025-03-25T00:00:00"/>
    <n v="72"/>
    <x v="8"/>
    <x v="4"/>
    <s v="Female"/>
    <x v="1"/>
    <s v="Poor"/>
    <n v="12"/>
    <s v="10GB+10mins Monthly Plan"/>
    <n v="4500"/>
    <n v="5"/>
    <x v="25"/>
    <n v="171.43"/>
    <x v="1"/>
    <m/>
  </r>
  <r>
    <s v="CUST0399"/>
    <s v="Nura Delgado"/>
    <d v="2025-01-25T00:00:00"/>
    <n v="55"/>
    <x v="21"/>
    <x v="3"/>
    <s v="Male"/>
    <x v="4"/>
    <s v="Very Good"/>
    <n v="9"/>
    <s v="30GB Monthly Broadband Plan"/>
    <n v="9000"/>
    <n v="14"/>
    <x v="153"/>
    <n v="155.05000000000001"/>
    <x v="1"/>
    <m/>
  </r>
  <r>
    <s v="CUST0400"/>
    <s v="Bola Vincent"/>
    <d v="2025-01-25T00:00:00"/>
    <n v="41"/>
    <x v="13"/>
    <x v="3"/>
    <s v="Male"/>
    <x v="4"/>
    <s v="Very Good"/>
    <n v="51"/>
    <s v="300GB FUP Monthly Unlimited"/>
    <n v="30000"/>
    <n v="4"/>
    <x v="125"/>
    <n v="133.68"/>
    <x v="0"/>
    <s v="Costly Data Plans"/>
  </r>
  <r>
    <s v="CUST0401"/>
    <s v="Ifeanyi Adkins"/>
    <d v="2025-03-25T00:00:00"/>
    <n v="42"/>
    <x v="18"/>
    <x v="2"/>
    <s v="Male"/>
    <x v="1"/>
    <s v="Poor"/>
    <n v="43"/>
    <s v="200GB Monthly Broadband Plan"/>
    <n v="25000"/>
    <n v="17"/>
    <x v="195"/>
    <n v="32.53"/>
    <x v="0"/>
    <s v="Better Offers from Competitors"/>
  </r>
  <r>
    <s v="CUST0401"/>
    <s v="Ifeanyi Adkins"/>
    <d v="2025-03-25T00:00:00"/>
    <n v="42"/>
    <x v="18"/>
    <x v="1"/>
    <s v="Male"/>
    <x v="1"/>
    <s v="Poor"/>
    <n v="43"/>
    <s v="500MB Daily Plan"/>
    <n v="350"/>
    <n v="3"/>
    <x v="186"/>
    <n v="101.23"/>
    <x v="0"/>
    <s v="Better Offers from Competitors"/>
  </r>
  <r>
    <s v="CUST0401"/>
    <s v="Ifeanyi Adkins"/>
    <d v="2025-03-25T00:00:00"/>
    <n v="42"/>
    <x v="18"/>
    <x v="4"/>
    <s v="Male"/>
    <x v="1"/>
    <s v="Poor"/>
    <n v="43"/>
    <s v="65GB Monthly Plan"/>
    <n v="16000"/>
    <n v="1"/>
    <x v="21"/>
    <n v="164.01"/>
    <x v="0"/>
    <s v="Better Offers from Competitors"/>
  </r>
  <r>
    <s v="CUST0402"/>
    <s v="Sarah Oconnor"/>
    <d v="2025-01-25T00:00:00"/>
    <n v="43"/>
    <x v="18"/>
    <x v="1"/>
    <s v="Female"/>
    <x v="1"/>
    <s v="Poor"/>
    <n v="11"/>
    <s v="12.5GB Monthly Plan"/>
    <n v="5500"/>
    <n v="4"/>
    <x v="234"/>
    <n v="134.87"/>
    <x v="1"/>
    <m/>
  </r>
  <r>
    <s v="CUST0402"/>
    <s v="Sarah Oconnor"/>
    <d v="2025-01-25T00:00:00"/>
    <n v="43"/>
    <x v="18"/>
    <x v="4"/>
    <s v="Female"/>
    <x v="1"/>
    <s v="Poor"/>
    <n v="11"/>
    <s v="10GB+10mins Monthly Plan"/>
    <n v="4500"/>
    <n v="13"/>
    <x v="89"/>
    <n v="167.03"/>
    <x v="1"/>
    <m/>
  </r>
  <r>
    <s v="CUST0402"/>
    <s v="Sarah Oconnor"/>
    <d v="2025-01-25T00:00:00"/>
    <n v="43"/>
    <x v="18"/>
    <x v="3"/>
    <s v="Female"/>
    <x v="1"/>
    <s v="Poor"/>
    <n v="11"/>
    <s v="60GB Monthly Broadband Plan"/>
    <n v="14500"/>
    <n v="8"/>
    <x v="224"/>
    <n v="43.25"/>
    <x v="1"/>
    <m/>
  </r>
  <r>
    <s v="CUST0403"/>
    <s v="Ibim Soto"/>
    <d v="2025-01-25T00:00:00"/>
    <n v="30"/>
    <x v="32"/>
    <x v="2"/>
    <s v="Male"/>
    <x v="3"/>
    <s v="Excellent"/>
    <n v="30"/>
    <s v="30GB Monthly Broadband Plan"/>
    <n v="9000"/>
    <n v="16"/>
    <x v="6"/>
    <n v="16.91"/>
    <x v="0"/>
    <s v="Better Offers from Competitors"/>
  </r>
  <r>
    <s v="CUST0403"/>
    <s v="Ibim Soto"/>
    <d v="2025-01-25T00:00:00"/>
    <n v="30"/>
    <x v="32"/>
    <x v="1"/>
    <s v="Male"/>
    <x v="3"/>
    <s v="Excellent"/>
    <n v="30"/>
    <s v="3.2GB 2-Day Plan"/>
    <n v="1000"/>
    <n v="15"/>
    <x v="120"/>
    <n v="77.260000000000005"/>
    <x v="0"/>
    <s v="Better Offers from Competitors"/>
  </r>
  <r>
    <s v="CUST0404"/>
    <s v="Maryam Buck"/>
    <d v="2025-02-25T00:00:00"/>
    <n v="72"/>
    <x v="16"/>
    <x v="2"/>
    <s v="Female"/>
    <x v="0"/>
    <s v="Fair"/>
    <n v="19"/>
    <s v="30GB Monthly Broadband Plan"/>
    <n v="9000"/>
    <n v="16"/>
    <x v="6"/>
    <n v="199.75"/>
    <x v="1"/>
    <m/>
  </r>
  <r>
    <s v="CUST0404"/>
    <s v="Maryam Buck"/>
    <d v="2025-02-25T00:00:00"/>
    <n v="72"/>
    <x v="16"/>
    <x v="3"/>
    <s v="Female"/>
    <x v="0"/>
    <s v="Fair"/>
    <n v="19"/>
    <s v="30GB Monthly Broadband Plan"/>
    <n v="9000"/>
    <n v="17"/>
    <x v="205"/>
    <n v="79.58"/>
    <x v="1"/>
    <m/>
  </r>
  <r>
    <s v="CUST0405"/>
    <s v="Chinedu Brown"/>
    <d v="2025-01-25T00:00:00"/>
    <n v="31"/>
    <x v="5"/>
    <x v="4"/>
    <s v="Female"/>
    <x v="0"/>
    <s v="Fair"/>
    <n v="26"/>
    <s v="165GB Monthly Plan"/>
    <n v="35000"/>
    <n v="14"/>
    <x v="57"/>
    <n v="24.99"/>
    <x v="0"/>
    <s v="Poor Customer Service"/>
  </r>
  <r>
    <s v="CUST0405"/>
    <s v="Chinedu Brown"/>
    <d v="2025-01-25T00:00:00"/>
    <n v="31"/>
    <x v="5"/>
    <x v="2"/>
    <s v="Female"/>
    <x v="0"/>
    <s v="Fair"/>
    <n v="26"/>
    <s v="1.5TB Yearly Broadband Plan"/>
    <n v="150000"/>
    <n v="19"/>
    <x v="228"/>
    <n v="56.06"/>
    <x v="0"/>
    <s v="Poor Customer Service"/>
  </r>
  <r>
    <s v="CUST0406"/>
    <s v="Zainab Soto"/>
    <d v="2025-02-25T00:00:00"/>
    <n v="67"/>
    <x v="25"/>
    <x v="1"/>
    <s v="Female"/>
    <x v="4"/>
    <s v="Very Good"/>
    <n v="43"/>
    <s v="3.2GB 2-Day Plan"/>
    <n v="1000"/>
    <n v="16"/>
    <x v="21"/>
    <n v="24.88"/>
    <x v="1"/>
    <m/>
  </r>
  <r>
    <s v="CUST0407"/>
    <s v="Grace Thompson"/>
    <d v="2025-01-25T00:00:00"/>
    <n v="45"/>
    <x v="21"/>
    <x v="4"/>
    <s v="Male"/>
    <x v="1"/>
    <s v="Poor"/>
    <n v="7"/>
    <s v="165GB Monthly Plan"/>
    <n v="35000"/>
    <n v="11"/>
    <x v="154"/>
    <n v="121.11"/>
    <x v="1"/>
    <m/>
  </r>
  <r>
    <s v="CUST0408"/>
    <s v="Obinna Daniels"/>
    <d v="2025-02-25T00:00:00"/>
    <n v="54"/>
    <x v="13"/>
    <x v="1"/>
    <s v="Male"/>
    <x v="4"/>
    <s v="Very Good"/>
    <n v="43"/>
    <s v="1GB+1.5mins Daily Plan"/>
    <n v="500"/>
    <n v="18"/>
    <x v="108"/>
    <n v="108.72"/>
    <x v="0"/>
    <s v="High Call Tarriffs"/>
  </r>
  <r>
    <s v="CUST0408"/>
    <s v="Obinna Daniels"/>
    <d v="2025-02-25T00:00:00"/>
    <n v="54"/>
    <x v="13"/>
    <x v="2"/>
    <s v="Male"/>
    <x v="4"/>
    <s v="Very Good"/>
    <n v="43"/>
    <s v="30GB Monthly Broadband Plan"/>
    <n v="9000"/>
    <n v="2"/>
    <x v="20"/>
    <n v="190.54"/>
    <x v="0"/>
    <s v="High Call Tarriffs"/>
  </r>
  <r>
    <s v="CUST0409"/>
    <s v="Boma Burns"/>
    <d v="2025-02-25T00:00:00"/>
    <n v="31"/>
    <x v="6"/>
    <x v="4"/>
    <s v="Female"/>
    <x v="4"/>
    <s v="Very Good"/>
    <n v="21"/>
    <s v="25GB Monthly Plan"/>
    <n v="9000"/>
    <n v="6"/>
    <x v="94"/>
    <n v="177"/>
    <x v="1"/>
    <m/>
  </r>
  <r>
    <s v="CUST0410"/>
    <s v="Grace Snyder"/>
    <d v="2025-02-25T00:00:00"/>
    <n v="71"/>
    <x v="21"/>
    <x v="1"/>
    <s v="Female"/>
    <x v="4"/>
    <s v="Very Good"/>
    <n v="46"/>
    <s v="12.5GB Monthly Plan"/>
    <n v="5500"/>
    <n v="6"/>
    <x v="213"/>
    <n v="112.67"/>
    <x v="1"/>
    <m/>
  </r>
  <r>
    <s v="CUST0410"/>
    <s v="Grace Snyder"/>
    <d v="2025-02-25T00:00:00"/>
    <n v="71"/>
    <x v="21"/>
    <x v="2"/>
    <s v="Female"/>
    <x v="4"/>
    <s v="Very Good"/>
    <n v="46"/>
    <s v="30GB Monthly Broadband Plan"/>
    <n v="9000"/>
    <n v="16"/>
    <x v="6"/>
    <n v="78.58"/>
    <x v="1"/>
    <m/>
  </r>
  <r>
    <s v="CUST0410"/>
    <s v="Grace Snyder"/>
    <d v="2025-02-25T00:00:00"/>
    <n v="71"/>
    <x v="21"/>
    <x v="4"/>
    <s v="Female"/>
    <x v="4"/>
    <s v="Very Good"/>
    <n v="46"/>
    <s v="165GB Monthly Plan"/>
    <n v="35000"/>
    <n v="12"/>
    <x v="99"/>
    <n v="123.58"/>
    <x v="1"/>
    <m/>
  </r>
  <r>
    <s v="CUST0411"/>
    <s v="Abubakar Lane"/>
    <d v="2025-01-25T00:00:00"/>
    <n v="57"/>
    <x v="4"/>
    <x v="3"/>
    <s v="Male"/>
    <x v="0"/>
    <s v="Fair"/>
    <n v="38"/>
    <s v="300GB FUP Monthly Unlimited"/>
    <n v="30000"/>
    <n v="14"/>
    <x v="99"/>
    <n v="76.42"/>
    <x v="1"/>
    <m/>
  </r>
  <r>
    <s v="CUST0411"/>
    <s v="Abubakar Lane"/>
    <d v="2025-01-25T00:00:00"/>
    <n v="57"/>
    <x v="4"/>
    <x v="2"/>
    <s v="Male"/>
    <x v="0"/>
    <s v="Fair"/>
    <n v="38"/>
    <s v="200GB Monthly Broadband Plan"/>
    <n v="25000"/>
    <n v="14"/>
    <x v="113"/>
    <n v="198.39"/>
    <x v="1"/>
    <m/>
  </r>
  <r>
    <s v="CUST0412"/>
    <s v="Oghene Bartlett"/>
    <d v="2025-03-25T00:00:00"/>
    <n v="23"/>
    <x v="7"/>
    <x v="2"/>
    <s v="Male"/>
    <x v="3"/>
    <s v="Excellent"/>
    <n v="16"/>
    <s v="150GB FUP Monthly Unlimited"/>
    <n v="20000"/>
    <n v="1"/>
    <x v="112"/>
    <n v="67.849999999999994"/>
    <x v="0"/>
    <s v="High Call Tarriffs"/>
  </r>
  <r>
    <s v="CUST0413"/>
    <s v="David Giles"/>
    <d v="2025-02-25T00:00:00"/>
    <n v="57"/>
    <x v="19"/>
    <x v="2"/>
    <s v="Female"/>
    <x v="3"/>
    <s v="Excellent"/>
    <n v="43"/>
    <s v="1.5TB Yearly Broadband Plan"/>
    <n v="150000"/>
    <n v="11"/>
    <x v="216"/>
    <n v="117.8"/>
    <x v="1"/>
    <m/>
  </r>
  <r>
    <s v="CUST0413"/>
    <s v="David Giles"/>
    <d v="2025-02-25T00:00:00"/>
    <n v="57"/>
    <x v="19"/>
    <x v="3"/>
    <s v="Female"/>
    <x v="3"/>
    <s v="Excellent"/>
    <n v="43"/>
    <s v="60GB Monthly Broadband Plan"/>
    <n v="14500"/>
    <n v="11"/>
    <x v="129"/>
    <n v="114.29"/>
    <x v="1"/>
    <m/>
  </r>
  <r>
    <s v="CUST0414"/>
    <s v="Ngozi Williams"/>
    <d v="2025-02-25T00:00:00"/>
    <n v="78"/>
    <x v="13"/>
    <x v="2"/>
    <s v="Male"/>
    <x v="3"/>
    <s v="Excellent"/>
    <n v="22"/>
    <s v="200GB Monthly Broadband Plan"/>
    <n v="25000"/>
    <n v="7"/>
    <x v="86"/>
    <n v="193.9"/>
    <x v="1"/>
    <m/>
  </r>
  <r>
    <s v="CUST0414"/>
    <s v="Ngozi Williams"/>
    <d v="2025-02-25T00:00:00"/>
    <n v="78"/>
    <x v="13"/>
    <x v="3"/>
    <s v="Male"/>
    <x v="3"/>
    <s v="Excellent"/>
    <n v="22"/>
    <s v="60GB Monthly Broadband Plan"/>
    <n v="14500"/>
    <n v="3"/>
    <x v="158"/>
    <n v="127.27"/>
    <x v="1"/>
    <m/>
  </r>
  <r>
    <s v="CUST0414"/>
    <s v="Ngozi Williams"/>
    <d v="2025-02-25T00:00:00"/>
    <n v="78"/>
    <x v="13"/>
    <x v="4"/>
    <s v="Male"/>
    <x v="3"/>
    <s v="Excellent"/>
    <n v="22"/>
    <s v="10GB+10mins Monthly Plan"/>
    <n v="4500"/>
    <n v="2"/>
    <x v="108"/>
    <n v="57.83"/>
    <x v="1"/>
    <m/>
  </r>
  <r>
    <s v="CUST0415"/>
    <s v="Maryam Anthony"/>
    <d v="2025-01-25T00:00:00"/>
    <n v="67"/>
    <x v="16"/>
    <x v="1"/>
    <s v="Male"/>
    <x v="3"/>
    <s v="Excellent"/>
    <n v="46"/>
    <s v="20GB Monthly Plan"/>
    <n v="7500"/>
    <n v="3"/>
    <x v="25"/>
    <n v="42.34"/>
    <x v="1"/>
    <m/>
  </r>
  <r>
    <s v="CUST0416"/>
    <s v="Maryam Blankenship"/>
    <d v="2025-03-25T00:00:00"/>
    <n v="80"/>
    <x v="24"/>
    <x v="1"/>
    <s v="Female"/>
    <x v="0"/>
    <s v="Fair"/>
    <n v="43"/>
    <s v="16.5GB+10mins Monthly Plan"/>
    <n v="6500"/>
    <n v="1"/>
    <x v="97"/>
    <n v="36.53"/>
    <x v="1"/>
    <m/>
  </r>
  <r>
    <s v="CUST0416"/>
    <s v="Maryam Blankenship"/>
    <d v="2025-03-25T00:00:00"/>
    <n v="80"/>
    <x v="24"/>
    <x v="2"/>
    <s v="Female"/>
    <x v="0"/>
    <s v="Fair"/>
    <n v="43"/>
    <s v="300GB FUP Monthly Unlimited"/>
    <n v="30000"/>
    <n v="7"/>
    <x v="150"/>
    <n v="115.58"/>
    <x v="1"/>
    <m/>
  </r>
  <r>
    <s v="CUST0417"/>
    <s v="Zina Hernandez"/>
    <d v="2025-01-25T00:00:00"/>
    <n v="50"/>
    <x v="11"/>
    <x v="4"/>
    <s v="Female"/>
    <x v="3"/>
    <s v="Excellent"/>
    <n v="60"/>
    <s v="10GB+10mins Monthly Plan"/>
    <n v="4500"/>
    <n v="10"/>
    <x v="30"/>
    <n v="149.41"/>
    <x v="0"/>
    <s v="Fast Data Consumption"/>
  </r>
  <r>
    <s v="CUST0418"/>
    <s v="Boma Johnson"/>
    <d v="2025-02-25T00:00:00"/>
    <n v="68"/>
    <x v="32"/>
    <x v="4"/>
    <s v="Male"/>
    <x v="4"/>
    <s v="Very Good"/>
    <n v="41"/>
    <s v="165GB Monthly Plan"/>
    <n v="35000"/>
    <n v="5"/>
    <x v="86"/>
    <n v="48.08"/>
    <x v="0"/>
    <s v="Costly Data Plans"/>
  </r>
  <r>
    <s v="CUST0418"/>
    <s v="Boma Johnson"/>
    <d v="2025-02-25T00:00:00"/>
    <n v="68"/>
    <x v="32"/>
    <x v="1"/>
    <s v="Male"/>
    <x v="4"/>
    <s v="Very Good"/>
    <n v="41"/>
    <s v="500MB Daily Plan"/>
    <n v="350"/>
    <n v="10"/>
    <x v="42"/>
    <n v="6.03"/>
    <x v="0"/>
    <s v="Costly Data Plans"/>
  </r>
  <r>
    <s v="CUST0418"/>
    <s v="Boma Johnson"/>
    <d v="2025-02-25T00:00:00"/>
    <n v="68"/>
    <x v="32"/>
    <x v="3"/>
    <s v="Male"/>
    <x v="4"/>
    <s v="Very Good"/>
    <n v="41"/>
    <s v="60GB Monthly Broadband Plan"/>
    <n v="14500"/>
    <n v="14"/>
    <x v="83"/>
    <n v="97.33"/>
    <x v="0"/>
    <s v="Costly Data Plans"/>
  </r>
  <r>
    <s v="CUST0419"/>
    <s v="Boma Sanchez"/>
    <d v="2025-02-25T00:00:00"/>
    <n v="20"/>
    <x v="18"/>
    <x v="4"/>
    <s v="Male"/>
    <x v="1"/>
    <s v="Poor"/>
    <n v="18"/>
    <s v="65GB Monthly Plan"/>
    <n v="16000"/>
    <n v="16"/>
    <x v="122"/>
    <n v="192.78"/>
    <x v="0"/>
    <s v="Better Offers from Competitors"/>
  </r>
  <r>
    <s v="CUST0419"/>
    <s v="Boma Sanchez"/>
    <d v="2025-02-25T00:00:00"/>
    <n v="20"/>
    <x v="18"/>
    <x v="2"/>
    <s v="Male"/>
    <x v="1"/>
    <s v="Poor"/>
    <n v="18"/>
    <s v="30GB Monthly Broadband Plan"/>
    <n v="9000"/>
    <n v="3"/>
    <x v="102"/>
    <n v="11.54"/>
    <x v="0"/>
    <s v="Better Offers from Competitors"/>
  </r>
  <r>
    <s v="CUST0420"/>
    <s v="Ese Miller"/>
    <d v="2025-03-25T00:00:00"/>
    <n v="54"/>
    <x v="23"/>
    <x v="4"/>
    <s v="Female"/>
    <x v="1"/>
    <s v="Poor"/>
    <n v="58"/>
    <s v="65GB Monthly Plan"/>
    <n v="16000"/>
    <n v="19"/>
    <x v="157"/>
    <n v="104.63"/>
    <x v="1"/>
    <m/>
  </r>
  <r>
    <s v="CUST0420"/>
    <s v="Ese Miller"/>
    <d v="2025-03-25T00:00:00"/>
    <n v="54"/>
    <x v="23"/>
    <x v="3"/>
    <s v="Female"/>
    <x v="1"/>
    <s v="Poor"/>
    <n v="58"/>
    <s v="120GB Monthly Broadband Plan"/>
    <n v="24000"/>
    <n v="3"/>
    <x v="26"/>
    <n v="50.74"/>
    <x v="1"/>
    <m/>
  </r>
  <r>
    <s v="CUST0420"/>
    <s v="Ese Miller"/>
    <d v="2025-03-25T00:00:00"/>
    <n v="54"/>
    <x v="23"/>
    <x v="2"/>
    <s v="Female"/>
    <x v="1"/>
    <s v="Poor"/>
    <n v="58"/>
    <s v="60GB Monthly Broadband Plan"/>
    <n v="14500"/>
    <n v="11"/>
    <x v="129"/>
    <n v="120.16"/>
    <x v="1"/>
    <m/>
  </r>
  <r>
    <s v="CUST0421"/>
    <s v="Tega Stokes"/>
    <d v="2025-02-25T00:00:00"/>
    <n v="65"/>
    <x v="7"/>
    <x v="1"/>
    <s v="Female"/>
    <x v="1"/>
    <s v="Poor"/>
    <n v="14"/>
    <s v="2.5GB 2-Day Plan"/>
    <n v="900"/>
    <n v="12"/>
    <x v="192"/>
    <n v="98.33"/>
    <x v="0"/>
    <s v="Costly Data Plans"/>
  </r>
  <r>
    <s v="CUST0421"/>
    <s v="Tega Stokes"/>
    <d v="2025-02-25T00:00:00"/>
    <n v="65"/>
    <x v="7"/>
    <x v="4"/>
    <s v="Female"/>
    <x v="1"/>
    <s v="Poor"/>
    <n v="14"/>
    <s v="65GB Monthly Plan"/>
    <n v="16000"/>
    <n v="14"/>
    <x v="147"/>
    <n v="63.64"/>
    <x v="0"/>
    <s v="Costly Data Plans"/>
  </r>
  <r>
    <s v="CUST0422"/>
    <s v="John Smith"/>
    <d v="2025-02-25T00:00:00"/>
    <n v="47"/>
    <x v="29"/>
    <x v="3"/>
    <s v="Male"/>
    <x v="2"/>
    <s v="Good"/>
    <n v="24"/>
    <s v="30GB Monthly Broadband Plan"/>
    <n v="9000"/>
    <n v="8"/>
    <x v="26"/>
    <n v="138.29"/>
    <x v="1"/>
    <m/>
  </r>
  <r>
    <s v="CUST0423"/>
    <s v="Saidu Smith"/>
    <d v="2025-01-25T00:00:00"/>
    <n v="65"/>
    <x v="24"/>
    <x v="1"/>
    <s v="Female"/>
    <x v="3"/>
    <s v="Excellent"/>
    <n v="58"/>
    <s v="20GB Monthly Plan"/>
    <n v="7500"/>
    <n v="9"/>
    <x v="219"/>
    <n v="185.54"/>
    <x v="1"/>
    <m/>
  </r>
  <r>
    <s v="CUST0423"/>
    <s v="Saidu Smith"/>
    <d v="2025-01-25T00:00:00"/>
    <n v="65"/>
    <x v="24"/>
    <x v="3"/>
    <s v="Female"/>
    <x v="3"/>
    <s v="Excellent"/>
    <n v="58"/>
    <s v="300GB FUP Monthly Unlimited"/>
    <n v="30000"/>
    <n v="8"/>
    <x v="17"/>
    <n v="18.5"/>
    <x v="1"/>
    <m/>
  </r>
  <r>
    <s v="CUST0424"/>
    <s v="Maryam Becker"/>
    <d v="2025-03-25T00:00:00"/>
    <n v="42"/>
    <x v="1"/>
    <x v="3"/>
    <s v="Female"/>
    <x v="4"/>
    <s v="Very Good"/>
    <n v="41"/>
    <s v="60GB Monthly Broadband Plan"/>
    <n v="14500"/>
    <n v="11"/>
    <x v="129"/>
    <n v="147.52000000000001"/>
    <x v="1"/>
    <m/>
  </r>
  <r>
    <s v="CUST0424"/>
    <s v="Maryam Becker"/>
    <d v="2025-03-25T00:00:00"/>
    <n v="42"/>
    <x v="1"/>
    <x v="4"/>
    <s v="Female"/>
    <x v="4"/>
    <s v="Very Good"/>
    <n v="41"/>
    <s v="165GB Monthly Plan"/>
    <n v="35000"/>
    <n v="4"/>
    <x v="137"/>
    <n v="175.41"/>
    <x v="1"/>
    <m/>
  </r>
  <r>
    <s v="CUST0425"/>
    <s v="Amina Ortega"/>
    <d v="2025-02-25T00:00:00"/>
    <n v="49"/>
    <x v="28"/>
    <x v="2"/>
    <s v="Male"/>
    <x v="3"/>
    <s v="Excellent"/>
    <n v="23"/>
    <s v="30GB Monthly Broadband Plan"/>
    <n v="9000"/>
    <n v="6"/>
    <x v="94"/>
    <n v="128.44999999999999"/>
    <x v="1"/>
    <m/>
  </r>
  <r>
    <s v="CUST0425"/>
    <s v="Amina Ortega"/>
    <d v="2025-02-25T00:00:00"/>
    <n v="49"/>
    <x v="28"/>
    <x v="4"/>
    <s v="Male"/>
    <x v="3"/>
    <s v="Excellent"/>
    <n v="23"/>
    <s v="165GB Monthly Plan"/>
    <n v="35000"/>
    <n v="5"/>
    <x v="86"/>
    <n v="158.31"/>
    <x v="1"/>
    <m/>
  </r>
  <r>
    <s v="CUST0425"/>
    <s v="Amina Ortega"/>
    <d v="2025-02-25T00:00:00"/>
    <n v="49"/>
    <x v="28"/>
    <x v="3"/>
    <s v="Male"/>
    <x v="3"/>
    <s v="Excellent"/>
    <n v="23"/>
    <s v="30GB Monthly Broadband Plan"/>
    <n v="9000"/>
    <n v="10"/>
    <x v="12"/>
    <n v="80.430000000000007"/>
    <x v="1"/>
    <m/>
  </r>
  <r>
    <s v="CUST0426"/>
    <s v="Ese Mathis"/>
    <d v="2025-02-25T00:00:00"/>
    <n v="26"/>
    <x v="27"/>
    <x v="1"/>
    <s v="Male"/>
    <x v="3"/>
    <s v="Excellent"/>
    <n v="16"/>
    <s v="1.5GB 2-Day Plan"/>
    <n v="600"/>
    <n v="19"/>
    <x v="235"/>
    <n v="52.51"/>
    <x v="1"/>
    <m/>
  </r>
  <r>
    <s v="CUST0426"/>
    <s v="Ese Mathis"/>
    <d v="2025-02-25T00:00:00"/>
    <n v="26"/>
    <x v="27"/>
    <x v="4"/>
    <s v="Male"/>
    <x v="3"/>
    <s v="Excellent"/>
    <n v="16"/>
    <s v="25GB Monthly Plan"/>
    <n v="9000"/>
    <n v="7"/>
    <x v="177"/>
    <n v="160.01"/>
    <x v="1"/>
    <m/>
  </r>
  <r>
    <s v="CUST0427"/>
    <s v="Chinedu West"/>
    <d v="2025-02-25T00:00:00"/>
    <n v="69"/>
    <x v="3"/>
    <x v="4"/>
    <s v="Male"/>
    <x v="3"/>
    <s v="Excellent"/>
    <n v="26"/>
    <s v="10GB+10mins Monthly Plan"/>
    <n v="4500"/>
    <n v="6"/>
    <x v="102"/>
    <n v="52.73"/>
    <x v="0"/>
    <s v="Poor Network"/>
  </r>
  <r>
    <s v="CUST0427"/>
    <s v="Chinedu West"/>
    <d v="2025-02-25T00:00:00"/>
    <n v="69"/>
    <x v="3"/>
    <x v="3"/>
    <s v="Male"/>
    <x v="3"/>
    <s v="Excellent"/>
    <n v="26"/>
    <s v="30GB Monthly Broadband Plan"/>
    <n v="9000"/>
    <n v="14"/>
    <x v="153"/>
    <n v="80.510000000000005"/>
    <x v="0"/>
    <s v="Poor Network"/>
  </r>
  <r>
    <s v="CUST0427"/>
    <s v="Chinedu West"/>
    <d v="2025-02-25T00:00:00"/>
    <n v="69"/>
    <x v="3"/>
    <x v="1"/>
    <s v="Male"/>
    <x v="3"/>
    <s v="Excellent"/>
    <n v="26"/>
    <s v="1GB+1.5mins Daily Plan"/>
    <n v="500"/>
    <n v="12"/>
    <x v="231"/>
    <n v="30.28"/>
    <x v="0"/>
    <s v="Poor Network"/>
  </r>
  <r>
    <s v="CUST0428"/>
    <s v="Amina Skinner"/>
    <d v="2025-02-25T00:00:00"/>
    <n v="31"/>
    <x v="34"/>
    <x v="4"/>
    <s v="Female"/>
    <x v="4"/>
    <s v="Very Good"/>
    <n v="50"/>
    <s v="25GB Monthly Plan"/>
    <n v="9000"/>
    <n v="16"/>
    <x v="6"/>
    <n v="57.95"/>
    <x v="0"/>
    <s v="High Call Tarriffs"/>
  </r>
  <r>
    <s v="CUST0429"/>
    <s v="Omamuzo Smith"/>
    <d v="2025-02-25T00:00:00"/>
    <n v="32"/>
    <x v="0"/>
    <x v="1"/>
    <s v="Male"/>
    <x v="2"/>
    <s v="Good"/>
    <n v="39"/>
    <s v="1.5GB 2-Day Plan"/>
    <n v="600"/>
    <n v="5"/>
    <x v="160"/>
    <n v="82"/>
    <x v="1"/>
    <m/>
  </r>
  <r>
    <s v="CUST0430"/>
    <s v="Funke Lawson"/>
    <d v="2025-02-25T00:00:00"/>
    <n v="53"/>
    <x v="22"/>
    <x v="1"/>
    <s v="Male"/>
    <x v="0"/>
    <s v="Fair"/>
    <n v="40"/>
    <s v="12.5GB Monthly Plan"/>
    <n v="5500"/>
    <n v="11"/>
    <x v="73"/>
    <n v="27.07"/>
    <x v="1"/>
    <m/>
  </r>
  <r>
    <s v="CUST0430"/>
    <s v="Funke Lawson"/>
    <d v="2025-02-25T00:00:00"/>
    <n v="53"/>
    <x v="22"/>
    <x v="3"/>
    <s v="Male"/>
    <x v="0"/>
    <s v="Fair"/>
    <n v="40"/>
    <s v="60GB Monthly Broadband Plan"/>
    <n v="14500"/>
    <n v="13"/>
    <x v="131"/>
    <n v="137.53"/>
    <x v="1"/>
    <m/>
  </r>
  <r>
    <s v="CUST0430"/>
    <s v="Funke Lawson"/>
    <d v="2025-02-25T00:00:00"/>
    <n v="53"/>
    <x v="22"/>
    <x v="2"/>
    <s v="Male"/>
    <x v="0"/>
    <s v="Fair"/>
    <n v="40"/>
    <s v="450GB 3-Month Broadband Plan"/>
    <n v="75000"/>
    <n v="9"/>
    <x v="236"/>
    <n v="147.35"/>
    <x v="1"/>
    <m/>
  </r>
  <r>
    <s v="CUST0431"/>
    <s v="Kunle Cooper"/>
    <d v="2025-02-25T00:00:00"/>
    <n v="28"/>
    <x v="4"/>
    <x v="3"/>
    <s v="Male"/>
    <x v="4"/>
    <s v="Very Good"/>
    <n v="22"/>
    <s v="120GB Monthly Broadband Plan"/>
    <n v="24000"/>
    <n v="10"/>
    <x v="17"/>
    <n v="124.12"/>
    <x v="1"/>
    <m/>
  </r>
  <r>
    <s v="CUST0431"/>
    <s v="Kunle Cooper"/>
    <d v="2025-02-25T00:00:00"/>
    <n v="28"/>
    <x v="4"/>
    <x v="1"/>
    <s v="Male"/>
    <x v="4"/>
    <s v="Very Good"/>
    <n v="22"/>
    <s v="20GB Monthly Plan"/>
    <n v="7500"/>
    <n v="5"/>
    <x v="163"/>
    <n v="134.41999999999999"/>
    <x v="1"/>
    <m/>
  </r>
  <r>
    <s v="CUST0431"/>
    <s v="Kunle Cooper"/>
    <d v="2025-02-25T00:00:00"/>
    <n v="28"/>
    <x v="4"/>
    <x v="4"/>
    <s v="Male"/>
    <x v="4"/>
    <s v="Very Good"/>
    <n v="22"/>
    <s v="65GB Monthly Plan"/>
    <n v="16000"/>
    <n v="9"/>
    <x v="6"/>
    <n v="116.31"/>
    <x v="1"/>
    <m/>
  </r>
  <r>
    <s v="CUST0432"/>
    <s v="Amina Espinoza"/>
    <d v="2025-01-25T00:00:00"/>
    <n v="80"/>
    <x v="12"/>
    <x v="1"/>
    <s v="Female"/>
    <x v="0"/>
    <s v="Fair"/>
    <n v="57"/>
    <s v="3.2GB 2-Day Plan"/>
    <n v="1000"/>
    <n v="5"/>
    <x v="76"/>
    <n v="63"/>
    <x v="0"/>
    <s v="High Call Tarriffs"/>
  </r>
  <r>
    <s v="CUST0432"/>
    <s v="Amina Espinoza"/>
    <d v="2025-01-25T00:00:00"/>
    <n v="80"/>
    <x v="12"/>
    <x v="3"/>
    <s v="Female"/>
    <x v="0"/>
    <s v="Fair"/>
    <n v="57"/>
    <s v="60GB Monthly Broadband Plan"/>
    <n v="14500"/>
    <n v="9"/>
    <x v="162"/>
    <n v="174.4"/>
    <x v="0"/>
    <s v="High Call Tarriffs"/>
  </r>
  <r>
    <s v="CUST0432"/>
    <s v="Amina Espinoza"/>
    <d v="2025-01-25T00:00:00"/>
    <n v="80"/>
    <x v="12"/>
    <x v="4"/>
    <s v="Female"/>
    <x v="0"/>
    <s v="Fair"/>
    <n v="57"/>
    <s v="25GB Monthly Plan"/>
    <n v="9000"/>
    <n v="10"/>
    <x v="12"/>
    <n v="185.28"/>
    <x v="0"/>
    <s v="High Call Tarriffs"/>
  </r>
  <r>
    <s v="CUST0433"/>
    <s v="Saidu Whitehead"/>
    <d v="2025-02-25T00:00:00"/>
    <n v="49"/>
    <x v="8"/>
    <x v="4"/>
    <s v="Female"/>
    <x v="2"/>
    <s v="Good"/>
    <n v="28"/>
    <s v="165GB Monthly Plan"/>
    <n v="35000"/>
    <n v="5"/>
    <x v="86"/>
    <n v="11.12"/>
    <x v="1"/>
    <m/>
  </r>
  <r>
    <s v="CUST0433"/>
    <s v="Saidu Whitehead"/>
    <d v="2025-02-25T00:00:00"/>
    <n v="49"/>
    <x v="8"/>
    <x v="2"/>
    <s v="Female"/>
    <x v="2"/>
    <s v="Good"/>
    <n v="28"/>
    <s v="30GB Monthly Broadband Plan"/>
    <n v="9000"/>
    <n v="2"/>
    <x v="20"/>
    <n v="46.36"/>
    <x v="1"/>
    <m/>
  </r>
  <r>
    <s v="CUST0434"/>
    <s v="John Williams"/>
    <d v="2025-01-25T00:00:00"/>
    <n v="49"/>
    <x v="1"/>
    <x v="1"/>
    <s v="Female"/>
    <x v="4"/>
    <s v="Very Good"/>
    <n v="28"/>
    <s v="3.2GB 2-Day Plan"/>
    <n v="1000"/>
    <n v="5"/>
    <x v="76"/>
    <n v="169.24"/>
    <x v="0"/>
    <s v="Costly Data Plans"/>
  </r>
  <r>
    <s v="CUST0434"/>
    <s v="John Williams"/>
    <d v="2025-01-25T00:00:00"/>
    <n v="49"/>
    <x v="1"/>
    <x v="4"/>
    <s v="Female"/>
    <x v="4"/>
    <s v="Very Good"/>
    <n v="28"/>
    <s v="65GB Monthly Plan"/>
    <n v="16000"/>
    <n v="7"/>
    <x v="59"/>
    <n v="70.25"/>
    <x v="0"/>
    <s v="Costly Data Plans"/>
  </r>
  <r>
    <s v="CUST0434"/>
    <s v="John Williams"/>
    <d v="2025-01-25T00:00:00"/>
    <n v="49"/>
    <x v="1"/>
    <x v="2"/>
    <s v="Female"/>
    <x v="4"/>
    <s v="Very Good"/>
    <n v="28"/>
    <s v="120GB Monthly Broadband Plan"/>
    <n v="24000"/>
    <n v="6"/>
    <x v="6"/>
    <n v="36.54"/>
    <x v="0"/>
    <s v="Costly Data Plans"/>
  </r>
  <r>
    <s v="CUST0435"/>
    <s v="Michael Santana"/>
    <d v="2025-02-25T00:00:00"/>
    <n v="50"/>
    <x v="9"/>
    <x v="1"/>
    <s v="Male"/>
    <x v="4"/>
    <s v="Very Good"/>
    <n v="34"/>
    <s v="3.2GB 2-Day Plan"/>
    <n v="1000"/>
    <n v="1"/>
    <x v="176"/>
    <n v="177.53"/>
    <x v="1"/>
    <m/>
  </r>
  <r>
    <s v="CUST0436"/>
    <s v="Abubakar Bullock"/>
    <d v="2025-01-25T00:00:00"/>
    <n v="31"/>
    <x v="10"/>
    <x v="1"/>
    <s v="Female"/>
    <x v="2"/>
    <s v="Good"/>
    <n v="38"/>
    <s v="1GB+1.5mins Daily Plan"/>
    <n v="500"/>
    <n v="1"/>
    <x v="237"/>
    <n v="119.04"/>
    <x v="0"/>
    <s v="Poor Network"/>
  </r>
  <r>
    <s v="CUST0436"/>
    <s v="Abubakar Bullock"/>
    <d v="2025-01-25T00:00:00"/>
    <n v="31"/>
    <x v="10"/>
    <x v="4"/>
    <s v="Female"/>
    <x v="2"/>
    <s v="Good"/>
    <n v="38"/>
    <s v="25GB Monthly Plan"/>
    <n v="9000"/>
    <n v="20"/>
    <x v="53"/>
    <n v="193.97"/>
    <x v="0"/>
    <s v="Poor Network"/>
  </r>
  <r>
    <s v="CUST0437"/>
    <s v="Alabo Young"/>
    <d v="2025-01-25T00:00:00"/>
    <n v="57"/>
    <x v="21"/>
    <x v="3"/>
    <s v="Male"/>
    <x v="2"/>
    <s v="Good"/>
    <n v="56"/>
    <s v="120GB Monthly Broadband Plan"/>
    <n v="24000"/>
    <n v="13"/>
    <x v="80"/>
    <n v="190.4"/>
    <x v="1"/>
    <m/>
  </r>
  <r>
    <s v="CUST0438"/>
    <s v="Chinedu Ramos"/>
    <d v="2025-01-25T00:00:00"/>
    <n v="67"/>
    <x v="22"/>
    <x v="1"/>
    <s v="Male"/>
    <x v="1"/>
    <s v="Poor"/>
    <n v="16"/>
    <s v="20GB Monthly Plan"/>
    <n v="7500"/>
    <n v="5"/>
    <x v="163"/>
    <n v="57.34"/>
    <x v="0"/>
    <s v="Poor Customer Service"/>
  </r>
  <r>
    <s v="CUST0439"/>
    <s v="Ifeanyi Zimmerman"/>
    <d v="2025-03-25T00:00:00"/>
    <n v="54"/>
    <x v="12"/>
    <x v="2"/>
    <s v="Female"/>
    <x v="3"/>
    <s v="Excellent"/>
    <n v="48"/>
    <s v="60GB Monthly Broadband Plan"/>
    <n v="14500"/>
    <n v="13"/>
    <x v="131"/>
    <n v="98.18"/>
    <x v="0"/>
    <s v="High Call Tarriffs"/>
  </r>
  <r>
    <s v="CUST0440"/>
    <s v="John Carter"/>
    <d v="2025-01-25T00:00:00"/>
    <n v="50"/>
    <x v="0"/>
    <x v="1"/>
    <s v="Male"/>
    <x v="2"/>
    <s v="Good"/>
    <n v="49"/>
    <s v="2.5GB 2-Day Plan"/>
    <n v="900"/>
    <n v="15"/>
    <x v="67"/>
    <n v="102.91"/>
    <x v="1"/>
    <m/>
  </r>
  <r>
    <s v="CUST0440"/>
    <s v="John Carter"/>
    <d v="2025-01-25T00:00:00"/>
    <n v="50"/>
    <x v="0"/>
    <x v="3"/>
    <s v="Male"/>
    <x v="2"/>
    <s v="Good"/>
    <n v="49"/>
    <s v="150GB FUP Monthly Unlimited"/>
    <n v="20000"/>
    <n v="5"/>
    <x v="136"/>
    <n v="129.69999999999999"/>
    <x v="1"/>
    <m/>
  </r>
  <r>
    <s v="CUST0441"/>
    <s v="Grace Williams"/>
    <d v="2025-01-25T00:00:00"/>
    <n v="26"/>
    <x v="14"/>
    <x v="2"/>
    <s v="Female"/>
    <x v="4"/>
    <s v="Very Good"/>
    <n v="28"/>
    <s v="60GB Monthly Broadband Plan"/>
    <n v="14500"/>
    <n v="10"/>
    <x v="180"/>
    <n v="104.86"/>
    <x v="1"/>
    <m/>
  </r>
  <r>
    <s v="CUST0442"/>
    <s v="Sade Johnson"/>
    <d v="2025-01-25T00:00:00"/>
    <n v="25"/>
    <x v="19"/>
    <x v="2"/>
    <s v="Male"/>
    <x v="4"/>
    <s v="Very Good"/>
    <n v="33"/>
    <s v="150GB FUP Monthly Unlimited"/>
    <n v="20000"/>
    <n v="1"/>
    <x v="112"/>
    <n v="153.85"/>
    <x v="0"/>
    <s v="High Call Tarriffs"/>
  </r>
  <r>
    <s v="CUST0442"/>
    <s v="Sade Johnson"/>
    <d v="2025-01-25T00:00:00"/>
    <n v="25"/>
    <x v="19"/>
    <x v="4"/>
    <s v="Male"/>
    <x v="4"/>
    <s v="Very Good"/>
    <n v="33"/>
    <s v="65GB Monthly Plan"/>
    <n v="16000"/>
    <n v="15"/>
    <x v="17"/>
    <n v="148.22999999999999"/>
    <x v="0"/>
    <s v="High Call Tarriffs"/>
  </r>
  <r>
    <s v="CUST0442"/>
    <s v="Sade Johnson"/>
    <d v="2025-01-25T00:00:00"/>
    <n v="25"/>
    <x v="19"/>
    <x v="1"/>
    <s v="Male"/>
    <x v="4"/>
    <s v="Very Good"/>
    <n v="33"/>
    <s v="1.5GB 2-Day Plan"/>
    <n v="600"/>
    <n v="13"/>
    <x v="156"/>
    <n v="157.34"/>
    <x v="0"/>
    <s v="High Call Tarriffs"/>
  </r>
  <r>
    <s v="CUST0443"/>
    <s v="Bola Wright"/>
    <d v="2025-01-25T00:00:00"/>
    <n v="26"/>
    <x v="15"/>
    <x v="2"/>
    <s v="Female"/>
    <x v="4"/>
    <s v="Very Good"/>
    <n v="21"/>
    <s v="60GB Monthly Broadband Plan"/>
    <n v="14500"/>
    <n v="20"/>
    <x v="225"/>
    <n v="37.42"/>
    <x v="1"/>
    <m/>
  </r>
  <r>
    <s v="CUST0443"/>
    <s v="Bola Wright"/>
    <d v="2025-01-25T00:00:00"/>
    <n v="26"/>
    <x v="15"/>
    <x v="3"/>
    <s v="Female"/>
    <x v="4"/>
    <s v="Very Good"/>
    <n v="21"/>
    <s v="300GB FUP Monthly Unlimited"/>
    <n v="30000"/>
    <n v="4"/>
    <x v="125"/>
    <n v="174.39"/>
    <x v="1"/>
    <m/>
  </r>
  <r>
    <s v="CUST0444"/>
    <s v="Boma Shah"/>
    <d v="2025-01-25T00:00:00"/>
    <n v="18"/>
    <x v="34"/>
    <x v="1"/>
    <s v="Female"/>
    <x v="0"/>
    <s v="Fair"/>
    <n v="8"/>
    <s v="16.5GB+10mins Monthly Plan"/>
    <n v="6500"/>
    <n v="20"/>
    <x v="238"/>
    <n v="60.91"/>
    <x v="1"/>
    <m/>
  </r>
  <r>
    <s v="CUST0445"/>
    <s v="Ejiro Wagner"/>
    <d v="2025-02-25T00:00:00"/>
    <n v="66"/>
    <x v="24"/>
    <x v="4"/>
    <s v="Male"/>
    <x v="1"/>
    <s v="Poor"/>
    <n v="9"/>
    <s v="65GB Monthly Plan"/>
    <n v="16000"/>
    <n v="5"/>
    <x v="123"/>
    <n v="42.24"/>
    <x v="0"/>
    <s v="Better Offers from Competitors"/>
  </r>
  <r>
    <s v="CUST0446"/>
    <s v="Halima Lambert"/>
    <d v="2025-03-25T00:00:00"/>
    <n v="71"/>
    <x v="11"/>
    <x v="3"/>
    <s v="Male"/>
    <x v="4"/>
    <s v="Very Good"/>
    <n v="6"/>
    <s v="150GB FUP Monthly Unlimited"/>
    <n v="20000"/>
    <n v="15"/>
    <x v="8"/>
    <n v="180.53"/>
    <x v="0"/>
    <s v="Fast Data Consumption"/>
  </r>
  <r>
    <s v="CUST0447"/>
    <s v="Grace Hudson"/>
    <d v="2025-02-25T00:00:00"/>
    <n v="76"/>
    <x v="17"/>
    <x v="3"/>
    <s v="Female"/>
    <x v="0"/>
    <s v="Fair"/>
    <n v="38"/>
    <s v="30GB Monthly Broadband Plan"/>
    <n v="9000"/>
    <n v="14"/>
    <x v="153"/>
    <n v="20.98"/>
    <x v="0"/>
    <s v="Better Offers from Competitors"/>
  </r>
  <r>
    <s v="CUST0447"/>
    <s v="Grace Hudson"/>
    <d v="2025-02-25T00:00:00"/>
    <n v="76"/>
    <x v="17"/>
    <x v="4"/>
    <s v="Female"/>
    <x v="0"/>
    <s v="Fair"/>
    <n v="38"/>
    <s v="165GB Monthly Plan"/>
    <n v="35000"/>
    <n v="19"/>
    <x v="0"/>
    <n v="169.8"/>
    <x v="0"/>
    <s v="Better Offers from Competitors"/>
  </r>
  <r>
    <s v="CUST0448"/>
    <s v="Abubakar Ryan"/>
    <d v="2025-01-25T00:00:00"/>
    <n v="20"/>
    <x v="12"/>
    <x v="3"/>
    <s v="Female"/>
    <x v="0"/>
    <s v="Fair"/>
    <n v="32"/>
    <s v="120GB Monthly Broadband Plan"/>
    <n v="24000"/>
    <n v="14"/>
    <x v="39"/>
    <n v="13.17"/>
    <x v="1"/>
    <m/>
  </r>
  <r>
    <s v="CUST0448"/>
    <s v="Abubakar Ryan"/>
    <d v="2025-01-25T00:00:00"/>
    <n v="20"/>
    <x v="12"/>
    <x v="4"/>
    <s v="Female"/>
    <x v="0"/>
    <s v="Fair"/>
    <n v="32"/>
    <s v="165GB Monthly Plan"/>
    <n v="35000"/>
    <n v="20"/>
    <x v="199"/>
    <n v="23.83"/>
    <x v="1"/>
    <m/>
  </r>
  <r>
    <s v="CUST0448"/>
    <s v="Abubakar Ryan"/>
    <d v="2025-01-25T00:00:00"/>
    <n v="20"/>
    <x v="12"/>
    <x v="2"/>
    <s v="Female"/>
    <x v="0"/>
    <s v="Fair"/>
    <n v="32"/>
    <s v="200GB Monthly Broadband Plan"/>
    <n v="25000"/>
    <n v="14"/>
    <x v="113"/>
    <n v="89.94"/>
    <x v="1"/>
    <m/>
  </r>
  <r>
    <s v="CUST0449"/>
    <s v="Funke Chung"/>
    <d v="2025-03-25T00:00:00"/>
    <n v="36"/>
    <x v="14"/>
    <x v="2"/>
    <s v="Male"/>
    <x v="4"/>
    <s v="Very Good"/>
    <n v="31"/>
    <s v="300GB FUP Monthly Unlimited"/>
    <n v="30000"/>
    <n v="13"/>
    <x v="82"/>
    <n v="176.69"/>
    <x v="0"/>
    <s v="Poor Customer Service"/>
  </r>
  <r>
    <s v="CUST0449"/>
    <s v="Funke Chung"/>
    <d v="2025-03-25T00:00:00"/>
    <n v="36"/>
    <x v="14"/>
    <x v="1"/>
    <s v="Male"/>
    <x v="4"/>
    <s v="Very Good"/>
    <n v="31"/>
    <s v="20GB Monthly Plan"/>
    <n v="7500"/>
    <n v="12"/>
    <x v="12"/>
    <n v="166.7"/>
    <x v="0"/>
    <s v="Poor Customer Service"/>
  </r>
  <r>
    <s v="CUST0449"/>
    <s v="Funke Chung"/>
    <d v="2025-03-25T00:00:00"/>
    <n v="36"/>
    <x v="14"/>
    <x v="4"/>
    <s v="Male"/>
    <x v="4"/>
    <s v="Very Good"/>
    <n v="31"/>
    <s v="165GB Monthly Plan"/>
    <n v="35000"/>
    <n v="6"/>
    <x v="150"/>
    <n v="160.05000000000001"/>
    <x v="0"/>
    <s v="Poor Customer Service"/>
  </r>
  <r>
    <s v="CUST0450"/>
    <s v="Fatima Curtis"/>
    <d v="2025-02-25T00:00:00"/>
    <n v="52"/>
    <x v="33"/>
    <x v="1"/>
    <s v="Female"/>
    <x v="0"/>
    <s v="Fair"/>
    <n v="9"/>
    <s v="12.5GB Monthly Plan"/>
    <n v="5500"/>
    <n v="7"/>
    <x v="126"/>
    <n v="61.08"/>
    <x v="0"/>
    <s v="Fast Data Consumption"/>
  </r>
  <r>
    <s v="CUST0451"/>
    <s v="Sade Baker"/>
    <d v="2025-02-25T00:00:00"/>
    <n v="18"/>
    <x v="25"/>
    <x v="1"/>
    <s v="Female"/>
    <x v="0"/>
    <s v="Fair"/>
    <n v="23"/>
    <s v="12.5GB Monthly Plan"/>
    <n v="5500"/>
    <n v="8"/>
    <x v="134"/>
    <n v="23.24"/>
    <x v="1"/>
    <m/>
  </r>
  <r>
    <s v="CUST0451"/>
    <s v="Sade Baker"/>
    <d v="2025-02-25T00:00:00"/>
    <n v="18"/>
    <x v="25"/>
    <x v="4"/>
    <s v="Female"/>
    <x v="0"/>
    <s v="Fair"/>
    <n v="23"/>
    <s v="10GB+10mins Monthly Plan"/>
    <n v="4500"/>
    <n v="16"/>
    <x v="26"/>
    <n v="112.62"/>
    <x v="1"/>
    <m/>
  </r>
  <r>
    <s v="CUST0452"/>
    <s v="Saidu Jackson"/>
    <d v="2025-03-25T00:00:00"/>
    <n v="59"/>
    <x v="25"/>
    <x v="3"/>
    <s v="Male"/>
    <x v="0"/>
    <s v="Fair"/>
    <n v="50"/>
    <s v="60GB Monthly Broadband Plan"/>
    <n v="14500"/>
    <n v="4"/>
    <x v="90"/>
    <n v="159.9"/>
    <x v="1"/>
    <m/>
  </r>
  <r>
    <s v="CUST0452"/>
    <s v="Saidu Jackson"/>
    <d v="2025-03-25T00:00:00"/>
    <n v="59"/>
    <x v="25"/>
    <x v="2"/>
    <s v="Male"/>
    <x v="0"/>
    <s v="Fair"/>
    <n v="50"/>
    <s v="150GB FUP Monthly Unlimited"/>
    <n v="20000"/>
    <n v="20"/>
    <x v="70"/>
    <n v="156.44"/>
    <x v="1"/>
    <m/>
  </r>
  <r>
    <s v="CUST0452"/>
    <s v="Saidu Jackson"/>
    <d v="2025-03-25T00:00:00"/>
    <n v="59"/>
    <x v="25"/>
    <x v="1"/>
    <s v="Male"/>
    <x v="0"/>
    <s v="Fair"/>
    <n v="50"/>
    <s v="3.2GB 2-Day Plan"/>
    <n v="1000"/>
    <n v="2"/>
    <x v="227"/>
    <n v="164.81"/>
    <x v="1"/>
    <m/>
  </r>
  <r>
    <s v="CUST0453"/>
    <s v="Michael Madden"/>
    <d v="2025-02-25T00:00:00"/>
    <n v="29"/>
    <x v="1"/>
    <x v="1"/>
    <s v="Male"/>
    <x v="2"/>
    <s v="Good"/>
    <n v="56"/>
    <s v="3.2GB 2-Day Plan"/>
    <n v="1000"/>
    <n v="12"/>
    <x v="174"/>
    <n v="31.28"/>
    <x v="0"/>
    <s v="Costly Data Plans"/>
  </r>
  <r>
    <s v="CUST0453"/>
    <s v="Michael Madden"/>
    <d v="2025-02-25T00:00:00"/>
    <n v="29"/>
    <x v="1"/>
    <x v="2"/>
    <s v="Male"/>
    <x v="2"/>
    <s v="Good"/>
    <n v="56"/>
    <s v="200GB Monthly Broadband Plan"/>
    <n v="25000"/>
    <n v="4"/>
    <x v="136"/>
    <n v="163.92"/>
    <x v="0"/>
    <s v="Costly Data Plans"/>
  </r>
  <r>
    <s v="CUST0453"/>
    <s v="Michael Madden"/>
    <d v="2025-02-25T00:00:00"/>
    <n v="29"/>
    <x v="1"/>
    <x v="4"/>
    <s v="Male"/>
    <x v="2"/>
    <s v="Good"/>
    <n v="56"/>
    <s v="10GB+10mins Monthly Plan"/>
    <n v="4500"/>
    <n v="14"/>
    <x v="177"/>
    <n v="88.1"/>
    <x v="0"/>
    <s v="Costly Data Plans"/>
  </r>
  <r>
    <s v="CUST0454"/>
    <s v="Tunde Fuller"/>
    <d v="2025-02-25T00:00:00"/>
    <n v="47"/>
    <x v="31"/>
    <x v="2"/>
    <s v="Female"/>
    <x v="1"/>
    <s v="Poor"/>
    <n v="19"/>
    <s v="60GB Monthly Broadband Plan"/>
    <n v="14500"/>
    <n v="17"/>
    <x v="202"/>
    <n v="30.75"/>
    <x v="0"/>
    <s v="High Call Tarriffs"/>
  </r>
  <r>
    <s v="CUST0454"/>
    <s v="Tunde Fuller"/>
    <d v="2025-02-25T00:00:00"/>
    <n v="47"/>
    <x v="31"/>
    <x v="1"/>
    <s v="Female"/>
    <x v="1"/>
    <s v="Poor"/>
    <n v="19"/>
    <s v="20GB Monthly Plan"/>
    <n v="7500"/>
    <n v="5"/>
    <x v="163"/>
    <n v="157.55000000000001"/>
    <x v="0"/>
    <s v="High Call Tarriffs"/>
  </r>
  <r>
    <s v="CUST0455"/>
    <s v="Boma Baker"/>
    <d v="2025-03-25T00:00:00"/>
    <n v="68"/>
    <x v="15"/>
    <x v="3"/>
    <s v="Female"/>
    <x v="1"/>
    <s v="Poor"/>
    <n v="55"/>
    <s v="30GB Monthly Broadband Plan"/>
    <n v="9000"/>
    <n v="13"/>
    <x v="66"/>
    <n v="67.989999999999995"/>
    <x v="1"/>
    <m/>
  </r>
  <r>
    <s v="CUST0456"/>
    <s v="Amina Diaz"/>
    <d v="2025-01-25T00:00:00"/>
    <n v="71"/>
    <x v="4"/>
    <x v="2"/>
    <s v="Female"/>
    <x v="0"/>
    <s v="Fair"/>
    <n v="49"/>
    <s v="450GB 3-Month Broadband Plan"/>
    <n v="75000"/>
    <n v="18"/>
    <x v="44"/>
    <n v="80.7"/>
    <x v="1"/>
    <m/>
  </r>
  <r>
    <s v="CUST0457"/>
    <s v="Maryam Martin"/>
    <d v="2025-03-25T00:00:00"/>
    <n v="56"/>
    <x v="25"/>
    <x v="1"/>
    <s v="Male"/>
    <x v="3"/>
    <s v="Excellent"/>
    <n v="53"/>
    <s v="12.5GB Monthly Plan"/>
    <n v="5500"/>
    <n v="18"/>
    <x v="29"/>
    <n v="128.94999999999999"/>
    <x v="1"/>
    <m/>
  </r>
  <r>
    <s v="CUST0458"/>
    <s v="Alabo Bradley"/>
    <d v="2025-03-25T00:00:00"/>
    <n v="60"/>
    <x v="10"/>
    <x v="4"/>
    <s v="Male"/>
    <x v="1"/>
    <s v="Poor"/>
    <n v="57"/>
    <s v="25GB Monthly Plan"/>
    <n v="9000"/>
    <n v="17"/>
    <x v="205"/>
    <n v="43.14"/>
    <x v="0"/>
    <s v="Costly Data Plans"/>
  </r>
  <r>
    <s v="CUST0458"/>
    <s v="Alabo Bradley"/>
    <d v="2025-03-25T00:00:00"/>
    <n v="60"/>
    <x v="10"/>
    <x v="2"/>
    <s v="Male"/>
    <x v="1"/>
    <s v="Poor"/>
    <n v="57"/>
    <s v="120GB Monthly Broadband Plan"/>
    <n v="24000"/>
    <n v="6"/>
    <x v="6"/>
    <n v="104.51"/>
    <x v="0"/>
    <s v="Costly Data Plans"/>
  </r>
  <r>
    <s v="CUST0460"/>
    <s v="Ejiro Martin"/>
    <d v="2025-01-25T00:00:00"/>
    <n v="49"/>
    <x v="28"/>
    <x v="3"/>
    <s v="Female"/>
    <x v="1"/>
    <s v="Poor"/>
    <n v="8"/>
    <s v="150GB FUP Monthly Unlimited"/>
    <n v="20000"/>
    <n v="19"/>
    <x v="61"/>
    <n v="161.16999999999999"/>
    <x v="1"/>
    <m/>
  </r>
  <r>
    <s v="CUST0460"/>
    <s v="Ejiro Martin"/>
    <d v="2025-01-25T00:00:00"/>
    <n v="49"/>
    <x v="28"/>
    <x v="4"/>
    <s v="Female"/>
    <x v="1"/>
    <s v="Poor"/>
    <n v="8"/>
    <s v="10GB+10mins Monthly Plan"/>
    <n v="4500"/>
    <n v="10"/>
    <x v="30"/>
    <n v="70.39"/>
    <x v="1"/>
    <m/>
  </r>
  <r>
    <s v="CUST0460"/>
    <s v="Ejiro Martin"/>
    <d v="2025-01-25T00:00:00"/>
    <n v="49"/>
    <x v="28"/>
    <x v="2"/>
    <s v="Female"/>
    <x v="1"/>
    <s v="Poor"/>
    <n v="8"/>
    <s v="300GB FUP Monthly Unlimited"/>
    <n v="30000"/>
    <n v="17"/>
    <x v="11"/>
    <n v="143.01"/>
    <x v="1"/>
    <m/>
  </r>
  <r>
    <s v="CUST0461"/>
    <s v="Halima Walker"/>
    <d v="2025-03-25T00:00:00"/>
    <n v="29"/>
    <x v="32"/>
    <x v="1"/>
    <s v="Male"/>
    <x v="4"/>
    <s v="Very Good"/>
    <n v="53"/>
    <s v="3.2GB 2-Day Plan"/>
    <n v="1000"/>
    <n v="5"/>
    <x v="76"/>
    <n v="12.91"/>
    <x v="0"/>
    <s v="High Call Tarriffs"/>
  </r>
  <r>
    <s v="CUST0461"/>
    <s v="Halima Walker"/>
    <d v="2025-03-25T00:00:00"/>
    <n v="29"/>
    <x v="32"/>
    <x v="3"/>
    <s v="Male"/>
    <x v="4"/>
    <s v="Very Good"/>
    <n v="53"/>
    <s v="60GB Monthly Broadband Plan"/>
    <n v="14500"/>
    <n v="3"/>
    <x v="158"/>
    <n v="43.35"/>
    <x v="0"/>
    <s v="High Call Tarriffs"/>
  </r>
  <r>
    <s v="CUST0462"/>
    <s v="Ejiro Brown"/>
    <d v="2025-03-25T00:00:00"/>
    <n v="67"/>
    <x v="8"/>
    <x v="1"/>
    <s v="Female"/>
    <x v="3"/>
    <s v="Excellent"/>
    <n v="56"/>
    <s v="12.5GB Monthly Plan"/>
    <n v="5500"/>
    <n v="14"/>
    <x v="200"/>
    <n v="146.47999999999999"/>
    <x v="1"/>
    <m/>
  </r>
  <r>
    <s v="CUST0462"/>
    <s v="Ejiro Brown"/>
    <d v="2025-03-25T00:00:00"/>
    <n v="67"/>
    <x v="8"/>
    <x v="2"/>
    <s v="Female"/>
    <x v="3"/>
    <s v="Excellent"/>
    <n v="56"/>
    <s v="300GB FUP Monthly Unlimited"/>
    <n v="30000"/>
    <n v="5"/>
    <x v="149"/>
    <n v="29.3"/>
    <x v="1"/>
    <m/>
  </r>
  <r>
    <s v="CUST0463"/>
    <s v="Grace Bell"/>
    <d v="2025-02-25T00:00:00"/>
    <n v="74"/>
    <x v="21"/>
    <x v="4"/>
    <s v="Male"/>
    <x v="4"/>
    <s v="Very Good"/>
    <n v="45"/>
    <s v="65GB Monthly Plan"/>
    <n v="16000"/>
    <n v="14"/>
    <x v="147"/>
    <n v="120.52"/>
    <x v="1"/>
    <m/>
  </r>
  <r>
    <s v="CUST0463"/>
    <s v="Grace Bell"/>
    <d v="2025-02-25T00:00:00"/>
    <n v="74"/>
    <x v="21"/>
    <x v="2"/>
    <s v="Male"/>
    <x v="4"/>
    <s v="Very Good"/>
    <n v="45"/>
    <s v="150GB FUP Monthly Unlimited"/>
    <n v="20000"/>
    <n v="19"/>
    <x v="61"/>
    <n v="24.61"/>
    <x v="1"/>
    <m/>
  </r>
  <r>
    <s v="CUST0463"/>
    <s v="Grace Bell"/>
    <d v="2025-02-25T00:00:00"/>
    <n v="74"/>
    <x v="21"/>
    <x v="1"/>
    <s v="Male"/>
    <x v="4"/>
    <s v="Very Good"/>
    <n v="45"/>
    <s v="1GB+1.5mins Daily Plan"/>
    <n v="500"/>
    <n v="5"/>
    <x v="239"/>
    <n v="8.5399999999999991"/>
    <x v="1"/>
    <m/>
  </r>
  <r>
    <s v="CUST0464"/>
    <s v="Ifeanyi Smith"/>
    <d v="2025-03-25T00:00:00"/>
    <n v="63"/>
    <x v="24"/>
    <x v="1"/>
    <s v="Female"/>
    <x v="4"/>
    <s v="Very Good"/>
    <n v="20"/>
    <s v="2.5GB 2-Day Plan"/>
    <n v="900"/>
    <n v="10"/>
    <x v="108"/>
    <n v="187.4"/>
    <x v="0"/>
    <s v="Poor Customer Service"/>
  </r>
  <r>
    <s v="CUST0465"/>
    <s v="Abubakar Ross"/>
    <d v="2025-01-25T00:00:00"/>
    <n v="43"/>
    <x v="20"/>
    <x v="1"/>
    <s v="Female"/>
    <x v="3"/>
    <s v="Excellent"/>
    <n v="1"/>
    <s v="12.5GB Monthly Plan"/>
    <n v="5500"/>
    <n v="19"/>
    <x v="240"/>
    <n v="114.83"/>
    <x v="1"/>
    <m/>
  </r>
  <r>
    <s v="CUST0466"/>
    <s v="Alabo Escobar"/>
    <d v="2025-02-25T00:00:00"/>
    <n v="59"/>
    <x v="6"/>
    <x v="1"/>
    <s v="Female"/>
    <x v="0"/>
    <s v="Fair"/>
    <n v="54"/>
    <s v="12.5GB Monthly Plan"/>
    <n v="5500"/>
    <n v="11"/>
    <x v="73"/>
    <n v="30.22"/>
    <x v="1"/>
    <m/>
  </r>
  <r>
    <s v="CUST0466"/>
    <s v="Alabo Escobar"/>
    <d v="2025-02-25T00:00:00"/>
    <n v="59"/>
    <x v="6"/>
    <x v="2"/>
    <s v="Female"/>
    <x v="0"/>
    <s v="Fair"/>
    <n v="54"/>
    <s v="150GB FUP Monthly Unlimited"/>
    <n v="20000"/>
    <n v="20"/>
    <x v="70"/>
    <n v="160.06"/>
    <x v="1"/>
    <m/>
  </r>
  <r>
    <s v="CUST0467"/>
    <s v="Ibim Hunter"/>
    <d v="2025-01-25T00:00:00"/>
    <n v="65"/>
    <x v="16"/>
    <x v="3"/>
    <s v="Female"/>
    <x v="4"/>
    <s v="Very Good"/>
    <n v="22"/>
    <s v="120GB Monthly Broadband Plan"/>
    <n v="24000"/>
    <n v="10"/>
    <x v="17"/>
    <n v="126.21"/>
    <x v="1"/>
    <m/>
  </r>
  <r>
    <s v="CUST0467"/>
    <s v="Ibim Hunter"/>
    <d v="2025-01-25T00:00:00"/>
    <n v="65"/>
    <x v="16"/>
    <x v="1"/>
    <s v="Female"/>
    <x v="4"/>
    <s v="Very Good"/>
    <n v="22"/>
    <s v="16.5GB+10mins Monthly Plan"/>
    <n v="6500"/>
    <n v="18"/>
    <x v="66"/>
    <n v="129.21"/>
    <x v="1"/>
    <m/>
  </r>
  <r>
    <s v="CUST0467"/>
    <s v="Ibim Hunter"/>
    <d v="2025-01-25T00:00:00"/>
    <n v="65"/>
    <x v="16"/>
    <x v="2"/>
    <s v="Female"/>
    <x v="4"/>
    <s v="Very Good"/>
    <n v="22"/>
    <s v="150GB FUP Monthly Unlimited"/>
    <n v="20000"/>
    <n v="20"/>
    <x v="70"/>
    <n v="38.89"/>
    <x v="1"/>
    <m/>
  </r>
  <r>
    <s v="CUST0468"/>
    <s v="David Boone"/>
    <d v="2025-01-25T00:00:00"/>
    <n v="22"/>
    <x v="8"/>
    <x v="4"/>
    <s v="Male"/>
    <x v="3"/>
    <s v="Excellent"/>
    <n v="49"/>
    <s v="65GB Monthly Plan"/>
    <n v="16000"/>
    <n v="7"/>
    <x v="59"/>
    <n v="55.36"/>
    <x v="1"/>
    <m/>
  </r>
  <r>
    <s v="CUST0469"/>
    <s v="Halima Matthews"/>
    <d v="2025-01-25T00:00:00"/>
    <n v="72"/>
    <x v="33"/>
    <x v="2"/>
    <s v="Female"/>
    <x v="4"/>
    <s v="Very Good"/>
    <n v="26"/>
    <s v="450GB 3-Month Broadband Plan"/>
    <n v="75000"/>
    <n v="1"/>
    <x v="40"/>
    <n v="36.51"/>
    <x v="1"/>
    <m/>
  </r>
  <r>
    <s v="CUST0470"/>
    <s v="Sarah Gordon"/>
    <d v="2025-01-25T00:00:00"/>
    <n v="56"/>
    <x v="6"/>
    <x v="4"/>
    <s v="Female"/>
    <x v="1"/>
    <s v="Poor"/>
    <n v="6"/>
    <s v="25GB Monthly Plan"/>
    <n v="9000"/>
    <n v="5"/>
    <x v="30"/>
    <n v="153.78"/>
    <x v="1"/>
    <m/>
  </r>
  <r>
    <s v="CUST0470"/>
    <s v="Sarah Gordon"/>
    <d v="2025-01-25T00:00:00"/>
    <n v="56"/>
    <x v="6"/>
    <x v="3"/>
    <s v="Female"/>
    <x v="1"/>
    <s v="Poor"/>
    <n v="6"/>
    <s v="300GB FUP Monthly Unlimited"/>
    <n v="30000"/>
    <n v="6"/>
    <x v="53"/>
    <n v="190.46"/>
    <x v="1"/>
    <m/>
  </r>
  <r>
    <s v="CUST0471"/>
    <s v="Sade Wagner"/>
    <d v="2025-01-25T00:00:00"/>
    <n v="57"/>
    <x v="20"/>
    <x v="4"/>
    <s v="Male"/>
    <x v="2"/>
    <s v="Good"/>
    <n v="46"/>
    <s v="25GB Monthly Plan"/>
    <n v="9000"/>
    <n v="4"/>
    <x v="19"/>
    <n v="51.96"/>
    <x v="1"/>
    <m/>
  </r>
  <r>
    <s v="CUST0471"/>
    <s v="Sade Wagner"/>
    <d v="2025-01-25T00:00:00"/>
    <n v="57"/>
    <x v="20"/>
    <x v="1"/>
    <s v="Male"/>
    <x v="2"/>
    <s v="Good"/>
    <n v="46"/>
    <s v="2.5GB 2-Day Plan"/>
    <n v="900"/>
    <n v="20"/>
    <x v="20"/>
    <n v="40.909999999999997"/>
    <x v="1"/>
    <m/>
  </r>
  <r>
    <s v="CUST0472"/>
    <s v="Halima Adams"/>
    <d v="2025-03-25T00:00:00"/>
    <n v="79"/>
    <x v="28"/>
    <x v="1"/>
    <s v="Female"/>
    <x v="1"/>
    <s v="Poor"/>
    <n v="8"/>
    <s v="2.5GB 2-Day Plan"/>
    <n v="900"/>
    <n v="8"/>
    <x v="217"/>
    <n v="81.8"/>
    <x v="1"/>
    <m/>
  </r>
  <r>
    <s v="CUST0472"/>
    <s v="Halima Adams"/>
    <d v="2025-03-25T00:00:00"/>
    <n v="79"/>
    <x v="28"/>
    <x v="3"/>
    <s v="Female"/>
    <x v="1"/>
    <s v="Poor"/>
    <n v="8"/>
    <s v="30GB Monthly Broadband Plan"/>
    <n v="9000"/>
    <n v="19"/>
    <x v="93"/>
    <n v="54.2"/>
    <x v="1"/>
    <m/>
  </r>
  <r>
    <s v="CUST0472"/>
    <s v="Halima Adams"/>
    <d v="2025-03-25T00:00:00"/>
    <n v="79"/>
    <x v="28"/>
    <x v="4"/>
    <s v="Female"/>
    <x v="1"/>
    <s v="Poor"/>
    <n v="8"/>
    <s v="65GB Monthly Plan"/>
    <n v="16000"/>
    <n v="18"/>
    <x v="75"/>
    <n v="49.64"/>
    <x v="1"/>
    <m/>
  </r>
  <r>
    <s v="CUST0473"/>
    <s v="Amaka Jackson"/>
    <d v="2025-02-25T00:00:00"/>
    <n v="54"/>
    <x v="15"/>
    <x v="4"/>
    <s v="Female"/>
    <x v="0"/>
    <s v="Fair"/>
    <n v="6"/>
    <s v="165GB Monthly Plan"/>
    <n v="35000"/>
    <n v="18"/>
    <x v="212"/>
    <n v="192.29"/>
    <x v="1"/>
    <m/>
  </r>
  <r>
    <s v="CUST0474"/>
    <s v="Alabo Moreno"/>
    <d v="2025-03-25T00:00:00"/>
    <n v="21"/>
    <x v="34"/>
    <x v="2"/>
    <s v="Female"/>
    <x v="0"/>
    <s v="Fair"/>
    <n v="54"/>
    <s v="450GB 3-Month Broadband Plan"/>
    <n v="75000"/>
    <n v="7"/>
    <x v="221"/>
    <n v="199.85"/>
    <x v="0"/>
    <s v="Fast Data Consumption"/>
  </r>
  <r>
    <s v="CUST0474"/>
    <s v="Alabo Moreno"/>
    <d v="2025-03-25T00:00:00"/>
    <n v="21"/>
    <x v="34"/>
    <x v="1"/>
    <s v="Female"/>
    <x v="0"/>
    <s v="Fair"/>
    <n v="54"/>
    <s v="16.5GB+10mins Monthly Plan"/>
    <n v="6500"/>
    <n v="6"/>
    <x v="193"/>
    <n v="56.62"/>
    <x v="0"/>
    <s v="Fast Data Consumption"/>
  </r>
  <r>
    <s v="CUST0475"/>
    <s v="David Park"/>
    <d v="2025-01-25T00:00:00"/>
    <n v="24"/>
    <x v="24"/>
    <x v="1"/>
    <s v="Male"/>
    <x v="0"/>
    <s v="Fair"/>
    <n v="26"/>
    <s v="16.5GB+10mins Monthly Plan"/>
    <n v="6500"/>
    <n v="11"/>
    <x v="79"/>
    <n v="191.5"/>
    <x v="1"/>
    <m/>
  </r>
  <r>
    <s v="CUST0475"/>
    <s v="David Park"/>
    <d v="2025-01-25T00:00:00"/>
    <n v="24"/>
    <x v="24"/>
    <x v="3"/>
    <s v="Male"/>
    <x v="0"/>
    <s v="Fair"/>
    <n v="26"/>
    <s v="300GB FUP Monthly Unlimited"/>
    <n v="30000"/>
    <n v="15"/>
    <x v="46"/>
    <n v="127.22"/>
    <x v="1"/>
    <m/>
  </r>
  <r>
    <s v="CUST0476"/>
    <s v="Zainab Lam"/>
    <d v="2025-01-25T00:00:00"/>
    <n v="47"/>
    <x v="32"/>
    <x v="4"/>
    <s v="Female"/>
    <x v="3"/>
    <s v="Excellent"/>
    <n v="14"/>
    <s v="165GB Monthly Plan"/>
    <n v="35000"/>
    <n v="1"/>
    <x v="95"/>
    <n v="1.35"/>
    <x v="1"/>
    <m/>
  </r>
  <r>
    <s v="CUST0476"/>
    <s v="Zainab Lam"/>
    <d v="2025-01-25T00:00:00"/>
    <n v="47"/>
    <x v="32"/>
    <x v="2"/>
    <s v="Female"/>
    <x v="3"/>
    <s v="Excellent"/>
    <n v="14"/>
    <s v="300GB FUP Monthly Unlimited"/>
    <n v="30000"/>
    <n v="16"/>
    <x v="110"/>
    <n v="82.93"/>
    <x v="1"/>
    <m/>
  </r>
  <r>
    <s v="CUST0476"/>
    <s v="Zainab Lam"/>
    <d v="2025-01-25T00:00:00"/>
    <n v="47"/>
    <x v="32"/>
    <x v="3"/>
    <s v="Female"/>
    <x v="3"/>
    <s v="Excellent"/>
    <n v="14"/>
    <s v="60GB Monthly Broadband Plan"/>
    <n v="14500"/>
    <n v="3"/>
    <x v="158"/>
    <n v="107.86"/>
    <x v="1"/>
    <m/>
  </r>
  <r>
    <s v="CUST0478"/>
    <s v="Ifeanyi Ballard"/>
    <d v="2025-01-25T00:00:00"/>
    <n v="75"/>
    <x v="3"/>
    <x v="2"/>
    <s v="Male"/>
    <x v="0"/>
    <s v="Fair"/>
    <n v="29"/>
    <s v="150GB FUP Monthly Unlimited"/>
    <n v="20000"/>
    <n v="10"/>
    <x v="41"/>
    <n v="163.35"/>
    <x v="1"/>
    <m/>
  </r>
  <r>
    <s v="CUST0478"/>
    <s v="Ifeanyi Ballard"/>
    <d v="2025-01-25T00:00:00"/>
    <n v="75"/>
    <x v="3"/>
    <x v="3"/>
    <s v="Male"/>
    <x v="0"/>
    <s v="Fair"/>
    <n v="29"/>
    <s v="150GB FUP Monthly Unlimited"/>
    <n v="20000"/>
    <n v="16"/>
    <x v="151"/>
    <n v="47.23"/>
    <x v="1"/>
    <m/>
  </r>
  <r>
    <s v="CUST0479"/>
    <s v="Ejiro Stewart"/>
    <d v="2025-02-25T00:00:00"/>
    <n v="20"/>
    <x v="29"/>
    <x v="1"/>
    <s v="Female"/>
    <x v="1"/>
    <s v="Poor"/>
    <n v="58"/>
    <s v="16.5GB+10mins Monthly Plan"/>
    <n v="6500"/>
    <n v="18"/>
    <x v="66"/>
    <n v="99.06"/>
    <x v="0"/>
    <s v="Better Offers from Competitors"/>
  </r>
  <r>
    <s v="CUST0479"/>
    <s v="Ejiro Stewart"/>
    <d v="2025-02-25T00:00:00"/>
    <n v="20"/>
    <x v="29"/>
    <x v="3"/>
    <s v="Female"/>
    <x v="1"/>
    <s v="Poor"/>
    <n v="58"/>
    <s v="150GB FUP Monthly Unlimited"/>
    <n v="20000"/>
    <n v="19"/>
    <x v="61"/>
    <n v="132.13999999999999"/>
    <x v="0"/>
    <s v="Better Offers from Competitors"/>
  </r>
  <r>
    <s v="CUST0479"/>
    <s v="Ejiro Stewart"/>
    <d v="2025-02-25T00:00:00"/>
    <n v="20"/>
    <x v="29"/>
    <x v="4"/>
    <s v="Female"/>
    <x v="1"/>
    <s v="Poor"/>
    <n v="58"/>
    <s v="10GB+10mins Monthly Plan"/>
    <n v="4500"/>
    <n v="5"/>
    <x v="25"/>
    <n v="13.54"/>
    <x v="0"/>
    <s v="Better Offers from Competitors"/>
  </r>
  <r>
    <s v="CUST0480"/>
    <s v="Kunle Goodwin"/>
    <d v="2025-03-25T00:00:00"/>
    <n v="32"/>
    <x v="22"/>
    <x v="2"/>
    <s v="Male"/>
    <x v="0"/>
    <s v="Fair"/>
    <n v="57"/>
    <s v="1.5TB Yearly Broadband Plan"/>
    <n v="150000"/>
    <n v="14"/>
    <x v="241"/>
    <n v="0.89"/>
    <x v="1"/>
    <m/>
  </r>
  <r>
    <s v="CUST0481"/>
    <s v="Sade Reed"/>
    <d v="2025-01-25T00:00:00"/>
    <n v="57"/>
    <x v="0"/>
    <x v="3"/>
    <s v="Female"/>
    <x v="3"/>
    <s v="Excellent"/>
    <n v="18"/>
    <s v="150GB FUP Monthly Unlimited"/>
    <n v="20000"/>
    <n v="14"/>
    <x v="68"/>
    <n v="9.8699999999999992"/>
    <x v="1"/>
    <m/>
  </r>
  <r>
    <s v="CUST0481"/>
    <s v="Sade Reed"/>
    <d v="2025-01-25T00:00:00"/>
    <n v="57"/>
    <x v="0"/>
    <x v="2"/>
    <s v="Female"/>
    <x v="3"/>
    <s v="Excellent"/>
    <n v="18"/>
    <s v="1.5TB Yearly Broadband Plan"/>
    <n v="150000"/>
    <n v="13"/>
    <x v="226"/>
    <n v="63.59"/>
    <x v="1"/>
    <m/>
  </r>
  <r>
    <s v="CUST0482"/>
    <s v="Bala Gibson"/>
    <d v="2025-02-25T00:00:00"/>
    <n v="58"/>
    <x v="33"/>
    <x v="4"/>
    <s v="Male"/>
    <x v="4"/>
    <s v="Very Good"/>
    <n v="48"/>
    <s v="10GB+10mins Monthly Plan"/>
    <n v="4500"/>
    <n v="3"/>
    <x v="67"/>
    <n v="66.180000000000007"/>
    <x v="1"/>
    <m/>
  </r>
  <r>
    <s v="CUST0484"/>
    <s v="Ngozi Chan"/>
    <d v="2025-01-25T00:00:00"/>
    <n v="76"/>
    <x v="7"/>
    <x v="3"/>
    <s v="Female"/>
    <x v="2"/>
    <s v="Good"/>
    <n v="54"/>
    <s v="120GB Monthly Broadband Plan"/>
    <n v="24000"/>
    <n v="4"/>
    <x v="9"/>
    <n v="124.1"/>
    <x v="1"/>
    <m/>
  </r>
  <r>
    <s v="CUST0485"/>
    <s v="Alabo Anderson"/>
    <d v="2025-01-25T00:00:00"/>
    <n v="31"/>
    <x v="33"/>
    <x v="3"/>
    <s v="Male"/>
    <x v="4"/>
    <s v="Very Good"/>
    <n v="59"/>
    <s v="60GB Monthly Broadband Plan"/>
    <n v="14500"/>
    <n v="20"/>
    <x v="225"/>
    <n v="11.43"/>
    <x v="1"/>
    <m/>
  </r>
  <r>
    <s v="CUST0485"/>
    <s v="Alabo Anderson"/>
    <d v="2025-01-25T00:00:00"/>
    <n v="31"/>
    <x v="33"/>
    <x v="1"/>
    <s v="Male"/>
    <x v="4"/>
    <s v="Very Good"/>
    <n v="59"/>
    <s v="20GB Monthly Plan"/>
    <n v="7500"/>
    <n v="2"/>
    <x v="120"/>
    <n v="13.63"/>
    <x v="1"/>
    <m/>
  </r>
  <r>
    <s v="CUST0485"/>
    <s v="Alabo Anderson"/>
    <d v="2025-01-25T00:00:00"/>
    <n v="31"/>
    <x v="33"/>
    <x v="2"/>
    <s v="Male"/>
    <x v="4"/>
    <s v="Very Good"/>
    <n v="59"/>
    <s v="30GB Monthly Broadband Plan"/>
    <n v="9000"/>
    <n v="13"/>
    <x v="66"/>
    <n v="59.34"/>
    <x v="1"/>
    <m/>
  </r>
  <r>
    <s v="CUST0486"/>
    <s v="Tamuno Hudson"/>
    <d v="2025-01-25T00:00:00"/>
    <n v="28"/>
    <x v="15"/>
    <x v="3"/>
    <s v="Male"/>
    <x v="4"/>
    <s v="Very Good"/>
    <n v="56"/>
    <s v="30GB Monthly Broadband Plan"/>
    <n v="9000"/>
    <n v="11"/>
    <x v="29"/>
    <n v="91.09"/>
    <x v="1"/>
    <m/>
  </r>
  <r>
    <s v="CUST0486"/>
    <s v="Tamuno Hudson"/>
    <d v="2025-01-25T00:00:00"/>
    <n v="28"/>
    <x v="15"/>
    <x v="4"/>
    <s v="Male"/>
    <x v="4"/>
    <s v="Very Good"/>
    <n v="56"/>
    <s v="10GB+10mins Monthly Plan"/>
    <n v="4500"/>
    <n v="1"/>
    <x v="33"/>
    <n v="22.05"/>
    <x v="1"/>
    <m/>
  </r>
  <r>
    <s v="CUST0487"/>
    <s v="Kunle Gilmore"/>
    <d v="2025-01-25T00:00:00"/>
    <n v="40"/>
    <x v="21"/>
    <x v="4"/>
    <s v="Female"/>
    <x v="4"/>
    <s v="Very Good"/>
    <n v="23"/>
    <s v="10GB+10mins Monthly Plan"/>
    <n v="4500"/>
    <n v="2"/>
    <x v="108"/>
    <n v="159.51"/>
    <x v="1"/>
    <m/>
  </r>
  <r>
    <s v="CUST0487"/>
    <s v="Kunle Gilmore"/>
    <d v="2025-01-25T00:00:00"/>
    <n v="40"/>
    <x v="21"/>
    <x v="3"/>
    <s v="Female"/>
    <x v="4"/>
    <s v="Very Good"/>
    <n v="23"/>
    <s v="150GB FUP Monthly Unlimited"/>
    <n v="20000"/>
    <n v="14"/>
    <x v="68"/>
    <n v="62.68"/>
    <x v="1"/>
    <m/>
  </r>
  <r>
    <s v="CUST0488"/>
    <s v="Michael Jones"/>
    <d v="2025-01-25T00:00:00"/>
    <n v="61"/>
    <x v="24"/>
    <x v="2"/>
    <s v="Male"/>
    <x v="2"/>
    <s v="Good"/>
    <n v="10"/>
    <s v="300GB FUP Monthly Unlimited"/>
    <n v="30000"/>
    <n v="17"/>
    <x v="11"/>
    <n v="11.93"/>
    <x v="1"/>
    <m/>
  </r>
  <r>
    <s v="CUST0488"/>
    <s v="Michael Jones"/>
    <d v="2025-01-25T00:00:00"/>
    <n v="61"/>
    <x v="24"/>
    <x v="3"/>
    <s v="Male"/>
    <x v="2"/>
    <s v="Good"/>
    <n v="10"/>
    <s v="120GB Monthly Broadband Plan"/>
    <n v="24000"/>
    <n v="14"/>
    <x v="39"/>
    <n v="171.81"/>
    <x v="1"/>
    <m/>
  </r>
  <r>
    <s v="CUST0489"/>
    <s v="Oghene Wilson"/>
    <d v="2025-01-25T00:00:00"/>
    <n v="41"/>
    <x v="18"/>
    <x v="1"/>
    <s v="Male"/>
    <x v="2"/>
    <s v="Good"/>
    <n v="51"/>
    <s v="7GB Monthly Plan"/>
    <n v="3500"/>
    <n v="14"/>
    <x v="165"/>
    <n v="123.41"/>
    <x v="0"/>
    <s v="Fast Data Consumption"/>
  </r>
  <r>
    <s v="CUST0489"/>
    <s v="Oghene Wilson"/>
    <d v="2025-01-25T00:00:00"/>
    <n v="41"/>
    <x v="18"/>
    <x v="2"/>
    <s v="Male"/>
    <x v="2"/>
    <s v="Good"/>
    <n v="51"/>
    <s v="200GB Monthly Broadband Plan"/>
    <n v="25000"/>
    <n v="15"/>
    <x v="242"/>
    <n v="32.869999999999997"/>
    <x v="0"/>
    <s v="Fast Data Consumption"/>
  </r>
  <r>
    <s v="CUST0489"/>
    <s v="Oghene Wilson"/>
    <d v="2025-01-25T00:00:00"/>
    <n v="41"/>
    <x v="18"/>
    <x v="4"/>
    <s v="Male"/>
    <x v="2"/>
    <s v="Good"/>
    <n v="51"/>
    <s v="65GB Monthly Plan"/>
    <n v="16000"/>
    <n v="1"/>
    <x v="21"/>
    <n v="99.44"/>
    <x v="0"/>
    <s v="Fast Data Consumption"/>
  </r>
  <r>
    <s v="CUST0490"/>
    <s v="Nura Cox"/>
    <d v="2025-01-25T00:00:00"/>
    <n v="45"/>
    <x v="2"/>
    <x v="4"/>
    <s v="Male"/>
    <x v="2"/>
    <s v="Good"/>
    <n v="16"/>
    <s v="10GB+10mins Monthly Plan"/>
    <n v="4500"/>
    <n v="1"/>
    <x v="33"/>
    <n v="165.3"/>
    <x v="1"/>
    <m/>
  </r>
  <r>
    <s v="CUST0490"/>
    <s v="Nura Cox"/>
    <d v="2025-01-25T00:00:00"/>
    <n v="45"/>
    <x v="2"/>
    <x v="1"/>
    <s v="Male"/>
    <x v="2"/>
    <s v="Good"/>
    <n v="16"/>
    <s v="7GB Monthly Plan"/>
    <n v="3500"/>
    <n v="12"/>
    <x v="233"/>
    <n v="2.4700000000000002"/>
    <x v="1"/>
    <m/>
  </r>
  <r>
    <s v="CUST0491"/>
    <s v="Funke Smith"/>
    <d v="2025-02-25T00:00:00"/>
    <n v="30"/>
    <x v="5"/>
    <x v="3"/>
    <s v="Female"/>
    <x v="3"/>
    <s v="Excellent"/>
    <n v="29"/>
    <s v="150GB FUP Monthly Unlimited"/>
    <n v="20000"/>
    <n v="6"/>
    <x v="125"/>
    <n v="39.97"/>
    <x v="1"/>
    <m/>
  </r>
  <r>
    <s v="CUST0491"/>
    <s v="Funke Smith"/>
    <d v="2025-02-25T00:00:00"/>
    <n v="30"/>
    <x v="5"/>
    <x v="1"/>
    <s v="Female"/>
    <x v="3"/>
    <s v="Excellent"/>
    <n v="29"/>
    <s v="500MB Daily Plan"/>
    <n v="350"/>
    <n v="6"/>
    <x v="243"/>
    <n v="177.13"/>
    <x v="1"/>
    <m/>
  </r>
  <r>
    <s v="CUST0492"/>
    <s v="Tega Kim"/>
    <d v="2025-02-25T00:00:00"/>
    <n v="47"/>
    <x v="20"/>
    <x v="4"/>
    <s v="Male"/>
    <x v="2"/>
    <s v="Good"/>
    <n v="2"/>
    <s v="165GB Monthly Plan"/>
    <n v="35000"/>
    <n v="4"/>
    <x v="137"/>
    <n v="131.15"/>
    <x v="1"/>
    <m/>
  </r>
  <r>
    <s v="CUST0493"/>
    <s v="Tega Fischer"/>
    <d v="2025-03-25T00:00:00"/>
    <n v="42"/>
    <x v="24"/>
    <x v="1"/>
    <s v="Female"/>
    <x v="2"/>
    <s v="Good"/>
    <n v="16"/>
    <s v="3.2GB 2-Day Plan"/>
    <n v="1000"/>
    <n v="5"/>
    <x v="76"/>
    <n v="29.31"/>
    <x v="1"/>
    <m/>
  </r>
  <r>
    <s v="CUST0493"/>
    <s v="Tega Fischer"/>
    <d v="2025-03-25T00:00:00"/>
    <n v="42"/>
    <x v="24"/>
    <x v="2"/>
    <s v="Female"/>
    <x v="2"/>
    <s v="Good"/>
    <n v="16"/>
    <s v="60GB Monthly Broadband Plan"/>
    <n v="14500"/>
    <n v="13"/>
    <x v="131"/>
    <n v="38.74"/>
    <x v="1"/>
    <m/>
  </r>
  <r>
    <s v="CUST0493"/>
    <s v="Tega Fischer"/>
    <d v="2025-03-25T00:00:00"/>
    <n v="42"/>
    <x v="24"/>
    <x v="3"/>
    <s v="Female"/>
    <x v="2"/>
    <s v="Good"/>
    <n v="16"/>
    <s v="300GB FUP Monthly Unlimited"/>
    <n v="30000"/>
    <n v="14"/>
    <x v="99"/>
    <n v="63.93"/>
    <x v="1"/>
    <m/>
  </r>
  <r>
    <s v="CUST0494"/>
    <s v="Halima Martin"/>
    <d v="2025-02-25T00:00:00"/>
    <n v="21"/>
    <x v="18"/>
    <x v="4"/>
    <s v="Female"/>
    <x v="2"/>
    <s v="Good"/>
    <n v="51"/>
    <s v="165GB Monthly Plan"/>
    <n v="35000"/>
    <n v="3"/>
    <x v="172"/>
    <n v="42.24"/>
    <x v="0"/>
    <s v="High Call Tarriffs"/>
  </r>
  <r>
    <s v="CUST0494"/>
    <s v="Halima Martin"/>
    <d v="2025-02-25T00:00:00"/>
    <n v="21"/>
    <x v="18"/>
    <x v="2"/>
    <s v="Female"/>
    <x v="2"/>
    <s v="Good"/>
    <n v="51"/>
    <s v="1.5TB Yearly Broadband Plan"/>
    <n v="150000"/>
    <n v="20"/>
    <x v="104"/>
    <n v="158.30000000000001"/>
    <x v="0"/>
    <s v="High Call Tarriffs"/>
  </r>
  <r>
    <s v="CUST0495"/>
    <s v="Kunle Brown"/>
    <d v="2025-03-25T00:00:00"/>
    <n v="37"/>
    <x v="28"/>
    <x v="2"/>
    <s v="Female"/>
    <x v="4"/>
    <s v="Very Good"/>
    <n v="49"/>
    <s v="200GB Monthly Broadband Plan"/>
    <n v="25000"/>
    <n v="16"/>
    <x v="70"/>
    <n v="105.33"/>
    <x v="1"/>
    <m/>
  </r>
  <r>
    <s v="CUST0496"/>
    <s v="Grace Matthews"/>
    <d v="2025-01-25T00:00:00"/>
    <n v="76"/>
    <x v="29"/>
    <x v="4"/>
    <s v="Female"/>
    <x v="0"/>
    <s v="Fair"/>
    <n v="41"/>
    <s v="10GB+10mins Monthly Plan"/>
    <n v="4500"/>
    <n v="13"/>
    <x v="89"/>
    <n v="61.55"/>
    <x v="0"/>
    <s v="Poor Customer Service"/>
  </r>
  <r>
    <s v="CUST0496"/>
    <s v="Grace Matthews"/>
    <d v="2025-01-25T00:00:00"/>
    <n v="76"/>
    <x v="29"/>
    <x v="1"/>
    <s v="Female"/>
    <x v="0"/>
    <s v="Fair"/>
    <n v="41"/>
    <s v="1.5GB 2-Day Plan"/>
    <n v="600"/>
    <n v="12"/>
    <x v="217"/>
    <n v="187.13"/>
    <x v="0"/>
    <s v="Poor Customer Service"/>
  </r>
  <r>
    <s v="CUST0497"/>
    <s v="Saidu Baker"/>
    <d v="2025-01-25T00:00:00"/>
    <n v="26"/>
    <x v="21"/>
    <x v="3"/>
    <s v="Male"/>
    <x v="3"/>
    <s v="Excellent"/>
    <n v="19"/>
    <s v="60GB Monthly Broadband Plan"/>
    <n v="14500"/>
    <n v="14"/>
    <x v="83"/>
    <n v="90.5"/>
    <x v="1"/>
    <m/>
  </r>
  <r>
    <s v="CUST0497"/>
    <s v="Saidu Baker"/>
    <d v="2025-01-25T00:00:00"/>
    <n v="26"/>
    <x v="21"/>
    <x v="4"/>
    <s v="Male"/>
    <x v="3"/>
    <s v="Excellent"/>
    <n v="19"/>
    <s v="165GB Monthly Plan"/>
    <n v="35000"/>
    <n v="16"/>
    <x v="45"/>
    <n v="73.819999999999993"/>
    <x v="1"/>
    <m/>
  </r>
  <r>
    <s v="CUST0497"/>
    <s v="Saidu Baker"/>
    <d v="2025-01-25T00:00:00"/>
    <n v="26"/>
    <x v="21"/>
    <x v="2"/>
    <s v="Male"/>
    <x v="3"/>
    <s v="Excellent"/>
    <n v="19"/>
    <s v="200GB Monthly Broadband Plan"/>
    <n v="25000"/>
    <n v="1"/>
    <x v="244"/>
    <n v="54.97"/>
    <x v="1"/>
    <m/>
  </r>
  <r>
    <s v="CUST0498"/>
    <s v="Shehu Harris"/>
    <d v="2025-01-25T00:00:00"/>
    <n v="72"/>
    <x v="16"/>
    <x v="3"/>
    <s v="Female"/>
    <x v="2"/>
    <s v="Good"/>
    <n v="42"/>
    <s v="150GB FUP Monthly Unlimited"/>
    <n v="20000"/>
    <n v="3"/>
    <x v="32"/>
    <n v="20.13"/>
    <x v="1"/>
    <m/>
  </r>
  <r>
    <s v="CUST0498"/>
    <s v="Shehu Harris"/>
    <d v="2025-01-25T00:00:00"/>
    <n v="72"/>
    <x v="16"/>
    <x v="4"/>
    <s v="Female"/>
    <x v="2"/>
    <s v="Good"/>
    <n v="42"/>
    <s v="25GB Monthly Plan"/>
    <n v="9000"/>
    <n v="7"/>
    <x v="177"/>
    <n v="8.14"/>
    <x v="1"/>
    <m/>
  </r>
  <r>
    <s v="CUST0499"/>
    <s v="Tega Hood"/>
    <d v="2025-03-25T00:00:00"/>
    <n v="41"/>
    <x v="26"/>
    <x v="2"/>
    <s v="Female"/>
    <x v="0"/>
    <s v="Fair"/>
    <n v="20"/>
    <s v="30GB Monthly Broadband Plan"/>
    <n v="9000"/>
    <n v="10"/>
    <x v="12"/>
    <n v="154.13"/>
    <x v="1"/>
    <m/>
  </r>
  <r>
    <s v="CUST0500"/>
    <s v="Oghene Hamilton"/>
    <d v="2025-02-25T00:00:00"/>
    <n v="67"/>
    <x v="10"/>
    <x v="4"/>
    <s v="Male"/>
    <x v="4"/>
    <s v="Very Good"/>
    <n v="31"/>
    <s v="165GB Monthly Plan"/>
    <n v="35000"/>
    <n v="15"/>
    <x v="221"/>
    <n v="144.63999999999999"/>
    <x v="0"/>
    <s v="High Call Tarriffs"/>
  </r>
  <r>
    <s v="CUST0500"/>
    <s v="Oghene Hamilton"/>
    <d v="2025-02-25T00:00:00"/>
    <n v="67"/>
    <x v="10"/>
    <x v="1"/>
    <s v="Male"/>
    <x v="4"/>
    <s v="Very Good"/>
    <n v="31"/>
    <s v="7GB Monthly Plan"/>
    <n v="3500"/>
    <n v="11"/>
    <x v="126"/>
    <n v="158.49"/>
    <x v="0"/>
    <s v="High Call Tarriffs"/>
  </r>
  <r>
    <s v="CUST0500"/>
    <s v="Oghene Hamilton"/>
    <d v="2025-02-25T00:00:00"/>
    <n v="67"/>
    <x v="10"/>
    <x v="3"/>
    <s v="Male"/>
    <x v="4"/>
    <s v="Very Good"/>
    <n v="31"/>
    <s v="150GB FUP Monthly Unlimited"/>
    <n v="20000"/>
    <n v="14"/>
    <x v="68"/>
    <n v="86.04"/>
    <x v="0"/>
    <s v="High Call Tarriffs"/>
  </r>
</pivotCacheRecords>
</file>

<file path=xl/pivotCache/pivotCacheRecords2.xml><?xml version="1.0" encoding="utf-8"?>
<pivotCacheRecords xmlns="http://schemas.openxmlformats.org/spreadsheetml/2006/main" xmlns:r="http://schemas.openxmlformats.org/officeDocument/2006/relationships" count="974">
  <r>
    <s v="Fair"/>
    <n v="2"/>
    <x v="0"/>
    <n v="35000"/>
    <n v="19"/>
    <n v="665000"/>
    <x v="0"/>
    <s v="Yes"/>
    <s v="Relocation"/>
  </r>
  <r>
    <s v="Fair"/>
    <n v="22"/>
    <x v="1"/>
    <n v="5500"/>
    <n v="12"/>
    <n v="66000"/>
    <x v="1"/>
    <s v="Yes"/>
    <s v="Better Offers from Competitors"/>
  </r>
  <r>
    <s v="Poor"/>
    <n v="60"/>
    <x v="2"/>
    <n v="20000"/>
    <n v="8"/>
    <n v="160000"/>
    <x v="2"/>
    <s v="No"/>
    <m/>
  </r>
  <r>
    <s v="Poor"/>
    <n v="60"/>
    <x v="3"/>
    <n v="500"/>
    <n v="8"/>
    <n v="4000"/>
    <x v="3"/>
    <s v="No"/>
    <m/>
  </r>
  <r>
    <s v="Poor"/>
    <n v="60"/>
    <x v="4"/>
    <n v="9000"/>
    <n v="15"/>
    <n v="135000"/>
    <x v="4"/>
    <s v="No"/>
    <m/>
  </r>
  <r>
    <s v="Poor"/>
    <n v="14"/>
    <x v="5"/>
    <n v="4500"/>
    <n v="9"/>
    <n v="40500"/>
    <x v="5"/>
    <s v="No"/>
    <m/>
  </r>
  <r>
    <s v="Good"/>
    <n v="53"/>
    <x v="6"/>
    <n v="9000"/>
    <n v="16"/>
    <n v="144000"/>
    <x v="6"/>
    <s v="No"/>
    <m/>
  </r>
  <r>
    <s v="Excellent"/>
    <n v="9"/>
    <x v="7"/>
    <n v="3500"/>
    <n v="5"/>
    <n v="17500"/>
    <x v="7"/>
    <s v="No"/>
    <m/>
  </r>
  <r>
    <s v="Excellent"/>
    <n v="9"/>
    <x v="8"/>
    <n v="150000"/>
    <n v="2"/>
    <n v="300000"/>
    <x v="8"/>
    <s v="No"/>
    <m/>
  </r>
  <r>
    <s v="Excellent"/>
    <n v="9"/>
    <x v="9"/>
    <n v="16000"/>
    <n v="6"/>
    <n v="96000"/>
    <x v="9"/>
    <s v="No"/>
    <m/>
  </r>
  <r>
    <s v="Excellent"/>
    <n v="39"/>
    <x v="10"/>
    <n v="24000"/>
    <n v="11"/>
    <n v="264000"/>
    <x v="10"/>
    <s v="Yes"/>
    <s v="Relocation"/>
  </r>
  <r>
    <s v="Good"/>
    <n v="30"/>
    <x v="11"/>
    <n v="30000"/>
    <n v="17"/>
    <n v="510000"/>
    <x v="11"/>
    <s v="No"/>
    <m/>
  </r>
  <r>
    <s v="Excellent"/>
    <n v="35"/>
    <x v="11"/>
    <n v="30000"/>
    <n v="10"/>
    <n v="300000"/>
    <x v="12"/>
    <s v="No"/>
    <m/>
  </r>
  <r>
    <s v="Poor"/>
    <n v="6"/>
    <x v="5"/>
    <n v="4500"/>
    <n v="20"/>
    <n v="90000"/>
    <x v="13"/>
    <s v="No"/>
    <m/>
  </r>
  <r>
    <s v="Poor"/>
    <n v="6"/>
    <x v="12"/>
    <n v="14500"/>
    <n v="18"/>
    <n v="261000"/>
    <x v="14"/>
    <s v="No"/>
    <m/>
  </r>
  <r>
    <s v="Poor"/>
    <n v="6"/>
    <x v="13"/>
    <n v="350"/>
    <n v="13"/>
    <n v="4550"/>
    <x v="15"/>
    <s v="No"/>
    <m/>
  </r>
  <r>
    <s v="Fair"/>
    <n v="8"/>
    <x v="9"/>
    <n v="16000"/>
    <n v="2"/>
    <n v="32000"/>
    <x v="16"/>
    <s v="Yes"/>
    <s v="Poor Network"/>
  </r>
  <r>
    <s v="Fair"/>
    <n v="8"/>
    <x v="12"/>
    <n v="14500"/>
    <n v="2"/>
    <n v="29000"/>
    <x v="17"/>
    <s v="Yes"/>
    <s v="Poor Network"/>
  </r>
  <r>
    <s v="Fair"/>
    <n v="8"/>
    <x v="11"/>
    <n v="30000"/>
    <n v="8"/>
    <n v="240000"/>
    <x v="18"/>
    <s v="Yes"/>
    <s v="Poor Network"/>
  </r>
  <r>
    <s v="Fair"/>
    <n v="47"/>
    <x v="9"/>
    <n v="16000"/>
    <n v="12"/>
    <n v="192000"/>
    <x v="19"/>
    <s v="No"/>
    <m/>
  </r>
  <r>
    <s v="Fair"/>
    <n v="47"/>
    <x v="12"/>
    <n v="14500"/>
    <n v="2"/>
    <n v="29000"/>
    <x v="20"/>
    <s v="No"/>
    <m/>
  </r>
  <r>
    <s v="Fair"/>
    <n v="52"/>
    <x v="5"/>
    <n v="4500"/>
    <n v="8"/>
    <n v="36000"/>
    <x v="21"/>
    <s v="Yes"/>
    <s v="Relocation"/>
  </r>
  <r>
    <s v="Fair"/>
    <n v="52"/>
    <x v="14"/>
    <n v="1000"/>
    <n v="18"/>
    <n v="18000"/>
    <x v="22"/>
    <s v="Yes"/>
    <s v="Relocation"/>
  </r>
  <r>
    <s v="Fair"/>
    <n v="6"/>
    <x v="9"/>
    <n v="16000"/>
    <n v="1"/>
    <n v="16000"/>
    <x v="23"/>
    <s v="No"/>
    <m/>
  </r>
  <r>
    <s v="Fair"/>
    <n v="6"/>
    <x v="15"/>
    <n v="7500"/>
    <n v="15"/>
    <n v="112500"/>
    <x v="24"/>
    <s v="No"/>
    <m/>
  </r>
  <r>
    <s v="Fair"/>
    <n v="13"/>
    <x v="4"/>
    <n v="9000"/>
    <n v="16"/>
    <n v="144000"/>
    <x v="25"/>
    <s v="No"/>
    <m/>
  </r>
  <r>
    <s v="Fair"/>
    <n v="13"/>
    <x v="11"/>
    <n v="30000"/>
    <n v="17"/>
    <n v="510000"/>
    <x v="26"/>
    <s v="No"/>
    <m/>
  </r>
  <r>
    <s v="Fair"/>
    <n v="13"/>
    <x v="9"/>
    <n v="16000"/>
    <n v="3"/>
    <n v="48000"/>
    <x v="27"/>
    <s v="No"/>
    <m/>
  </r>
  <r>
    <s v="Excellent"/>
    <n v="57"/>
    <x v="11"/>
    <n v="30000"/>
    <n v="11"/>
    <n v="330000"/>
    <x v="28"/>
    <s v="No"/>
    <m/>
  </r>
  <r>
    <s v="Excellent"/>
    <n v="57"/>
    <x v="5"/>
    <n v="4500"/>
    <n v="5"/>
    <n v="22500"/>
    <x v="29"/>
    <s v="No"/>
    <m/>
  </r>
  <r>
    <s v="Excellent"/>
    <n v="57"/>
    <x v="10"/>
    <n v="24000"/>
    <n v="3"/>
    <n v="72000"/>
    <x v="30"/>
    <s v="No"/>
    <m/>
  </r>
  <r>
    <s v="Excellent"/>
    <n v="35"/>
    <x v="6"/>
    <n v="9000"/>
    <n v="15"/>
    <n v="135000"/>
    <x v="31"/>
    <s v="Yes"/>
    <s v="Costly Data Plans"/>
  </r>
  <r>
    <s v="Poor"/>
    <n v="43"/>
    <x v="2"/>
    <n v="20000"/>
    <n v="18"/>
    <n v="360000"/>
    <x v="32"/>
    <s v="No"/>
    <m/>
  </r>
  <r>
    <s v="Fair"/>
    <n v="46"/>
    <x v="16"/>
    <n v="900"/>
    <n v="14"/>
    <n v="12600"/>
    <x v="33"/>
    <s v="No"/>
    <m/>
  </r>
  <r>
    <s v="Fair"/>
    <n v="46"/>
    <x v="6"/>
    <n v="9000"/>
    <n v="11"/>
    <n v="99000"/>
    <x v="34"/>
    <s v="No"/>
    <m/>
  </r>
  <r>
    <s v="Excellent"/>
    <n v="36"/>
    <x v="6"/>
    <n v="9000"/>
    <n v="5"/>
    <n v="45000"/>
    <x v="35"/>
    <s v="Yes"/>
    <s v="Poor Network"/>
  </r>
  <r>
    <s v="Excellent"/>
    <n v="36"/>
    <x v="17"/>
    <n v="75000"/>
    <n v="10"/>
    <n v="750000"/>
    <x v="36"/>
    <s v="Yes"/>
    <s v="Poor Network"/>
  </r>
  <r>
    <s v="Excellent"/>
    <n v="36"/>
    <x v="11"/>
    <n v="30000"/>
    <n v="2"/>
    <n v="60000"/>
    <x v="37"/>
    <s v="Yes"/>
    <s v="Poor Network"/>
  </r>
  <r>
    <s v="Excellent"/>
    <n v="23"/>
    <x v="5"/>
    <n v="4500"/>
    <n v="1"/>
    <n v="4500"/>
    <x v="38"/>
    <s v="No"/>
    <m/>
  </r>
  <r>
    <s v="Poor"/>
    <n v="18"/>
    <x v="13"/>
    <n v="350"/>
    <n v="15"/>
    <n v="5250"/>
    <x v="39"/>
    <s v="No"/>
    <m/>
  </r>
  <r>
    <s v="Very Good"/>
    <n v="2"/>
    <x v="18"/>
    <n v="25000"/>
    <n v="13"/>
    <n v="325000"/>
    <x v="40"/>
    <s v="No"/>
    <m/>
  </r>
  <r>
    <s v="Fair"/>
    <n v="57"/>
    <x v="10"/>
    <n v="24000"/>
    <n v="11"/>
    <n v="264000"/>
    <x v="41"/>
    <s v="No"/>
    <m/>
  </r>
  <r>
    <s v="Fair"/>
    <n v="57"/>
    <x v="15"/>
    <n v="7500"/>
    <n v="17"/>
    <n v="127500"/>
    <x v="42"/>
    <s v="No"/>
    <m/>
  </r>
  <r>
    <s v="Poor"/>
    <n v="3"/>
    <x v="9"/>
    <n v="16000"/>
    <n v="11"/>
    <n v="176000"/>
    <x v="43"/>
    <s v="No"/>
    <m/>
  </r>
  <r>
    <s v="Poor"/>
    <n v="3"/>
    <x v="7"/>
    <n v="3500"/>
    <n v="4"/>
    <n v="14000"/>
    <x v="44"/>
    <s v="No"/>
    <m/>
  </r>
  <r>
    <s v="Poor"/>
    <n v="3"/>
    <x v="10"/>
    <n v="24000"/>
    <n v="14"/>
    <n v="336000"/>
    <x v="45"/>
    <s v="No"/>
    <m/>
  </r>
  <r>
    <s v="Very Good"/>
    <n v="13"/>
    <x v="17"/>
    <n v="75000"/>
    <n v="1"/>
    <n v="75000"/>
    <x v="46"/>
    <s v="No"/>
    <m/>
  </r>
  <r>
    <s v="Very Good"/>
    <n v="51"/>
    <x v="5"/>
    <n v="4500"/>
    <n v="10"/>
    <n v="45000"/>
    <x v="47"/>
    <s v="No"/>
    <m/>
  </r>
  <r>
    <s v="Very Good"/>
    <n v="51"/>
    <x v="18"/>
    <n v="25000"/>
    <n v="8"/>
    <n v="200000"/>
    <x v="48"/>
    <s v="No"/>
    <m/>
  </r>
  <r>
    <s v="Very Good"/>
    <n v="51"/>
    <x v="3"/>
    <n v="500"/>
    <n v="7"/>
    <n v="3500"/>
    <x v="49"/>
    <s v="No"/>
    <m/>
  </r>
  <r>
    <s v="Very Good"/>
    <n v="31"/>
    <x v="5"/>
    <n v="4500"/>
    <n v="5"/>
    <n v="22500"/>
    <x v="50"/>
    <s v="No"/>
    <m/>
  </r>
  <r>
    <s v="Very Good"/>
    <n v="31"/>
    <x v="16"/>
    <n v="900"/>
    <n v="4"/>
    <n v="3600"/>
    <x v="51"/>
    <s v="No"/>
    <m/>
  </r>
  <r>
    <s v="Poor"/>
    <n v="4"/>
    <x v="17"/>
    <n v="75000"/>
    <n v="18"/>
    <n v="1350000"/>
    <x v="52"/>
    <s v="No"/>
    <m/>
  </r>
  <r>
    <s v="Poor"/>
    <n v="4"/>
    <x v="0"/>
    <n v="35000"/>
    <n v="16"/>
    <n v="560000"/>
    <x v="53"/>
    <s v="No"/>
    <m/>
  </r>
  <r>
    <s v="Fair"/>
    <n v="50"/>
    <x v="18"/>
    <n v="25000"/>
    <n v="18"/>
    <n v="450000"/>
    <x v="54"/>
    <s v="Yes"/>
    <s v="Poor Network"/>
  </r>
  <r>
    <s v="Fair"/>
    <n v="50"/>
    <x v="4"/>
    <n v="9000"/>
    <n v="8"/>
    <n v="72000"/>
    <x v="55"/>
    <s v="Yes"/>
    <s v="Poor Network"/>
  </r>
  <r>
    <s v="Fair"/>
    <n v="50"/>
    <x v="0"/>
    <n v="35000"/>
    <n v="7"/>
    <n v="245000"/>
    <x v="56"/>
    <s v="Yes"/>
    <s v="Poor Network"/>
  </r>
  <r>
    <s v="Very Good"/>
    <n v="35"/>
    <x v="16"/>
    <n v="900"/>
    <n v="19"/>
    <n v="17100"/>
    <x v="57"/>
    <s v="Yes"/>
    <s v="Better Offers from Competitors"/>
  </r>
  <r>
    <s v="Very Good"/>
    <n v="35"/>
    <x v="17"/>
    <n v="75000"/>
    <n v="12"/>
    <n v="900000"/>
    <x v="58"/>
    <s v="Yes"/>
    <s v="Better Offers from Competitors"/>
  </r>
  <r>
    <s v="Good"/>
    <n v="32"/>
    <x v="7"/>
    <n v="3500"/>
    <n v="13"/>
    <n v="45500"/>
    <x v="59"/>
    <s v="No"/>
    <m/>
  </r>
  <r>
    <s v="Excellent"/>
    <n v="59"/>
    <x v="12"/>
    <n v="14500"/>
    <n v="15"/>
    <n v="217500"/>
    <x v="60"/>
    <s v="No"/>
    <m/>
  </r>
  <r>
    <s v="Very Good"/>
    <n v="21"/>
    <x v="10"/>
    <n v="24000"/>
    <n v="16"/>
    <n v="384000"/>
    <x v="61"/>
    <s v="No"/>
    <m/>
  </r>
  <r>
    <s v="Very Good"/>
    <n v="21"/>
    <x v="9"/>
    <n v="16000"/>
    <n v="2"/>
    <n v="32000"/>
    <x v="62"/>
    <s v="No"/>
    <m/>
  </r>
  <r>
    <s v="Fair"/>
    <n v="49"/>
    <x v="0"/>
    <n v="35000"/>
    <n v="19"/>
    <n v="665000"/>
    <x v="63"/>
    <s v="Yes"/>
    <s v="Poor Network"/>
  </r>
  <r>
    <s v="Fair"/>
    <n v="49"/>
    <x v="2"/>
    <n v="20000"/>
    <n v="9"/>
    <n v="180000"/>
    <x v="64"/>
    <s v="Yes"/>
    <s v="Poor Network"/>
  </r>
  <r>
    <s v="Fair"/>
    <n v="49"/>
    <x v="18"/>
    <n v="25000"/>
    <n v="20"/>
    <n v="500000"/>
    <x v="65"/>
    <s v="Yes"/>
    <s v="Poor Network"/>
  </r>
  <r>
    <s v="Good"/>
    <n v="38"/>
    <x v="13"/>
    <n v="350"/>
    <n v="8"/>
    <n v="2800"/>
    <x v="66"/>
    <s v="No"/>
    <m/>
  </r>
  <r>
    <s v="Good"/>
    <n v="38"/>
    <x v="2"/>
    <n v="20000"/>
    <n v="10"/>
    <n v="200000"/>
    <x v="67"/>
    <s v="No"/>
    <m/>
  </r>
  <r>
    <s v="Poor"/>
    <n v="43"/>
    <x v="12"/>
    <n v="14500"/>
    <n v="12"/>
    <n v="174000"/>
    <x v="68"/>
    <s v="No"/>
    <m/>
  </r>
  <r>
    <s v="Poor"/>
    <n v="43"/>
    <x v="0"/>
    <n v="35000"/>
    <n v="14"/>
    <n v="490000"/>
    <x v="69"/>
    <s v="No"/>
    <m/>
  </r>
  <r>
    <s v="Excellent"/>
    <n v="30"/>
    <x v="11"/>
    <n v="30000"/>
    <n v="8"/>
    <n v="240000"/>
    <x v="70"/>
    <s v="Yes"/>
    <s v="Better Offers from Competitors"/>
  </r>
  <r>
    <s v="Fair"/>
    <n v="32"/>
    <x v="10"/>
    <n v="24000"/>
    <n v="9"/>
    <n v="216000"/>
    <x v="71"/>
    <s v="No"/>
    <m/>
  </r>
  <r>
    <s v="Fair"/>
    <n v="32"/>
    <x v="9"/>
    <n v="16000"/>
    <n v="7"/>
    <n v="112000"/>
    <x v="72"/>
    <s v="No"/>
    <m/>
  </r>
  <r>
    <s v="Very Good"/>
    <n v="36"/>
    <x v="14"/>
    <n v="1000"/>
    <n v="13"/>
    <n v="13000"/>
    <x v="73"/>
    <s v="No"/>
    <m/>
  </r>
  <r>
    <s v="Very Good"/>
    <n v="36"/>
    <x v="2"/>
    <n v="20000"/>
    <n v="19"/>
    <n v="380000"/>
    <x v="74"/>
    <s v="No"/>
    <m/>
  </r>
  <r>
    <s v="Good"/>
    <n v="28"/>
    <x v="12"/>
    <n v="14500"/>
    <n v="7"/>
    <n v="101500"/>
    <x v="75"/>
    <s v="No"/>
    <m/>
  </r>
  <r>
    <s v="Good"/>
    <n v="28"/>
    <x v="6"/>
    <n v="9000"/>
    <n v="18"/>
    <n v="162000"/>
    <x v="76"/>
    <s v="No"/>
    <m/>
  </r>
  <r>
    <s v="Poor"/>
    <n v="18"/>
    <x v="5"/>
    <n v="4500"/>
    <n v="18"/>
    <n v="81000"/>
    <x v="77"/>
    <s v="No"/>
    <m/>
  </r>
  <r>
    <s v="Poor"/>
    <n v="18"/>
    <x v="19"/>
    <n v="600"/>
    <n v="2"/>
    <n v="1200"/>
    <x v="78"/>
    <s v="No"/>
    <m/>
  </r>
  <r>
    <s v="Excellent"/>
    <n v="56"/>
    <x v="4"/>
    <n v="9000"/>
    <n v="16"/>
    <n v="144000"/>
    <x v="79"/>
    <s v="Yes"/>
    <s v="Fast Data Consumption"/>
  </r>
  <r>
    <s v="Excellent"/>
    <n v="56"/>
    <x v="4"/>
    <n v="9000"/>
    <n v="13"/>
    <n v="117000"/>
    <x v="80"/>
    <s v="Yes"/>
    <s v="Fast Data Consumption"/>
  </r>
  <r>
    <s v="Poor"/>
    <n v="10"/>
    <x v="13"/>
    <n v="350"/>
    <n v="13"/>
    <n v="4550"/>
    <x v="81"/>
    <s v="No"/>
    <m/>
  </r>
  <r>
    <s v="Excellent"/>
    <n v="20"/>
    <x v="5"/>
    <n v="4500"/>
    <n v="3"/>
    <n v="13500"/>
    <x v="82"/>
    <s v="No"/>
    <m/>
  </r>
  <r>
    <s v="Very Good"/>
    <n v="11"/>
    <x v="13"/>
    <n v="350"/>
    <n v="10"/>
    <n v="3500"/>
    <x v="83"/>
    <s v="No"/>
    <m/>
  </r>
  <r>
    <s v="Very Good"/>
    <n v="11"/>
    <x v="0"/>
    <n v="35000"/>
    <n v="8"/>
    <n v="280000"/>
    <x v="84"/>
    <s v="No"/>
    <m/>
  </r>
  <r>
    <s v="Very Good"/>
    <n v="11"/>
    <x v="11"/>
    <n v="30000"/>
    <n v="19"/>
    <n v="570000"/>
    <x v="85"/>
    <s v="No"/>
    <m/>
  </r>
  <r>
    <s v="Good"/>
    <n v="42"/>
    <x v="2"/>
    <n v="20000"/>
    <n v="20"/>
    <n v="400000"/>
    <x v="86"/>
    <s v="No"/>
    <m/>
  </r>
  <r>
    <s v="Very Good"/>
    <n v="45"/>
    <x v="16"/>
    <n v="900"/>
    <n v="11"/>
    <n v="9900"/>
    <x v="87"/>
    <s v="No"/>
    <m/>
  </r>
  <r>
    <s v="Very Good"/>
    <n v="45"/>
    <x v="6"/>
    <n v="9000"/>
    <n v="8"/>
    <n v="72000"/>
    <x v="88"/>
    <s v="No"/>
    <m/>
  </r>
  <r>
    <s v="Very Good"/>
    <n v="45"/>
    <x v="10"/>
    <n v="24000"/>
    <n v="1"/>
    <n v="24000"/>
    <x v="89"/>
    <s v="No"/>
    <m/>
  </r>
  <r>
    <s v="Good"/>
    <n v="34"/>
    <x v="1"/>
    <n v="5500"/>
    <n v="11"/>
    <n v="60500"/>
    <x v="90"/>
    <s v="Yes"/>
    <s v="Relocation"/>
  </r>
  <r>
    <s v="Good"/>
    <n v="34"/>
    <x v="11"/>
    <n v="30000"/>
    <n v="6"/>
    <n v="180000"/>
    <x v="91"/>
    <s v="Yes"/>
    <s v="Relocation"/>
  </r>
  <r>
    <s v="Excellent"/>
    <n v="43"/>
    <x v="2"/>
    <n v="20000"/>
    <n v="13"/>
    <n v="260000"/>
    <x v="92"/>
    <s v="Yes"/>
    <s v="Poor Network"/>
  </r>
  <r>
    <s v="Excellent"/>
    <n v="43"/>
    <x v="9"/>
    <n v="16000"/>
    <n v="18"/>
    <n v="288000"/>
    <x v="93"/>
    <s v="Yes"/>
    <s v="Poor Network"/>
  </r>
  <r>
    <s v="Excellent"/>
    <n v="34"/>
    <x v="3"/>
    <n v="500"/>
    <n v="10"/>
    <n v="5000"/>
    <x v="94"/>
    <s v="No"/>
    <m/>
  </r>
  <r>
    <s v="Excellent"/>
    <n v="34"/>
    <x v="12"/>
    <n v="14500"/>
    <n v="16"/>
    <n v="232000"/>
    <x v="95"/>
    <s v="No"/>
    <m/>
  </r>
  <r>
    <s v="Excellent"/>
    <n v="34"/>
    <x v="2"/>
    <n v="20000"/>
    <n v="20"/>
    <n v="400000"/>
    <x v="96"/>
    <s v="No"/>
    <m/>
  </r>
  <r>
    <s v="Poor"/>
    <n v="36"/>
    <x v="14"/>
    <n v="1000"/>
    <n v="5"/>
    <n v="5000"/>
    <x v="97"/>
    <s v="Yes"/>
    <s v="Better Offers from Competitors"/>
  </r>
  <r>
    <s v="Very Good"/>
    <n v="27"/>
    <x v="13"/>
    <n v="350"/>
    <n v="17"/>
    <n v="5950"/>
    <x v="98"/>
    <s v="Yes"/>
    <s v="Relocation"/>
  </r>
  <r>
    <s v="Poor"/>
    <n v="22"/>
    <x v="20"/>
    <n v="6500"/>
    <n v="11"/>
    <n v="71500"/>
    <x v="99"/>
    <s v="Yes"/>
    <s v="Costly Data Plans"/>
  </r>
  <r>
    <s v="Poor"/>
    <n v="22"/>
    <x v="10"/>
    <n v="24000"/>
    <n v="13"/>
    <n v="312000"/>
    <x v="100"/>
    <s v="Yes"/>
    <s v="Costly Data Plans"/>
  </r>
  <r>
    <s v="Poor"/>
    <n v="22"/>
    <x v="0"/>
    <n v="35000"/>
    <n v="7"/>
    <n v="245000"/>
    <x v="101"/>
    <s v="Yes"/>
    <s v="Costly Data Plans"/>
  </r>
  <r>
    <s v="Very Good"/>
    <n v="3"/>
    <x v="19"/>
    <n v="600"/>
    <n v="2"/>
    <n v="1200"/>
    <x v="102"/>
    <s v="No"/>
    <m/>
  </r>
  <r>
    <s v="Very Good"/>
    <n v="3"/>
    <x v="11"/>
    <n v="30000"/>
    <n v="19"/>
    <n v="570000"/>
    <x v="103"/>
    <s v="No"/>
    <m/>
  </r>
  <r>
    <s v="Poor"/>
    <n v="34"/>
    <x v="0"/>
    <n v="35000"/>
    <n v="9"/>
    <n v="315000"/>
    <x v="104"/>
    <s v="No"/>
    <m/>
  </r>
  <r>
    <s v="Poor"/>
    <n v="34"/>
    <x v="11"/>
    <n v="30000"/>
    <n v="13"/>
    <n v="390000"/>
    <x v="105"/>
    <s v="No"/>
    <m/>
  </r>
  <r>
    <s v="Excellent"/>
    <n v="21"/>
    <x v="12"/>
    <n v="14500"/>
    <n v="14"/>
    <n v="203000"/>
    <x v="106"/>
    <s v="Yes"/>
    <s v="Poor Network"/>
  </r>
  <r>
    <s v="Poor"/>
    <n v="45"/>
    <x v="18"/>
    <n v="25000"/>
    <n v="5"/>
    <n v="125000"/>
    <x v="107"/>
    <s v="Yes"/>
    <s v="Better Offers from Competitors"/>
  </r>
  <r>
    <s v="Excellent"/>
    <n v="12"/>
    <x v="5"/>
    <n v="4500"/>
    <n v="9"/>
    <n v="40500"/>
    <x v="108"/>
    <s v="No"/>
    <m/>
  </r>
  <r>
    <s v="Excellent"/>
    <n v="12"/>
    <x v="1"/>
    <n v="5500"/>
    <n v="1"/>
    <n v="5500"/>
    <x v="109"/>
    <s v="No"/>
    <m/>
  </r>
  <r>
    <s v="Excellent"/>
    <n v="12"/>
    <x v="12"/>
    <n v="14500"/>
    <n v="18"/>
    <n v="261000"/>
    <x v="110"/>
    <s v="No"/>
    <m/>
  </r>
  <r>
    <s v="Very Good"/>
    <n v="38"/>
    <x v="17"/>
    <n v="75000"/>
    <n v="4"/>
    <n v="300000"/>
    <x v="111"/>
    <s v="No"/>
    <m/>
  </r>
  <r>
    <s v="Very Good"/>
    <n v="38"/>
    <x v="2"/>
    <n v="20000"/>
    <n v="12"/>
    <n v="240000"/>
    <x v="112"/>
    <s v="No"/>
    <m/>
  </r>
  <r>
    <s v="Excellent"/>
    <n v="18"/>
    <x v="11"/>
    <n v="30000"/>
    <n v="8"/>
    <n v="240000"/>
    <x v="113"/>
    <s v="No"/>
    <m/>
  </r>
  <r>
    <s v="Excellent"/>
    <n v="18"/>
    <x v="18"/>
    <n v="25000"/>
    <n v="7"/>
    <n v="175000"/>
    <x v="114"/>
    <s v="No"/>
    <m/>
  </r>
  <r>
    <s v="Excellent"/>
    <n v="18"/>
    <x v="6"/>
    <n v="9000"/>
    <n v="5"/>
    <n v="45000"/>
    <x v="115"/>
    <s v="No"/>
    <m/>
  </r>
  <r>
    <s v="Fair"/>
    <n v="3"/>
    <x v="13"/>
    <n v="350"/>
    <n v="18"/>
    <n v="6300"/>
    <x v="116"/>
    <s v="Yes"/>
    <s v="Costly Data Plans"/>
  </r>
  <r>
    <s v="Fair"/>
    <n v="3"/>
    <x v="11"/>
    <n v="30000"/>
    <n v="9"/>
    <n v="270000"/>
    <x v="117"/>
    <s v="Yes"/>
    <s v="Costly Data Plans"/>
  </r>
  <r>
    <s v="Poor"/>
    <n v="48"/>
    <x v="5"/>
    <n v="4500"/>
    <n v="13"/>
    <n v="58500"/>
    <x v="118"/>
    <s v="No"/>
    <m/>
  </r>
  <r>
    <s v="Very Good"/>
    <n v="17"/>
    <x v="18"/>
    <n v="25000"/>
    <n v="8"/>
    <n v="200000"/>
    <x v="119"/>
    <s v="No"/>
    <m/>
  </r>
  <r>
    <s v="Very Good"/>
    <n v="17"/>
    <x v="1"/>
    <n v="5500"/>
    <n v="18"/>
    <n v="99000"/>
    <x v="120"/>
    <s v="No"/>
    <m/>
  </r>
  <r>
    <s v="Very Good"/>
    <n v="17"/>
    <x v="6"/>
    <n v="9000"/>
    <n v="8"/>
    <n v="72000"/>
    <x v="121"/>
    <s v="No"/>
    <m/>
  </r>
  <r>
    <s v="Poor"/>
    <n v="8"/>
    <x v="14"/>
    <n v="1000"/>
    <n v="18"/>
    <n v="18000"/>
    <x v="122"/>
    <s v="No"/>
    <m/>
  </r>
  <r>
    <s v="Poor"/>
    <n v="8"/>
    <x v="2"/>
    <n v="20000"/>
    <n v="12"/>
    <n v="240000"/>
    <x v="123"/>
    <s v="No"/>
    <m/>
  </r>
  <r>
    <s v="Very Good"/>
    <n v="42"/>
    <x v="11"/>
    <n v="30000"/>
    <n v="15"/>
    <n v="450000"/>
    <x v="124"/>
    <s v="No"/>
    <m/>
  </r>
  <r>
    <s v="Very Good"/>
    <n v="42"/>
    <x v="12"/>
    <n v="14500"/>
    <n v="4"/>
    <n v="58000"/>
    <x v="125"/>
    <s v="No"/>
    <m/>
  </r>
  <r>
    <s v="Poor"/>
    <n v="18"/>
    <x v="2"/>
    <n v="20000"/>
    <n v="20"/>
    <n v="400000"/>
    <x v="126"/>
    <s v="No"/>
    <m/>
  </r>
  <r>
    <s v="Poor"/>
    <n v="18"/>
    <x v="4"/>
    <n v="9000"/>
    <n v="11"/>
    <n v="99000"/>
    <x v="127"/>
    <s v="No"/>
    <m/>
  </r>
  <r>
    <s v="Excellent"/>
    <n v="54"/>
    <x v="11"/>
    <n v="30000"/>
    <n v="20"/>
    <n v="600000"/>
    <x v="128"/>
    <s v="Yes"/>
    <s v="Better Offers from Competitors"/>
  </r>
  <r>
    <s v="Fair"/>
    <n v="35"/>
    <x v="9"/>
    <n v="16000"/>
    <n v="8"/>
    <n v="128000"/>
    <x v="129"/>
    <s v="Yes"/>
    <s v="Better Offers from Competitors"/>
  </r>
  <r>
    <s v="Very Good"/>
    <n v="4"/>
    <x v="5"/>
    <n v="4500"/>
    <n v="4"/>
    <n v="18000"/>
    <x v="130"/>
    <s v="No"/>
    <m/>
  </r>
  <r>
    <s v="Very Good"/>
    <n v="47"/>
    <x v="12"/>
    <n v="14500"/>
    <n v="14"/>
    <n v="203000"/>
    <x v="131"/>
    <s v="No"/>
    <m/>
  </r>
  <r>
    <s v="Good"/>
    <n v="58"/>
    <x v="6"/>
    <n v="9000"/>
    <n v="19"/>
    <n v="171000"/>
    <x v="132"/>
    <s v="No"/>
    <m/>
  </r>
  <r>
    <s v="Poor"/>
    <n v="30"/>
    <x v="0"/>
    <n v="35000"/>
    <n v="8"/>
    <n v="280000"/>
    <x v="133"/>
    <s v="No"/>
    <m/>
  </r>
  <r>
    <s v="Good"/>
    <n v="27"/>
    <x v="8"/>
    <n v="150000"/>
    <n v="3"/>
    <n v="450000"/>
    <x v="134"/>
    <s v="No"/>
    <m/>
  </r>
  <r>
    <s v="Good"/>
    <n v="27"/>
    <x v="9"/>
    <n v="16000"/>
    <n v="12"/>
    <n v="192000"/>
    <x v="135"/>
    <s v="No"/>
    <m/>
  </r>
  <r>
    <s v="Good"/>
    <n v="27"/>
    <x v="2"/>
    <n v="20000"/>
    <n v="19"/>
    <n v="380000"/>
    <x v="136"/>
    <s v="No"/>
    <m/>
  </r>
  <r>
    <s v="Poor"/>
    <n v="56"/>
    <x v="12"/>
    <n v="14500"/>
    <n v="16"/>
    <n v="232000"/>
    <x v="137"/>
    <s v="No"/>
    <m/>
  </r>
  <r>
    <s v="Poor"/>
    <n v="56"/>
    <x v="5"/>
    <n v="4500"/>
    <n v="12"/>
    <n v="54000"/>
    <x v="138"/>
    <s v="No"/>
    <m/>
  </r>
  <r>
    <s v="Poor"/>
    <n v="56"/>
    <x v="10"/>
    <n v="24000"/>
    <n v="9"/>
    <n v="216000"/>
    <x v="139"/>
    <s v="No"/>
    <m/>
  </r>
  <r>
    <s v="Good"/>
    <n v="2"/>
    <x v="4"/>
    <n v="9000"/>
    <n v="5"/>
    <n v="45000"/>
    <x v="140"/>
    <s v="No"/>
    <m/>
  </r>
  <r>
    <s v="Good"/>
    <n v="2"/>
    <x v="0"/>
    <n v="35000"/>
    <n v="1"/>
    <n v="35000"/>
    <x v="141"/>
    <s v="No"/>
    <m/>
  </r>
  <r>
    <s v="Fair"/>
    <n v="30"/>
    <x v="4"/>
    <n v="9000"/>
    <n v="20"/>
    <n v="180000"/>
    <x v="142"/>
    <s v="No"/>
    <m/>
  </r>
  <r>
    <s v="Fair"/>
    <n v="30"/>
    <x v="16"/>
    <n v="900"/>
    <n v="9"/>
    <n v="8100"/>
    <x v="143"/>
    <s v="No"/>
    <m/>
  </r>
  <r>
    <s v="Fair"/>
    <n v="30"/>
    <x v="12"/>
    <n v="14500"/>
    <n v="16"/>
    <n v="232000"/>
    <x v="144"/>
    <s v="No"/>
    <m/>
  </r>
  <r>
    <s v="Good"/>
    <n v="49"/>
    <x v="3"/>
    <n v="500"/>
    <n v="13"/>
    <n v="6500"/>
    <x v="145"/>
    <s v="No"/>
    <m/>
  </r>
  <r>
    <s v="Good"/>
    <n v="49"/>
    <x v="4"/>
    <n v="9000"/>
    <n v="10"/>
    <n v="90000"/>
    <x v="146"/>
    <s v="No"/>
    <m/>
  </r>
  <r>
    <s v="Poor"/>
    <n v="21"/>
    <x v="0"/>
    <n v="35000"/>
    <n v="8"/>
    <n v="280000"/>
    <x v="147"/>
    <s v="No"/>
    <m/>
  </r>
  <r>
    <s v="Poor"/>
    <n v="21"/>
    <x v="10"/>
    <n v="24000"/>
    <n v="12"/>
    <n v="288000"/>
    <x v="148"/>
    <s v="No"/>
    <m/>
  </r>
  <r>
    <s v="Poor"/>
    <n v="2"/>
    <x v="15"/>
    <n v="7500"/>
    <n v="13"/>
    <n v="97500"/>
    <x v="149"/>
    <s v="No"/>
    <m/>
  </r>
  <r>
    <s v="Poor"/>
    <n v="2"/>
    <x v="4"/>
    <n v="9000"/>
    <n v="6"/>
    <n v="54000"/>
    <x v="150"/>
    <s v="No"/>
    <m/>
  </r>
  <r>
    <s v="Poor"/>
    <n v="2"/>
    <x v="0"/>
    <n v="35000"/>
    <n v="12"/>
    <n v="420000"/>
    <x v="151"/>
    <s v="No"/>
    <m/>
  </r>
  <r>
    <s v="Excellent"/>
    <n v="28"/>
    <x v="18"/>
    <n v="25000"/>
    <n v="3"/>
    <n v="75000"/>
    <x v="152"/>
    <s v="Yes"/>
    <s v="Better Offers from Competitors"/>
  </r>
  <r>
    <s v="Excellent"/>
    <n v="28"/>
    <x v="10"/>
    <n v="24000"/>
    <n v="17"/>
    <n v="408000"/>
    <x v="153"/>
    <s v="Yes"/>
    <s v="Better Offers from Competitors"/>
  </r>
  <r>
    <s v="Fair"/>
    <n v="47"/>
    <x v="5"/>
    <n v="4500"/>
    <n v="3"/>
    <n v="13500"/>
    <x v="154"/>
    <s v="Yes"/>
    <s v="Costly Data Plans"/>
  </r>
  <r>
    <s v="Good"/>
    <n v="44"/>
    <x v="3"/>
    <n v="500"/>
    <n v="19"/>
    <n v="9500"/>
    <x v="155"/>
    <s v="Yes"/>
    <s v="Poor Network"/>
  </r>
  <r>
    <s v="Good"/>
    <n v="44"/>
    <x v="4"/>
    <n v="9000"/>
    <n v="3"/>
    <n v="27000"/>
    <x v="156"/>
    <s v="Yes"/>
    <s v="Poor Network"/>
  </r>
  <r>
    <s v="Good"/>
    <n v="4"/>
    <x v="1"/>
    <n v="5500"/>
    <n v="2"/>
    <n v="11000"/>
    <x v="157"/>
    <s v="Yes"/>
    <s v="Better Offers from Competitors"/>
  </r>
  <r>
    <s v="Poor"/>
    <n v="33"/>
    <x v="2"/>
    <n v="20000"/>
    <n v="15"/>
    <n v="300000"/>
    <x v="158"/>
    <s v="No"/>
    <m/>
  </r>
  <r>
    <s v="Poor"/>
    <n v="33"/>
    <x v="8"/>
    <n v="150000"/>
    <n v="20"/>
    <n v="3000000"/>
    <x v="159"/>
    <s v="No"/>
    <m/>
  </r>
  <r>
    <s v="Good"/>
    <n v="25"/>
    <x v="2"/>
    <n v="20000"/>
    <n v="18"/>
    <n v="360000"/>
    <x v="160"/>
    <s v="No"/>
    <m/>
  </r>
  <r>
    <s v="Excellent"/>
    <n v="22"/>
    <x v="17"/>
    <n v="75000"/>
    <n v="3"/>
    <n v="225000"/>
    <x v="161"/>
    <s v="No"/>
    <m/>
  </r>
  <r>
    <s v="Excellent"/>
    <n v="22"/>
    <x v="3"/>
    <n v="500"/>
    <n v="11"/>
    <n v="5500"/>
    <x v="162"/>
    <s v="No"/>
    <m/>
  </r>
  <r>
    <s v="Good"/>
    <n v="2"/>
    <x v="13"/>
    <n v="350"/>
    <n v="5"/>
    <n v="1750"/>
    <x v="163"/>
    <s v="Yes"/>
    <s v="Poor Customer Service"/>
  </r>
  <r>
    <s v="Good"/>
    <n v="2"/>
    <x v="4"/>
    <n v="9000"/>
    <n v="4"/>
    <n v="36000"/>
    <x v="164"/>
    <s v="Yes"/>
    <s v="Poor Customer Service"/>
  </r>
  <r>
    <s v="Fair"/>
    <n v="39"/>
    <x v="9"/>
    <n v="16000"/>
    <n v="8"/>
    <n v="128000"/>
    <x v="165"/>
    <s v="Yes"/>
    <s v="Better Offers from Competitors"/>
  </r>
  <r>
    <s v="Fair"/>
    <n v="39"/>
    <x v="8"/>
    <n v="150000"/>
    <n v="15"/>
    <n v="2250000"/>
    <x v="166"/>
    <s v="Yes"/>
    <s v="Better Offers from Competitors"/>
  </r>
  <r>
    <s v="Fair"/>
    <n v="39"/>
    <x v="13"/>
    <n v="350"/>
    <n v="10"/>
    <n v="3500"/>
    <x v="167"/>
    <s v="Yes"/>
    <s v="Better Offers from Competitors"/>
  </r>
  <r>
    <s v="Very Good"/>
    <n v="30"/>
    <x v="5"/>
    <n v="4500"/>
    <n v="2"/>
    <n v="9000"/>
    <x v="168"/>
    <s v="No"/>
    <m/>
  </r>
  <r>
    <s v="Very Good"/>
    <n v="30"/>
    <x v="12"/>
    <n v="14500"/>
    <n v="18"/>
    <n v="261000"/>
    <x v="169"/>
    <s v="No"/>
    <m/>
  </r>
  <r>
    <s v="Good"/>
    <n v="49"/>
    <x v="5"/>
    <n v="4500"/>
    <n v="12"/>
    <n v="54000"/>
    <x v="170"/>
    <s v="No"/>
    <m/>
  </r>
  <r>
    <s v="Good"/>
    <n v="49"/>
    <x v="16"/>
    <n v="900"/>
    <n v="13"/>
    <n v="11700"/>
    <x v="171"/>
    <s v="No"/>
    <m/>
  </r>
  <r>
    <s v="Good"/>
    <n v="49"/>
    <x v="10"/>
    <n v="24000"/>
    <n v="13"/>
    <n v="312000"/>
    <x v="172"/>
    <s v="No"/>
    <m/>
  </r>
  <r>
    <s v="Good"/>
    <n v="21"/>
    <x v="11"/>
    <n v="30000"/>
    <n v="16"/>
    <n v="480000"/>
    <x v="173"/>
    <s v="No"/>
    <m/>
  </r>
  <r>
    <s v="Poor"/>
    <n v="58"/>
    <x v="14"/>
    <n v="1000"/>
    <n v="8"/>
    <n v="8000"/>
    <x v="174"/>
    <s v="Yes"/>
    <s v="Better Offers from Competitors"/>
  </r>
  <r>
    <s v="Poor"/>
    <n v="27"/>
    <x v="2"/>
    <n v="20000"/>
    <n v="1"/>
    <n v="20000"/>
    <x v="175"/>
    <s v="Yes"/>
    <s v="Fast Data Consumption"/>
  </r>
  <r>
    <s v="Poor"/>
    <n v="27"/>
    <x v="18"/>
    <n v="25000"/>
    <n v="14"/>
    <n v="350000"/>
    <x v="176"/>
    <s v="Yes"/>
    <s v="Fast Data Consumption"/>
  </r>
  <r>
    <s v="Poor"/>
    <n v="27"/>
    <x v="19"/>
    <n v="600"/>
    <n v="3"/>
    <n v="1800"/>
    <x v="177"/>
    <s v="Yes"/>
    <s v="Fast Data Consumption"/>
  </r>
  <r>
    <s v="Poor"/>
    <n v="25"/>
    <x v="4"/>
    <n v="9000"/>
    <n v="3"/>
    <n v="27000"/>
    <x v="178"/>
    <s v="No"/>
    <m/>
  </r>
  <r>
    <s v="Poor"/>
    <n v="25"/>
    <x v="7"/>
    <n v="3500"/>
    <n v="4"/>
    <n v="14000"/>
    <x v="179"/>
    <s v="No"/>
    <m/>
  </r>
  <r>
    <s v="Fair"/>
    <n v="35"/>
    <x v="19"/>
    <n v="600"/>
    <n v="3"/>
    <n v="1800"/>
    <x v="180"/>
    <s v="No"/>
    <m/>
  </r>
  <r>
    <s v="Fair"/>
    <n v="35"/>
    <x v="8"/>
    <n v="150000"/>
    <n v="7"/>
    <n v="1050000"/>
    <x v="181"/>
    <s v="No"/>
    <m/>
  </r>
  <r>
    <s v="Fair"/>
    <n v="35"/>
    <x v="9"/>
    <n v="16000"/>
    <n v="2"/>
    <n v="32000"/>
    <x v="182"/>
    <s v="No"/>
    <m/>
  </r>
  <r>
    <s v="Good"/>
    <n v="53"/>
    <x v="18"/>
    <n v="25000"/>
    <n v="2"/>
    <n v="50000"/>
    <x v="183"/>
    <s v="Yes"/>
    <s v="High Call Tarriffs"/>
  </r>
  <r>
    <s v="Very Good"/>
    <n v="28"/>
    <x v="8"/>
    <n v="150000"/>
    <n v="12"/>
    <n v="1800000"/>
    <x v="184"/>
    <s v="No"/>
    <m/>
  </r>
  <r>
    <s v="Very Good"/>
    <n v="28"/>
    <x v="10"/>
    <n v="24000"/>
    <n v="3"/>
    <n v="72000"/>
    <x v="185"/>
    <s v="No"/>
    <m/>
  </r>
  <r>
    <s v="Good"/>
    <n v="35"/>
    <x v="17"/>
    <n v="75000"/>
    <n v="15"/>
    <n v="1125000"/>
    <x v="186"/>
    <s v="Yes"/>
    <s v="Costly Data Plans"/>
  </r>
  <r>
    <s v="Good"/>
    <n v="35"/>
    <x v="6"/>
    <n v="9000"/>
    <n v="12"/>
    <n v="108000"/>
    <x v="187"/>
    <s v="Yes"/>
    <s v="Costly Data Plans"/>
  </r>
  <r>
    <s v="Good"/>
    <n v="35"/>
    <x v="15"/>
    <n v="7500"/>
    <n v="2"/>
    <n v="15000"/>
    <x v="188"/>
    <s v="Yes"/>
    <s v="Costly Data Plans"/>
  </r>
  <r>
    <s v="Excellent"/>
    <n v="2"/>
    <x v="4"/>
    <n v="9000"/>
    <n v="12"/>
    <n v="108000"/>
    <x v="189"/>
    <s v="No"/>
    <m/>
  </r>
  <r>
    <s v="Excellent"/>
    <n v="2"/>
    <x v="7"/>
    <n v="3500"/>
    <n v="19"/>
    <n v="66500"/>
    <x v="190"/>
    <s v="No"/>
    <m/>
  </r>
  <r>
    <s v="Poor"/>
    <n v="24"/>
    <x v="10"/>
    <n v="24000"/>
    <n v="4"/>
    <n v="96000"/>
    <x v="191"/>
    <s v="No"/>
    <m/>
  </r>
  <r>
    <s v="Poor"/>
    <n v="24"/>
    <x v="9"/>
    <n v="16000"/>
    <n v="16"/>
    <n v="256000"/>
    <x v="192"/>
    <s v="No"/>
    <m/>
  </r>
  <r>
    <s v="Poor"/>
    <n v="24"/>
    <x v="20"/>
    <n v="6500"/>
    <n v="18"/>
    <n v="117000"/>
    <x v="193"/>
    <s v="No"/>
    <m/>
  </r>
  <r>
    <s v="Very Good"/>
    <n v="14"/>
    <x v="19"/>
    <n v="600"/>
    <n v="15"/>
    <n v="9000"/>
    <x v="194"/>
    <s v="Yes"/>
    <s v="Poor Customer Service"/>
  </r>
  <r>
    <s v="Good"/>
    <n v="36"/>
    <x v="9"/>
    <n v="16000"/>
    <n v="5"/>
    <n v="80000"/>
    <x v="195"/>
    <s v="No"/>
    <m/>
  </r>
  <r>
    <s v="Good"/>
    <n v="36"/>
    <x v="13"/>
    <n v="350"/>
    <n v="1"/>
    <n v="350"/>
    <x v="196"/>
    <s v="No"/>
    <m/>
  </r>
  <r>
    <s v="Good"/>
    <n v="36"/>
    <x v="11"/>
    <n v="30000"/>
    <n v="12"/>
    <n v="360000"/>
    <x v="197"/>
    <s v="No"/>
    <m/>
  </r>
  <r>
    <s v="Very Good"/>
    <n v="20"/>
    <x v="11"/>
    <n v="30000"/>
    <n v="15"/>
    <n v="450000"/>
    <x v="198"/>
    <s v="No"/>
    <m/>
  </r>
  <r>
    <s v="Very Good"/>
    <n v="20"/>
    <x v="1"/>
    <n v="5500"/>
    <n v="12"/>
    <n v="66000"/>
    <x v="199"/>
    <s v="No"/>
    <m/>
  </r>
  <r>
    <s v="Poor"/>
    <n v="33"/>
    <x v="6"/>
    <n v="9000"/>
    <n v="8"/>
    <n v="72000"/>
    <x v="200"/>
    <s v="No"/>
    <m/>
  </r>
  <r>
    <s v="Poor"/>
    <n v="33"/>
    <x v="11"/>
    <n v="30000"/>
    <n v="17"/>
    <n v="510000"/>
    <x v="201"/>
    <s v="No"/>
    <m/>
  </r>
  <r>
    <s v="Fair"/>
    <n v="41"/>
    <x v="10"/>
    <n v="24000"/>
    <n v="5"/>
    <n v="120000"/>
    <x v="202"/>
    <s v="No"/>
    <m/>
  </r>
  <r>
    <s v="Fair"/>
    <n v="41"/>
    <x v="11"/>
    <n v="30000"/>
    <n v="20"/>
    <n v="600000"/>
    <x v="203"/>
    <s v="No"/>
    <m/>
  </r>
  <r>
    <s v="Fair"/>
    <n v="41"/>
    <x v="7"/>
    <n v="3500"/>
    <n v="19"/>
    <n v="66500"/>
    <x v="204"/>
    <s v="No"/>
    <m/>
  </r>
  <r>
    <s v="Fair"/>
    <n v="42"/>
    <x v="5"/>
    <n v="4500"/>
    <n v="10"/>
    <n v="45000"/>
    <x v="205"/>
    <s v="No"/>
    <m/>
  </r>
  <r>
    <s v="Poor"/>
    <n v="30"/>
    <x v="7"/>
    <n v="3500"/>
    <n v="11"/>
    <n v="38500"/>
    <x v="206"/>
    <s v="Yes"/>
    <s v="Fast Data Consumption"/>
  </r>
  <r>
    <s v="Poor"/>
    <n v="30"/>
    <x v="11"/>
    <n v="30000"/>
    <n v="12"/>
    <n v="360000"/>
    <x v="207"/>
    <s v="Yes"/>
    <s v="Fast Data Consumption"/>
  </r>
  <r>
    <s v="Very Good"/>
    <n v="21"/>
    <x v="9"/>
    <n v="16000"/>
    <n v="13"/>
    <n v="208000"/>
    <x v="208"/>
    <s v="Yes"/>
    <s v="Fast Data Consumption"/>
  </r>
  <r>
    <s v="Fair"/>
    <n v="60"/>
    <x v="3"/>
    <n v="500"/>
    <n v="3"/>
    <n v="1500"/>
    <x v="209"/>
    <s v="No"/>
    <m/>
  </r>
  <r>
    <s v="Fair"/>
    <n v="60"/>
    <x v="0"/>
    <n v="35000"/>
    <n v="8"/>
    <n v="280000"/>
    <x v="210"/>
    <s v="No"/>
    <m/>
  </r>
  <r>
    <s v="Excellent"/>
    <n v="19"/>
    <x v="14"/>
    <n v="1000"/>
    <n v="9"/>
    <n v="9000"/>
    <x v="211"/>
    <s v="No"/>
    <m/>
  </r>
  <r>
    <s v="Excellent"/>
    <n v="19"/>
    <x v="6"/>
    <n v="9000"/>
    <n v="12"/>
    <n v="108000"/>
    <x v="212"/>
    <s v="No"/>
    <m/>
  </r>
  <r>
    <s v="Excellent"/>
    <n v="19"/>
    <x v="4"/>
    <n v="9000"/>
    <n v="19"/>
    <n v="171000"/>
    <x v="213"/>
    <s v="No"/>
    <m/>
  </r>
  <r>
    <s v="Excellent"/>
    <n v="25"/>
    <x v="12"/>
    <n v="14500"/>
    <n v="11"/>
    <n v="159500"/>
    <x v="214"/>
    <s v="Yes"/>
    <s v="Relocation"/>
  </r>
  <r>
    <s v="Excellent"/>
    <n v="25"/>
    <x v="20"/>
    <n v="6500"/>
    <n v="5"/>
    <n v="32500"/>
    <x v="215"/>
    <s v="Yes"/>
    <s v="Relocation"/>
  </r>
  <r>
    <s v="Excellent"/>
    <n v="25"/>
    <x v="12"/>
    <n v="14500"/>
    <n v="13"/>
    <n v="188500"/>
    <x v="216"/>
    <s v="Yes"/>
    <s v="Relocation"/>
  </r>
  <r>
    <s v="Very Good"/>
    <n v="9"/>
    <x v="6"/>
    <n v="9000"/>
    <n v="11"/>
    <n v="99000"/>
    <x v="217"/>
    <s v="No"/>
    <m/>
  </r>
  <r>
    <s v="Excellent"/>
    <n v="33"/>
    <x v="18"/>
    <n v="25000"/>
    <n v="14"/>
    <n v="350000"/>
    <x v="218"/>
    <s v="Yes"/>
    <s v="Better Offers from Competitors"/>
  </r>
  <r>
    <s v="Poor"/>
    <n v="42"/>
    <x v="19"/>
    <n v="600"/>
    <n v="8"/>
    <n v="4800"/>
    <x v="219"/>
    <s v="No"/>
    <m/>
  </r>
  <r>
    <s v="Very Good"/>
    <n v="29"/>
    <x v="20"/>
    <n v="6500"/>
    <n v="16"/>
    <n v="104000"/>
    <x v="220"/>
    <s v="Yes"/>
    <s v="High Call Tarriffs"/>
  </r>
  <r>
    <s v="Very Good"/>
    <n v="36"/>
    <x v="6"/>
    <n v="9000"/>
    <n v="9"/>
    <n v="81000"/>
    <x v="221"/>
    <s v="No"/>
    <m/>
  </r>
  <r>
    <s v="Very Good"/>
    <n v="36"/>
    <x v="1"/>
    <n v="5500"/>
    <n v="8"/>
    <n v="44000"/>
    <x v="222"/>
    <s v="No"/>
    <m/>
  </r>
  <r>
    <s v="Fair"/>
    <n v="50"/>
    <x v="18"/>
    <n v="25000"/>
    <n v="9"/>
    <n v="225000"/>
    <x v="223"/>
    <s v="No"/>
    <m/>
  </r>
  <r>
    <s v="Fair"/>
    <n v="50"/>
    <x v="6"/>
    <n v="9000"/>
    <n v="18"/>
    <n v="162000"/>
    <x v="224"/>
    <s v="No"/>
    <m/>
  </r>
  <r>
    <s v="Good"/>
    <n v="19"/>
    <x v="8"/>
    <n v="150000"/>
    <n v="16"/>
    <n v="2400000"/>
    <x v="225"/>
    <s v="No"/>
    <m/>
  </r>
  <r>
    <s v="Fair"/>
    <n v="60"/>
    <x v="5"/>
    <n v="4500"/>
    <n v="2"/>
    <n v="9000"/>
    <x v="226"/>
    <s v="Yes"/>
    <s v="High Call Tarriffs"/>
  </r>
  <r>
    <s v="Fair"/>
    <n v="60"/>
    <x v="4"/>
    <n v="9000"/>
    <n v="16"/>
    <n v="144000"/>
    <x v="227"/>
    <s v="Yes"/>
    <s v="High Call Tarriffs"/>
  </r>
  <r>
    <s v="Fair"/>
    <n v="60"/>
    <x v="2"/>
    <n v="20000"/>
    <n v="5"/>
    <n v="100000"/>
    <x v="228"/>
    <s v="Yes"/>
    <s v="High Call Tarriffs"/>
  </r>
  <r>
    <s v="Good"/>
    <n v="31"/>
    <x v="10"/>
    <n v="24000"/>
    <n v="2"/>
    <n v="48000"/>
    <x v="229"/>
    <s v="No"/>
    <m/>
  </r>
  <r>
    <s v="Good"/>
    <n v="31"/>
    <x v="19"/>
    <n v="600"/>
    <n v="6"/>
    <n v="3600"/>
    <x v="230"/>
    <s v="No"/>
    <m/>
  </r>
  <r>
    <s v="Good"/>
    <n v="31"/>
    <x v="4"/>
    <n v="9000"/>
    <n v="13"/>
    <n v="117000"/>
    <x v="231"/>
    <s v="No"/>
    <m/>
  </r>
  <r>
    <s v="Excellent"/>
    <n v="1"/>
    <x v="8"/>
    <n v="150000"/>
    <n v="5"/>
    <n v="750000"/>
    <x v="232"/>
    <s v="No"/>
    <m/>
  </r>
  <r>
    <s v="Excellent"/>
    <n v="1"/>
    <x v="0"/>
    <n v="35000"/>
    <n v="4"/>
    <n v="140000"/>
    <x v="233"/>
    <s v="No"/>
    <m/>
  </r>
  <r>
    <s v="Poor"/>
    <n v="46"/>
    <x v="0"/>
    <n v="35000"/>
    <n v="17"/>
    <n v="595000"/>
    <x v="234"/>
    <s v="No"/>
    <m/>
  </r>
  <r>
    <s v="Poor"/>
    <n v="46"/>
    <x v="11"/>
    <n v="30000"/>
    <n v="4"/>
    <n v="120000"/>
    <x v="235"/>
    <s v="No"/>
    <m/>
  </r>
  <r>
    <s v="Poor"/>
    <n v="60"/>
    <x v="10"/>
    <n v="24000"/>
    <n v="19"/>
    <n v="456000"/>
    <x v="236"/>
    <s v="Yes"/>
    <s v="Poor Customer Service"/>
  </r>
  <r>
    <s v="Poor"/>
    <n v="60"/>
    <x v="9"/>
    <n v="16000"/>
    <n v="12"/>
    <n v="192000"/>
    <x v="237"/>
    <s v="Yes"/>
    <s v="Poor Customer Service"/>
  </r>
  <r>
    <s v="Very Good"/>
    <n v="20"/>
    <x v="10"/>
    <n v="24000"/>
    <n v="8"/>
    <n v="192000"/>
    <x v="139"/>
    <s v="No"/>
    <m/>
  </r>
  <r>
    <s v="Very Good"/>
    <n v="20"/>
    <x v="13"/>
    <n v="350"/>
    <n v="16"/>
    <n v="5600"/>
    <x v="238"/>
    <s v="No"/>
    <m/>
  </r>
  <r>
    <s v="Very Good"/>
    <n v="20"/>
    <x v="2"/>
    <n v="20000"/>
    <n v="20"/>
    <n v="400000"/>
    <x v="239"/>
    <s v="No"/>
    <m/>
  </r>
  <r>
    <s v="Excellent"/>
    <n v="49"/>
    <x v="20"/>
    <n v="6500"/>
    <n v="3"/>
    <n v="19500"/>
    <x v="240"/>
    <s v="No"/>
    <m/>
  </r>
  <r>
    <s v="Fair"/>
    <n v="37"/>
    <x v="1"/>
    <n v="5500"/>
    <n v="17"/>
    <n v="93500"/>
    <x v="8"/>
    <s v="No"/>
    <m/>
  </r>
  <r>
    <s v="Fair"/>
    <n v="37"/>
    <x v="12"/>
    <n v="14500"/>
    <n v="15"/>
    <n v="217500"/>
    <x v="241"/>
    <s v="No"/>
    <m/>
  </r>
  <r>
    <s v="Fair"/>
    <n v="37"/>
    <x v="11"/>
    <n v="30000"/>
    <n v="15"/>
    <n v="450000"/>
    <x v="130"/>
    <s v="No"/>
    <m/>
  </r>
  <r>
    <s v="Poor"/>
    <n v="26"/>
    <x v="11"/>
    <n v="30000"/>
    <n v="18"/>
    <n v="540000"/>
    <x v="242"/>
    <s v="No"/>
    <m/>
  </r>
  <r>
    <s v="Poor"/>
    <n v="26"/>
    <x v="16"/>
    <n v="900"/>
    <n v="3"/>
    <n v="2700"/>
    <x v="243"/>
    <s v="No"/>
    <m/>
  </r>
  <r>
    <s v="Poor"/>
    <n v="26"/>
    <x v="0"/>
    <n v="35000"/>
    <n v="14"/>
    <n v="490000"/>
    <x v="244"/>
    <s v="No"/>
    <m/>
  </r>
  <r>
    <s v="Very Good"/>
    <n v="58"/>
    <x v="20"/>
    <n v="6500"/>
    <n v="12"/>
    <n v="78000"/>
    <x v="245"/>
    <s v="No"/>
    <m/>
  </r>
  <r>
    <s v="Very Good"/>
    <n v="58"/>
    <x v="4"/>
    <n v="9000"/>
    <n v="18"/>
    <n v="162000"/>
    <x v="246"/>
    <s v="No"/>
    <m/>
  </r>
  <r>
    <s v="Good"/>
    <n v="49"/>
    <x v="13"/>
    <n v="350"/>
    <n v="12"/>
    <n v="4200"/>
    <x v="247"/>
    <s v="No"/>
    <m/>
  </r>
  <r>
    <s v="Good"/>
    <n v="49"/>
    <x v="11"/>
    <n v="30000"/>
    <n v="4"/>
    <n v="120000"/>
    <x v="248"/>
    <s v="No"/>
    <m/>
  </r>
  <r>
    <s v="Good"/>
    <n v="49"/>
    <x v="9"/>
    <n v="16000"/>
    <n v="14"/>
    <n v="224000"/>
    <x v="249"/>
    <s v="No"/>
    <m/>
  </r>
  <r>
    <s v="Very Good"/>
    <n v="7"/>
    <x v="12"/>
    <n v="14500"/>
    <n v="18"/>
    <n v="261000"/>
    <x v="250"/>
    <s v="No"/>
    <m/>
  </r>
  <r>
    <s v="Very Good"/>
    <n v="7"/>
    <x v="13"/>
    <n v="350"/>
    <n v="2"/>
    <n v="700"/>
    <x v="251"/>
    <s v="No"/>
    <m/>
  </r>
  <r>
    <s v="Very Good"/>
    <n v="7"/>
    <x v="11"/>
    <n v="30000"/>
    <n v="10"/>
    <n v="300000"/>
    <x v="252"/>
    <s v="No"/>
    <m/>
  </r>
  <r>
    <s v="Excellent"/>
    <n v="20"/>
    <x v="10"/>
    <n v="24000"/>
    <n v="6"/>
    <n v="144000"/>
    <x v="253"/>
    <s v="Yes"/>
    <s v="Costly Data Plans"/>
  </r>
  <r>
    <s v="Excellent"/>
    <n v="20"/>
    <x v="17"/>
    <n v="75000"/>
    <n v="2"/>
    <n v="150000"/>
    <x v="254"/>
    <s v="Yes"/>
    <s v="Costly Data Plans"/>
  </r>
  <r>
    <s v="Very Good"/>
    <n v="45"/>
    <x v="13"/>
    <n v="350"/>
    <n v="10"/>
    <n v="3500"/>
    <x v="255"/>
    <s v="Yes"/>
    <s v="Fast Data Consumption"/>
  </r>
  <r>
    <s v="Very Good"/>
    <n v="27"/>
    <x v="11"/>
    <n v="30000"/>
    <n v="7"/>
    <n v="210000"/>
    <x v="256"/>
    <s v="Yes"/>
    <s v="Poor Customer Service"/>
  </r>
  <r>
    <s v="Very Good"/>
    <n v="27"/>
    <x v="9"/>
    <n v="16000"/>
    <n v="20"/>
    <n v="320000"/>
    <x v="257"/>
    <s v="Yes"/>
    <s v="Poor Customer Service"/>
  </r>
  <r>
    <s v="Good"/>
    <n v="31"/>
    <x v="5"/>
    <n v="4500"/>
    <n v="4"/>
    <n v="18000"/>
    <x v="258"/>
    <s v="No"/>
    <m/>
  </r>
  <r>
    <s v="Excellent"/>
    <n v="59"/>
    <x v="20"/>
    <n v="6500"/>
    <n v="10"/>
    <n v="65000"/>
    <x v="259"/>
    <s v="No"/>
    <m/>
  </r>
  <r>
    <s v="Excellent"/>
    <n v="59"/>
    <x v="6"/>
    <n v="9000"/>
    <n v="16"/>
    <n v="144000"/>
    <x v="260"/>
    <s v="No"/>
    <m/>
  </r>
  <r>
    <s v="Good"/>
    <n v="59"/>
    <x v="5"/>
    <n v="4500"/>
    <n v="18"/>
    <n v="81000"/>
    <x v="261"/>
    <s v="No"/>
    <m/>
  </r>
  <r>
    <s v="Very Good"/>
    <n v="22"/>
    <x v="20"/>
    <n v="6500"/>
    <n v="11"/>
    <n v="71500"/>
    <x v="262"/>
    <s v="No"/>
    <m/>
  </r>
  <r>
    <s v="Fair"/>
    <n v="11"/>
    <x v="9"/>
    <n v="16000"/>
    <n v="3"/>
    <n v="48000"/>
    <x v="263"/>
    <s v="Yes"/>
    <s v="Relocation"/>
  </r>
  <r>
    <s v="Fair"/>
    <n v="11"/>
    <x v="4"/>
    <n v="9000"/>
    <n v="14"/>
    <n v="126000"/>
    <x v="264"/>
    <s v="Yes"/>
    <s v="Relocation"/>
  </r>
  <r>
    <s v="Excellent"/>
    <n v="1"/>
    <x v="1"/>
    <n v="5500"/>
    <n v="18"/>
    <n v="99000"/>
    <x v="265"/>
    <s v="No"/>
    <m/>
  </r>
  <r>
    <s v="Poor"/>
    <n v="35"/>
    <x v="14"/>
    <n v="1000"/>
    <n v="8"/>
    <n v="8000"/>
    <x v="266"/>
    <s v="No"/>
    <m/>
  </r>
  <r>
    <s v="Poor"/>
    <n v="51"/>
    <x v="13"/>
    <n v="350"/>
    <n v="8"/>
    <n v="2800"/>
    <x v="267"/>
    <s v="No"/>
    <m/>
  </r>
  <r>
    <s v="Poor"/>
    <n v="51"/>
    <x v="10"/>
    <n v="24000"/>
    <n v="3"/>
    <n v="72000"/>
    <x v="268"/>
    <s v="No"/>
    <m/>
  </r>
  <r>
    <s v="Poor"/>
    <n v="25"/>
    <x v="0"/>
    <n v="35000"/>
    <n v="11"/>
    <n v="385000"/>
    <x v="269"/>
    <s v="No"/>
    <m/>
  </r>
  <r>
    <s v="Poor"/>
    <n v="25"/>
    <x v="10"/>
    <n v="24000"/>
    <n v="4"/>
    <n v="96000"/>
    <x v="270"/>
    <s v="No"/>
    <m/>
  </r>
  <r>
    <s v="Poor"/>
    <n v="25"/>
    <x v="20"/>
    <n v="6500"/>
    <n v="8"/>
    <n v="52000"/>
    <x v="271"/>
    <s v="No"/>
    <m/>
  </r>
  <r>
    <s v="Good"/>
    <n v="60"/>
    <x v="4"/>
    <n v="9000"/>
    <n v="19"/>
    <n v="171000"/>
    <x v="272"/>
    <s v="No"/>
    <m/>
  </r>
  <r>
    <s v="Good"/>
    <n v="60"/>
    <x v="19"/>
    <n v="600"/>
    <n v="13"/>
    <n v="7800"/>
    <x v="273"/>
    <s v="No"/>
    <m/>
  </r>
  <r>
    <s v="Good"/>
    <n v="60"/>
    <x v="9"/>
    <n v="16000"/>
    <n v="19"/>
    <n v="304000"/>
    <x v="274"/>
    <s v="No"/>
    <m/>
  </r>
  <r>
    <s v="Poor"/>
    <n v="25"/>
    <x v="12"/>
    <n v="14500"/>
    <n v="3"/>
    <n v="43500"/>
    <x v="275"/>
    <s v="No"/>
    <m/>
  </r>
  <r>
    <s v="Poor"/>
    <n v="25"/>
    <x v="7"/>
    <n v="3500"/>
    <n v="20"/>
    <n v="70000"/>
    <x v="276"/>
    <s v="No"/>
    <m/>
  </r>
  <r>
    <s v="Very Good"/>
    <n v="51"/>
    <x v="15"/>
    <n v="7500"/>
    <n v="20"/>
    <n v="150000"/>
    <x v="277"/>
    <s v="Yes"/>
    <s v="Relocation"/>
  </r>
  <r>
    <s v="Very Good"/>
    <n v="51"/>
    <x v="11"/>
    <n v="30000"/>
    <n v="3"/>
    <n v="90000"/>
    <x v="278"/>
    <s v="Yes"/>
    <s v="Relocation"/>
  </r>
  <r>
    <s v="Very Good"/>
    <n v="46"/>
    <x v="4"/>
    <n v="9000"/>
    <n v="15"/>
    <n v="135000"/>
    <x v="279"/>
    <s v="No"/>
    <m/>
  </r>
  <r>
    <s v="Very Good"/>
    <n v="6"/>
    <x v="14"/>
    <n v="1000"/>
    <n v="3"/>
    <n v="3000"/>
    <x v="280"/>
    <s v="No"/>
    <m/>
  </r>
  <r>
    <s v="Very Good"/>
    <n v="6"/>
    <x v="10"/>
    <n v="24000"/>
    <n v="11"/>
    <n v="264000"/>
    <x v="281"/>
    <s v="No"/>
    <m/>
  </r>
  <r>
    <s v="Very Good"/>
    <n v="6"/>
    <x v="17"/>
    <n v="75000"/>
    <n v="14"/>
    <n v="1050000"/>
    <x v="282"/>
    <s v="No"/>
    <m/>
  </r>
  <r>
    <s v="Fair"/>
    <n v="44"/>
    <x v="14"/>
    <n v="1000"/>
    <n v="9"/>
    <n v="9000"/>
    <x v="283"/>
    <s v="Yes"/>
    <s v="Costly Data Plans"/>
  </r>
  <r>
    <s v="Fair"/>
    <n v="44"/>
    <x v="12"/>
    <n v="14500"/>
    <n v="3"/>
    <n v="43500"/>
    <x v="284"/>
    <s v="Yes"/>
    <s v="Costly Data Plans"/>
  </r>
  <r>
    <s v="Very Good"/>
    <n v="39"/>
    <x v="7"/>
    <n v="3500"/>
    <n v="13"/>
    <n v="45500"/>
    <x v="285"/>
    <s v="Yes"/>
    <s v="Costly Data Plans"/>
  </r>
  <r>
    <s v="Good"/>
    <n v="53"/>
    <x v="5"/>
    <n v="4500"/>
    <n v="11"/>
    <n v="49500"/>
    <x v="286"/>
    <s v="No"/>
    <m/>
  </r>
  <r>
    <s v="Good"/>
    <n v="53"/>
    <x v="3"/>
    <n v="500"/>
    <n v="16"/>
    <n v="8000"/>
    <x v="287"/>
    <s v="No"/>
    <m/>
  </r>
  <r>
    <s v="Good"/>
    <n v="53"/>
    <x v="12"/>
    <n v="14500"/>
    <n v="9"/>
    <n v="130500"/>
    <x v="288"/>
    <s v="No"/>
    <m/>
  </r>
  <r>
    <s v="Excellent"/>
    <n v="38"/>
    <x v="6"/>
    <n v="9000"/>
    <n v="3"/>
    <n v="27000"/>
    <x v="289"/>
    <s v="Yes"/>
    <s v="High Call Tarriffs"/>
  </r>
  <r>
    <s v="Excellent"/>
    <n v="38"/>
    <x v="15"/>
    <n v="7500"/>
    <n v="5"/>
    <n v="37500"/>
    <x v="290"/>
    <s v="Yes"/>
    <s v="High Call Tarriffs"/>
  </r>
  <r>
    <s v="Very Good"/>
    <n v="46"/>
    <x v="20"/>
    <n v="6500"/>
    <n v="14"/>
    <n v="91000"/>
    <x v="291"/>
    <s v="Yes"/>
    <s v="Relocation"/>
  </r>
  <r>
    <s v="Very Good"/>
    <n v="46"/>
    <x v="4"/>
    <n v="9000"/>
    <n v="12"/>
    <n v="108000"/>
    <x v="292"/>
    <s v="Yes"/>
    <s v="Relocation"/>
  </r>
  <r>
    <s v="Fair"/>
    <n v="43"/>
    <x v="7"/>
    <n v="3500"/>
    <n v="14"/>
    <n v="49000"/>
    <x v="293"/>
    <s v="No"/>
    <m/>
  </r>
  <r>
    <s v="Very Good"/>
    <n v="15"/>
    <x v="5"/>
    <n v="4500"/>
    <n v="10"/>
    <n v="45000"/>
    <x v="294"/>
    <s v="No"/>
    <m/>
  </r>
  <r>
    <s v="Very Good"/>
    <n v="15"/>
    <x v="1"/>
    <n v="5500"/>
    <n v="3"/>
    <n v="16500"/>
    <x v="295"/>
    <s v="No"/>
    <m/>
  </r>
  <r>
    <s v="Fair"/>
    <n v="22"/>
    <x v="1"/>
    <n v="5500"/>
    <n v="15"/>
    <n v="82500"/>
    <x v="296"/>
    <s v="No"/>
    <m/>
  </r>
  <r>
    <s v="Fair"/>
    <n v="22"/>
    <x v="11"/>
    <n v="30000"/>
    <n v="2"/>
    <n v="60000"/>
    <x v="297"/>
    <s v="No"/>
    <m/>
  </r>
  <r>
    <s v="Fair"/>
    <n v="44"/>
    <x v="5"/>
    <n v="4500"/>
    <n v="13"/>
    <n v="58500"/>
    <x v="298"/>
    <s v="No"/>
    <m/>
  </r>
  <r>
    <s v="Fair"/>
    <n v="44"/>
    <x v="19"/>
    <n v="600"/>
    <n v="14"/>
    <n v="8400"/>
    <x v="299"/>
    <s v="No"/>
    <m/>
  </r>
  <r>
    <s v="Fair"/>
    <n v="24"/>
    <x v="7"/>
    <n v="3500"/>
    <n v="20"/>
    <n v="70000"/>
    <x v="300"/>
    <s v="No"/>
    <m/>
  </r>
  <r>
    <s v="Fair"/>
    <n v="24"/>
    <x v="17"/>
    <n v="75000"/>
    <n v="12"/>
    <n v="900000"/>
    <x v="301"/>
    <s v="No"/>
    <m/>
  </r>
  <r>
    <s v="Fair"/>
    <n v="59"/>
    <x v="2"/>
    <n v="20000"/>
    <n v="5"/>
    <n v="100000"/>
    <x v="302"/>
    <s v="No"/>
    <m/>
  </r>
  <r>
    <s v="Very Good"/>
    <n v="37"/>
    <x v="0"/>
    <n v="35000"/>
    <n v="6"/>
    <n v="210000"/>
    <x v="303"/>
    <s v="Yes"/>
    <s v="High Call Tarriffs"/>
  </r>
  <r>
    <s v="Very Good"/>
    <n v="37"/>
    <x v="18"/>
    <n v="25000"/>
    <n v="20"/>
    <n v="500000"/>
    <x v="304"/>
    <s v="Yes"/>
    <s v="High Call Tarriffs"/>
  </r>
  <r>
    <s v="Very Good"/>
    <n v="37"/>
    <x v="4"/>
    <n v="9000"/>
    <n v="1"/>
    <n v="9000"/>
    <x v="305"/>
    <s v="Yes"/>
    <s v="High Call Tarriffs"/>
  </r>
  <r>
    <s v="Very Good"/>
    <n v="36"/>
    <x v="19"/>
    <n v="600"/>
    <n v="1"/>
    <n v="600"/>
    <x v="306"/>
    <s v="No"/>
    <m/>
  </r>
  <r>
    <s v="Very Good"/>
    <n v="36"/>
    <x v="5"/>
    <n v="4500"/>
    <n v="9"/>
    <n v="40500"/>
    <x v="307"/>
    <s v="No"/>
    <m/>
  </r>
  <r>
    <s v="Excellent"/>
    <n v="37"/>
    <x v="10"/>
    <n v="24000"/>
    <n v="2"/>
    <n v="48000"/>
    <x v="308"/>
    <s v="No"/>
    <m/>
  </r>
  <r>
    <s v="Excellent"/>
    <n v="37"/>
    <x v="0"/>
    <n v="35000"/>
    <n v="14"/>
    <n v="490000"/>
    <x v="309"/>
    <s v="No"/>
    <m/>
  </r>
  <r>
    <s v="Excellent"/>
    <n v="37"/>
    <x v="2"/>
    <n v="20000"/>
    <n v="8"/>
    <n v="160000"/>
    <x v="310"/>
    <s v="No"/>
    <m/>
  </r>
  <r>
    <s v="Very Good"/>
    <n v="23"/>
    <x v="5"/>
    <n v="4500"/>
    <n v="19"/>
    <n v="85500"/>
    <x v="311"/>
    <s v="No"/>
    <m/>
  </r>
  <r>
    <s v="Fair"/>
    <n v="51"/>
    <x v="11"/>
    <n v="30000"/>
    <n v="10"/>
    <n v="300000"/>
    <x v="312"/>
    <s v="No"/>
    <m/>
  </r>
  <r>
    <s v="Fair"/>
    <n v="51"/>
    <x v="3"/>
    <n v="500"/>
    <n v="17"/>
    <n v="8500"/>
    <x v="313"/>
    <s v="No"/>
    <m/>
  </r>
  <r>
    <s v="Fair"/>
    <n v="51"/>
    <x v="9"/>
    <n v="16000"/>
    <n v="14"/>
    <n v="224000"/>
    <x v="314"/>
    <s v="No"/>
    <m/>
  </r>
  <r>
    <s v="Good"/>
    <n v="16"/>
    <x v="3"/>
    <n v="500"/>
    <n v="13"/>
    <n v="6500"/>
    <x v="315"/>
    <s v="No"/>
    <m/>
  </r>
  <r>
    <s v="Good"/>
    <n v="16"/>
    <x v="0"/>
    <n v="35000"/>
    <n v="3"/>
    <n v="105000"/>
    <x v="316"/>
    <s v="No"/>
    <m/>
  </r>
  <r>
    <s v="Good"/>
    <n v="16"/>
    <x v="12"/>
    <n v="14500"/>
    <n v="9"/>
    <n v="130500"/>
    <x v="317"/>
    <s v="No"/>
    <m/>
  </r>
  <r>
    <s v="Poor"/>
    <n v="38"/>
    <x v="17"/>
    <n v="75000"/>
    <n v="14"/>
    <n v="1050000"/>
    <x v="318"/>
    <s v="No"/>
    <m/>
  </r>
  <r>
    <s v="Poor"/>
    <n v="38"/>
    <x v="2"/>
    <n v="20000"/>
    <n v="11"/>
    <n v="220000"/>
    <x v="319"/>
    <s v="No"/>
    <m/>
  </r>
  <r>
    <s v="Poor"/>
    <n v="51"/>
    <x v="2"/>
    <n v="20000"/>
    <n v="1"/>
    <n v="20000"/>
    <x v="320"/>
    <s v="Yes"/>
    <s v="High Call Tarriffs"/>
  </r>
  <r>
    <s v="Poor"/>
    <n v="51"/>
    <x v="15"/>
    <n v="7500"/>
    <n v="5"/>
    <n v="37500"/>
    <x v="321"/>
    <s v="Yes"/>
    <s v="High Call Tarriffs"/>
  </r>
  <r>
    <s v="Good"/>
    <n v="42"/>
    <x v="6"/>
    <n v="9000"/>
    <n v="8"/>
    <n v="72000"/>
    <x v="322"/>
    <s v="Yes"/>
    <s v="High Call Tarriffs"/>
  </r>
  <r>
    <s v="Good"/>
    <n v="42"/>
    <x v="12"/>
    <n v="14500"/>
    <n v="4"/>
    <n v="58000"/>
    <x v="323"/>
    <s v="Yes"/>
    <s v="High Call Tarriffs"/>
  </r>
  <r>
    <s v="Good"/>
    <n v="42"/>
    <x v="16"/>
    <n v="900"/>
    <n v="3"/>
    <n v="2700"/>
    <x v="324"/>
    <s v="Yes"/>
    <s v="High Call Tarriffs"/>
  </r>
  <r>
    <s v="Good"/>
    <n v="1"/>
    <x v="9"/>
    <n v="16000"/>
    <n v="3"/>
    <n v="48000"/>
    <x v="325"/>
    <s v="No"/>
    <m/>
  </r>
  <r>
    <s v="Good"/>
    <n v="1"/>
    <x v="14"/>
    <n v="1000"/>
    <n v="12"/>
    <n v="12000"/>
    <x v="326"/>
    <s v="No"/>
    <m/>
  </r>
  <r>
    <s v="Poor"/>
    <n v="42"/>
    <x v="0"/>
    <n v="35000"/>
    <n v="7"/>
    <n v="245000"/>
    <x v="327"/>
    <s v="No"/>
    <m/>
  </r>
  <r>
    <s v="Fair"/>
    <n v="6"/>
    <x v="7"/>
    <n v="3500"/>
    <n v="8"/>
    <n v="28000"/>
    <x v="328"/>
    <s v="No"/>
    <m/>
  </r>
  <r>
    <s v="Fair"/>
    <n v="6"/>
    <x v="6"/>
    <n v="9000"/>
    <n v="8"/>
    <n v="72000"/>
    <x v="329"/>
    <s v="No"/>
    <m/>
  </r>
  <r>
    <s v="Fair"/>
    <n v="6"/>
    <x v="10"/>
    <n v="24000"/>
    <n v="1"/>
    <n v="24000"/>
    <x v="330"/>
    <s v="No"/>
    <m/>
  </r>
  <r>
    <s v="Good"/>
    <n v="48"/>
    <x v="15"/>
    <n v="7500"/>
    <n v="16"/>
    <n v="120000"/>
    <x v="331"/>
    <s v="No"/>
    <m/>
  </r>
  <r>
    <s v="Excellent"/>
    <n v="9"/>
    <x v="5"/>
    <n v="4500"/>
    <n v="1"/>
    <n v="4500"/>
    <x v="332"/>
    <s v="No"/>
    <m/>
  </r>
  <r>
    <s v="Excellent"/>
    <n v="9"/>
    <x v="3"/>
    <n v="500"/>
    <n v="2"/>
    <n v="1000"/>
    <x v="333"/>
    <s v="No"/>
    <m/>
  </r>
  <r>
    <s v="Poor"/>
    <n v="28"/>
    <x v="6"/>
    <n v="9000"/>
    <n v="7"/>
    <n v="63000"/>
    <x v="334"/>
    <s v="No"/>
    <m/>
  </r>
  <r>
    <s v="Poor"/>
    <n v="28"/>
    <x v="19"/>
    <n v="600"/>
    <n v="13"/>
    <n v="7800"/>
    <x v="335"/>
    <s v="No"/>
    <m/>
  </r>
  <r>
    <s v="Poor"/>
    <n v="28"/>
    <x v="10"/>
    <n v="24000"/>
    <n v="3"/>
    <n v="72000"/>
    <x v="336"/>
    <s v="No"/>
    <m/>
  </r>
  <r>
    <s v="Very Good"/>
    <n v="16"/>
    <x v="4"/>
    <n v="9000"/>
    <n v="5"/>
    <n v="45000"/>
    <x v="337"/>
    <s v="Yes"/>
    <s v="Relocation"/>
  </r>
  <r>
    <s v="Very Good"/>
    <n v="16"/>
    <x v="9"/>
    <n v="16000"/>
    <n v="12"/>
    <n v="192000"/>
    <x v="338"/>
    <s v="Yes"/>
    <s v="Relocation"/>
  </r>
  <r>
    <s v="Very Good"/>
    <n v="16"/>
    <x v="20"/>
    <n v="6500"/>
    <n v="9"/>
    <n v="58500"/>
    <x v="339"/>
    <s v="Yes"/>
    <s v="Relocation"/>
  </r>
  <r>
    <s v="Poor"/>
    <n v="47"/>
    <x v="2"/>
    <n v="20000"/>
    <n v="19"/>
    <n v="380000"/>
    <x v="340"/>
    <s v="No"/>
    <m/>
  </r>
  <r>
    <s v="Poor"/>
    <n v="47"/>
    <x v="14"/>
    <n v="1000"/>
    <n v="17"/>
    <n v="17000"/>
    <x v="341"/>
    <s v="No"/>
    <m/>
  </r>
  <r>
    <s v="Good"/>
    <n v="24"/>
    <x v="4"/>
    <n v="9000"/>
    <n v="1"/>
    <n v="9000"/>
    <x v="342"/>
    <s v="No"/>
    <m/>
  </r>
  <r>
    <s v="Good"/>
    <n v="24"/>
    <x v="13"/>
    <n v="350"/>
    <n v="12"/>
    <n v="4200"/>
    <x v="343"/>
    <s v="No"/>
    <m/>
  </r>
  <r>
    <s v="Good"/>
    <n v="24"/>
    <x v="17"/>
    <n v="75000"/>
    <n v="6"/>
    <n v="450000"/>
    <x v="344"/>
    <s v="No"/>
    <m/>
  </r>
  <r>
    <s v="Good"/>
    <n v="16"/>
    <x v="11"/>
    <n v="30000"/>
    <n v="17"/>
    <n v="510000"/>
    <x v="345"/>
    <s v="Yes"/>
    <s v="Poor Network"/>
  </r>
  <r>
    <s v="Good"/>
    <n v="16"/>
    <x v="4"/>
    <n v="9000"/>
    <n v="3"/>
    <n v="27000"/>
    <x v="346"/>
    <s v="Yes"/>
    <s v="Poor Network"/>
  </r>
  <r>
    <s v="Good"/>
    <n v="16"/>
    <x v="1"/>
    <n v="5500"/>
    <n v="10"/>
    <n v="55000"/>
    <x v="347"/>
    <s v="Yes"/>
    <s v="Poor Network"/>
  </r>
  <r>
    <s v="Good"/>
    <n v="24"/>
    <x v="6"/>
    <n v="9000"/>
    <n v="16"/>
    <n v="144000"/>
    <x v="348"/>
    <s v="No"/>
    <m/>
  </r>
  <r>
    <s v="Good"/>
    <n v="24"/>
    <x v="13"/>
    <n v="350"/>
    <n v="18"/>
    <n v="6300"/>
    <x v="349"/>
    <s v="No"/>
    <m/>
  </r>
  <r>
    <s v="Excellent"/>
    <n v="2"/>
    <x v="12"/>
    <n v="14500"/>
    <n v="10"/>
    <n v="145000"/>
    <x v="350"/>
    <s v="No"/>
    <m/>
  </r>
  <r>
    <s v="Excellent"/>
    <n v="2"/>
    <x v="9"/>
    <n v="16000"/>
    <n v="8"/>
    <n v="128000"/>
    <x v="351"/>
    <s v="No"/>
    <m/>
  </r>
  <r>
    <s v="Excellent"/>
    <n v="2"/>
    <x v="15"/>
    <n v="7500"/>
    <n v="2"/>
    <n v="15000"/>
    <x v="352"/>
    <s v="No"/>
    <m/>
  </r>
  <r>
    <s v="Excellent"/>
    <n v="59"/>
    <x v="14"/>
    <n v="1000"/>
    <n v="17"/>
    <n v="17000"/>
    <x v="353"/>
    <s v="No"/>
    <m/>
  </r>
  <r>
    <s v="Excellent"/>
    <n v="59"/>
    <x v="11"/>
    <n v="30000"/>
    <n v="13"/>
    <n v="390000"/>
    <x v="354"/>
    <s v="No"/>
    <m/>
  </r>
  <r>
    <s v="Good"/>
    <n v="16"/>
    <x v="8"/>
    <n v="150000"/>
    <n v="3"/>
    <n v="450000"/>
    <x v="355"/>
    <s v="No"/>
    <m/>
  </r>
  <r>
    <s v="Good"/>
    <n v="16"/>
    <x v="5"/>
    <n v="4500"/>
    <n v="19"/>
    <n v="85500"/>
    <x v="356"/>
    <s v="No"/>
    <m/>
  </r>
  <r>
    <s v="Good"/>
    <n v="29"/>
    <x v="10"/>
    <n v="24000"/>
    <n v="4"/>
    <n v="96000"/>
    <x v="357"/>
    <s v="No"/>
    <m/>
  </r>
  <r>
    <s v="Good"/>
    <n v="29"/>
    <x v="4"/>
    <n v="9000"/>
    <n v="10"/>
    <n v="90000"/>
    <x v="358"/>
    <s v="No"/>
    <m/>
  </r>
  <r>
    <s v="Good"/>
    <n v="29"/>
    <x v="9"/>
    <n v="16000"/>
    <n v="11"/>
    <n v="176000"/>
    <x v="359"/>
    <s v="No"/>
    <m/>
  </r>
  <r>
    <s v="Good"/>
    <n v="26"/>
    <x v="1"/>
    <n v="5500"/>
    <n v="18"/>
    <n v="99000"/>
    <x v="360"/>
    <s v="Yes"/>
    <s v="Poor Customer Service"/>
  </r>
  <r>
    <s v="Poor"/>
    <n v="52"/>
    <x v="5"/>
    <n v="4500"/>
    <n v="12"/>
    <n v="54000"/>
    <x v="361"/>
    <s v="Yes"/>
    <s v="Better Offers from Competitors"/>
  </r>
  <r>
    <s v="Very Good"/>
    <n v="5"/>
    <x v="2"/>
    <n v="20000"/>
    <n v="15"/>
    <n v="300000"/>
    <x v="362"/>
    <s v="No"/>
    <m/>
  </r>
  <r>
    <s v="Very Good"/>
    <n v="32"/>
    <x v="12"/>
    <n v="14500"/>
    <n v="9"/>
    <n v="130500"/>
    <x v="363"/>
    <s v="No"/>
    <m/>
  </r>
  <r>
    <s v="Good"/>
    <n v="40"/>
    <x v="3"/>
    <n v="500"/>
    <n v="14"/>
    <n v="7000"/>
    <x v="364"/>
    <s v="No"/>
    <m/>
  </r>
  <r>
    <s v="Good"/>
    <n v="40"/>
    <x v="2"/>
    <n v="20000"/>
    <n v="17"/>
    <n v="340000"/>
    <x v="365"/>
    <s v="No"/>
    <m/>
  </r>
  <r>
    <s v="Good"/>
    <n v="40"/>
    <x v="12"/>
    <n v="14500"/>
    <n v="18"/>
    <n v="261000"/>
    <x v="366"/>
    <s v="No"/>
    <m/>
  </r>
  <r>
    <s v="Good"/>
    <n v="35"/>
    <x v="11"/>
    <n v="30000"/>
    <n v="20"/>
    <n v="600000"/>
    <x v="367"/>
    <s v="No"/>
    <m/>
  </r>
  <r>
    <s v="Good"/>
    <n v="35"/>
    <x v="5"/>
    <n v="4500"/>
    <n v="9"/>
    <n v="40500"/>
    <x v="368"/>
    <s v="No"/>
    <m/>
  </r>
  <r>
    <s v="Good"/>
    <n v="35"/>
    <x v="16"/>
    <n v="900"/>
    <n v="16"/>
    <n v="14400"/>
    <x v="241"/>
    <s v="No"/>
    <m/>
  </r>
  <r>
    <s v="Fair"/>
    <n v="7"/>
    <x v="11"/>
    <n v="30000"/>
    <n v="6"/>
    <n v="180000"/>
    <x v="369"/>
    <s v="Yes"/>
    <s v="Better Offers from Competitors"/>
  </r>
  <r>
    <s v="Fair"/>
    <n v="7"/>
    <x v="19"/>
    <n v="600"/>
    <n v="11"/>
    <n v="6600"/>
    <x v="370"/>
    <s v="Yes"/>
    <s v="Better Offers from Competitors"/>
  </r>
  <r>
    <s v="Fair"/>
    <n v="7"/>
    <x v="6"/>
    <n v="9000"/>
    <n v="1"/>
    <n v="9000"/>
    <x v="371"/>
    <s v="Yes"/>
    <s v="Better Offers from Competitors"/>
  </r>
  <r>
    <s v="Fair"/>
    <n v="35"/>
    <x v="2"/>
    <n v="20000"/>
    <n v="1"/>
    <n v="20000"/>
    <x v="372"/>
    <s v="No"/>
    <m/>
  </r>
  <r>
    <s v="Fair"/>
    <n v="59"/>
    <x v="4"/>
    <n v="9000"/>
    <n v="19"/>
    <n v="171000"/>
    <x v="373"/>
    <s v="No"/>
    <m/>
  </r>
  <r>
    <s v="Very Good"/>
    <n v="5"/>
    <x v="11"/>
    <n v="30000"/>
    <n v="14"/>
    <n v="420000"/>
    <x v="374"/>
    <s v="No"/>
    <m/>
  </r>
  <r>
    <s v="Very Good"/>
    <n v="5"/>
    <x v="0"/>
    <n v="35000"/>
    <n v="6"/>
    <n v="210000"/>
    <x v="375"/>
    <s v="No"/>
    <m/>
  </r>
  <r>
    <s v="Fair"/>
    <n v="20"/>
    <x v="19"/>
    <n v="600"/>
    <n v="20"/>
    <n v="12000"/>
    <x v="376"/>
    <s v="Yes"/>
    <s v="Poor Network"/>
  </r>
  <r>
    <s v="Fair"/>
    <n v="20"/>
    <x v="12"/>
    <n v="14500"/>
    <n v="4"/>
    <n v="58000"/>
    <x v="377"/>
    <s v="Yes"/>
    <s v="Poor Network"/>
  </r>
  <r>
    <s v="Fair"/>
    <n v="20"/>
    <x v="12"/>
    <n v="14500"/>
    <n v="3"/>
    <n v="43500"/>
    <x v="378"/>
    <s v="Yes"/>
    <s v="Poor Network"/>
  </r>
  <r>
    <s v="Good"/>
    <n v="41"/>
    <x v="9"/>
    <n v="16000"/>
    <n v="4"/>
    <n v="64000"/>
    <x v="379"/>
    <s v="No"/>
    <m/>
  </r>
  <r>
    <s v="Good"/>
    <n v="41"/>
    <x v="4"/>
    <n v="9000"/>
    <n v="15"/>
    <n v="135000"/>
    <x v="380"/>
    <s v="No"/>
    <m/>
  </r>
  <r>
    <s v="Good"/>
    <n v="57"/>
    <x v="13"/>
    <n v="350"/>
    <n v="3"/>
    <n v="1050"/>
    <x v="381"/>
    <s v="No"/>
    <m/>
  </r>
  <r>
    <s v="Poor"/>
    <n v="17"/>
    <x v="9"/>
    <n v="16000"/>
    <n v="3"/>
    <n v="48000"/>
    <x v="382"/>
    <s v="No"/>
    <m/>
  </r>
  <r>
    <s v="Poor"/>
    <n v="17"/>
    <x v="18"/>
    <n v="25000"/>
    <n v="20"/>
    <n v="500000"/>
    <x v="383"/>
    <s v="No"/>
    <m/>
  </r>
  <r>
    <s v="Fair"/>
    <n v="39"/>
    <x v="5"/>
    <n v="4500"/>
    <n v="18"/>
    <n v="81000"/>
    <x v="67"/>
    <s v="Yes"/>
    <s v="Costly Data Plans"/>
  </r>
  <r>
    <s v="Very Good"/>
    <n v="7"/>
    <x v="6"/>
    <n v="9000"/>
    <n v="3"/>
    <n v="27000"/>
    <x v="384"/>
    <s v="No"/>
    <m/>
  </r>
  <r>
    <s v="Very Good"/>
    <n v="7"/>
    <x v="11"/>
    <n v="30000"/>
    <n v="20"/>
    <n v="600000"/>
    <x v="385"/>
    <s v="No"/>
    <m/>
  </r>
  <r>
    <s v="Good"/>
    <n v="14"/>
    <x v="12"/>
    <n v="14500"/>
    <n v="9"/>
    <n v="130500"/>
    <x v="386"/>
    <s v="No"/>
    <m/>
  </r>
  <r>
    <s v="Good"/>
    <n v="14"/>
    <x v="9"/>
    <n v="16000"/>
    <n v="13"/>
    <n v="208000"/>
    <x v="387"/>
    <s v="No"/>
    <m/>
  </r>
  <r>
    <s v="Poor"/>
    <n v="12"/>
    <x v="9"/>
    <n v="16000"/>
    <n v="4"/>
    <n v="64000"/>
    <x v="388"/>
    <s v="Yes"/>
    <s v="Fast Data Consumption"/>
  </r>
  <r>
    <s v="Poor"/>
    <n v="12"/>
    <x v="14"/>
    <n v="1000"/>
    <n v="18"/>
    <n v="18000"/>
    <x v="389"/>
    <s v="Yes"/>
    <s v="Fast Data Consumption"/>
  </r>
  <r>
    <s v="Excellent"/>
    <n v="53"/>
    <x v="6"/>
    <n v="9000"/>
    <n v="2"/>
    <n v="18000"/>
    <x v="390"/>
    <s v="No"/>
    <m/>
  </r>
  <r>
    <s v="Excellent"/>
    <n v="53"/>
    <x v="20"/>
    <n v="6500"/>
    <n v="17"/>
    <n v="110500"/>
    <x v="391"/>
    <s v="No"/>
    <m/>
  </r>
  <r>
    <s v="Fair"/>
    <n v="11"/>
    <x v="13"/>
    <n v="350"/>
    <n v="5"/>
    <n v="1750"/>
    <x v="392"/>
    <s v="Yes"/>
    <s v="Fast Data Consumption"/>
  </r>
  <r>
    <s v="Excellent"/>
    <n v="25"/>
    <x v="20"/>
    <n v="6500"/>
    <n v="4"/>
    <n v="26000"/>
    <x v="393"/>
    <s v="No"/>
    <m/>
  </r>
  <r>
    <s v="Excellent"/>
    <n v="25"/>
    <x v="12"/>
    <n v="14500"/>
    <n v="19"/>
    <n v="275500"/>
    <x v="394"/>
    <s v="No"/>
    <m/>
  </r>
  <r>
    <s v="Very Good"/>
    <n v="56"/>
    <x v="19"/>
    <n v="600"/>
    <n v="5"/>
    <n v="3000"/>
    <x v="395"/>
    <s v="Yes"/>
    <s v="High Call Tarriffs"/>
  </r>
  <r>
    <s v="Very Good"/>
    <n v="56"/>
    <x v="10"/>
    <n v="24000"/>
    <n v="13"/>
    <n v="312000"/>
    <x v="396"/>
    <s v="Yes"/>
    <s v="High Call Tarriffs"/>
  </r>
  <r>
    <s v="Good"/>
    <n v="4"/>
    <x v="10"/>
    <n v="24000"/>
    <n v="16"/>
    <n v="384000"/>
    <x v="397"/>
    <s v="No"/>
    <m/>
  </r>
  <r>
    <s v="Good"/>
    <n v="48"/>
    <x v="2"/>
    <n v="20000"/>
    <n v="14"/>
    <n v="280000"/>
    <x v="398"/>
    <s v="Yes"/>
    <s v="Fast Data Consumption"/>
  </r>
  <r>
    <s v="Good"/>
    <n v="48"/>
    <x v="1"/>
    <n v="5500"/>
    <n v="12"/>
    <n v="66000"/>
    <x v="399"/>
    <s v="Yes"/>
    <s v="Fast Data Consumption"/>
  </r>
  <r>
    <s v="Good"/>
    <n v="48"/>
    <x v="9"/>
    <n v="16000"/>
    <n v="6"/>
    <n v="96000"/>
    <x v="400"/>
    <s v="Yes"/>
    <s v="Fast Data Consumption"/>
  </r>
  <r>
    <s v="Fair"/>
    <n v="9"/>
    <x v="2"/>
    <n v="20000"/>
    <n v="2"/>
    <n v="40000"/>
    <x v="401"/>
    <s v="Yes"/>
    <s v="Better Offers from Competitors"/>
  </r>
  <r>
    <s v="Excellent"/>
    <n v="53"/>
    <x v="2"/>
    <n v="20000"/>
    <n v="20"/>
    <n v="400000"/>
    <x v="402"/>
    <s v="No"/>
    <m/>
  </r>
  <r>
    <s v="Good"/>
    <n v="23"/>
    <x v="12"/>
    <n v="14500"/>
    <n v="19"/>
    <n v="275500"/>
    <x v="403"/>
    <s v="No"/>
    <m/>
  </r>
  <r>
    <s v="Good"/>
    <n v="23"/>
    <x v="5"/>
    <n v="4500"/>
    <n v="8"/>
    <n v="36000"/>
    <x v="404"/>
    <s v="No"/>
    <m/>
  </r>
  <r>
    <s v="Good"/>
    <n v="23"/>
    <x v="13"/>
    <n v="350"/>
    <n v="14"/>
    <n v="4900"/>
    <x v="405"/>
    <s v="No"/>
    <m/>
  </r>
  <r>
    <s v="Fair"/>
    <n v="59"/>
    <x v="5"/>
    <n v="4500"/>
    <n v="10"/>
    <n v="45000"/>
    <x v="406"/>
    <s v="No"/>
    <m/>
  </r>
  <r>
    <s v="Fair"/>
    <n v="30"/>
    <x v="16"/>
    <n v="900"/>
    <n v="12"/>
    <n v="10800"/>
    <x v="407"/>
    <s v="No"/>
    <m/>
  </r>
  <r>
    <s v="Fair"/>
    <n v="30"/>
    <x v="10"/>
    <n v="24000"/>
    <n v="4"/>
    <n v="96000"/>
    <x v="408"/>
    <s v="No"/>
    <m/>
  </r>
  <r>
    <s v="Fair"/>
    <n v="30"/>
    <x v="12"/>
    <n v="14500"/>
    <n v="9"/>
    <n v="130500"/>
    <x v="409"/>
    <s v="No"/>
    <m/>
  </r>
  <r>
    <s v="Excellent"/>
    <n v="13"/>
    <x v="7"/>
    <n v="3500"/>
    <n v="1"/>
    <n v="3500"/>
    <x v="410"/>
    <s v="No"/>
    <m/>
  </r>
  <r>
    <s v="Poor"/>
    <n v="26"/>
    <x v="0"/>
    <n v="35000"/>
    <n v="12"/>
    <n v="420000"/>
    <x v="411"/>
    <s v="No"/>
    <m/>
  </r>
  <r>
    <s v="Poor"/>
    <n v="26"/>
    <x v="20"/>
    <n v="6500"/>
    <n v="6"/>
    <n v="39000"/>
    <x v="412"/>
    <s v="No"/>
    <m/>
  </r>
  <r>
    <s v="Poor"/>
    <n v="26"/>
    <x v="10"/>
    <n v="24000"/>
    <n v="4"/>
    <n v="96000"/>
    <x v="413"/>
    <s v="No"/>
    <m/>
  </r>
  <r>
    <s v="Poor"/>
    <n v="44"/>
    <x v="18"/>
    <n v="25000"/>
    <n v="10"/>
    <n v="250000"/>
    <x v="414"/>
    <s v="Yes"/>
    <s v="Poor Customer Service"/>
  </r>
  <r>
    <s v="Poor"/>
    <n v="44"/>
    <x v="0"/>
    <n v="35000"/>
    <n v="16"/>
    <n v="560000"/>
    <x v="415"/>
    <s v="Yes"/>
    <s v="Poor Customer Service"/>
  </r>
  <r>
    <s v="Poor"/>
    <n v="44"/>
    <x v="16"/>
    <n v="900"/>
    <n v="19"/>
    <n v="17100"/>
    <x v="416"/>
    <s v="Yes"/>
    <s v="Poor Customer Service"/>
  </r>
  <r>
    <s v="Excellent"/>
    <n v="56"/>
    <x v="5"/>
    <n v="4500"/>
    <n v="19"/>
    <n v="85500"/>
    <x v="417"/>
    <s v="Yes"/>
    <s v="Poor Network"/>
  </r>
  <r>
    <s v="Very Good"/>
    <n v="50"/>
    <x v="4"/>
    <n v="9000"/>
    <n v="9"/>
    <n v="81000"/>
    <x v="418"/>
    <s v="No"/>
    <m/>
  </r>
  <r>
    <s v="Fair"/>
    <n v="51"/>
    <x v="1"/>
    <n v="5500"/>
    <n v="2"/>
    <n v="11000"/>
    <x v="419"/>
    <s v="No"/>
    <m/>
  </r>
  <r>
    <s v="Fair"/>
    <n v="51"/>
    <x v="5"/>
    <n v="4500"/>
    <n v="1"/>
    <n v="4500"/>
    <x v="420"/>
    <s v="No"/>
    <m/>
  </r>
  <r>
    <s v="Fair"/>
    <n v="51"/>
    <x v="18"/>
    <n v="25000"/>
    <n v="17"/>
    <n v="425000"/>
    <x v="421"/>
    <s v="No"/>
    <m/>
  </r>
  <r>
    <s v="Good"/>
    <n v="15"/>
    <x v="16"/>
    <n v="900"/>
    <n v="10"/>
    <n v="9000"/>
    <x v="422"/>
    <s v="Yes"/>
    <s v="Fast Data Consumption"/>
  </r>
  <r>
    <s v="Good"/>
    <n v="22"/>
    <x v="16"/>
    <n v="900"/>
    <n v="5"/>
    <n v="4500"/>
    <x v="423"/>
    <s v="No"/>
    <m/>
  </r>
  <r>
    <s v="Poor"/>
    <n v="8"/>
    <x v="16"/>
    <n v="900"/>
    <n v="1"/>
    <n v="900"/>
    <x v="144"/>
    <s v="No"/>
    <m/>
  </r>
  <r>
    <s v="Excellent"/>
    <n v="25"/>
    <x v="9"/>
    <n v="16000"/>
    <n v="4"/>
    <n v="64000"/>
    <x v="424"/>
    <s v="Yes"/>
    <s v="High Call Tarriffs"/>
  </r>
  <r>
    <s v="Excellent"/>
    <n v="54"/>
    <x v="2"/>
    <n v="20000"/>
    <n v="16"/>
    <n v="320000"/>
    <x v="425"/>
    <s v="No"/>
    <m/>
  </r>
  <r>
    <s v="Good"/>
    <n v="23"/>
    <x v="0"/>
    <n v="35000"/>
    <n v="1"/>
    <n v="35000"/>
    <x v="426"/>
    <s v="Yes"/>
    <s v="Relocation"/>
  </r>
  <r>
    <s v="Good"/>
    <n v="23"/>
    <x v="4"/>
    <n v="9000"/>
    <n v="4"/>
    <n v="36000"/>
    <x v="427"/>
    <s v="Yes"/>
    <s v="Relocation"/>
  </r>
  <r>
    <s v="Good"/>
    <n v="47"/>
    <x v="8"/>
    <n v="150000"/>
    <n v="6"/>
    <n v="900000"/>
    <x v="428"/>
    <s v="No"/>
    <m/>
  </r>
  <r>
    <s v="Good"/>
    <n v="47"/>
    <x v="9"/>
    <n v="16000"/>
    <n v="12"/>
    <n v="192000"/>
    <x v="429"/>
    <s v="No"/>
    <m/>
  </r>
  <r>
    <s v="Poor"/>
    <n v="55"/>
    <x v="0"/>
    <n v="35000"/>
    <n v="9"/>
    <n v="315000"/>
    <x v="430"/>
    <s v="No"/>
    <m/>
  </r>
  <r>
    <s v="Poor"/>
    <n v="55"/>
    <x v="14"/>
    <n v="1000"/>
    <n v="11"/>
    <n v="11000"/>
    <x v="431"/>
    <s v="No"/>
    <m/>
  </r>
  <r>
    <s v="Poor"/>
    <n v="55"/>
    <x v="11"/>
    <n v="30000"/>
    <n v="13"/>
    <n v="390000"/>
    <x v="432"/>
    <s v="No"/>
    <m/>
  </r>
  <r>
    <s v="Fair"/>
    <n v="52"/>
    <x v="12"/>
    <n v="14500"/>
    <n v="16"/>
    <n v="232000"/>
    <x v="433"/>
    <s v="Yes"/>
    <s v="High Call Tarriffs"/>
  </r>
  <r>
    <s v="Fair"/>
    <n v="52"/>
    <x v="1"/>
    <n v="5500"/>
    <n v="13"/>
    <n v="71500"/>
    <x v="434"/>
    <s v="Yes"/>
    <s v="High Call Tarriffs"/>
  </r>
  <r>
    <s v="Fair"/>
    <n v="52"/>
    <x v="18"/>
    <n v="25000"/>
    <n v="5"/>
    <n v="125000"/>
    <x v="435"/>
    <s v="Yes"/>
    <s v="High Call Tarriffs"/>
  </r>
  <r>
    <s v="Poor"/>
    <n v="29"/>
    <x v="6"/>
    <n v="9000"/>
    <n v="20"/>
    <n v="180000"/>
    <x v="436"/>
    <s v="Yes"/>
    <s v="Costly Data Plans"/>
  </r>
  <r>
    <s v="Fair"/>
    <n v="23"/>
    <x v="10"/>
    <n v="24000"/>
    <n v="16"/>
    <n v="384000"/>
    <x v="437"/>
    <s v="No"/>
    <m/>
  </r>
  <r>
    <s v="Fair"/>
    <n v="23"/>
    <x v="19"/>
    <n v="600"/>
    <n v="16"/>
    <n v="9600"/>
    <x v="438"/>
    <s v="No"/>
    <m/>
  </r>
  <r>
    <s v="Fair"/>
    <n v="23"/>
    <x v="18"/>
    <n v="25000"/>
    <n v="9"/>
    <n v="225000"/>
    <x v="439"/>
    <s v="No"/>
    <m/>
  </r>
  <r>
    <s v="Poor"/>
    <n v="26"/>
    <x v="1"/>
    <n v="5500"/>
    <n v="16"/>
    <n v="88000"/>
    <x v="440"/>
    <s v="No"/>
    <m/>
  </r>
  <r>
    <s v="Poor"/>
    <n v="26"/>
    <x v="4"/>
    <n v="9000"/>
    <n v="14"/>
    <n v="126000"/>
    <x v="441"/>
    <s v="No"/>
    <m/>
  </r>
  <r>
    <s v="Poor"/>
    <n v="26"/>
    <x v="9"/>
    <n v="16000"/>
    <n v="1"/>
    <n v="16000"/>
    <x v="442"/>
    <s v="No"/>
    <m/>
  </r>
  <r>
    <s v="Good"/>
    <n v="42"/>
    <x v="0"/>
    <n v="35000"/>
    <n v="20"/>
    <n v="700000"/>
    <x v="443"/>
    <s v="No"/>
    <m/>
  </r>
  <r>
    <s v="Poor"/>
    <n v="7"/>
    <x v="2"/>
    <n v="20000"/>
    <n v="6"/>
    <n v="120000"/>
    <x v="444"/>
    <s v="No"/>
    <m/>
  </r>
  <r>
    <s v="Poor"/>
    <n v="7"/>
    <x v="1"/>
    <n v="5500"/>
    <n v="14"/>
    <n v="77000"/>
    <x v="445"/>
    <s v="No"/>
    <m/>
  </r>
  <r>
    <s v="Poor"/>
    <n v="7"/>
    <x v="9"/>
    <n v="16000"/>
    <n v="7"/>
    <n v="112000"/>
    <x v="446"/>
    <s v="No"/>
    <m/>
  </r>
  <r>
    <s v="Good"/>
    <n v="30"/>
    <x v="12"/>
    <n v="14500"/>
    <n v="19"/>
    <n v="275500"/>
    <x v="447"/>
    <s v="Yes"/>
    <s v="Fast Data Consumption"/>
  </r>
  <r>
    <s v="Excellent"/>
    <n v="34"/>
    <x v="19"/>
    <n v="600"/>
    <n v="5"/>
    <n v="3000"/>
    <x v="448"/>
    <s v="No"/>
    <m/>
  </r>
  <r>
    <s v="Excellent"/>
    <n v="34"/>
    <x v="2"/>
    <n v="20000"/>
    <n v="20"/>
    <n v="400000"/>
    <x v="449"/>
    <s v="No"/>
    <m/>
  </r>
  <r>
    <s v="Excellent"/>
    <n v="34"/>
    <x v="10"/>
    <n v="24000"/>
    <n v="17"/>
    <n v="408000"/>
    <x v="450"/>
    <s v="No"/>
    <m/>
  </r>
  <r>
    <s v="Good"/>
    <n v="26"/>
    <x v="0"/>
    <n v="35000"/>
    <n v="17"/>
    <n v="595000"/>
    <x v="451"/>
    <s v="No"/>
    <m/>
  </r>
  <r>
    <s v="Good"/>
    <n v="14"/>
    <x v="6"/>
    <n v="9000"/>
    <n v="12"/>
    <n v="108000"/>
    <x v="452"/>
    <s v="No"/>
    <m/>
  </r>
  <r>
    <s v="Poor"/>
    <n v="57"/>
    <x v="19"/>
    <n v="600"/>
    <n v="2"/>
    <n v="1200"/>
    <x v="453"/>
    <s v="No"/>
    <m/>
  </r>
  <r>
    <s v="Fair"/>
    <n v="44"/>
    <x v="18"/>
    <n v="25000"/>
    <n v="4"/>
    <n v="100000"/>
    <x v="454"/>
    <s v="No"/>
    <m/>
  </r>
  <r>
    <s v="Fair"/>
    <n v="44"/>
    <x v="10"/>
    <n v="24000"/>
    <n v="18"/>
    <n v="432000"/>
    <x v="455"/>
    <s v="No"/>
    <m/>
  </r>
  <r>
    <s v="Fair"/>
    <n v="44"/>
    <x v="13"/>
    <n v="350"/>
    <n v="18"/>
    <n v="6300"/>
    <x v="456"/>
    <s v="No"/>
    <m/>
  </r>
  <r>
    <s v="Very Good"/>
    <n v="45"/>
    <x v="4"/>
    <n v="9000"/>
    <n v="7"/>
    <n v="63000"/>
    <x v="457"/>
    <s v="No"/>
    <m/>
  </r>
  <r>
    <s v="Very Good"/>
    <n v="45"/>
    <x v="1"/>
    <n v="5500"/>
    <n v="12"/>
    <n v="66000"/>
    <x v="458"/>
    <s v="No"/>
    <m/>
  </r>
  <r>
    <s v="Very Good"/>
    <n v="45"/>
    <x v="10"/>
    <n v="24000"/>
    <n v="20"/>
    <n v="480000"/>
    <x v="459"/>
    <s v="No"/>
    <m/>
  </r>
  <r>
    <s v="Fair"/>
    <n v="12"/>
    <x v="12"/>
    <n v="14500"/>
    <n v="9"/>
    <n v="130500"/>
    <x v="460"/>
    <s v="No"/>
    <m/>
  </r>
  <r>
    <s v="Fair"/>
    <n v="12"/>
    <x v="5"/>
    <n v="4500"/>
    <n v="9"/>
    <n v="40500"/>
    <x v="461"/>
    <s v="No"/>
    <m/>
  </r>
  <r>
    <s v="Fair"/>
    <n v="12"/>
    <x v="16"/>
    <n v="900"/>
    <n v="5"/>
    <n v="4500"/>
    <x v="462"/>
    <s v="No"/>
    <m/>
  </r>
  <r>
    <s v="Very Good"/>
    <n v="50"/>
    <x v="12"/>
    <n v="14500"/>
    <n v="17"/>
    <n v="246500"/>
    <x v="463"/>
    <s v="No"/>
    <m/>
  </r>
  <r>
    <s v="Very Good"/>
    <n v="50"/>
    <x v="4"/>
    <n v="9000"/>
    <n v="6"/>
    <n v="54000"/>
    <x v="464"/>
    <s v="No"/>
    <m/>
  </r>
  <r>
    <s v="Very Good"/>
    <n v="50"/>
    <x v="0"/>
    <n v="35000"/>
    <n v="13"/>
    <n v="455000"/>
    <x v="465"/>
    <s v="No"/>
    <m/>
  </r>
  <r>
    <s v="Good"/>
    <n v="43"/>
    <x v="20"/>
    <n v="6500"/>
    <n v="1"/>
    <n v="6500"/>
    <x v="466"/>
    <s v="No"/>
    <m/>
  </r>
  <r>
    <s v="Poor"/>
    <n v="58"/>
    <x v="15"/>
    <n v="7500"/>
    <n v="10"/>
    <n v="75000"/>
    <x v="467"/>
    <s v="No"/>
    <m/>
  </r>
  <r>
    <s v="Poor"/>
    <n v="58"/>
    <x v="4"/>
    <n v="9000"/>
    <n v="12"/>
    <n v="108000"/>
    <x v="468"/>
    <s v="No"/>
    <m/>
  </r>
  <r>
    <s v="Good"/>
    <n v="19"/>
    <x v="9"/>
    <n v="16000"/>
    <n v="7"/>
    <n v="112000"/>
    <x v="469"/>
    <s v="No"/>
    <m/>
  </r>
  <r>
    <s v="Poor"/>
    <n v="35"/>
    <x v="12"/>
    <n v="14500"/>
    <n v="2"/>
    <n v="29000"/>
    <x v="470"/>
    <s v="No"/>
    <m/>
  </r>
  <r>
    <s v="Excellent"/>
    <n v="51"/>
    <x v="17"/>
    <n v="75000"/>
    <n v="13"/>
    <n v="975000"/>
    <x v="471"/>
    <s v="Yes"/>
    <s v="Better Offers from Competitors"/>
  </r>
  <r>
    <s v="Excellent"/>
    <n v="44"/>
    <x v="4"/>
    <n v="9000"/>
    <n v="17"/>
    <n v="153000"/>
    <x v="472"/>
    <s v="Yes"/>
    <s v="High Call Tarriffs"/>
  </r>
  <r>
    <s v="Excellent"/>
    <n v="44"/>
    <x v="2"/>
    <n v="20000"/>
    <n v="10"/>
    <n v="200000"/>
    <x v="473"/>
    <s v="Yes"/>
    <s v="High Call Tarriffs"/>
  </r>
  <r>
    <s v="Excellent"/>
    <n v="44"/>
    <x v="14"/>
    <n v="1000"/>
    <n v="15"/>
    <n v="15000"/>
    <x v="474"/>
    <s v="Yes"/>
    <s v="High Call Tarriffs"/>
  </r>
  <r>
    <s v="Fair"/>
    <n v="11"/>
    <x v="10"/>
    <n v="24000"/>
    <n v="12"/>
    <n v="288000"/>
    <x v="475"/>
    <s v="No"/>
    <m/>
  </r>
  <r>
    <s v="Fair"/>
    <n v="11"/>
    <x v="16"/>
    <n v="900"/>
    <n v="18"/>
    <n v="16200"/>
    <x v="476"/>
    <s v="No"/>
    <m/>
  </r>
  <r>
    <s v="Fair"/>
    <n v="11"/>
    <x v="2"/>
    <n v="20000"/>
    <n v="1"/>
    <n v="20000"/>
    <x v="477"/>
    <s v="No"/>
    <m/>
  </r>
  <r>
    <s v="Fair"/>
    <n v="48"/>
    <x v="5"/>
    <n v="4500"/>
    <n v="9"/>
    <n v="40500"/>
    <x v="478"/>
    <s v="No"/>
    <m/>
  </r>
  <r>
    <s v="Fair"/>
    <n v="48"/>
    <x v="2"/>
    <n v="20000"/>
    <n v="19"/>
    <n v="380000"/>
    <x v="479"/>
    <s v="No"/>
    <m/>
  </r>
  <r>
    <s v="Fair"/>
    <n v="48"/>
    <x v="4"/>
    <n v="9000"/>
    <n v="18"/>
    <n v="162000"/>
    <x v="480"/>
    <s v="No"/>
    <m/>
  </r>
  <r>
    <s v="Fair"/>
    <n v="17"/>
    <x v="11"/>
    <n v="30000"/>
    <n v="8"/>
    <n v="240000"/>
    <x v="481"/>
    <s v="No"/>
    <m/>
  </r>
  <r>
    <s v="Fair"/>
    <n v="17"/>
    <x v="9"/>
    <n v="16000"/>
    <n v="3"/>
    <n v="48000"/>
    <x v="482"/>
    <s v="No"/>
    <m/>
  </r>
  <r>
    <s v="Excellent"/>
    <n v="22"/>
    <x v="11"/>
    <n v="30000"/>
    <n v="8"/>
    <n v="240000"/>
    <x v="483"/>
    <s v="Yes"/>
    <s v="Relocation"/>
  </r>
  <r>
    <s v="Excellent"/>
    <n v="22"/>
    <x v="5"/>
    <n v="4500"/>
    <n v="14"/>
    <n v="63000"/>
    <x v="484"/>
    <s v="Yes"/>
    <s v="Relocation"/>
  </r>
  <r>
    <s v="Very Good"/>
    <n v="57"/>
    <x v="14"/>
    <n v="1000"/>
    <n v="20"/>
    <n v="20000"/>
    <x v="485"/>
    <s v="No"/>
    <m/>
  </r>
  <r>
    <s v="Very Good"/>
    <n v="57"/>
    <x v="2"/>
    <n v="20000"/>
    <n v="5"/>
    <n v="100000"/>
    <x v="486"/>
    <s v="No"/>
    <m/>
  </r>
  <r>
    <s v="Poor"/>
    <n v="47"/>
    <x v="10"/>
    <n v="24000"/>
    <n v="2"/>
    <n v="48000"/>
    <x v="487"/>
    <s v="No"/>
    <m/>
  </r>
  <r>
    <s v="Poor"/>
    <n v="47"/>
    <x v="10"/>
    <n v="24000"/>
    <n v="18"/>
    <n v="432000"/>
    <x v="488"/>
    <s v="No"/>
    <m/>
  </r>
  <r>
    <s v="Poor"/>
    <n v="47"/>
    <x v="0"/>
    <n v="35000"/>
    <n v="5"/>
    <n v="175000"/>
    <x v="489"/>
    <s v="No"/>
    <m/>
  </r>
  <r>
    <s v="Excellent"/>
    <n v="9"/>
    <x v="4"/>
    <n v="9000"/>
    <n v="20"/>
    <n v="180000"/>
    <x v="490"/>
    <s v="No"/>
    <m/>
  </r>
  <r>
    <s v="Excellent"/>
    <n v="9"/>
    <x v="19"/>
    <n v="600"/>
    <n v="5"/>
    <n v="3000"/>
    <x v="491"/>
    <s v="No"/>
    <m/>
  </r>
  <r>
    <s v="Good"/>
    <n v="48"/>
    <x v="6"/>
    <n v="9000"/>
    <n v="2"/>
    <n v="18000"/>
    <x v="492"/>
    <s v="Yes"/>
    <s v="Better Offers from Competitors"/>
  </r>
  <r>
    <s v="Good"/>
    <n v="48"/>
    <x v="2"/>
    <n v="20000"/>
    <n v="12"/>
    <n v="240000"/>
    <x v="493"/>
    <s v="Yes"/>
    <s v="Better Offers from Competitors"/>
  </r>
  <r>
    <s v="Poor"/>
    <n v="3"/>
    <x v="11"/>
    <n v="30000"/>
    <n v="13"/>
    <n v="390000"/>
    <x v="494"/>
    <s v="No"/>
    <m/>
  </r>
  <r>
    <s v="Poor"/>
    <n v="3"/>
    <x v="7"/>
    <n v="3500"/>
    <n v="3"/>
    <n v="10500"/>
    <x v="495"/>
    <s v="No"/>
    <m/>
  </r>
  <r>
    <s v="Poor"/>
    <n v="3"/>
    <x v="6"/>
    <n v="9000"/>
    <n v="8"/>
    <n v="72000"/>
    <x v="496"/>
    <s v="No"/>
    <m/>
  </r>
  <r>
    <s v="Excellent"/>
    <n v="32"/>
    <x v="9"/>
    <n v="16000"/>
    <n v="9"/>
    <n v="144000"/>
    <x v="497"/>
    <s v="Yes"/>
    <s v="Poor Customer Service"/>
  </r>
  <r>
    <s v="Excellent"/>
    <n v="32"/>
    <x v="2"/>
    <n v="20000"/>
    <n v="6"/>
    <n v="120000"/>
    <x v="498"/>
    <s v="Yes"/>
    <s v="Poor Customer Service"/>
  </r>
  <r>
    <s v="Poor"/>
    <n v="52"/>
    <x v="19"/>
    <n v="600"/>
    <n v="14"/>
    <n v="8400"/>
    <x v="499"/>
    <s v="No"/>
    <m/>
  </r>
  <r>
    <s v="Poor"/>
    <n v="52"/>
    <x v="4"/>
    <n v="9000"/>
    <n v="5"/>
    <n v="45000"/>
    <x v="500"/>
    <s v="No"/>
    <m/>
  </r>
  <r>
    <s v="Poor"/>
    <n v="58"/>
    <x v="3"/>
    <n v="500"/>
    <n v="7"/>
    <n v="3500"/>
    <x v="501"/>
    <s v="Yes"/>
    <s v="Poor Customer Service"/>
  </r>
  <r>
    <s v="Poor"/>
    <n v="58"/>
    <x v="8"/>
    <n v="150000"/>
    <n v="16"/>
    <n v="2400000"/>
    <x v="502"/>
    <s v="Yes"/>
    <s v="Poor Customer Service"/>
  </r>
  <r>
    <s v="Poor"/>
    <n v="58"/>
    <x v="12"/>
    <n v="14500"/>
    <n v="14"/>
    <n v="203000"/>
    <x v="503"/>
    <s v="Yes"/>
    <s v="Poor Customer Service"/>
  </r>
  <r>
    <s v="Very Good"/>
    <n v="11"/>
    <x v="0"/>
    <n v="35000"/>
    <n v="4"/>
    <n v="140000"/>
    <x v="504"/>
    <s v="No"/>
    <m/>
  </r>
  <r>
    <s v="Excellent"/>
    <n v="53"/>
    <x v="4"/>
    <n v="9000"/>
    <n v="5"/>
    <n v="45000"/>
    <x v="505"/>
    <s v="Yes"/>
    <s v="Fast Data Consumption"/>
  </r>
  <r>
    <s v="Excellent"/>
    <n v="53"/>
    <x v="4"/>
    <n v="9000"/>
    <n v="14"/>
    <n v="126000"/>
    <x v="506"/>
    <s v="Yes"/>
    <s v="Fast Data Consumption"/>
  </r>
  <r>
    <s v="Excellent"/>
    <n v="53"/>
    <x v="20"/>
    <n v="6500"/>
    <n v="2"/>
    <n v="13000"/>
    <x v="507"/>
    <s v="Yes"/>
    <s v="Fast Data Consumption"/>
  </r>
  <r>
    <s v="Good"/>
    <n v="51"/>
    <x v="11"/>
    <n v="30000"/>
    <n v="8"/>
    <n v="240000"/>
    <x v="508"/>
    <s v="No"/>
    <m/>
  </r>
  <r>
    <s v="Good"/>
    <n v="51"/>
    <x v="9"/>
    <n v="16000"/>
    <n v="18"/>
    <n v="288000"/>
    <x v="509"/>
    <s v="No"/>
    <m/>
  </r>
  <r>
    <s v="Good"/>
    <n v="51"/>
    <x v="15"/>
    <n v="7500"/>
    <n v="1"/>
    <n v="7500"/>
    <x v="510"/>
    <s v="No"/>
    <m/>
  </r>
  <r>
    <s v="Good"/>
    <n v="25"/>
    <x v="0"/>
    <n v="35000"/>
    <n v="9"/>
    <n v="315000"/>
    <x v="511"/>
    <s v="No"/>
    <m/>
  </r>
  <r>
    <s v="Fair"/>
    <n v="44"/>
    <x v="20"/>
    <n v="6500"/>
    <n v="9"/>
    <n v="58500"/>
    <x v="512"/>
    <s v="No"/>
    <m/>
  </r>
  <r>
    <s v="Fair"/>
    <n v="44"/>
    <x v="11"/>
    <n v="30000"/>
    <n v="13"/>
    <n v="390000"/>
    <x v="513"/>
    <s v="No"/>
    <m/>
  </r>
  <r>
    <s v="Fair"/>
    <n v="44"/>
    <x v="5"/>
    <n v="4500"/>
    <n v="4"/>
    <n v="18000"/>
    <x v="514"/>
    <s v="No"/>
    <m/>
  </r>
  <r>
    <s v="Good"/>
    <n v="14"/>
    <x v="4"/>
    <n v="9000"/>
    <n v="5"/>
    <n v="45000"/>
    <x v="515"/>
    <s v="No"/>
    <m/>
  </r>
  <r>
    <s v="Good"/>
    <n v="14"/>
    <x v="1"/>
    <n v="5500"/>
    <n v="14"/>
    <n v="77000"/>
    <x v="516"/>
    <s v="No"/>
    <m/>
  </r>
  <r>
    <s v="Good"/>
    <n v="14"/>
    <x v="9"/>
    <n v="16000"/>
    <n v="8"/>
    <n v="128000"/>
    <x v="517"/>
    <s v="No"/>
    <m/>
  </r>
  <r>
    <s v="Excellent"/>
    <n v="60"/>
    <x v="12"/>
    <n v="14500"/>
    <n v="7"/>
    <n v="101500"/>
    <x v="250"/>
    <s v="No"/>
    <m/>
  </r>
  <r>
    <s v="Excellent"/>
    <n v="60"/>
    <x v="20"/>
    <n v="6500"/>
    <n v="2"/>
    <n v="13000"/>
    <x v="518"/>
    <s v="No"/>
    <m/>
  </r>
  <r>
    <s v="Poor"/>
    <n v="24"/>
    <x v="17"/>
    <n v="75000"/>
    <n v="13"/>
    <n v="975000"/>
    <x v="519"/>
    <s v="No"/>
    <m/>
  </r>
  <r>
    <s v="Poor"/>
    <n v="48"/>
    <x v="12"/>
    <n v="14500"/>
    <n v="7"/>
    <n v="101500"/>
    <x v="520"/>
    <s v="No"/>
    <m/>
  </r>
  <r>
    <s v="Poor"/>
    <n v="48"/>
    <x v="0"/>
    <n v="35000"/>
    <n v="19"/>
    <n v="665000"/>
    <x v="521"/>
    <s v="No"/>
    <m/>
  </r>
  <r>
    <s v="Poor"/>
    <n v="48"/>
    <x v="16"/>
    <n v="900"/>
    <n v="14"/>
    <n v="12600"/>
    <x v="522"/>
    <s v="No"/>
    <m/>
  </r>
  <r>
    <s v="Excellent"/>
    <n v="22"/>
    <x v="17"/>
    <n v="75000"/>
    <n v="8"/>
    <n v="600000"/>
    <x v="523"/>
    <s v="No"/>
    <m/>
  </r>
  <r>
    <s v="Excellent"/>
    <n v="22"/>
    <x v="7"/>
    <n v="3500"/>
    <n v="15"/>
    <n v="52500"/>
    <x v="524"/>
    <s v="No"/>
    <m/>
  </r>
  <r>
    <s v="Excellent"/>
    <n v="22"/>
    <x v="0"/>
    <n v="35000"/>
    <n v="1"/>
    <n v="35000"/>
    <x v="525"/>
    <s v="No"/>
    <m/>
  </r>
  <r>
    <s v="Fair"/>
    <n v="25"/>
    <x v="4"/>
    <n v="9000"/>
    <n v="9"/>
    <n v="81000"/>
    <x v="526"/>
    <s v="No"/>
    <m/>
  </r>
  <r>
    <s v="Fair"/>
    <n v="25"/>
    <x v="13"/>
    <n v="350"/>
    <n v="13"/>
    <n v="4550"/>
    <x v="527"/>
    <s v="No"/>
    <m/>
  </r>
  <r>
    <s v="Fair"/>
    <n v="21"/>
    <x v="5"/>
    <n v="4500"/>
    <n v="7"/>
    <n v="31500"/>
    <x v="528"/>
    <s v="No"/>
    <m/>
  </r>
  <r>
    <s v="Fair"/>
    <n v="21"/>
    <x v="12"/>
    <n v="14500"/>
    <n v="9"/>
    <n v="130500"/>
    <x v="529"/>
    <s v="No"/>
    <m/>
  </r>
  <r>
    <s v="Fair"/>
    <n v="54"/>
    <x v="12"/>
    <n v="14500"/>
    <n v="18"/>
    <n v="261000"/>
    <x v="530"/>
    <s v="No"/>
    <m/>
  </r>
  <r>
    <s v="Very Good"/>
    <n v="32"/>
    <x v="11"/>
    <n v="30000"/>
    <n v="14"/>
    <n v="420000"/>
    <x v="531"/>
    <s v="Yes"/>
    <s v="Better Offers from Competitors"/>
  </r>
  <r>
    <s v="Very Good"/>
    <n v="32"/>
    <x v="0"/>
    <n v="35000"/>
    <n v="2"/>
    <n v="70000"/>
    <x v="532"/>
    <s v="Yes"/>
    <s v="Better Offers from Competitors"/>
  </r>
  <r>
    <s v="Very Good"/>
    <n v="32"/>
    <x v="10"/>
    <n v="24000"/>
    <n v="6"/>
    <n v="144000"/>
    <x v="533"/>
    <s v="Yes"/>
    <s v="Better Offers from Competitors"/>
  </r>
  <r>
    <s v="Poor"/>
    <n v="21"/>
    <x v="11"/>
    <n v="30000"/>
    <n v="9"/>
    <n v="270000"/>
    <x v="534"/>
    <s v="No"/>
    <m/>
  </r>
  <r>
    <s v="Poor"/>
    <n v="21"/>
    <x v="5"/>
    <n v="4500"/>
    <n v="8"/>
    <n v="36000"/>
    <x v="535"/>
    <s v="No"/>
    <m/>
  </r>
  <r>
    <s v="Very Good"/>
    <n v="12"/>
    <x v="10"/>
    <n v="24000"/>
    <n v="19"/>
    <n v="456000"/>
    <x v="536"/>
    <s v="Yes"/>
    <s v="High Call Tarriffs"/>
  </r>
  <r>
    <s v="Very Good"/>
    <n v="12"/>
    <x v="5"/>
    <n v="4500"/>
    <n v="8"/>
    <n v="36000"/>
    <x v="537"/>
    <s v="Yes"/>
    <s v="High Call Tarriffs"/>
  </r>
  <r>
    <s v="Fair"/>
    <n v="55"/>
    <x v="16"/>
    <n v="900"/>
    <n v="16"/>
    <n v="14400"/>
    <x v="538"/>
    <s v="Yes"/>
    <s v="High Call Tarriffs"/>
  </r>
  <r>
    <s v="Very Good"/>
    <n v="17"/>
    <x v="6"/>
    <n v="9000"/>
    <n v="4"/>
    <n v="36000"/>
    <x v="539"/>
    <s v="Yes"/>
    <s v="Poor Customer Service"/>
  </r>
  <r>
    <s v="Good"/>
    <n v="24"/>
    <x v="5"/>
    <n v="4500"/>
    <n v="10"/>
    <n v="45000"/>
    <x v="540"/>
    <s v="Yes"/>
    <s v="Poor Network"/>
  </r>
  <r>
    <s v="Good"/>
    <n v="24"/>
    <x v="18"/>
    <n v="25000"/>
    <n v="17"/>
    <n v="425000"/>
    <x v="541"/>
    <s v="Yes"/>
    <s v="Poor Network"/>
  </r>
  <r>
    <s v="Very Good"/>
    <n v="40"/>
    <x v="6"/>
    <n v="9000"/>
    <n v="20"/>
    <n v="180000"/>
    <x v="542"/>
    <s v="No"/>
    <m/>
  </r>
  <r>
    <s v="Good"/>
    <n v="22"/>
    <x v="17"/>
    <n v="75000"/>
    <n v="15"/>
    <n v="1125000"/>
    <x v="543"/>
    <s v="No"/>
    <m/>
  </r>
  <r>
    <s v="Good"/>
    <n v="22"/>
    <x v="7"/>
    <n v="3500"/>
    <n v="17"/>
    <n v="59500"/>
    <x v="544"/>
    <s v="No"/>
    <m/>
  </r>
  <r>
    <s v="Fair"/>
    <n v="55"/>
    <x v="12"/>
    <n v="14500"/>
    <n v="4"/>
    <n v="58000"/>
    <x v="545"/>
    <s v="No"/>
    <m/>
  </r>
  <r>
    <s v="Fair"/>
    <n v="55"/>
    <x v="14"/>
    <n v="1000"/>
    <n v="16"/>
    <n v="16000"/>
    <x v="546"/>
    <s v="No"/>
    <m/>
  </r>
  <r>
    <s v="Fair"/>
    <n v="55"/>
    <x v="10"/>
    <n v="24000"/>
    <n v="13"/>
    <n v="312000"/>
    <x v="547"/>
    <s v="No"/>
    <m/>
  </r>
  <r>
    <s v="Poor"/>
    <n v="40"/>
    <x v="12"/>
    <n v="14500"/>
    <n v="15"/>
    <n v="217500"/>
    <x v="548"/>
    <s v="No"/>
    <m/>
  </r>
  <r>
    <s v="Poor"/>
    <n v="40"/>
    <x v="2"/>
    <n v="20000"/>
    <n v="6"/>
    <n v="120000"/>
    <x v="549"/>
    <s v="No"/>
    <m/>
  </r>
  <r>
    <s v="Very Good"/>
    <n v="56"/>
    <x v="11"/>
    <n v="30000"/>
    <n v="18"/>
    <n v="540000"/>
    <x v="550"/>
    <s v="No"/>
    <m/>
  </r>
  <r>
    <s v="Very Good"/>
    <n v="56"/>
    <x v="19"/>
    <n v="600"/>
    <n v="15"/>
    <n v="9000"/>
    <x v="551"/>
    <s v="No"/>
    <m/>
  </r>
  <r>
    <s v="Very Good"/>
    <n v="56"/>
    <x v="0"/>
    <n v="35000"/>
    <n v="18"/>
    <n v="630000"/>
    <x v="552"/>
    <s v="No"/>
    <m/>
  </r>
  <r>
    <s v="Very Good"/>
    <n v="52"/>
    <x v="10"/>
    <n v="24000"/>
    <n v="17"/>
    <n v="408000"/>
    <x v="553"/>
    <s v="No"/>
    <m/>
  </r>
  <r>
    <s v="Very Good"/>
    <n v="52"/>
    <x v="2"/>
    <n v="20000"/>
    <n v="16"/>
    <n v="320000"/>
    <x v="554"/>
    <s v="No"/>
    <m/>
  </r>
  <r>
    <s v="Very Good"/>
    <n v="20"/>
    <x v="5"/>
    <n v="4500"/>
    <n v="18"/>
    <n v="81000"/>
    <x v="555"/>
    <s v="No"/>
    <m/>
  </r>
  <r>
    <s v="Very Good"/>
    <n v="20"/>
    <x v="1"/>
    <n v="5500"/>
    <n v="6"/>
    <n v="33000"/>
    <x v="556"/>
    <s v="No"/>
    <m/>
  </r>
  <r>
    <s v="Fair"/>
    <n v="6"/>
    <x v="17"/>
    <n v="75000"/>
    <n v="3"/>
    <n v="225000"/>
    <x v="557"/>
    <s v="No"/>
    <m/>
  </r>
  <r>
    <s v="Fair"/>
    <n v="6"/>
    <x v="5"/>
    <n v="4500"/>
    <n v="4"/>
    <n v="18000"/>
    <x v="558"/>
    <s v="No"/>
    <m/>
  </r>
  <r>
    <s v="Fair"/>
    <n v="6"/>
    <x v="1"/>
    <n v="5500"/>
    <n v="9"/>
    <n v="49500"/>
    <x v="559"/>
    <s v="No"/>
    <m/>
  </r>
  <r>
    <s v="Excellent"/>
    <n v="10"/>
    <x v="8"/>
    <n v="150000"/>
    <n v="8"/>
    <n v="1200000"/>
    <x v="560"/>
    <s v="Yes"/>
    <s v="Poor Network"/>
  </r>
  <r>
    <s v="Excellent"/>
    <n v="10"/>
    <x v="4"/>
    <n v="9000"/>
    <n v="16"/>
    <n v="144000"/>
    <x v="561"/>
    <s v="Yes"/>
    <s v="Poor Network"/>
  </r>
  <r>
    <s v="Good"/>
    <n v="51"/>
    <x v="2"/>
    <n v="20000"/>
    <n v="5"/>
    <n v="100000"/>
    <x v="562"/>
    <s v="No"/>
    <m/>
  </r>
  <r>
    <s v="Fair"/>
    <n v="35"/>
    <x v="14"/>
    <n v="1000"/>
    <n v="8"/>
    <n v="8000"/>
    <x v="563"/>
    <s v="Yes"/>
    <s v="Better Offers from Competitors"/>
  </r>
  <r>
    <s v="Fair"/>
    <n v="35"/>
    <x v="12"/>
    <n v="14500"/>
    <n v="15"/>
    <n v="217500"/>
    <x v="564"/>
    <s v="Yes"/>
    <s v="Better Offers from Competitors"/>
  </r>
  <r>
    <s v="Excellent"/>
    <n v="48"/>
    <x v="15"/>
    <n v="7500"/>
    <n v="10"/>
    <n v="75000"/>
    <x v="565"/>
    <s v="No"/>
    <m/>
  </r>
  <r>
    <s v="Good"/>
    <n v="17"/>
    <x v="0"/>
    <n v="35000"/>
    <n v="6"/>
    <n v="210000"/>
    <x v="566"/>
    <s v="Yes"/>
    <s v="Poor Network"/>
  </r>
  <r>
    <s v="Good"/>
    <n v="17"/>
    <x v="11"/>
    <n v="30000"/>
    <n v="13"/>
    <n v="390000"/>
    <x v="567"/>
    <s v="Yes"/>
    <s v="Poor Network"/>
  </r>
  <r>
    <s v="Good"/>
    <n v="17"/>
    <x v="12"/>
    <n v="14500"/>
    <n v="2"/>
    <n v="29000"/>
    <x v="568"/>
    <s v="Yes"/>
    <s v="Poor Network"/>
  </r>
  <r>
    <s v="Very Good"/>
    <n v="16"/>
    <x v="11"/>
    <n v="30000"/>
    <n v="18"/>
    <n v="540000"/>
    <x v="569"/>
    <s v="Yes"/>
    <s v="Relocation"/>
  </r>
  <r>
    <s v="Very Good"/>
    <n v="16"/>
    <x v="14"/>
    <n v="1000"/>
    <n v="8"/>
    <n v="8000"/>
    <x v="570"/>
    <s v="Yes"/>
    <s v="Relocation"/>
  </r>
  <r>
    <s v="Good"/>
    <n v="2"/>
    <x v="12"/>
    <n v="14500"/>
    <n v="18"/>
    <n v="261000"/>
    <x v="571"/>
    <s v="No"/>
    <m/>
  </r>
  <r>
    <s v="Good"/>
    <n v="2"/>
    <x v="0"/>
    <n v="35000"/>
    <n v="6"/>
    <n v="210000"/>
    <x v="572"/>
    <s v="No"/>
    <m/>
  </r>
  <r>
    <s v="Poor"/>
    <n v="18"/>
    <x v="18"/>
    <n v="25000"/>
    <n v="17"/>
    <n v="425000"/>
    <x v="573"/>
    <s v="No"/>
    <m/>
  </r>
  <r>
    <s v="Poor"/>
    <n v="18"/>
    <x v="0"/>
    <n v="35000"/>
    <n v="1"/>
    <n v="35000"/>
    <x v="574"/>
    <s v="No"/>
    <m/>
  </r>
  <r>
    <s v="Fair"/>
    <n v="43"/>
    <x v="6"/>
    <n v="9000"/>
    <n v="11"/>
    <n v="99000"/>
    <x v="575"/>
    <s v="No"/>
    <m/>
  </r>
  <r>
    <s v="Fair"/>
    <n v="43"/>
    <x v="2"/>
    <n v="20000"/>
    <n v="3"/>
    <n v="60000"/>
    <x v="576"/>
    <s v="No"/>
    <m/>
  </r>
  <r>
    <s v="Very Good"/>
    <n v="13"/>
    <x v="20"/>
    <n v="6500"/>
    <n v="19"/>
    <n v="123500"/>
    <x v="577"/>
    <s v="Yes"/>
    <s v="Poor Network"/>
  </r>
  <r>
    <s v="Very Good"/>
    <n v="13"/>
    <x v="10"/>
    <n v="24000"/>
    <n v="8"/>
    <n v="192000"/>
    <x v="578"/>
    <s v="Yes"/>
    <s v="Poor Network"/>
  </r>
  <r>
    <s v="Very Good"/>
    <n v="13"/>
    <x v="9"/>
    <n v="16000"/>
    <n v="7"/>
    <n v="112000"/>
    <x v="579"/>
    <s v="Yes"/>
    <s v="Poor Network"/>
  </r>
  <r>
    <s v="Good"/>
    <n v="24"/>
    <x v="4"/>
    <n v="9000"/>
    <n v="10"/>
    <n v="90000"/>
    <x v="580"/>
    <s v="No"/>
    <m/>
  </r>
  <r>
    <s v="Excellent"/>
    <n v="7"/>
    <x v="5"/>
    <n v="4500"/>
    <n v="18"/>
    <n v="81000"/>
    <x v="581"/>
    <s v="No"/>
    <m/>
  </r>
  <r>
    <s v="Poor"/>
    <n v="45"/>
    <x v="19"/>
    <n v="600"/>
    <n v="20"/>
    <n v="12000"/>
    <x v="582"/>
    <s v="Yes"/>
    <s v="Poor Customer Service"/>
  </r>
  <r>
    <s v="Poor"/>
    <n v="45"/>
    <x v="8"/>
    <n v="150000"/>
    <n v="11"/>
    <n v="1650000"/>
    <x v="583"/>
    <s v="Yes"/>
    <s v="Poor Customer Service"/>
  </r>
  <r>
    <s v="Poor"/>
    <n v="45"/>
    <x v="6"/>
    <n v="9000"/>
    <n v="14"/>
    <n v="126000"/>
    <x v="584"/>
    <s v="Yes"/>
    <s v="Poor Customer Service"/>
  </r>
  <r>
    <s v="Good"/>
    <n v="25"/>
    <x v="16"/>
    <n v="900"/>
    <n v="20"/>
    <n v="18000"/>
    <x v="585"/>
    <s v="No"/>
    <m/>
  </r>
  <r>
    <s v="Good"/>
    <n v="25"/>
    <x v="4"/>
    <n v="9000"/>
    <n v="10"/>
    <n v="90000"/>
    <x v="586"/>
    <s v="No"/>
    <m/>
  </r>
  <r>
    <s v="Poor"/>
    <n v="55"/>
    <x v="2"/>
    <n v="20000"/>
    <n v="12"/>
    <n v="240000"/>
    <x v="587"/>
    <s v="No"/>
    <m/>
  </r>
  <r>
    <s v="Poor"/>
    <n v="55"/>
    <x v="19"/>
    <n v="600"/>
    <n v="12"/>
    <n v="7200"/>
    <x v="55"/>
    <s v="No"/>
    <m/>
  </r>
  <r>
    <s v="Poor"/>
    <n v="55"/>
    <x v="10"/>
    <n v="24000"/>
    <n v="9"/>
    <n v="216000"/>
    <x v="588"/>
    <s v="No"/>
    <m/>
  </r>
  <r>
    <s v="Good"/>
    <n v="47"/>
    <x v="14"/>
    <n v="1000"/>
    <n v="10"/>
    <n v="10000"/>
    <x v="589"/>
    <s v="No"/>
    <m/>
  </r>
  <r>
    <s v="Good"/>
    <n v="59"/>
    <x v="13"/>
    <n v="350"/>
    <n v="20"/>
    <n v="7000"/>
    <x v="590"/>
    <s v="No"/>
    <m/>
  </r>
  <r>
    <s v="Good"/>
    <n v="59"/>
    <x v="4"/>
    <n v="9000"/>
    <n v="13"/>
    <n v="117000"/>
    <x v="591"/>
    <s v="No"/>
    <m/>
  </r>
  <r>
    <s v="Good"/>
    <n v="21"/>
    <x v="9"/>
    <n v="16000"/>
    <n v="13"/>
    <n v="208000"/>
    <x v="592"/>
    <s v="No"/>
    <m/>
  </r>
  <r>
    <s v="Very Good"/>
    <n v="28"/>
    <x v="16"/>
    <n v="900"/>
    <n v="9"/>
    <n v="8100"/>
    <x v="593"/>
    <s v="Yes"/>
    <s v="Costly Data Plans"/>
  </r>
  <r>
    <s v="Fair"/>
    <n v="50"/>
    <x v="15"/>
    <n v="7500"/>
    <n v="7"/>
    <n v="52500"/>
    <x v="594"/>
    <s v="No"/>
    <m/>
  </r>
  <r>
    <s v="Good"/>
    <n v="18"/>
    <x v="12"/>
    <n v="14500"/>
    <n v="7"/>
    <n v="101500"/>
    <x v="595"/>
    <s v="No"/>
    <m/>
  </r>
  <r>
    <s v="Good"/>
    <n v="18"/>
    <x v="7"/>
    <n v="3500"/>
    <n v="1"/>
    <n v="3500"/>
    <x v="596"/>
    <s v="No"/>
    <m/>
  </r>
  <r>
    <s v="Good"/>
    <n v="18"/>
    <x v="6"/>
    <n v="9000"/>
    <n v="12"/>
    <n v="108000"/>
    <x v="597"/>
    <s v="No"/>
    <m/>
  </r>
  <r>
    <s v="Fair"/>
    <n v="60"/>
    <x v="4"/>
    <n v="9000"/>
    <n v="8"/>
    <n v="72000"/>
    <x v="598"/>
    <s v="No"/>
    <m/>
  </r>
  <r>
    <s v="Good"/>
    <n v="45"/>
    <x v="12"/>
    <n v="14500"/>
    <n v="7"/>
    <n v="101500"/>
    <x v="599"/>
    <s v="No"/>
    <m/>
  </r>
  <r>
    <s v="Very Good"/>
    <n v="45"/>
    <x v="4"/>
    <n v="9000"/>
    <n v="20"/>
    <n v="180000"/>
    <x v="600"/>
    <s v="No"/>
    <m/>
  </r>
  <r>
    <s v="Very Good"/>
    <n v="45"/>
    <x v="6"/>
    <n v="9000"/>
    <n v="1"/>
    <n v="9000"/>
    <x v="453"/>
    <s v="No"/>
    <m/>
  </r>
  <r>
    <s v="Very Good"/>
    <n v="45"/>
    <x v="14"/>
    <n v="1000"/>
    <n v="9"/>
    <n v="9000"/>
    <x v="123"/>
    <s v="No"/>
    <m/>
  </r>
  <r>
    <s v="Fair"/>
    <n v="56"/>
    <x v="10"/>
    <n v="24000"/>
    <n v="6"/>
    <n v="144000"/>
    <x v="601"/>
    <s v="No"/>
    <m/>
  </r>
  <r>
    <s v="Fair"/>
    <n v="56"/>
    <x v="5"/>
    <n v="4500"/>
    <n v="15"/>
    <n v="67500"/>
    <x v="602"/>
    <s v="No"/>
    <m/>
  </r>
  <r>
    <s v="Fair"/>
    <n v="56"/>
    <x v="4"/>
    <n v="9000"/>
    <n v="17"/>
    <n v="153000"/>
    <x v="603"/>
    <s v="No"/>
    <m/>
  </r>
  <r>
    <s v="Poor"/>
    <n v="48"/>
    <x v="10"/>
    <n v="24000"/>
    <n v="17"/>
    <n v="408000"/>
    <x v="604"/>
    <s v="No"/>
    <m/>
  </r>
  <r>
    <s v="Poor"/>
    <n v="48"/>
    <x v="3"/>
    <n v="500"/>
    <n v="9"/>
    <n v="4500"/>
    <x v="605"/>
    <s v="No"/>
    <m/>
  </r>
  <r>
    <s v="Very Good"/>
    <n v="10"/>
    <x v="13"/>
    <n v="350"/>
    <n v="19"/>
    <n v="6650"/>
    <x v="606"/>
    <s v="No"/>
    <m/>
  </r>
  <r>
    <s v="Fair"/>
    <n v="29"/>
    <x v="5"/>
    <n v="4500"/>
    <n v="5"/>
    <n v="22500"/>
    <x v="607"/>
    <s v="No"/>
    <m/>
  </r>
  <r>
    <s v="Fair"/>
    <n v="29"/>
    <x v="10"/>
    <n v="24000"/>
    <n v="11"/>
    <n v="264000"/>
    <x v="608"/>
    <s v="No"/>
    <m/>
  </r>
  <r>
    <s v="Fair"/>
    <n v="29"/>
    <x v="14"/>
    <n v="1000"/>
    <n v="4"/>
    <n v="4000"/>
    <x v="609"/>
    <s v="No"/>
    <m/>
  </r>
  <r>
    <s v="Very Good"/>
    <n v="49"/>
    <x v="3"/>
    <n v="500"/>
    <n v="7"/>
    <n v="3500"/>
    <x v="610"/>
    <s v="No"/>
    <m/>
  </r>
  <r>
    <s v="Very Good"/>
    <n v="49"/>
    <x v="2"/>
    <n v="20000"/>
    <n v="1"/>
    <n v="20000"/>
    <x v="611"/>
    <s v="No"/>
    <m/>
  </r>
  <r>
    <s v="Good"/>
    <n v="44"/>
    <x v="0"/>
    <n v="35000"/>
    <n v="12"/>
    <n v="420000"/>
    <x v="612"/>
    <s v="Yes"/>
    <s v="Better Offers from Competitors"/>
  </r>
  <r>
    <s v="Good"/>
    <n v="44"/>
    <x v="11"/>
    <n v="30000"/>
    <n v="16"/>
    <n v="480000"/>
    <x v="613"/>
    <s v="Yes"/>
    <s v="Better Offers from Competitors"/>
  </r>
  <r>
    <s v="Very Good"/>
    <n v="15"/>
    <x v="17"/>
    <n v="75000"/>
    <n v="7"/>
    <n v="525000"/>
    <x v="614"/>
    <s v="No"/>
    <m/>
  </r>
  <r>
    <s v="Good"/>
    <n v="56"/>
    <x v="15"/>
    <n v="7500"/>
    <n v="20"/>
    <n v="150000"/>
    <x v="174"/>
    <s v="No"/>
    <m/>
  </r>
  <r>
    <s v="Very Good"/>
    <n v="34"/>
    <x v="0"/>
    <n v="35000"/>
    <n v="2"/>
    <n v="70000"/>
    <x v="615"/>
    <s v="No"/>
    <m/>
  </r>
  <r>
    <s v="Good"/>
    <n v="29"/>
    <x v="15"/>
    <n v="7500"/>
    <n v="2"/>
    <n v="15000"/>
    <x v="616"/>
    <s v="No"/>
    <m/>
  </r>
  <r>
    <s v="Good"/>
    <n v="29"/>
    <x v="10"/>
    <n v="24000"/>
    <n v="15"/>
    <n v="360000"/>
    <x v="617"/>
    <s v="No"/>
    <m/>
  </r>
  <r>
    <s v="Very Good"/>
    <n v="12"/>
    <x v="12"/>
    <n v="14500"/>
    <n v="7"/>
    <n v="101500"/>
    <x v="618"/>
    <s v="No"/>
    <m/>
  </r>
  <r>
    <s v="Very Good"/>
    <n v="12"/>
    <x v="1"/>
    <n v="5500"/>
    <n v="11"/>
    <n v="60500"/>
    <x v="619"/>
    <s v="No"/>
    <m/>
  </r>
  <r>
    <s v="Good"/>
    <n v="46"/>
    <x v="0"/>
    <n v="35000"/>
    <n v="6"/>
    <n v="210000"/>
    <x v="620"/>
    <s v="Yes"/>
    <s v="High Call Tarriffs"/>
  </r>
  <r>
    <s v="Good"/>
    <n v="46"/>
    <x v="7"/>
    <n v="3500"/>
    <n v="5"/>
    <n v="17500"/>
    <x v="621"/>
    <s v="Yes"/>
    <s v="High Call Tarriffs"/>
  </r>
  <r>
    <s v="Good"/>
    <n v="27"/>
    <x v="11"/>
    <n v="30000"/>
    <n v="5"/>
    <n v="150000"/>
    <x v="622"/>
    <s v="No"/>
    <m/>
  </r>
  <r>
    <s v="Good"/>
    <n v="27"/>
    <x v="13"/>
    <n v="350"/>
    <n v="9"/>
    <n v="3150"/>
    <x v="623"/>
    <s v="No"/>
    <m/>
  </r>
  <r>
    <s v="Excellent"/>
    <n v="35"/>
    <x v="0"/>
    <n v="35000"/>
    <n v="15"/>
    <n v="525000"/>
    <x v="624"/>
    <s v="No"/>
    <m/>
  </r>
  <r>
    <s v="Poor"/>
    <n v="40"/>
    <x v="16"/>
    <n v="900"/>
    <n v="20"/>
    <n v="18000"/>
    <x v="625"/>
    <s v="Yes"/>
    <s v="Poor Network"/>
  </r>
  <r>
    <s v="Fair"/>
    <n v="7"/>
    <x v="9"/>
    <n v="16000"/>
    <n v="10"/>
    <n v="160000"/>
    <x v="626"/>
    <s v="Yes"/>
    <s v="Costly Data Plans"/>
  </r>
  <r>
    <s v="Fair"/>
    <n v="7"/>
    <x v="7"/>
    <n v="3500"/>
    <n v="13"/>
    <n v="45500"/>
    <x v="627"/>
    <s v="Yes"/>
    <s v="Costly Data Plans"/>
  </r>
  <r>
    <s v="Fair"/>
    <n v="7"/>
    <x v="2"/>
    <n v="20000"/>
    <n v="18"/>
    <n v="360000"/>
    <x v="628"/>
    <s v="Yes"/>
    <s v="Costly Data Plans"/>
  </r>
  <r>
    <s v="Good"/>
    <n v="8"/>
    <x v="9"/>
    <n v="16000"/>
    <n v="17"/>
    <n v="272000"/>
    <x v="629"/>
    <s v="No"/>
    <m/>
  </r>
  <r>
    <s v="Good"/>
    <n v="8"/>
    <x v="2"/>
    <n v="20000"/>
    <n v="20"/>
    <n v="400000"/>
    <x v="630"/>
    <s v="No"/>
    <m/>
  </r>
  <r>
    <s v="Good"/>
    <n v="8"/>
    <x v="11"/>
    <n v="30000"/>
    <n v="11"/>
    <n v="330000"/>
    <x v="631"/>
    <s v="No"/>
    <m/>
  </r>
  <r>
    <s v="Very Good"/>
    <n v="34"/>
    <x v="5"/>
    <n v="4500"/>
    <n v="1"/>
    <n v="4500"/>
    <x v="632"/>
    <s v="No"/>
    <m/>
  </r>
  <r>
    <s v="Very Good"/>
    <n v="34"/>
    <x v="8"/>
    <n v="150000"/>
    <n v="4"/>
    <n v="600000"/>
    <x v="633"/>
    <s v="No"/>
    <m/>
  </r>
  <r>
    <s v="Very Good"/>
    <n v="34"/>
    <x v="13"/>
    <n v="350"/>
    <n v="14"/>
    <n v="4900"/>
    <x v="634"/>
    <s v="No"/>
    <m/>
  </r>
  <r>
    <s v="Poor"/>
    <n v="36"/>
    <x v="10"/>
    <n v="24000"/>
    <n v="18"/>
    <n v="432000"/>
    <x v="635"/>
    <s v="No"/>
    <m/>
  </r>
  <r>
    <s v="Poor"/>
    <n v="36"/>
    <x v="6"/>
    <n v="9000"/>
    <n v="4"/>
    <n v="36000"/>
    <x v="636"/>
    <s v="No"/>
    <m/>
  </r>
  <r>
    <s v="Poor"/>
    <n v="36"/>
    <x v="11"/>
    <n v="30000"/>
    <n v="19"/>
    <n v="570000"/>
    <x v="637"/>
    <s v="No"/>
    <m/>
  </r>
  <r>
    <s v="Very Good"/>
    <n v="54"/>
    <x v="0"/>
    <n v="35000"/>
    <n v="15"/>
    <n v="525000"/>
    <x v="638"/>
    <s v="No"/>
    <m/>
  </r>
  <r>
    <s v="Excellent"/>
    <n v="60"/>
    <x v="12"/>
    <n v="14500"/>
    <n v="11"/>
    <n v="159500"/>
    <x v="639"/>
    <s v="Yes"/>
    <s v="High Call Tarriffs"/>
  </r>
  <r>
    <s v="Excellent"/>
    <n v="60"/>
    <x v="7"/>
    <n v="3500"/>
    <n v="5"/>
    <n v="17500"/>
    <x v="640"/>
    <s v="Yes"/>
    <s v="High Call Tarriffs"/>
  </r>
  <r>
    <s v="Excellent"/>
    <n v="60"/>
    <x v="11"/>
    <n v="30000"/>
    <n v="11"/>
    <n v="330000"/>
    <x v="641"/>
    <s v="Yes"/>
    <s v="High Call Tarriffs"/>
  </r>
  <r>
    <s v="Good"/>
    <n v="39"/>
    <x v="12"/>
    <n v="14500"/>
    <n v="8"/>
    <n v="116000"/>
    <x v="642"/>
    <s v="No"/>
    <m/>
  </r>
  <r>
    <s v="Good"/>
    <n v="39"/>
    <x v="6"/>
    <n v="9000"/>
    <n v="10"/>
    <n v="90000"/>
    <x v="643"/>
    <s v="No"/>
    <m/>
  </r>
  <r>
    <s v="Fair"/>
    <n v="24"/>
    <x v="10"/>
    <n v="24000"/>
    <n v="11"/>
    <n v="264000"/>
    <x v="644"/>
    <s v="No"/>
    <m/>
  </r>
  <r>
    <s v="Fair"/>
    <n v="24"/>
    <x v="0"/>
    <n v="35000"/>
    <n v="17"/>
    <n v="595000"/>
    <x v="645"/>
    <s v="No"/>
    <m/>
  </r>
  <r>
    <s v="Fair"/>
    <n v="53"/>
    <x v="20"/>
    <n v="6500"/>
    <n v="10"/>
    <n v="65000"/>
    <x v="646"/>
    <s v="No"/>
    <m/>
  </r>
  <r>
    <s v="Fair"/>
    <n v="53"/>
    <x v="4"/>
    <n v="9000"/>
    <n v="20"/>
    <n v="180000"/>
    <x v="647"/>
    <s v="No"/>
    <m/>
  </r>
  <r>
    <s v="Poor"/>
    <n v="7"/>
    <x v="5"/>
    <n v="4500"/>
    <n v="9"/>
    <n v="40500"/>
    <x v="648"/>
    <s v="No"/>
    <m/>
  </r>
  <r>
    <s v="Poor"/>
    <n v="7"/>
    <x v="20"/>
    <n v="6500"/>
    <n v="15"/>
    <n v="97500"/>
    <x v="649"/>
    <s v="No"/>
    <m/>
  </r>
  <r>
    <s v="Poor"/>
    <n v="18"/>
    <x v="10"/>
    <n v="24000"/>
    <n v="5"/>
    <n v="120000"/>
    <x v="650"/>
    <s v="No"/>
    <m/>
  </r>
  <r>
    <s v="Poor"/>
    <n v="18"/>
    <x v="3"/>
    <n v="500"/>
    <n v="6"/>
    <n v="3000"/>
    <x v="651"/>
    <s v="No"/>
    <m/>
  </r>
  <r>
    <s v="Poor"/>
    <n v="18"/>
    <x v="9"/>
    <n v="16000"/>
    <n v="11"/>
    <n v="176000"/>
    <x v="652"/>
    <s v="No"/>
    <m/>
  </r>
  <r>
    <s v="Poor"/>
    <n v="2"/>
    <x v="15"/>
    <n v="7500"/>
    <n v="20"/>
    <n v="150000"/>
    <x v="653"/>
    <s v="Yes"/>
    <s v="Poor Network"/>
  </r>
  <r>
    <s v="Excellent"/>
    <n v="53"/>
    <x v="0"/>
    <n v="35000"/>
    <n v="10"/>
    <n v="350000"/>
    <x v="654"/>
    <s v="Yes"/>
    <s v="Better Offers from Competitors"/>
  </r>
  <r>
    <s v="Excellent"/>
    <n v="53"/>
    <x v="12"/>
    <n v="14500"/>
    <n v="8"/>
    <n v="116000"/>
    <x v="655"/>
    <s v="Yes"/>
    <s v="Better Offers from Competitors"/>
  </r>
  <r>
    <s v="Good"/>
    <n v="12"/>
    <x v="12"/>
    <n v="14500"/>
    <n v="16"/>
    <n v="232000"/>
    <x v="656"/>
    <s v="No"/>
    <m/>
  </r>
  <r>
    <s v="Excellent"/>
    <n v="39"/>
    <x v="11"/>
    <n v="30000"/>
    <n v="13"/>
    <n v="390000"/>
    <x v="657"/>
    <s v="Yes"/>
    <s v="Better Offers from Competitors"/>
  </r>
  <r>
    <s v="Excellent"/>
    <n v="39"/>
    <x v="0"/>
    <n v="35000"/>
    <n v="8"/>
    <n v="280000"/>
    <x v="658"/>
    <s v="Yes"/>
    <s v="Better Offers from Competitors"/>
  </r>
  <r>
    <s v="Excellent"/>
    <n v="39"/>
    <x v="20"/>
    <n v="6500"/>
    <n v="16"/>
    <n v="104000"/>
    <x v="659"/>
    <s v="Yes"/>
    <s v="Better Offers from Competitors"/>
  </r>
  <r>
    <s v="Very Good"/>
    <n v="53"/>
    <x v="9"/>
    <n v="16000"/>
    <n v="19"/>
    <n v="304000"/>
    <x v="660"/>
    <s v="No"/>
    <m/>
  </r>
  <r>
    <s v="Very Good"/>
    <n v="53"/>
    <x v="12"/>
    <n v="14500"/>
    <n v="20"/>
    <n v="290000"/>
    <x v="661"/>
    <s v="No"/>
    <m/>
  </r>
  <r>
    <s v="Very Good"/>
    <n v="12"/>
    <x v="16"/>
    <n v="900"/>
    <n v="5"/>
    <n v="4500"/>
    <x v="662"/>
    <s v="Yes"/>
    <s v="Poor Network"/>
  </r>
  <r>
    <s v="Very Good"/>
    <n v="12"/>
    <x v="9"/>
    <n v="16000"/>
    <n v="5"/>
    <n v="80000"/>
    <x v="663"/>
    <s v="Yes"/>
    <s v="Poor Network"/>
  </r>
  <r>
    <s v="Very Good"/>
    <n v="12"/>
    <x v="8"/>
    <n v="150000"/>
    <n v="13"/>
    <n v="1950000"/>
    <x v="664"/>
    <s v="Yes"/>
    <s v="Poor Network"/>
  </r>
  <r>
    <s v="Very Good"/>
    <n v="20"/>
    <x v="4"/>
    <n v="9000"/>
    <n v="17"/>
    <n v="153000"/>
    <x v="665"/>
    <s v="No"/>
    <m/>
  </r>
  <r>
    <s v="Very Good"/>
    <n v="20"/>
    <x v="17"/>
    <n v="75000"/>
    <n v="10"/>
    <n v="750000"/>
    <x v="666"/>
    <s v="No"/>
    <m/>
  </r>
  <r>
    <s v="Poor"/>
    <n v="46"/>
    <x v="0"/>
    <n v="35000"/>
    <n v="13"/>
    <n v="455000"/>
    <x v="667"/>
    <s v="No"/>
    <m/>
  </r>
  <r>
    <s v="Fair"/>
    <n v="28"/>
    <x v="7"/>
    <n v="3500"/>
    <n v="5"/>
    <n v="17500"/>
    <x v="668"/>
    <s v="No"/>
    <m/>
  </r>
  <r>
    <s v="Fair"/>
    <n v="5"/>
    <x v="14"/>
    <n v="1000"/>
    <n v="14"/>
    <n v="14000"/>
    <x v="669"/>
    <s v="No"/>
    <m/>
  </r>
  <r>
    <s v="Fair"/>
    <n v="5"/>
    <x v="12"/>
    <n v="14500"/>
    <n v="20"/>
    <n v="290000"/>
    <x v="670"/>
    <s v="No"/>
    <m/>
  </r>
  <r>
    <s v="Very Good"/>
    <n v="36"/>
    <x v="16"/>
    <n v="900"/>
    <n v="8"/>
    <n v="7200"/>
    <x v="671"/>
    <s v="No"/>
    <m/>
  </r>
  <r>
    <s v="Excellent"/>
    <n v="3"/>
    <x v="12"/>
    <n v="14500"/>
    <n v="3"/>
    <n v="43500"/>
    <x v="672"/>
    <s v="No"/>
    <m/>
  </r>
  <r>
    <s v="Excellent"/>
    <n v="3"/>
    <x v="11"/>
    <n v="30000"/>
    <n v="17"/>
    <n v="510000"/>
    <x v="673"/>
    <s v="No"/>
    <m/>
  </r>
  <r>
    <s v="Fair"/>
    <n v="34"/>
    <x v="10"/>
    <n v="24000"/>
    <n v="11"/>
    <n v="264000"/>
    <x v="674"/>
    <s v="No"/>
    <m/>
  </r>
  <r>
    <s v="Fair"/>
    <n v="34"/>
    <x v="4"/>
    <n v="9000"/>
    <n v="17"/>
    <n v="153000"/>
    <x v="675"/>
    <s v="No"/>
    <m/>
  </r>
  <r>
    <s v="Fair"/>
    <n v="34"/>
    <x v="0"/>
    <n v="35000"/>
    <n v="11"/>
    <n v="385000"/>
    <x v="676"/>
    <s v="No"/>
    <m/>
  </r>
  <r>
    <s v="Excellent"/>
    <n v="11"/>
    <x v="11"/>
    <n v="30000"/>
    <n v="10"/>
    <n v="300000"/>
    <x v="677"/>
    <s v="No"/>
    <m/>
  </r>
  <r>
    <s v="Excellent"/>
    <n v="11"/>
    <x v="10"/>
    <n v="24000"/>
    <n v="16"/>
    <n v="384000"/>
    <x v="678"/>
    <s v="No"/>
    <m/>
  </r>
  <r>
    <s v="Excellent"/>
    <n v="11"/>
    <x v="9"/>
    <n v="16000"/>
    <n v="3"/>
    <n v="48000"/>
    <x v="679"/>
    <s v="No"/>
    <m/>
  </r>
  <r>
    <s v="Poor"/>
    <n v="18"/>
    <x v="0"/>
    <n v="35000"/>
    <n v="6"/>
    <n v="210000"/>
    <x v="680"/>
    <s v="No"/>
    <m/>
  </r>
  <r>
    <s v="Poor"/>
    <n v="18"/>
    <x v="10"/>
    <n v="24000"/>
    <n v="8"/>
    <n v="192000"/>
    <x v="681"/>
    <s v="No"/>
    <m/>
  </r>
  <r>
    <s v="Poor"/>
    <n v="18"/>
    <x v="12"/>
    <n v="14500"/>
    <n v="17"/>
    <n v="246500"/>
    <x v="682"/>
    <s v="No"/>
    <m/>
  </r>
  <r>
    <s v="Very Good"/>
    <n v="39"/>
    <x v="1"/>
    <n v="5500"/>
    <n v="6"/>
    <n v="33000"/>
    <x v="683"/>
    <s v="No"/>
    <m/>
  </r>
  <r>
    <s v="Very Good"/>
    <n v="39"/>
    <x v="2"/>
    <n v="20000"/>
    <n v="12"/>
    <n v="240000"/>
    <x v="684"/>
    <s v="No"/>
    <m/>
  </r>
  <r>
    <s v="Very Good"/>
    <n v="11"/>
    <x v="0"/>
    <n v="35000"/>
    <n v="5"/>
    <n v="175000"/>
    <x v="685"/>
    <s v="No"/>
    <m/>
  </r>
  <r>
    <s v="Very Good"/>
    <n v="11"/>
    <x v="20"/>
    <n v="6500"/>
    <n v="1"/>
    <n v="6500"/>
    <x v="686"/>
    <s v="No"/>
    <m/>
  </r>
  <r>
    <s v="Poor"/>
    <n v="34"/>
    <x v="18"/>
    <n v="25000"/>
    <n v="4"/>
    <n v="100000"/>
    <x v="687"/>
    <s v="No"/>
    <m/>
  </r>
  <r>
    <s v="Poor"/>
    <n v="34"/>
    <x v="6"/>
    <n v="9000"/>
    <n v="13"/>
    <n v="117000"/>
    <x v="688"/>
    <s v="No"/>
    <m/>
  </r>
  <r>
    <s v="Poor"/>
    <n v="34"/>
    <x v="1"/>
    <n v="5500"/>
    <n v="8"/>
    <n v="44000"/>
    <x v="689"/>
    <s v="No"/>
    <m/>
  </r>
  <r>
    <s v="Poor"/>
    <n v="36"/>
    <x v="14"/>
    <n v="1000"/>
    <n v="15"/>
    <n v="15000"/>
    <x v="690"/>
    <s v="No"/>
    <m/>
  </r>
  <r>
    <s v="Poor"/>
    <n v="13"/>
    <x v="9"/>
    <n v="16000"/>
    <n v="4"/>
    <n v="64000"/>
    <x v="691"/>
    <s v="No"/>
    <m/>
  </r>
  <r>
    <s v="Fair"/>
    <n v="58"/>
    <x v="11"/>
    <n v="30000"/>
    <n v="11"/>
    <n v="330000"/>
    <x v="692"/>
    <s v="Yes"/>
    <s v="Fast Data Consumption"/>
  </r>
  <r>
    <s v="Fair"/>
    <n v="58"/>
    <x v="10"/>
    <n v="24000"/>
    <n v="3"/>
    <n v="72000"/>
    <x v="693"/>
    <s v="Yes"/>
    <s v="Fast Data Consumption"/>
  </r>
  <r>
    <s v="Fair"/>
    <n v="58"/>
    <x v="6"/>
    <n v="9000"/>
    <n v="13"/>
    <n v="117000"/>
    <x v="694"/>
    <s v="Yes"/>
    <s v="Fast Data Consumption"/>
  </r>
  <r>
    <s v="Fair"/>
    <n v="53"/>
    <x v="0"/>
    <n v="35000"/>
    <n v="16"/>
    <n v="560000"/>
    <x v="695"/>
    <s v="No"/>
    <m/>
  </r>
  <r>
    <s v="Fair"/>
    <n v="53"/>
    <x v="2"/>
    <n v="20000"/>
    <n v="14"/>
    <n v="280000"/>
    <x v="696"/>
    <s v="No"/>
    <m/>
  </r>
  <r>
    <s v="Poor"/>
    <n v="7"/>
    <x v="1"/>
    <n v="5500"/>
    <n v="1"/>
    <n v="5500"/>
    <x v="697"/>
    <s v="Yes"/>
    <s v="High Call Tarriffs"/>
  </r>
  <r>
    <s v="Poor"/>
    <n v="7"/>
    <x v="4"/>
    <n v="9000"/>
    <n v="9"/>
    <n v="81000"/>
    <x v="698"/>
    <s v="Yes"/>
    <s v="High Call Tarriffs"/>
  </r>
  <r>
    <s v="Very Good"/>
    <n v="33"/>
    <x v="4"/>
    <n v="9000"/>
    <n v="16"/>
    <n v="144000"/>
    <x v="699"/>
    <s v="No"/>
    <m/>
  </r>
  <r>
    <s v="Very Good"/>
    <n v="33"/>
    <x v="2"/>
    <n v="20000"/>
    <n v="12"/>
    <n v="240000"/>
    <x v="700"/>
    <s v="No"/>
    <m/>
  </r>
  <r>
    <s v="Very Good"/>
    <n v="33"/>
    <x v="7"/>
    <n v="3500"/>
    <n v="13"/>
    <n v="45500"/>
    <x v="701"/>
    <s v="No"/>
    <m/>
  </r>
  <r>
    <s v="Good"/>
    <n v="6"/>
    <x v="12"/>
    <n v="14500"/>
    <n v="10"/>
    <n v="145000"/>
    <x v="702"/>
    <s v="No"/>
    <m/>
  </r>
  <r>
    <s v="Fair"/>
    <n v="6"/>
    <x v="0"/>
    <n v="35000"/>
    <n v="18"/>
    <n v="630000"/>
    <x v="703"/>
    <s v="Yes"/>
    <s v="Poor Customer Service"/>
  </r>
  <r>
    <s v="Good"/>
    <n v="2"/>
    <x v="2"/>
    <n v="20000"/>
    <n v="17"/>
    <n v="340000"/>
    <x v="704"/>
    <s v="Yes"/>
    <s v="Better Offers from Competitors"/>
  </r>
  <r>
    <s v="Good"/>
    <n v="2"/>
    <x v="0"/>
    <n v="35000"/>
    <n v="18"/>
    <n v="630000"/>
    <x v="705"/>
    <s v="Yes"/>
    <s v="Better Offers from Competitors"/>
  </r>
  <r>
    <s v="Good"/>
    <n v="2"/>
    <x v="19"/>
    <n v="600"/>
    <n v="8"/>
    <n v="4800"/>
    <x v="706"/>
    <s v="Yes"/>
    <s v="Better Offers from Competitors"/>
  </r>
  <r>
    <s v="Very Good"/>
    <n v="42"/>
    <x v="4"/>
    <n v="9000"/>
    <n v="2"/>
    <n v="18000"/>
    <x v="707"/>
    <s v="No"/>
    <m/>
  </r>
  <r>
    <s v="Very Good"/>
    <n v="42"/>
    <x v="3"/>
    <n v="500"/>
    <n v="4"/>
    <n v="2000"/>
    <x v="708"/>
    <s v="No"/>
    <m/>
  </r>
  <r>
    <s v="Very Good"/>
    <n v="42"/>
    <x v="8"/>
    <n v="150000"/>
    <n v="19"/>
    <n v="2850000"/>
    <x v="709"/>
    <s v="No"/>
    <m/>
  </r>
  <r>
    <s v="Poor"/>
    <n v="39"/>
    <x v="17"/>
    <n v="75000"/>
    <n v="19"/>
    <n v="1425000"/>
    <x v="710"/>
    <s v="No"/>
    <m/>
  </r>
  <r>
    <s v="Poor"/>
    <n v="39"/>
    <x v="20"/>
    <n v="6500"/>
    <n v="7"/>
    <n v="45500"/>
    <x v="711"/>
    <s v="No"/>
    <m/>
  </r>
  <r>
    <s v="Fair"/>
    <n v="8"/>
    <x v="11"/>
    <n v="30000"/>
    <n v="19"/>
    <n v="570000"/>
    <x v="712"/>
    <s v="No"/>
    <m/>
  </r>
  <r>
    <s v="Poor"/>
    <n v="50"/>
    <x v="4"/>
    <n v="9000"/>
    <n v="3"/>
    <n v="27000"/>
    <x v="713"/>
    <s v="No"/>
    <m/>
  </r>
  <r>
    <s v="Good"/>
    <n v="14"/>
    <x v="9"/>
    <n v="16000"/>
    <n v="16"/>
    <n v="256000"/>
    <x v="714"/>
    <s v="No"/>
    <m/>
  </r>
  <r>
    <s v="Good"/>
    <n v="14"/>
    <x v="10"/>
    <n v="24000"/>
    <n v="10"/>
    <n v="240000"/>
    <x v="715"/>
    <s v="No"/>
    <m/>
  </r>
  <r>
    <s v="Excellent"/>
    <n v="13"/>
    <x v="8"/>
    <n v="150000"/>
    <n v="7"/>
    <n v="1050000"/>
    <x v="716"/>
    <s v="No"/>
    <m/>
  </r>
  <r>
    <s v="Excellent"/>
    <n v="13"/>
    <x v="3"/>
    <n v="500"/>
    <n v="4"/>
    <n v="2000"/>
    <x v="453"/>
    <s v="No"/>
    <m/>
  </r>
  <r>
    <s v="Excellent"/>
    <n v="13"/>
    <x v="2"/>
    <n v="20000"/>
    <n v="16"/>
    <n v="320000"/>
    <x v="717"/>
    <s v="No"/>
    <m/>
  </r>
  <r>
    <s v="Good"/>
    <n v="4"/>
    <x v="14"/>
    <n v="1000"/>
    <n v="18"/>
    <n v="18000"/>
    <x v="718"/>
    <s v="Yes"/>
    <s v="Costly Data Plans"/>
  </r>
  <r>
    <s v="Good"/>
    <n v="4"/>
    <x v="2"/>
    <n v="20000"/>
    <n v="1"/>
    <n v="20000"/>
    <x v="719"/>
    <s v="Yes"/>
    <s v="Costly Data Plans"/>
  </r>
  <r>
    <s v="Excellent"/>
    <n v="47"/>
    <x v="6"/>
    <n v="9000"/>
    <n v="4"/>
    <n v="36000"/>
    <x v="720"/>
    <s v="No"/>
    <m/>
  </r>
  <r>
    <s v="Excellent"/>
    <n v="47"/>
    <x v="18"/>
    <n v="25000"/>
    <n v="8"/>
    <n v="200000"/>
    <x v="721"/>
    <s v="No"/>
    <m/>
  </r>
  <r>
    <s v="Excellent"/>
    <n v="5"/>
    <x v="0"/>
    <n v="35000"/>
    <n v="12"/>
    <n v="420000"/>
    <x v="722"/>
    <s v="No"/>
    <m/>
  </r>
  <r>
    <s v="Excellent"/>
    <n v="5"/>
    <x v="2"/>
    <n v="20000"/>
    <n v="7"/>
    <n v="140000"/>
    <x v="723"/>
    <s v="No"/>
    <m/>
  </r>
  <r>
    <s v="Excellent"/>
    <n v="9"/>
    <x v="1"/>
    <n v="5500"/>
    <n v="11"/>
    <n v="60500"/>
    <x v="724"/>
    <s v="Yes"/>
    <s v="Poor Customer Service"/>
  </r>
  <r>
    <s v="Poor"/>
    <n v="37"/>
    <x v="1"/>
    <n v="5500"/>
    <n v="14"/>
    <n v="77000"/>
    <x v="725"/>
    <s v="No"/>
    <m/>
  </r>
  <r>
    <s v="Poor"/>
    <n v="37"/>
    <x v="2"/>
    <n v="20000"/>
    <n v="14"/>
    <n v="280000"/>
    <x v="726"/>
    <s v="No"/>
    <m/>
  </r>
  <r>
    <s v="Poor"/>
    <n v="37"/>
    <x v="5"/>
    <n v="4500"/>
    <n v="19"/>
    <n v="85500"/>
    <x v="727"/>
    <s v="No"/>
    <m/>
  </r>
  <r>
    <s v="Excellent"/>
    <n v="3"/>
    <x v="14"/>
    <n v="1000"/>
    <n v="8"/>
    <n v="8000"/>
    <x v="728"/>
    <s v="Yes"/>
    <s v="Relocation"/>
  </r>
  <r>
    <s v="Good"/>
    <n v="9"/>
    <x v="3"/>
    <n v="500"/>
    <n v="15"/>
    <n v="7500"/>
    <x v="729"/>
    <s v="Yes"/>
    <s v="Poor Network"/>
  </r>
  <r>
    <s v="Fair"/>
    <n v="56"/>
    <x v="16"/>
    <n v="900"/>
    <n v="3"/>
    <n v="2700"/>
    <x v="730"/>
    <s v="No"/>
    <m/>
  </r>
  <r>
    <s v="Fair"/>
    <n v="56"/>
    <x v="17"/>
    <n v="75000"/>
    <n v="11"/>
    <n v="825000"/>
    <x v="731"/>
    <s v="No"/>
    <m/>
  </r>
  <r>
    <s v="Excellent"/>
    <n v="49"/>
    <x v="10"/>
    <n v="24000"/>
    <n v="2"/>
    <n v="48000"/>
    <x v="95"/>
    <s v="No"/>
    <m/>
  </r>
  <r>
    <s v="Very Good"/>
    <n v="25"/>
    <x v="2"/>
    <n v="20000"/>
    <n v="7"/>
    <n v="140000"/>
    <x v="732"/>
    <s v="No"/>
    <m/>
  </r>
  <r>
    <s v="Very Good"/>
    <n v="25"/>
    <x v="2"/>
    <n v="20000"/>
    <n v="8"/>
    <n v="160000"/>
    <x v="733"/>
    <s v="No"/>
    <m/>
  </r>
  <r>
    <s v="Good"/>
    <n v="49"/>
    <x v="16"/>
    <n v="900"/>
    <n v="12"/>
    <n v="10800"/>
    <x v="734"/>
    <s v="No"/>
    <m/>
  </r>
  <r>
    <s v="Good"/>
    <n v="49"/>
    <x v="0"/>
    <n v="35000"/>
    <n v="17"/>
    <n v="595000"/>
    <x v="735"/>
    <s v="No"/>
    <m/>
  </r>
  <r>
    <s v="Poor"/>
    <n v="29"/>
    <x v="12"/>
    <n v="14500"/>
    <n v="10"/>
    <n v="145000"/>
    <x v="736"/>
    <s v="Yes"/>
    <s v="Fast Data Consumption"/>
  </r>
  <r>
    <s v="Very Good"/>
    <n v="8"/>
    <x v="10"/>
    <n v="24000"/>
    <n v="16"/>
    <n v="384000"/>
    <x v="737"/>
    <s v="Yes"/>
    <s v="Poor Customer Service"/>
  </r>
  <r>
    <s v="Very Good"/>
    <n v="8"/>
    <x v="6"/>
    <n v="9000"/>
    <n v="1"/>
    <n v="9000"/>
    <x v="738"/>
    <s v="Yes"/>
    <s v="Poor Customer Service"/>
  </r>
  <r>
    <s v="Very Good"/>
    <n v="8"/>
    <x v="10"/>
    <n v="24000"/>
    <n v="1"/>
    <n v="24000"/>
    <x v="739"/>
    <s v="Yes"/>
    <s v="Poor Customer Service"/>
  </r>
  <r>
    <s v="Very Good"/>
    <n v="42"/>
    <x v="19"/>
    <n v="600"/>
    <n v="10"/>
    <n v="6000"/>
    <x v="740"/>
    <s v="No"/>
    <m/>
  </r>
  <r>
    <s v="Very Good"/>
    <n v="42"/>
    <x v="5"/>
    <n v="4500"/>
    <n v="8"/>
    <n v="36000"/>
    <x v="741"/>
    <s v="No"/>
    <m/>
  </r>
  <r>
    <s v="Very Good"/>
    <n v="42"/>
    <x v="8"/>
    <n v="150000"/>
    <n v="10"/>
    <n v="1500000"/>
    <x v="742"/>
    <s v="No"/>
    <m/>
  </r>
  <r>
    <s v="Excellent"/>
    <n v="30"/>
    <x v="11"/>
    <n v="30000"/>
    <n v="4"/>
    <n v="120000"/>
    <x v="743"/>
    <s v="No"/>
    <m/>
  </r>
  <r>
    <s v="Excellent"/>
    <n v="30"/>
    <x v="4"/>
    <n v="9000"/>
    <n v="19"/>
    <n v="171000"/>
    <x v="744"/>
    <s v="No"/>
    <m/>
  </r>
  <r>
    <s v="Excellent"/>
    <n v="30"/>
    <x v="19"/>
    <n v="600"/>
    <n v="12"/>
    <n v="7200"/>
    <x v="745"/>
    <s v="No"/>
    <m/>
  </r>
  <r>
    <s v="Good"/>
    <n v="23"/>
    <x v="2"/>
    <n v="20000"/>
    <n v="13"/>
    <n v="260000"/>
    <x v="746"/>
    <s v="No"/>
    <m/>
  </r>
  <r>
    <s v="Excellent"/>
    <n v="10"/>
    <x v="10"/>
    <n v="24000"/>
    <n v="19"/>
    <n v="456000"/>
    <x v="747"/>
    <s v="No"/>
    <m/>
  </r>
  <r>
    <s v="Excellent"/>
    <n v="10"/>
    <x v="5"/>
    <n v="4500"/>
    <n v="15"/>
    <n v="67500"/>
    <x v="748"/>
    <s v="No"/>
    <m/>
  </r>
  <r>
    <s v="Good"/>
    <n v="9"/>
    <x v="7"/>
    <n v="3500"/>
    <n v="2"/>
    <n v="7000"/>
    <x v="256"/>
    <s v="Yes"/>
    <s v="Relocation"/>
  </r>
  <r>
    <s v="Excellent"/>
    <n v="2"/>
    <x v="2"/>
    <n v="20000"/>
    <n v="20"/>
    <n v="400000"/>
    <x v="749"/>
    <s v="No"/>
    <m/>
  </r>
  <r>
    <s v="Excellent"/>
    <n v="2"/>
    <x v="4"/>
    <n v="9000"/>
    <n v="12"/>
    <n v="108000"/>
    <x v="750"/>
    <s v="No"/>
    <m/>
  </r>
  <r>
    <s v="Excellent"/>
    <n v="2"/>
    <x v="0"/>
    <n v="35000"/>
    <n v="14"/>
    <n v="490000"/>
    <x v="751"/>
    <s v="No"/>
    <m/>
  </r>
  <r>
    <s v="Good"/>
    <n v="19"/>
    <x v="12"/>
    <n v="14500"/>
    <n v="14"/>
    <n v="203000"/>
    <x v="752"/>
    <s v="No"/>
    <m/>
  </r>
  <r>
    <s v="Good"/>
    <n v="19"/>
    <x v="1"/>
    <n v="5500"/>
    <n v="14"/>
    <n v="77000"/>
    <x v="753"/>
    <s v="No"/>
    <m/>
  </r>
  <r>
    <s v="Very Good"/>
    <n v="14"/>
    <x v="2"/>
    <n v="20000"/>
    <n v="9"/>
    <n v="180000"/>
    <x v="754"/>
    <s v="No"/>
    <m/>
  </r>
  <r>
    <s v="Very Good"/>
    <n v="14"/>
    <x v="12"/>
    <n v="14500"/>
    <n v="15"/>
    <n v="217500"/>
    <x v="755"/>
    <s v="No"/>
    <m/>
  </r>
  <r>
    <s v="Very Good"/>
    <n v="14"/>
    <x v="5"/>
    <n v="4500"/>
    <n v="13"/>
    <n v="58500"/>
    <x v="756"/>
    <s v="No"/>
    <m/>
  </r>
  <r>
    <s v="Very Good"/>
    <n v="54"/>
    <x v="9"/>
    <n v="16000"/>
    <n v="10"/>
    <n v="160000"/>
    <x v="757"/>
    <s v="No"/>
    <m/>
  </r>
  <r>
    <s v="Very Good"/>
    <n v="54"/>
    <x v="12"/>
    <n v="14500"/>
    <n v="10"/>
    <n v="145000"/>
    <x v="758"/>
    <s v="No"/>
    <m/>
  </r>
  <r>
    <s v="Good"/>
    <n v="2"/>
    <x v="8"/>
    <n v="150000"/>
    <n v="9"/>
    <n v="1350000"/>
    <x v="759"/>
    <s v="No"/>
    <m/>
  </r>
  <r>
    <s v="Fair"/>
    <n v="55"/>
    <x v="8"/>
    <n v="150000"/>
    <n v="5"/>
    <n v="750000"/>
    <x v="760"/>
    <s v="No"/>
    <m/>
  </r>
  <r>
    <s v="Good"/>
    <n v="24"/>
    <x v="2"/>
    <n v="20000"/>
    <n v="20"/>
    <n v="400000"/>
    <x v="761"/>
    <s v="Yes"/>
    <s v="Costly Data Plans"/>
  </r>
  <r>
    <s v="Good"/>
    <n v="24"/>
    <x v="11"/>
    <n v="30000"/>
    <n v="11"/>
    <n v="330000"/>
    <x v="762"/>
    <s v="Yes"/>
    <s v="Costly Data Plans"/>
  </r>
  <r>
    <s v="Good"/>
    <n v="24"/>
    <x v="3"/>
    <n v="500"/>
    <n v="12"/>
    <n v="6000"/>
    <x v="763"/>
    <s v="Yes"/>
    <s v="Costly Data Plans"/>
  </r>
  <r>
    <s v="Good"/>
    <n v="9"/>
    <x v="2"/>
    <n v="20000"/>
    <n v="17"/>
    <n v="340000"/>
    <x v="764"/>
    <s v="No"/>
    <m/>
  </r>
  <r>
    <s v="Good"/>
    <n v="9"/>
    <x v="2"/>
    <n v="20000"/>
    <n v="18"/>
    <n v="360000"/>
    <x v="765"/>
    <s v="No"/>
    <m/>
  </r>
  <r>
    <s v="Poor"/>
    <n v="59"/>
    <x v="7"/>
    <n v="3500"/>
    <n v="12"/>
    <n v="42000"/>
    <x v="766"/>
    <s v="No"/>
    <m/>
  </r>
  <r>
    <s v="Poor"/>
    <n v="12"/>
    <x v="5"/>
    <n v="4500"/>
    <n v="5"/>
    <n v="22500"/>
    <x v="767"/>
    <s v="No"/>
    <m/>
  </r>
  <r>
    <s v="Very Good"/>
    <n v="9"/>
    <x v="4"/>
    <n v="9000"/>
    <n v="14"/>
    <n v="126000"/>
    <x v="768"/>
    <s v="No"/>
    <m/>
  </r>
  <r>
    <s v="Very Good"/>
    <n v="51"/>
    <x v="11"/>
    <n v="30000"/>
    <n v="4"/>
    <n v="120000"/>
    <x v="769"/>
    <s v="Yes"/>
    <s v="Costly Data Plans"/>
  </r>
  <r>
    <s v="Poor"/>
    <n v="43"/>
    <x v="18"/>
    <n v="25000"/>
    <n v="17"/>
    <n v="425000"/>
    <x v="770"/>
    <s v="Yes"/>
    <s v="Better Offers from Competitors"/>
  </r>
  <r>
    <s v="Poor"/>
    <n v="43"/>
    <x v="13"/>
    <n v="350"/>
    <n v="3"/>
    <n v="1050"/>
    <x v="771"/>
    <s v="Yes"/>
    <s v="Better Offers from Competitors"/>
  </r>
  <r>
    <s v="Poor"/>
    <n v="43"/>
    <x v="9"/>
    <n v="16000"/>
    <n v="1"/>
    <n v="16000"/>
    <x v="772"/>
    <s v="Yes"/>
    <s v="Better Offers from Competitors"/>
  </r>
  <r>
    <s v="Poor"/>
    <n v="11"/>
    <x v="1"/>
    <n v="5500"/>
    <n v="4"/>
    <n v="22000"/>
    <x v="773"/>
    <s v="No"/>
    <m/>
  </r>
  <r>
    <s v="Poor"/>
    <n v="11"/>
    <x v="5"/>
    <n v="4500"/>
    <n v="13"/>
    <n v="58500"/>
    <x v="774"/>
    <s v="No"/>
    <m/>
  </r>
  <r>
    <s v="Poor"/>
    <n v="11"/>
    <x v="12"/>
    <n v="14500"/>
    <n v="8"/>
    <n v="116000"/>
    <x v="775"/>
    <s v="No"/>
    <m/>
  </r>
  <r>
    <s v="Excellent"/>
    <n v="30"/>
    <x v="4"/>
    <n v="9000"/>
    <n v="16"/>
    <n v="144000"/>
    <x v="776"/>
    <s v="Yes"/>
    <s v="Better Offers from Competitors"/>
  </r>
  <r>
    <s v="Excellent"/>
    <n v="30"/>
    <x v="14"/>
    <n v="1000"/>
    <n v="15"/>
    <n v="15000"/>
    <x v="777"/>
    <s v="Yes"/>
    <s v="Better Offers from Competitors"/>
  </r>
  <r>
    <s v="Fair"/>
    <n v="19"/>
    <x v="4"/>
    <n v="9000"/>
    <n v="16"/>
    <n v="144000"/>
    <x v="778"/>
    <s v="No"/>
    <m/>
  </r>
  <r>
    <s v="Fair"/>
    <n v="19"/>
    <x v="4"/>
    <n v="9000"/>
    <n v="17"/>
    <n v="153000"/>
    <x v="779"/>
    <s v="No"/>
    <m/>
  </r>
  <r>
    <s v="Fair"/>
    <n v="26"/>
    <x v="0"/>
    <n v="35000"/>
    <n v="14"/>
    <n v="490000"/>
    <x v="780"/>
    <s v="Yes"/>
    <s v="Poor Customer Service"/>
  </r>
  <r>
    <s v="Fair"/>
    <n v="26"/>
    <x v="8"/>
    <n v="150000"/>
    <n v="19"/>
    <n v="2850000"/>
    <x v="781"/>
    <s v="Yes"/>
    <s v="Poor Customer Service"/>
  </r>
  <r>
    <s v="Very Good"/>
    <n v="43"/>
    <x v="14"/>
    <n v="1000"/>
    <n v="16"/>
    <n v="16000"/>
    <x v="782"/>
    <s v="No"/>
    <m/>
  </r>
  <r>
    <s v="Poor"/>
    <n v="7"/>
    <x v="0"/>
    <n v="35000"/>
    <n v="11"/>
    <n v="385000"/>
    <x v="783"/>
    <s v="No"/>
    <m/>
  </r>
  <r>
    <s v="Very Good"/>
    <n v="43"/>
    <x v="3"/>
    <n v="500"/>
    <n v="18"/>
    <n v="9000"/>
    <x v="784"/>
    <s v="Yes"/>
    <s v="High Call Tarriffs"/>
  </r>
  <r>
    <s v="Very Good"/>
    <n v="43"/>
    <x v="4"/>
    <n v="9000"/>
    <n v="2"/>
    <n v="18000"/>
    <x v="785"/>
    <s v="Yes"/>
    <s v="High Call Tarriffs"/>
  </r>
  <r>
    <s v="Very Good"/>
    <n v="21"/>
    <x v="6"/>
    <n v="9000"/>
    <n v="6"/>
    <n v="54000"/>
    <x v="786"/>
    <s v="No"/>
    <m/>
  </r>
  <r>
    <s v="Very Good"/>
    <n v="46"/>
    <x v="1"/>
    <n v="5500"/>
    <n v="6"/>
    <n v="33000"/>
    <x v="787"/>
    <s v="No"/>
    <m/>
  </r>
  <r>
    <s v="Very Good"/>
    <n v="46"/>
    <x v="4"/>
    <n v="9000"/>
    <n v="16"/>
    <n v="144000"/>
    <x v="788"/>
    <s v="No"/>
    <m/>
  </r>
  <r>
    <s v="Very Good"/>
    <n v="46"/>
    <x v="0"/>
    <n v="35000"/>
    <n v="12"/>
    <n v="420000"/>
    <x v="789"/>
    <s v="No"/>
    <m/>
  </r>
  <r>
    <s v="Fair"/>
    <n v="38"/>
    <x v="11"/>
    <n v="30000"/>
    <n v="14"/>
    <n v="420000"/>
    <x v="790"/>
    <s v="No"/>
    <m/>
  </r>
  <r>
    <s v="Fair"/>
    <n v="38"/>
    <x v="18"/>
    <n v="25000"/>
    <n v="14"/>
    <n v="350000"/>
    <x v="791"/>
    <s v="No"/>
    <m/>
  </r>
  <r>
    <s v="Excellent"/>
    <n v="16"/>
    <x v="2"/>
    <n v="20000"/>
    <n v="1"/>
    <n v="20000"/>
    <x v="792"/>
    <s v="Yes"/>
    <s v="High Call Tarriffs"/>
  </r>
  <r>
    <s v="Excellent"/>
    <n v="43"/>
    <x v="8"/>
    <n v="150000"/>
    <n v="11"/>
    <n v="1650000"/>
    <x v="793"/>
    <s v="No"/>
    <m/>
  </r>
  <r>
    <s v="Excellent"/>
    <n v="43"/>
    <x v="12"/>
    <n v="14500"/>
    <n v="11"/>
    <n v="159500"/>
    <x v="794"/>
    <s v="No"/>
    <m/>
  </r>
  <r>
    <s v="Excellent"/>
    <n v="22"/>
    <x v="18"/>
    <n v="25000"/>
    <n v="7"/>
    <n v="175000"/>
    <x v="795"/>
    <s v="No"/>
    <m/>
  </r>
  <r>
    <s v="Excellent"/>
    <n v="22"/>
    <x v="12"/>
    <n v="14500"/>
    <n v="3"/>
    <n v="43500"/>
    <x v="796"/>
    <s v="No"/>
    <m/>
  </r>
  <r>
    <s v="Excellent"/>
    <n v="22"/>
    <x v="5"/>
    <n v="4500"/>
    <n v="2"/>
    <n v="9000"/>
    <x v="797"/>
    <s v="No"/>
    <m/>
  </r>
  <r>
    <s v="Excellent"/>
    <n v="46"/>
    <x v="15"/>
    <n v="7500"/>
    <n v="3"/>
    <n v="22500"/>
    <x v="798"/>
    <s v="No"/>
    <m/>
  </r>
  <r>
    <s v="Fair"/>
    <n v="43"/>
    <x v="20"/>
    <n v="6500"/>
    <n v="1"/>
    <n v="6500"/>
    <x v="799"/>
    <s v="No"/>
    <m/>
  </r>
  <r>
    <s v="Fair"/>
    <n v="43"/>
    <x v="11"/>
    <n v="30000"/>
    <n v="7"/>
    <n v="210000"/>
    <x v="800"/>
    <s v="No"/>
    <m/>
  </r>
  <r>
    <s v="Excellent"/>
    <n v="60"/>
    <x v="5"/>
    <n v="4500"/>
    <n v="10"/>
    <n v="45000"/>
    <x v="801"/>
    <s v="Yes"/>
    <s v="Fast Data Consumption"/>
  </r>
  <r>
    <s v="Very Good"/>
    <n v="41"/>
    <x v="0"/>
    <n v="35000"/>
    <n v="5"/>
    <n v="175000"/>
    <x v="802"/>
    <s v="Yes"/>
    <s v="Costly Data Plans"/>
  </r>
  <r>
    <s v="Very Good"/>
    <n v="41"/>
    <x v="13"/>
    <n v="350"/>
    <n v="10"/>
    <n v="3500"/>
    <x v="803"/>
    <s v="Yes"/>
    <s v="Costly Data Plans"/>
  </r>
  <r>
    <s v="Very Good"/>
    <n v="41"/>
    <x v="12"/>
    <n v="14500"/>
    <n v="14"/>
    <n v="203000"/>
    <x v="804"/>
    <s v="Yes"/>
    <s v="Costly Data Plans"/>
  </r>
  <r>
    <s v="Poor"/>
    <n v="18"/>
    <x v="9"/>
    <n v="16000"/>
    <n v="16"/>
    <n v="256000"/>
    <x v="805"/>
    <s v="Yes"/>
    <s v="Better Offers from Competitors"/>
  </r>
  <r>
    <s v="Poor"/>
    <n v="18"/>
    <x v="4"/>
    <n v="9000"/>
    <n v="3"/>
    <n v="27000"/>
    <x v="806"/>
    <s v="Yes"/>
    <s v="Better Offers from Competitors"/>
  </r>
  <r>
    <s v="Poor"/>
    <n v="58"/>
    <x v="9"/>
    <n v="16000"/>
    <n v="19"/>
    <n v="304000"/>
    <x v="807"/>
    <s v="No"/>
    <m/>
  </r>
  <r>
    <s v="Poor"/>
    <n v="58"/>
    <x v="10"/>
    <n v="24000"/>
    <n v="3"/>
    <n v="72000"/>
    <x v="808"/>
    <s v="No"/>
    <m/>
  </r>
  <r>
    <s v="Poor"/>
    <n v="58"/>
    <x v="12"/>
    <n v="14500"/>
    <n v="11"/>
    <n v="159500"/>
    <x v="809"/>
    <s v="No"/>
    <m/>
  </r>
  <r>
    <s v="Poor"/>
    <n v="14"/>
    <x v="16"/>
    <n v="900"/>
    <n v="12"/>
    <n v="10800"/>
    <x v="810"/>
    <s v="Yes"/>
    <s v="Costly Data Plans"/>
  </r>
  <r>
    <s v="Poor"/>
    <n v="14"/>
    <x v="9"/>
    <n v="16000"/>
    <n v="14"/>
    <n v="224000"/>
    <x v="811"/>
    <s v="Yes"/>
    <s v="Costly Data Plans"/>
  </r>
  <r>
    <s v="Good"/>
    <n v="24"/>
    <x v="4"/>
    <n v="9000"/>
    <n v="8"/>
    <n v="72000"/>
    <x v="812"/>
    <s v="No"/>
    <m/>
  </r>
  <r>
    <s v="Excellent"/>
    <n v="58"/>
    <x v="15"/>
    <n v="7500"/>
    <n v="9"/>
    <n v="67500"/>
    <x v="813"/>
    <s v="No"/>
    <m/>
  </r>
  <r>
    <s v="Excellent"/>
    <n v="58"/>
    <x v="11"/>
    <n v="30000"/>
    <n v="8"/>
    <n v="240000"/>
    <x v="814"/>
    <s v="No"/>
    <m/>
  </r>
  <r>
    <s v="Very Good"/>
    <n v="41"/>
    <x v="12"/>
    <n v="14500"/>
    <n v="11"/>
    <n v="159500"/>
    <x v="815"/>
    <s v="No"/>
    <m/>
  </r>
  <r>
    <s v="Very Good"/>
    <n v="41"/>
    <x v="0"/>
    <n v="35000"/>
    <n v="4"/>
    <n v="140000"/>
    <x v="816"/>
    <s v="No"/>
    <m/>
  </r>
  <r>
    <s v="Excellent"/>
    <n v="23"/>
    <x v="4"/>
    <n v="9000"/>
    <n v="6"/>
    <n v="54000"/>
    <x v="817"/>
    <s v="No"/>
    <m/>
  </r>
  <r>
    <s v="Excellent"/>
    <n v="23"/>
    <x v="0"/>
    <n v="35000"/>
    <n v="5"/>
    <n v="175000"/>
    <x v="818"/>
    <s v="No"/>
    <m/>
  </r>
  <r>
    <s v="Excellent"/>
    <n v="23"/>
    <x v="4"/>
    <n v="9000"/>
    <n v="10"/>
    <n v="90000"/>
    <x v="819"/>
    <s v="No"/>
    <m/>
  </r>
  <r>
    <s v="Excellent"/>
    <n v="16"/>
    <x v="19"/>
    <n v="600"/>
    <n v="19"/>
    <n v="11400"/>
    <x v="820"/>
    <s v="No"/>
    <m/>
  </r>
  <r>
    <s v="Excellent"/>
    <n v="16"/>
    <x v="6"/>
    <n v="9000"/>
    <n v="7"/>
    <n v="63000"/>
    <x v="634"/>
    <s v="No"/>
    <m/>
  </r>
  <r>
    <s v="Excellent"/>
    <n v="26"/>
    <x v="5"/>
    <n v="4500"/>
    <n v="6"/>
    <n v="27000"/>
    <x v="821"/>
    <s v="Yes"/>
    <s v="Poor Network"/>
  </r>
  <r>
    <s v="Excellent"/>
    <n v="26"/>
    <x v="4"/>
    <n v="9000"/>
    <n v="14"/>
    <n v="126000"/>
    <x v="822"/>
    <s v="Yes"/>
    <s v="Poor Network"/>
  </r>
  <r>
    <s v="Excellent"/>
    <n v="26"/>
    <x v="3"/>
    <n v="500"/>
    <n v="12"/>
    <n v="6000"/>
    <x v="823"/>
    <s v="Yes"/>
    <s v="Poor Network"/>
  </r>
  <r>
    <s v="Very Good"/>
    <n v="50"/>
    <x v="6"/>
    <n v="9000"/>
    <n v="16"/>
    <n v="144000"/>
    <x v="824"/>
    <s v="Yes"/>
    <s v="High Call Tarriffs"/>
  </r>
  <r>
    <s v="Good"/>
    <n v="39"/>
    <x v="19"/>
    <n v="600"/>
    <n v="5"/>
    <n v="3000"/>
    <x v="825"/>
    <s v="No"/>
    <m/>
  </r>
  <r>
    <s v="Fair"/>
    <n v="40"/>
    <x v="1"/>
    <n v="5500"/>
    <n v="11"/>
    <n v="60500"/>
    <x v="826"/>
    <s v="No"/>
    <m/>
  </r>
  <r>
    <s v="Fair"/>
    <n v="40"/>
    <x v="12"/>
    <n v="14500"/>
    <n v="13"/>
    <n v="188500"/>
    <x v="827"/>
    <s v="No"/>
    <m/>
  </r>
  <r>
    <s v="Fair"/>
    <n v="40"/>
    <x v="17"/>
    <n v="75000"/>
    <n v="9"/>
    <n v="675000"/>
    <x v="828"/>
    <s v="No"/>
    <m/>
  </r>
  <r>
    <s v="Very Good"/>
    <n v="22"/>
    <x v="10"/>
    <n v="24000"/>
    <n v="10"/>
    <n v="240000"/>
    <x v="829"/>
    <s v="No"/>
    <m/>
  </r>
  <r>
    <s v="Very Good"/>
    <n v="22"/>
    <x v="15"/>
    <n v="7500"/>
    <n v="5"/>
    <n v="37500"/>
    <x v="481"/>
    <s v="No"/>
    <m/>
  </r>
  <r>
    <s v="Very Good"/>
    <n v="22"/>
    <x v="9"/>
    <n v="16000"/>
    <n v="9"/>
    <n v="144000"/>
    <x v="830"/>
    <s v="No"/>
    <m/>
  </r>
  <r>
    <s v="Fair"/>
    <n v="57"/>
    <x v="14"/>
    <n v="1000"/>
    <n v="5"/>
    <n v="5000"/>
    <x v="831"/>
    <s v="Yes"/>
    <s v="High Call Tarriffs"/>
  </r>
  <r>
    <s v="Fair"/>
    <n v="57"/>
    <x v="12"/>
    <n v="14500"/>
    <n v="9"/>
    <n v="130500"/>
    <x v="832"/>
    <s v="Yes"/>
    <s v="High Call Tarriffs"/>
  </r>
  <r>
    <s v="Fair"/>
    <n v="57"/>
    <x v="6"/>
    <n v="9000"/>
    <n v="10"/>
    <n v="90000"/>
    <x v="833"/>
    <s v="Yes"/>
    <s v="High Call Tarriffs"/>
  </r>
  <r>
    <s v="Good"/>
    <n v="28"/>
    <x v="0"/>
    <n v="35000"/>
    <n v="5"/>
    <n v="175000"/>
    <x v="834"/>
    <s v="No"/>
    <m/>
  </r>
  <r>
    <s v="Good"/>
    <n v="28"/>
    <x v="4"/>
    <n v="9000"/>
    <n v="2"/>
    <n v="18000"/>
    <x v="835"/>
    <s v="No"/>
    <m/>
  </r>
  <r>
    <s v="Very Good"/>
    <n v="28"/>
    <x v="14"/>
    <n v="1000"/>
    <n v="5"/>
    <n v="5000"/>
    <x v="836"/>
    <s v="Yes"/>
    <s v="Costly Data Plans"/>
  </r>
  <r>
    <s v="Very Good"/>
    <n v="28"/>
    <x v="9"/>
    <n v="16000"/>
    <n v="7"/>
    <n v="112000"/>
    <x v="837"/>
    <s v="Yes"/>
    <s v="Costly Data Plans"/>
  </r>
  <r>
    <s v="Very Good"/>
    <n v="28"/>
    <x v="10"/>
    <n v="24000"/>
    <n v="6"/>
    <n v="144000"/>
    <x v="838"/>
    <s v="Yes"/>
    <s v="Costly Data Plans"/>
  </r>
  <r>
    <s v="Very Good"/>
    <n v="34"/>
    <x v="14"/>
    <n v="1000"/>
    <n v="1"/>
    <n v="1000"/>
    <x v="839"/>
    <s v="No"/>
    <m/>
  </r>
  <r>
    <s v="Good"/>
    <n v="38"/>
    <x v="3"/>
    <n v="500"/>
    <n v="1"/>
    <n v="500"/>
    <x v="840"/>
    <s v="Yes"/>
    <s v="Poor Network"/>
  </r>
  <r>
    <s v="Good"/>
    <n v="38"/>
    <x v="6"/>
    <n v="9000"/>
    <n v="20"/>
    <n v="180000"/>
    <x v="841"/>
    <s v="Yes"/>
    <s v="Poor Network"/>
  </r>
  <r>
    <s v="Good"/>
    <n v="56"/>
    <x v="10"/>
    <n v="24000"/>
    <n v="13"/>
    <n v="312000"/>
    <x v="842"/>
    <s v="No"/>
    <m/>
  </r>
  <r>
    <s v="Poor"/>
    <n v="16"/>
    <x v="15"/>
    <n v="7500"/>
    <n v="5"/>
    <n v="37500"/>
    <x v="843"/>
    <s v="Yes"/>
    <s v="Poor Customer Service"/>
  </r>
  <r>
    <s v="Excellent"/>
    <n v="48"/>
    <x v="12"/>
    <n v="14500"/>
    <n v="13"/>
    <n v="188500"/>
    <x v="844"/>
    <s v="Yes"/>
    <s v="High Call Tarriffs"/>
  </r>
  <r>
    <s v="Good"/>
    <n v="49"/>
    <x v="16"/>
    <n v="900"/>
    <n v="15"/>
    <n v="13500"/>
    <x v="845"/>
    <s v="No"/>
    <m/>
  </r>
  <r>
    <s v="Good"/>
    <n v="49"/>
    <x v="2"/>
    <n v="20000"/>
    <n v="5"/>
    <n v="100000"/>
    <x v="846"/>
    <s v="No"/>
    <m/>
  </r>
  <r>
    <s v="Very Good"/>
    <n v="28"/>
    <x v="12"/>
    <n v="14500"/>
    <n v="10"/>
    <n v="145000"/>
    <x v="847"/>
    <s v="No"/>
    <m/>
  </r>
  <r>
    <s v="Very Good"/>
    <n v="33"/>
    <x v="2"/>
    <n v="20000"/>
    <n v="1"/>
    <n v="20000"/>
    <x v="848"/>
    <s v="Yes"/>
    <s v="High Call Tarriffs"/>
  </r>
  <r>
    <s v="Very Good"/>
    <n v="33"/>
    <x v="9"/>
    <n v="16000"/>
    <n v="15"/>
    <n v="240000"/>
    <x v="849"/>
    <s v="Yes"/>
    <s v="High Call Tarriffs"/>
  </r>
  <r>
    <s v="Very Good"/>
    <n v="33"/>
    <x v="19"/>
    <n v="600"/>
    <n v="13"/>
    <n v="7800"/>
    <x v="850"/>
    <s v="Yes"/>
    <s v="High Call Tarriffs"/>
  </r>
  <r>
    <s v="Very Good"/>
    <n v="21"/>
    <x v="12"/>
    <n v="14500"/>
    <n v="20"/>
    <n v="290000"/>
    <x v="851"/>
    <s v="No"/>
    <m/>
  </r>
  <r>
    <s v="Very Good"/>
    <n v="21"/>
    <x v="11"/>
    <n v="30000"/>
    <n v="4"/>
    <n v="120000"/>
    <x v="852"/>
    <s v="No"/>
    <m/>
  </r>
  <r>
    <s v="Fair"/>
    <n v="8"/>
    <x v="20"/>
    <n v="6500"/>
    <n v="20"/>
    <n v="130000"/>
    <x v="853"/>
    <s v="No"/>
    <m/>
  </r>
  <r>
    <s v="Poor"/>
    <n v="9"/>
    <x v="9"/>
    <n v="16000"/>
    <n v="5"/>
    <n v="80000"/>
    <x v="854"/>
    <s v="Yes"/>
    <s v="Better Offers from Competitors"/>
  </r>
  <r>
    <s v="Very Good"/>
    <n v="6"/>
    <x v="2"/>
    <n v="20000"/>
    <n v="15"/>
    <n v="300000"/>
    <x v="855"/>
    <s v="Yes"/>
    <s v="Fast Data Consumption"/>
  </r>
  <r>
    <s v="Fair"/>
    <n v="38"/>
    <x v="4"/>
    <n v="9000"/>
    <n v="14"/>
    <n v="126000"/>
    <x v="441"/>
    <s v="Yes"/>
    <s v="Better Offers from Competitors"/>
  </r>
  <r>
    <s v="Fair"/>
    <n v="38"/>
    <x v="0"/>
    <n v="35000"/>
    <n v="19"/>
    <n v="665000"/>
    <x v="856"/>
    <s v="Yes"/>
    <s v="Better Offers from Competitors"/>
  </r>
  <r>
    <s v="Fair"/>
    <n v="32"/>
    <x v="10"/>
    <n v="24000"/>
    <n v="14"/>
    <n v="336000"/>
    <x v="857"/>
    <s v="No"/>
    <m/>
  </r>
  <r>
    <s v="Fair"/>
    <n v="32"/>
    <x v="0"/>
    <n v="35000"/>
    <n v="20"/>
    <n v="700000"/>
    <x v="858"/>
    <s v="No"/>
    <m/>
  </r>
  <r>
    <s v="Fair"/>
    <n v="32"/>
    <x v="18"/>
    <n v="25000"/>
    <n v="14"/>
    <n v="350000"/>
    <x v="859"/>
    <s v="No"/>
    <m/>
  </r>
  <r>
    <s v="Very Good"/>
    <n v="31"/>
    <x v="11"/>
    <n v="30000"/>
    <n v="13"/>
    <n v="390000"/>
    <x v="860"/>
    <s v="Yes"/>
    <s v="Poor Customer Service"/>
  </r>
  <r>
    <s v="Very Good"/>
    <n v="31"/>
    <x v="15"/>
    <n v="7500"/>
    <n v="12"/>
    <n v="90000"/>
    <x v="861"/>
    <s v="Yes"/>
    <s v="Poor Customer Service"/>
  </r>
  <r>
    <s v="Very Good"/>
    <n v="31"/>
    <x v="0"/>
    <n v="35000"/>
    <n v="6"/>
    <n v="210000"/>
    <x v="862"/>
    <s v="Yes"/>
    <s v="Poor Customer Service"/>
  </r>
  <r>
    <s v="Fair"/>
    <n v="9"/>
    <x v="1"/>
    <n v="5500"/>
    <n v="7"/>
    <n v="38500"/>
    <x v="863"/>
    <s v="Yes"/>
    <s v="Fast Data Consumption"/>
  </r>
  <r>
    <s v="Fair"/>
    <n v="23"/>
    <x v="1"/>
    <n v="5500"/>
    <n v="8"/>
    <n v="44000"/>
    <x v="864"/>
    <s v="No"/>
    <m/>
  </r>
  <r>
    <s v="Fair"/>
    <n v="23"/>
    <x v="5"/>
    <n v="4500"/>
    <n v="16"/>
    <n v="72000"/>
    <x v="865"/>
    <s v="No"/>
    <m/>
  </r>
  <r>
    <s v="Fair"/>
    <n v="50"/>
    <x v="12"/>
    <n v="14500"/>
    <n v="4"/>
    <n v="58000"/>
    <x v="866"/>
    <s v="No"/>
    <m/>
  </r>
  <r>
    <s v="Fair"/>
    <n v="50"/>
    <x v="2"/>
    <n v="20000"/>
    <n v="20"/>
    <n v="400000"/>
    <x v="867"/>
    <s v="No"/>
    <m/>
  </r>
  <r>
    <s v="Fair"/>
    <n v="50"/>
    <x v="14"/>
    <n v="1000"/>
    <n v="2"/>
    <n v="2000"/>
    <x v="868"/>
    <s v="No"/>
    <m/>
  </r>
  <r>
    <s v="Good"/>
    <n v="56"/>
    <x v="14"/>
    <n v="1000"/>
    <n v="12"/>
    <n v="12000"/>
    <x v="869"/>
    <s v="Yes"/>
    <s v="Costly Data Plans"/>
  </r>
  <r>
    <s v="Good"/>
    <n v="56"/>
    <x v="18"/>
    <n v="25000"/>
    <n v="4"/>
    <n v="100000"/>
    <x v="870"/>
    <s v="Yes"/>
    <s v="Costly Data Plans"/>
  </r>
  <r>
    <s v="Good"/>
    <n v="56"/>
    <x v="5"/>
    <n v="4500"/>
    <n v="14"/>
    <n v="63000"/>
    <x v="871"/>
    <s v="Yes"/>
    <s v="Costly Data Plans"/>
  </r>
  <r>
    <s v="Poor"/>
    <n v="19"/>
    <x v="12"/>
    <n v="14500"/>
    <n v="17"/>
    <n v="246500"/>
    <x v="872"/>
    <s v="Yes"/>
    <s v="High Call Tarriffs"/>
  </r>
  <r>
    <s v="Poor"/>
    <n v="19"/>
    <x v="15"/>
    <n v="7500"/>
    <n v="5"/>
    <n v="37500"/>
    <x v="873"/>
    <s v="Yes"/>
    <s v="High Call Tarriffs"/>
  </r>
  <r>
    <s v="Poor"/>
    <n v="55"/>
    <x v="4"/>
    <n v="9000"/>
    <n v="13"/>
    <n v="117000"/>
    <x v="874"/>
    <s v="No"/>
    <m/>
  </r>
  <r>
    <s v="Fair"/>
    <n v="49"/>
    <x v="17"/>
    <n v="75000"/>
    <n v="18"/>
    <n v="1350000"/>
    <x v="875"/>
    <s v="No"/>
    <m/>
  </r>
  <r>
    <s v="Excellent"/>
    <n v="53"/>
    <x v="1"/>
    <n v="5500"/>
    <n v="18"/>
    <n v="99000"/>
    <x v="876"/>
    <s v="No"/>
    <m/>
  </r>
  <r>
    <s v="Poor"/>
    <n v="57"/>
    <x v="6"/>
    <n v="9000"/>
    <n v="17"/>
    <n v="153000"/>
    <x v="877"/>
    <s v="Yes"/>
    <s v="Costly Data Plans"/>
  </r>
  <r>
    <s v="Poor"/>
    <n v="57"/>
    <x v="10"/>
    <n v="24000"/>
    <n v="6"/>
    <n v="144000"/>
    <x v="878"/>
    <s v="Yes"/>
    <s v="Costly Data Plans"/>
  </r>
  <r>
    <s v="Poor"/>
    <n v="8"/>
    <x v="2"/>
    <n v="20000"/>
    <n v="19"/>
    <n v="380000"/>
    <x v="879"/>
    <s v="No"/>
    <m/>
  </r>
  <r>
    <s v="Poor"/>
    <n v="8"/>
    <x v="5"/>
    <n v="4500"/>
    <n v="10"/>
    <n v="45000"/>
    <x v="880"/>
    <s v="No"/>
    <m/>
  </r>
  <r>
    <s v="Poor"/>
    <n v="8"/>
    <x v="11"/>
    <n v="30000"/>
    <n v="17"/>
    <n v="510000"/>
    <x v="881"/>
    <s v="No"/>
    <m/>
  </r>
  <r>
    <s v="Very Good"/>
    <n v="53"/>
    <x v="14"/>
    <n v="1000"/>
    <n v="5"/>
    <n v="5000"/>
    <x v="882"/>
    <s v="Yes"/>
    <s v="High Call Tarriffs"/>
  </r>
  <r>
    <s v="Very Good"/>
    <n v="53"/>
    <x v="12"/>
    <n v="14500"/>
    <n v="3"/>
    <n v="43500"/>
    <x v="883"/>
    <s v="Yes"/>
    <s v="High Call Tarriffs"/>
  </r>
  <r>
    <s v="Excellent"/>
    <n v="56"/>
    <x v="1"/>
    <n v="5500"/>
    <n v="14"/>
    <n v="77000"/>
    <x v="884"/>
    <s v="No"/>
    <m/>
  </r>
  <r>
    <s v="Excellent"/>
    <n v="56"/>
    <x v="11"/>
    <n v="30000"/>
    <n v="5"/>
    <n v="150000"/>
    <x v="885"/>
    <s v="No"/>
    <m/>
  </r>
  <r>
    <s v="Very Good"/>
    <n v="45"/>
    <x v="9"/>
    <n v="16000"/>
    <n v="14"/>
    <n v="224000"/>
    <x v="886"/>
    <s v="No"/>
    <m/>
  </r>
  <r>
    <s v="Very Good"/>
    <n v="45"/>
    <x v="2"/>
    <n v="20000"/>
    <n v="19"/>
    <n v="380000"/>
    <x v="887"/>
    <s v="No"/>
    <m/>
  </r>
  <r>
    <s v="Very Good"/>
    <n v="45"/>
    <x v="3"/>
    <n v="500"/>
    <n v="5"/>
    <n v="2500"/>
    <x v="888"/>
    <s v="No"/>
    <m/>
  </r>
  <r>
    <s v="Very Good"/>
    <n v="20"/>
    <x v="16"/>
    <n v="900"/>
    <n v="10"/>
    <n v="9000"/>
    <x v="889"/>
    <s v="Yes"/>
    <s v="Poor Customer Service"/>
  </r>
  <r>
    <s v="Excellent"/>
    <n v="1"/>
    <x v="1"/>
    <n v="5500"/>
    <n v="19"/>
    <n v="104500"/>
    <x v="890"/>
    <s v="No"/>
    <m/>
  </r>
  <r>
    <s v="Fair"/>
    <n v="54"/>
    <x v="1"/>
    <n v="5500"/>
    <n v="11"/>
    <n v="60500"/>
    <x v="891"/>
    <s v="No"/>
    <m/>
  </r>
  <r>
    <s v="Fair"/>
    <n v="54"/>
    <x v="2"/>
    <n v="20000"/>
    <n v="20"/>
    <n v="400000"/>
    <x v="892"/>
    <s v="No"/>
    <m/>
  </r>
  <r>
    <s v="Very Good"/>
    <n v="22"/>
    <x v="10"/>
    <n v="24000"/>
    <n v="10"/>
    <n v="240000"/>
    <x v="893"/>
    <s v="No"/>
    <m/>
  </r>
  <r>
    <s v="Very Good"/>
    <n v="22"/>
    <x v="20"/>
    <n v="6500"/>
    <n v="18"/>
    <n v="117000"/>
    <x v="894"/>
    <s v="No"/>
    <m/>
  </r>
  <r>
    <s v="Very Good"/>
    <n v="22"/>
    <x v="2"/>
    <n v="20000"/>
    <n v="20"/>
    <n v="400000"/>
    <x v="895"/>
    <s v="No"/>
    <m/>
  </r>
  <r>
    <s v="Excellent"/>
    <n v="49"/>
    <x v="9"/>
    <n v="16000"/>
    <n v="7"/>
    <n v="112000"/>
    <x v="896"/>
    <s v="No"/>
    <m/>
  </r>
  <r>
    <s v="Very Good"/>
    <n v="26"/>
    <x v="17"/>
    <n v="75000"/>
    <n v="1"/>
    <n v="75000"/>
    <x v="897"/>
    <s v="No"/>
    <m/>
  </r>
  <r>
    <s v="Poor"/>
    <n v="6"/>
    <x v="6"/>
    <n v="9000"/>
    <n v="5"/>
    <n v="45000"/>
    <x v="898"/>
    <s v="No"/>
    <m/>
  </r>
  <r>
    <s v="Poor"/>
    <n v="6"/>
    <x v="11"/>
    <n v="30000"/>
    <n v="6"/>
    <n v="180000"/>
    <x v="899"/>
    <s v="No"/>
    <m/>
  </r>
  <r>
    <s v="Good"/>
    <n v="46"/>
    <x v="6"/>
    <n v="9000"/>
    <n v="4"/>
    <n v="36000"/>
    <x v="900"/>
    <s v="No"/>
    <m/>
  </r>
  <r>
    <s v="Good"/>
    <n v="46"/>
    <x v="16"/>
    <n v="900"/>
    <n v="20"/>
    <n v="18000"/>
    <x v="901"/>
    <s v="No"/>
    <m/>
  </r>
  <r>
    <s v="Poor"/>
    <n v="8"/>
    <x v="16"/>
    <n v="900"/>
    <n v="8"/>
    <n v="7200"/>
    <x v="902"/>
    <s v="No"/>
    <m/>
  </r>
  <r>
    <s v="Poor"/>
    <n v="8"/>
    <x v="4"/>
    <n v="9000"/>
    <n v="19"/>
    <n v="171000"/>
    <x v="903"/>
    <s v="No"/>
    <m/>
  </r>
  <r>
    <s v="Poor"/>
    <n v="8"/>
    <x v="9"/>
    <n v="16000"/>
    <n v="18"/>
    <n v="288000"/>
    <x v="904"/>
    <s v="No"/>
    <m/>
  </r>
  <r>
    <s v="Fair"/>
    <n v="6"/>
    <x v="0"/>
    <n v="35000"/>
    <n v="18"/>
    <n v="630000"/>
    <x v="905"/>
    <s v="No"/>
    <m/>
  </r>
  <r>
    <s v="Fair"/>
    <n v="54"/>
    <x v="17"/>
    <n v="75000"/>
    <n v="7"/>
    <n v="525000"/>
    <x v="906"/>
    <s v="Yes"/>
    <s v="Fast Data Consumption"/>
  </r>
  <r>
    <s v="Fair"/>
    <n v="54"/>
    <x v="20"/>
    <n v="6500"/>
    <n v="6"/>
    <n v="39000"/>
    <x v="907"/>
    <s v="Yes"/>
    <s v="Fast Data Consumption"/>
  </r>
  <r>
    <s v="Fair"/>
    <n v="26"/>
    <x v="20"/>
    <n v="6500"/>
    <n v="11"/>
    <n v="71500"/>
    <x v="908"/>
    <s v="No"/>
    <m/>
  </r>
  <r>
    <s v="Fair"/>
    <n v="26"/>
    <x v="11"/>
    <n v="30000"/>
    <n v="15"/>
    <n v="450000"/>
    <x v="909"/>
    <s v="No"/>
    <m/>
  </r>
  <r>
    <s v="Excellent"/>
    <n v="14"/>
    <x v="0"/>
    <n v="35000"/>
    <n v="1"/>
    <n v="35000"/>
    <x v="910"/>
    <s v="No"/>
    <m/>
  </r>
  <r>
    <s v="Excellent"/>
    <n v="14"/>
    <x v="11"/>
    <n v="30000"/>
    <n v="16"/>
    <n v="480000"/>
    <x v="911"/>
    <s v="No"/>
    <m/>
  </r>
  <r>
    <s v="Excellent"/>
    <n v="14"/>
    <x v="12"/>
    <n v="14500"/>
    <n v="3"/>
    <n v="43500"/>
    <x v="912"/>
    <s v="No"/>
    <m/>
  </r>
  <r>
    <s v="Fair"/>
    <n v="29"/>
    <x v="2"/>
    <n v="20000"/>
    <n v="10"/>
    <n v="200000"/>
    <x v="913"/>
    <s v="No"/>
    <m/>
  </r>
  <r>
    <s v="Fair"/>
    <n v="29"/>
    <x v="2"/>
    <n v="20000"/>
    <n v="16"/>
    <n v="320000"/>
    <x v="914"/>
    <s v="No"/>
    <m/>
  </r>
  <r>
    <s v="Poor"/>
    <n v="58"/>
    <x v="20"/>
    <n v="6500"/>
    <n v="18"/>
    <n v="117000"/>
    <x v="915"/>
    <s v="Yes"/>
    <s v="Better Offers from Competitors"/>
  </r>
  <r>
    <s v="Poor"/>
    <n v="58"/>
    <x v="2"/>
    <n v="20000"/>
    <n v="19"/>
    <n v="380000"/>
    <x v="916"/>
    <s v="Yes"/>
    <s v="Better Offers from Competitors"/>
  </r>
  <r>
    <s v="Poor"/>
    <n v="58"/>
    <x v="5"/>
    <n v="4500"/>
    <n v="5"/>
    <n v="22500"/>
    <x v="917"/>
    <s v="Yes"/>
    <s v="Better Offers from Competitors"/>
  </r>
  <r>
    <s v="Fair"/>
    <n v="57"/>
    <x v="8"/>
    <n v="150000"/>
    <n v="14"/>
    <n v="2100000"/>
    <x v="918"/>
    <s v="No"/>
    <m/>
  </r>
  <r>
    <s v="Excellent"/>
    <n v="18"/>
    <x v="2"/>
    <n v="20000"/>
    <n v="14"/>
    <n v="280000"/>
    <x v="919"/>
    <s v="No"/>
    <m/>
  </r>
  <r>
    <s v="Excellent"/>
    <n v="18"/>
    <x v="8"/>
    <n v="150000"/>
    <n v="13"/>
    <n v="1950000"/>
    <x v="920"/>
    <s v="No"/>
    <m/>
  </r>
  <r>
    <s v="Very Good"/>
    <n v="48"/>
    <x v="5"/>
    <n v="4500"/>
    <n v="3"/>
    <n v="13500"/>
    <x v="921"/>
    <s v="No"/>
    <m/>
  </r>
  <r>
    <s v="Good"/>
    <n v="54"/>
    <x v="10"/>
    <n v="24000"/>
    <n v="4"/>
    <n v="96000"/>
    <x v="922"/>
    <s v="No"/>
    <m/>
  </r>
  <r>
    <s v="Very Good"/>
    <n v="59"/>
    <x v="12"/>
    <n v="14500"/>
    <n v="20"/>
    <n v="290000"/>
    <x v="923"/>
    <s v="No"/>
    <m/>
  </r>
  <r>
    <s v="Very Good"/>
    <n v="59"/>
    <x v="15"/>
    <n v="7500"/>
    <n v="2"/>
    <n v="15000"/>
    <x v="924"/>
    <s v="No"/>
    <m/>
  </r>
  <r>
    <s v="Very Good"/>
    <n v="59"/>
    <x v="4"/>
    <n v="9000"/>
    <n v="13"/>
    <n v="117000"/>
    <x v="925"/>
    <s v="No"/>
    <m/>
  </r>
  <r>
    <s v="Very Good"/>
    <n v="56"/>
    <x v="4"/>
    <n v="9000"/>
    <n v="11"/>
    <n v="99000"/>
    <x v="573"/>
    <s v="No"/>
    <m/>
  </r>
  <r>
    <s v="Very Good"/>
    <n v="56"/>
    <x v="5"/>
    <n v="4500"/>
    <n v="1"/>
    <n v="4500"/>
    <x v="926"/>
    <s v="No"/>
    <m/>
  </r>
  <r>
    <s v="Very Good"/>
    <n v="23"/>
    <x v="5"/>
    <n v="4500"/>
    <n v="2"/>
    <n v="9000"/>
    <x v="927"/>
    <s v="No"/>
    <m/>
  </r>
  <r>
    <s v="Very Good"/>
    <n v="23"/>
    <x v="2"/>
    <n v="20000"/>
    <n v="14"/>
    <n v="280000"/>
    <x v="928"/>
    <s v="No"/>
    <m/>
  </r>
  <r>
    <s v="Good"/>
    <n v="10"/>
    <x v="11"/>
    <n v="30000"/>
    <n v="17"/>
    <n v="510000"/>
    <x v="929"/>
    <s v="No"/>
    <m/>
  </r>
  <r>
    <s v="Good"/>
    <n v="10"/>
    <x v="10"/>
    <n v="24000"/>
    <n v="14"/>
    <n v="336000"/>
    <x v="342"/>
    <s v="No"/>
    <m/>
  </r>
  <r>
    <s v="Good"/>
    <n v="51"/>
    <x v="7"/>
    <n v="3500"/>
    <n v="14"/>
    <n v="49000"/>
    <x v="930"/>
    <s v="Yes"/>
    <s v="Fast Data Consumption"/>
  </r>
  <r>
    <s v="Good"/>
    <n v="51"/>
    <x v="18"/>
    <n v="25000"/>
    <n v="15"/>
    <n v="375000"/>
    <x v="931"/>
    <s v="Yes"/>
    <s v="Fast Data Consumption"/>
  </r>
  <r>
    <s v="Good"/>
    <n v="51"/>
    <x v="9"/>
    <n v="16000"/>
    <n v="1"/>
    <n v="16000"/>
    <x v="932"/>
    <s v="Yes"/>
    <s v="Fast Data Consumption"/>
  </r>
  <r>
    <s v="Good"/>
    <n v="16"/>
    <x v="5"/>
    <n v="4500"/>
    <n v="1"/>
    <n v="4500"/>
    <x v="933"/>
    <s v="No"/>
    <m/>
  </r>
  <r>
    <s v="Good"/>
    <n v="16"/>
    <x v="7"/>
    <n v="3500"/>
    <n v="12"/>
    <n v="42000"/>
    <x v="934"/>
    <s v="No"/>
    <m/>
  </r>
  <r>
    <s v="Excellent"/>
    <n v="29"/>
    <x v="2"/>
    <n v="20000"/>
    <n v="6"/>
    <n v="120000"/>
    <x v="935"/>
    <s v="No"/>
    <m/>
  </r>
  <r>
    <s v="Excellent"/>
    <n v="29"/>
    <x v="13"/>
    <n v="350"/>
    <n v="6"/>
    <n v="2100"/>
    <x v="936"/>
    <s v="No"/>
    <m/>
  </r>
  <r>
    <s v="Good"/>
    <n v="2"/>
    <x v="0"/>
    <n v="35000"/>
    <n v="4"/>
    <n v="140000"/>
    <x v="937"/>
    <s v="No"/>
    <m/>
  </r>
  <r>
    <s v="Good"/>
    <n v="16"/>
    <x v="14"/>
    <n v="1000"/>
    <n v="5"/>
    <n v="5000"/>
    <x v="938"/>
    <s v="No"/>
    <m/>
  </r>
  <r>
    <s v="Good"/>
    <n v="16"/>
    <x v="12"/>
    <n v="14500"/>
    <n v="13"/>
    <n v="188500"/>
    <x v="939"/>
    <s v="No"/>
    <m/>
  </r>
  <r>
    <s v="Good"/>
    <n v="16"/>
    <x v="11"/>
    <n v="30000"/>
    <n v="14"/>
    <n v="420000"/>
    <x v="940"/>
    <s v="No"/>
    <m/>
  </r>
  <r>
    <s v="Good"/>
    <n v="51"/>
    <x v="0"/>
    <n v="35000"/>
    <n v="3"/>
    <n v="105000"/>
    <x v="854"/>
    <s v="Yes"/>
    <s v="High Call Tarriffs"/>
  </r>
  <r>
    <s v="Good"/>
    <n v="51"/>
    <x v="8"/>
    <n v="150000"/>
    <n v="20"/>
    <n v="3000000"/>
    <x v="941"/>
    <s v="Yes"/>
    <s v="High Call Tarriffs"/>
  </r>
  <r>
    <s v="Very Good"/>
    <n v="49"/>
    <x v="18"/>
    <n v="25000"/>
    <n v="16"/>
    <n v="400000"/>
    <x v="942"/>
    <s v="No"/>
    <m/>
  </r>
  <r>
    <s v="Fair"/>
    <n v="41"/>
    <x v="5"/>
    <n v="4500"/>
    <n v="13"/>
    <n v="58500"/>
    <x v="943"/>
    <s v="Yes"/>
    <s v="Poor Customer Service"/>
  </r>
  <r>
    <s v="Fair"/>
    <n v="41"/>
    <x v="19"/>
    <n v="600"/>
    <n v="12"/>
    <n v="7200"/>
    <x v="944"/>
    <s v="Yes"/>
    <s v="Poor Customer Service"/>
  </r>
  <r>
    <s v="Excellent"/>
    <n v="19"/>
    <x v="12"/>
    <n v="14500"/>
    <n v="14"/>
    <n v="203000"/>
    <x v="945"/>
    <s v="No"/>
    <m/>
  </r>
  <r>
    <s v="Excellent"/>
    <n v="19"/>
    <x v="0"/>
    <n v="35000"/>
    <n v="16"/>
    <n v="560000"/>
    <x v="946"/>
    <s v="No"/>
    <m/>
  </r>
  <r>
    <s v="Excellent"/>
    <n v="19"/>
    <x v="18"/>
    <n v="25000"/>
    <n v="1"/>
    <n v="25000"/>
    <x v="947"/>
    <s v="No"/>
    <m/>
  </r>
  <r>
    <s v="Good"/>
    <n v="42"/>
    <x v="2"/>
    <n v="20000"/>
    <n v="3"/>
    <n v="60000"/>
    <x v="948"/>
    <s v="No"/>
    <m/>
  </r>
  <r>
    <s v="Good"/>
    <n v="42"/>
    <x v="6"/>
    <n v="9000"/>
    <n v="7"/>
    <n v="63000"/>
    <x v="949"/>
    <s v="No"/>
    <m/>
  </r>
  <r>
    <s v="Fair"/>
    <n v="20"/>
    <x v="4"/>
    <n v="9000"/>
    <n v="10"/>
    <n v="90000"/>
    <x v="950"/>
    <s v="No"/>
    <m/>
  </r>
  <r>
    <s v="Very Good"/>
    <n v="31"/>
    <x v="0"/>
    <n v="35000"/>
    <n v="15"/>
    <n v="525000"/>
    <x v="951"/>
    <s v="Yes"/>
    <s v="High Call Tarriffs"/>
  </r>
  <r>
    <s v="Very Good"/>
    <n v="31"/>
    <x v="7"/>
    <n v="3500"/>
    <n v="11"/>
    <n v="38500"/>
    <x v="952"/>
    <s v="Yes"/>
    <s v="High Call Tarriffs"/>
  </r>
  <r>
    <s v="Very Good"/>
    <n v="31"/>
    <x v="2"/>
    <n v="20000"/>
    <n v="14"/>
    <n v="280000"/>
    <x v="953"/>
    <s v="Yes"/>
    <s v="High Call Tarriff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T958:U961" firstHeaderRow="1" firstDataRow="1" firstDataCol="1"/>
  <pivotFields count="17">
    <pivotField showAll="0"/>
    <pivotField showAll="0"/>
    <pivotField numFmtId="14" showAll="0"/>
    <pivotField showAll="0"/>
    <pivotField showAll="0"/>
    <pivotField showAll="0"/>
    <pivotField showAll="0"/>
    <pivotField showAll="0"/>
    <pivotField showAll="0"/>
    <pivotField showAll="0"/>
    <pivotField showAll="0"/>
    <pivotField numFmtId="164" showAll="0"/>
    <pivotField showAll="0"/>
    <pivotField numFmtId="164" showAll="0"/>
    <pivotField showAll="0"/>
    <pivotField axis="axisRow" dataField="1" showAll="0">
      <items count="3">
        <item x="1"/>
        <item x="0"/>
        <item t="default"/>
      </items>
    </pivotField>
    <pivotField showAll="0"/>
  </pivotFields>
  <rowFields count="1">
    <field x="15"/>
  </rowFields>
  <rowItems count="3">
    <i>
      <x/>
    </i>
    <i>
      <x v="1"/>
    </i>
    <i t="grand">
      <x/>
    </i>
  </rowItems>
  <colItems count="1">
    <i/>
  </colItems>
  <dataFields count="1">
    <dataField name="Count of Customer Churn Status" fld="15" subtotal="count"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5" count="1" selected="0">
            <x v="0"/>
          </reference>
        </references>
      </pivotArea>
    </chartFormat>
    <chartFormat chart="3" format="9">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States">
  <location ref="Y3:AA40" firstHeaderRow="1" firstDataRow="2" firstDataCol="1"/>
  <pivotFields count="17">
    <pivotField showAll="0"/>
    <pivotField showAll="0"/>
    <pivotField numFmtId="14" showAll="0"/>
    <pivotField showAll="0"/>
    <pivotField axis="axisRow" showAll="0" sortType="ascending">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numFmtId="164" showAll="0"/>
    <pivotField showAll="0"/>
    <pivotField axis="axisCol" dataField="1" showAll="0">
      <items count="3">
        <item h="1" x="1"/>
        <item x="0"/>
        <item t="default"/>
      </items>
    </pivotField>
    <pivotField showAll="0"/>
  </pivotFields>
  <rowFields count="1">
    <field x="4"/>
  </rowFields>
  <rowItems count="36">
    <i>
      <x v="26"/>
    </i>
    <i>
      <x v="17"/>
    </i>
    <i>
      <x v="29"/>
    </i>
    <i>
      <x v="10"/>
    </i>
    <i>
      <x v="23"/>
    </i>
    <i>
      <x v="8"/>
    </i>
    <i>
      <x v="6"/>
    </i>
    <i>
      <x v="32"/>
    </i>
    <i>
      <x v="30"/>
    </i>
    <i>
      <x v="31"/>
    </i>
    <i>
      <x v="24"/>
    </i>
    <i>
      <x v="34"/>
    </i>
    <i>
      <x v="18"/>
    </i>
    <i>
      <x v="19"/>
    </i>
    <i>
      <x v="12"/>
    </i>
    <i>
      <x v="5"/>
    </i>
    <i>
      <x v="22"/>
    </i>
    <i>
      <x v="21"/>
    </i>
    <i>
      <x v="27"/>
    </i>
    <i>
      <x/>
    </i>
    <i>
      <x v="16"/>
    </i>
    <i>
      <x v="14"/>
    </i>
    <i>
      <x v="9"/>
    </i>
    <i>
      <x v="28"/>
    </i>
    <i>
      <x v="13"/>
    </i>
    <i>
      <x v="3"/>
    </i>
    <i>
      <x v="4"/>
    </i>
    <i>
      <x v="25"/>
    </i>
    <i>
      <x v="11"/>
    </i>
    <i>
      <x v="2"/>
    </i>
    <i>
      <x v="7"/>
    </i>
    <i>
      <x v="33"/>
    </i>
    <i>
      <x v="20"/>
    </i>
    <i>
      <x v="15"/>
    </i>
    <i>
      <x v="1"/>
    </i>
    <i t="grand">
      <x/>
    </i>
  </rowItems>
  <colFields count="1">
    <field x="15"/>
  </colFields>
  <colItems count="2">
    <i>
      <x v="1"/>
    </i>
    <i t="grand">
      <x/>
    </i>
  </colItems>
  <dataFields count="1">
    <dataField name="Count of Customer Churn Status" fld="15" subtotal="count" baseField="0" baseItem="0"/>
  </dataFields>
  <chartFormats count="1">
    <chartFormat chart="1" format="0"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abscription Plan">
  <location ref="AC19:AD28" firstHeaderRow="1" firstDataRow="1" firstDataCol="1"/>
  <pivotFields count="9">
    <pivotField showAll="0"/>
    <pivotField showAll="0"/>
    <pivotField axis="axisRow" showAll="0" sortType="ascending">
      <items count="22">
        <item h="1" x="19"/>
        <item h="1" x="8"/>
        <item x="5"/>
        <item h="1" x="1"/>
        <item x="10"/>
        <item h="1" x="2"/>
        <item x="20"/>
        <item x="0"/>
        <item h="1" x="3"/>
        <item h="1" x="16"/>
        <item h="1" x="18"/>
        <item h="1" x="15"/>
        <item h="1" x="6"/>
        <item h="1" x="14"/>
        <item h="1" x="11"/>
        <item x="4"/>
        <item x="17"/>
        <item h="1" x="13"/>
        <item x="12"/>
        <item h="1" x="9"/>
        <item x="7"/>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dataField="1" showAll="0">
      <items count="955">
        <item x="632"/>
        <item x="918"/>
        <item x="623"/>
        <item x="384"/>
        <item x="910"/>
        <item x="418"/>
        <item x="483"/>
        <item x="754"/>
        <item x="146"/>
        <item x="568"/>
        <item x="934"/>
        <item x="553"/>
        <item x="282"/>
        <item x="337"/>
        <item x="579"/>
        <item x="265"/>
        <item x="261"/>
        <item x="373"/>
        <item x="120"/>
        <item x="88"/>
        <item x="367"/>
        <item x="678"/>
        <item x="803"/>
        <item x="96"/>
        <item x="368"/>
        <item x="244"/>
        <item x="401"/>
        <item x="181"/>
        <item x="587"/>
        <item x="949"/>
        <item x="158"/>
        <item x="603"/>
        <item x="888"/>
        <item x="362"/>
        <item x="620"/>
        <item x="34"/>
        <item x="145"/>
        <item x="444"/>
        <item x="2"/>
        <item x="343"/>
        <item x="919"/>
        <item x="380"/>
        <item x="578"/>
        <item x="403"/>
        <item x="428"/>
        <item x="25"/>
        <item x="127"/>
        <item x="208"/>
        <item x="674"/>
        <item x="453"/>
        <item x="834"/>
        <item x="547"/>
        <item x="531"/>
        <item x="923"/>
        <item x="806"/>
        <item x="26"/>
        <item x="929"/>
        <item x="882"/>
        <item x="734"/>
        <item x="857"/>
        <item x="546"/>
        <item x="409"/>
        <item x="517"/>
        <item x="917"/>
        <item x="924"/>
        <item x="640"/>
        <item x="134"/>
        <item x="297"/>
        <item x="17"/>
        <item x="141"/>
        <item x="18"/>
        <item x="16"/>
        <item x="84"/>
        <item x="438"/>
        <item x="316"/>
        <item x="66"/>
        <item x="390"/>
        <item x="334"/>
        <item x="776"/>
        <item x="306"/>
        <item x="277"/>
        <item x="235"/>
        <item x="642"/>
        <item x="619"/>
        <item x="814"/>
        <item x="662"/>
        <item x="8"/>
        <item x="33"/>
        <item x="256"/>
        <item x="626"/>
        <item x="48"/>
        <item x="576"/>
        <item x="1"/>
        <item x="654"/>
        <item x="948"/>
        <item x="441"/>
        <item x="326"/>
        <item x="68"/>
        <item x="926"/>
        <item x="119"/>
        <item x="629"/>
        <item x="331"/>
        <item x="656"/>
        <item x="432"/>
        <item x="864"/>
        <item x="661"/>
        <item x="479"/>
        <item x="646"/>
        <item x="858"/>
        <item x="622"/>
        <item x="76"/>
        <item x="75"/>
        <item x="887"/>
        <item x="224"/>
        <item x="782"/>
        <item x="780"/>
        <item x="477"/>
        <item x="758"/>
        <item x="570"/>
        <item x="679"/>
        <item x="36"/>
        <item x="161"/>
        <item x="549"/>
        <item x="611"/>
        <item x="116"/>
        <item x="245"/>
        <item x="826"/>
        <item x="314"/>
        <item x="60"/>
        <item x="356"/>
        <item x="558"/>
        <item x="669"/>
        <item x="711"/>
        <item x="55"/>
        <item x="445"/>
        <item x="378"/>
        <item x="696"/>
        <item x="885"/>
        <item x="938"/>
        <item x="751"/>
        <item x="697"/>
        <item x="891"/>
        <item x="823"/>
        <item x="394"/>
        <item x="498"/>
        <item x="561"/>
        <item x="388"/>
        <item x="872"/>
        <item x="610"/>
        <item x="9"/>
        <item x="757"/>
        <item x="644"/>
        <item x="869"/>
        <item x="137"/>
        <item x="638"/>
        <item x="142"/>
        <item x="358"/>
        <item x="719"/>
        <item x="659"/>
        <item x="770"/>
        <item x="461"/>
        <item x="743"/>
        <item x="729"/>
        <item x="693"/>
        <item x="931"/>
        <item x="381"/>
        <item x="338"/>
        <item x="23"/>
        <item x="186"/>
        <item x="545"/>
        <item x="283"/>
        <item x="65"/>
        <item x="597"/>
        <item x="503"/>
        <item x="707"/>
        <item x="755"/>
        <item x="485"/>
        <item x="538"/>
        <item x="722"/>
        <item x="695"/>
        <item x="246"/>
        <item x="653"/>
        <item x="713"/>
        <item x="897"/>
        <item x="799"/>
        <item x="838"/>
        <item x="682"/>
        <item x="413"/>
        <item x="434"/>
        <item x="140"/>
        <item x="302"/>
        <item x="851"/>
        <item x="299"/>
        <item x="557"/>
        <item x="739"/>
        <item x="572"/>
        <item x="939"/>
        <item x="222"/>
        <item x="895"/>
        <item x="648"/>
        <item x="935"/>
        <item x="756"/>
        <item x="39"/>
        <item x="321"/>
        <item x="901"/>
        <item x="28"/>
        <item x="351"/>
        <item x="854"/>
        <item x="798"/>
        <item x="6"/>
        <item x="487"/>
        <item x="324"/>
        <item x="877"/>
        <item x="775"/>
        <item x="883"/>
        <item x="359"/>
        <item x="333"/>
        <item x="124"/>
        <item x="318"/>
        <item x="764"/>
        <item x="114"/>
        <item x="7"/>
        <item x="0"/>
        <item x="614"/>
        <item x="345"/>
        <item x="49"/>
        <item x="721"/>
        <item x="423"/>
        <item x="325"/>
        <item x="835"/>
        <item x="720"/>
        <item x="298"/>
        <item x="275"/>
        <item x="914"/>
        <item x="122"/>
        <item x="189"/>
        <item x="604"/>
        <item x="370"/>
        <item x="802"/>
        <item x="658"/>
        <item x="176"/>
        <item x="439"/>
        <item x="179"/>
        <item x="500"/>
        <item x="904"/>
        <item x="247"/>
        <item x="726"/>
        <item x="191"/>
        <item x="588"/>
        <item x="808"/>
        <item x="79"/>
        <item x="446"/>
        <item x="109"/>
        <item x="467"/>
        <item x="510"/>
        <item x="900"/>
        <item x="414"/>
        <item x="820"/>
        <item x="522"/>
        <item x="237"/>
        <item x="821"/>
        <item x="340"/>
        <item x="82"/>
        <item x="13"/>
        <item x="24"/>
        <item x="29"/>
        <item x="185"/>
        <item x="257"/>
        <item x="405"/>
        <item x="903"/>
        <item x="687"/>
        <item x="543"/>
        <item x="763"/>
        <item x="355"/>
        <item x="233"/>
        <item x="947"/>
        <item x="78"/>
        <item x="188"/>
        <item x="896"/>
        <item x="395"/>
        <item x="248"/>
        <item x="781"/>
        <item x="21"/>
        <item x="460"/>
        <item x="725"/>
        <item x="907"/>
        <item x="474"/>
        <item x="509"/>
        <item x="600"/>
        <item x="843"/>
        <item x="31"/>
        <item x="482"/>
        <item x="518"/>
        <item x="527"/>
        <item x="797"/>
        <item x="824"/>
        <item x="83"/>
        <item x="753"/>
        <item x="303"/>
        <item x="149"/>
        <item x="473"/>
        <item x="175"/>
        <item x="307"/>
        <item x="73"/>
        <item x="616"/>
        <item x="925"/>
        <item x="164"/>
        <item x="422"/>
        <item x="408"/>
        <item x="274"/>
        <item x="284"/>
        <item x="412"/>
        <item x="635"/>
        <item x="424"/>
        <item x="77"/>
        <item x="853"/>
        <item x="863"/>
        <item x="943"/>
        <item x="74"/>
        <item x="397"/>
        <item x="652"/>
        <item x="766"/>
        <item x="928"/>
        <item x="831"/>
        <item x="440"/>
        <item x="920"/>
        <item x="811"/>
        <item x="940"/>
        <item x="650"/>
        <item x="649"/>
        <item x="54"/>
        <item x="575"/>
        <item x="312"/>
        <item x="710"/>
        <item x="566"/>
        <item x="541"/>
        <item x="288"/>
        <item x="921"/>
        <item x="160"/>
        <item x="462"/>
        <item x="426"/>
        <item x="443"/>
        <item x="792"/>
        <item x="874"/>
        <item x="637"/>
        <item x="417"/>
        <item x="554"/>
        <item x="596"/>
        <item x="533"/>
        <item x="90"/>
        <item x="837"/>
        <item x="880"/>
        <item x="379"/>
        <item x="327"/>
        <item x="156"/>
        <item x="519"/>
        <item x="280"/>
        <item x="178"/>
        <item x="472"/>
        <item x="129"/>
        <item x="260"/>
        <item x="595"/>
        <item x="946"/>
        <item x="139"/>
        <item x="627"/>
        <item x="492"/>
        <item x="680"/>
        <item x="742"/>
        <item x="402"/>
        <item x="431"/>
        <item x="214"/>
        <item x="172"/>
        <item x="107"/>
        <item x="496"/>
        <item x="494"/>
        <item x="4"/>
        <item x="790"/>
        <item x="112"/>
        <item x="190"/>
        <item x="364"/>
        <item x="419"/>
        <item x="699"/>
        <item x="777"/>
        <item x="504"/>
        <item x="193"/>
        <item x="449"/>
        <item x="471"/>
        <item x="123"/>
        <item x="703"/>
        <item x="788"/>
        <item x="556"/>
        <item x="779"/>
        <item x="50"/>
        <item x="213"/>
        <item x="819"/>
        <item x="822"/>
        <item x="875"/>
        <item x="902"/>
        <item x="825"/>
        <item x="165"/>
        <item x="20"/>
        <item x="555"/>
        <item x="911"/>
        <item x="227"/>
        <item x="171"/>
        <item x="606"/>
        <item x="230"/>
        <item x="724"/>
        <item x="738"/>
        <item x="507"/>
        <item x="542"/>
        <item x="631"/>
        <item x="953"/>
        <item x="607"/>
        <item x="211"/>
        <item x="135"/>
        <item x="41"/>
        <item x="712"/>
        <item x="250"/>
        <item x="871"/>
        <item x="745"/>
        <item x="320"/>
        <item x="22"/>
        <item x="187"/>
        <item x="859"/>
        <item x="536"/>
        <item x="945"/>
        <item x="133"/>
        <item x="643"/>
        <item x="728"/>
        <item x="624"/>
        <item x="573"/>
        <item x="239"/>
        <item x="30"/>
        <item x="447"/>
        <item x="723"/>
        <item x="108"/>
        <item x="5"/>
        <item x="357"/>
        <item x="64"/>
        <item x="675"/>
        <item x="655"/>
        <item x="386"/>
        <item x="685"/>
        <item x="539"/>
        <item x="58"/>
        <item x="508"/>
        <item x="505"/>
        <item x="294"/>
        <item x="630"/>
        <item x="99"/>
        <item x="804"/>
        <item x="735"/>
        <item x="844"/>
        <item x="810"/>
        <item x="749"/>
        <item x="352"/>
        <item x="915"/>
        <item x="319"/>
        <item x="102"/>
        <item x="932"/>
        <item x="341"/>
        <item x="209"/>
        <item x="528"/>
        <item x="602"/>
        <item x="103"/>
        <item x="252"/>
        <item x="771"/>
        <item x="210"/>
        <item x="45"/>
        <item x="407"/>
        <item x="130"/>
        <item x="845"/>
        <item x="497"/>
        <item x="400"/>
        <item x="317"/>
        <item x="72"/>
        <item x="339"/>
        <item x="586"/>
        <item x="493"/>
        <item x="436"/>
        <item x="878"/>
        <item x="807"/>
        <item x="847"/>
        <item x="552"/>
        <item x="263"/>
        <item x="159"/>
        <item x="266"/>
        <item x="690"/>
        <item x="942"/>
        <item x="117"/>
        <item x="664"/>
        <item x="601"/>
        <item x="147"/>
        <item x="657"/>
        <item x="582"/>
        <item x="167"/>
        <item x="335"/>
        <item x="912"/>
        <item x="784"/>
        <item x="465"/>
        <item x="488"/>
        <item x="762"/>
        <item x="221"/>
        <item x="309"/>
        <item x="459"/>
        <item x="382"/>
        <item x="46"/>
        <item x="593"/>
        <item x="535"/>
        <item x="94"/>
        <item x="476"/>
        <item x="197"/>
        <item x="512"/>
        <item x="254"/>
        <item x="360"/>
        <item x="136"/>
        <item x="442"/>
        <item x="609"/>
        <item x="581"/>
        <item x="148"/>
        <item x="162"/>
        <item x="571"/>
        <item x="223"/>
        <item x="732"/>
        <item x="865"/>
        <item x="787"/>
        <item x="523"/>
        <item x="621"/>
        <item x="759"/>
        <item x="700"/>
        <item x="794"/>
        <item x="391"/>
        <item x="313"/>
        <item x="677"/>
        <item x="890"/>
        <item x="676"/>
        <item x="651"/>
        <item x="800"/>
        <item x="639"/>
        <item x="513"/>
        <item x="684"/>
        <item x="671"/>
        <item x="157"/>
        <item x="830"/>
        <item x="353"/>
        <item x="236"/>
        <item x="35"/>
        <item x="567"/>
        <item x="301"/>
        <item x="89"/>
        <item x="332"/>
        <item x="495"/>
        <item x="793"/>
        <item x="618"/>
        <item x="551"/>
        <item x="348"/>
        <item x="383"/>
        <item x="840"/>
        <item x="589"/>
        <item x="714"/>
        <item x="300"/>
        <item x="281"/>
        <item x="809"/>
        <item x="886"/>
        <item x="372"/>
        <item x="376"/>
        <item x="216"/>
        <item x="451"/>
        <item x="783"/>
        <item x="276"/>
        <item x="42"/>
        <item x="520"/>
        <item x="502"/>
        <item x="206"/>
        <item x="406"/>
        <item x="396"/>
        <item x="166"/>
        <item x="709"/>
        <item x="435"/>
        <item x="665"/>
        <item x="534"/>
        <item x="530"/>
        <item x="930"/>
        <item x="478"/>
        <item x="789"/>
        <item x="559"/>
        <item x="922"/>
        <item x="829"/>
        <item x="105"/>
        <item x="577"/>
        <item x="132"/>
        <item x="633"/>
        <item x="469"/>
        <item x="315"/>
        <item x="893"/>
        <item x="366"/>
        <item x="153"/>
        <item x="591"/>
        <item x="336"/>
        <item x="909"/>
        <item x="796"/>
        <item x="354"/>
        <item x="226"/>
        <item x="377"/>
        <item x="817"/>
        <item x="40"/>
        <item x="126"/>
        <item x="387"/>
        <item x="205"/>
        <item x="198"/>
        <item x="365"/>
        <item x="876"/>
        <item x="569"/>
        <item x="329"/>
        <item x="269"/>
        <item x="894"/>
        <item x="499"/>
        <item x="846"/>
        <item x="97"/>
        <item x="259"/>
        <item x="375"/>
        <item x="511"/>
        <item x="594"/>
        <item x="489"/>
        <item x="688"/>
        <item x="262"/>
        <item x="937"/>
        <item x="323"/>
        <item x="225"/>
        <item x="93"/>
        <item x="203"/>
        <item x="47"/>
        <item x="19"/>
        <item x="916"/>
        <item x="702"/>
        <item x="144"/>
        <item x="490"/>
        <item x="44"/>
        <item x="177"/>
        <item x="698"/>
        <item x="625"/>
        <item x="769"/>
        <item x="389"/>
        <item x="59"/>
        <item x="63"/>
        <item x="91"/>
        <item x="481"/>
        <item x="427"/>
        <item x="290"/>
        <item x="773"/>
        <item x="592"/>
        <item x="218"/>
        <item x="143"/>
        <item x="475"/>
        <item x="115"/>
        <item x="199"/>
        <item x="410"/>
        <item x="228"/>
        <item x="565"/>
        <item x="701"/>
        <item x="268"/>
        <item x="717"/>
        <item x="827"/>
        <item x="647"/>
        <item x="812"/>
        <item x="184"/>
        <item x="56"/>
        <item x="67"/>
        <item x="242"/>
        <item x="526"/>
        <item x="667"/>
        <item x="240"/>
        <item x="69"/>
        <item x="691"/>
        <item x="452"/>
        <item x="612"/>
        <item x="484"/>
        <item x="15"/>
        <item x="881"/>
        <item x="470"/>
        <item x="296"/>
        <item x="951"/>
        <item x="322"/>
        <item x="683"/>
        <item x="560"/>
        <item x="673"/>
        <item x="448"/>
        <item x="420"/>
        <item x="884"/>
        <item x="645"/>
        <item x="349"/>
        <item x="574"/>
        <item x="207"/>
        <item x="580"/>
        <item x="287"/>
        <item x="529"/>
        <item x="192"/>
        <item x="310"/>
        <item x="828"/>
        <item x="815"/>
        <item x="548"/>
        <item x="229"/>
        <item x="660"/>
        <item x="598"/>
        <item x="599"/>
        <item x="718"/>
        <item x="849"/>
        <item x="706"/>
        <item x="752"/>
        <item x="456"/>
        <item x="457"/>
        <item x="801"/>
        <item x="106"/>
        <item x="590"/>
        <item x="544"/>
        <item x="62"/>
        <item x="10"/>
        <item x="273"/>
        <item x="251"/>
        <item x="421"/>
        <item x="663"/>
        <item x="491"/>
        <item x="628"/>
        <item x="399"/>
        <item x="154"/>
        <item x="100"/>
        <item x="212"/>
        <item x="264"/>
        <item x="761"/>
        <item x="636"/>
        <item x="898"/>
        <item x="848"/>
        <item x="692"/>
        <item x="950"/>
        <item x="716"/>
        <item x="564"/>
        <item x="689"/>
        <item x="768"/>
        <item x="220"/>
        <item x="81"/>
        <item x="113"/>
        <item x="174"/>
        <item x="694"/>
        <item x="330"/>
        <item x="152"/>
        <item x="104"/>
        <item x="867"/>
        <item x="393"/>
        <item x="681"/>
        <item x="425"/>
        <item x="850"/>
        <item x="464"/>
        <item x="873"/>
        <item x="85"/>
        <item x="128"/>
        <item x="741"/>
        <item x="196"/>
        <item x="292"/>
        <item x="941"/>
        <item x="818"/>
        <item x="328"/>
        <item x="182"/>
        <item x="952"/>
        <item x="86"/>
        <item x="155"/>
        <item x="927"/>
        <item x="278"/>
        <item x="866"/>
        <item x="634"/>
        <item x="748"/>
        <item x="862"/>
        <item x="892"/>
        <item x="515"/>
        <item x="879"/>
        <item x="704"/>
        <item x="241"/>
        <item x="249"/>
        <item x="311"/>
        <item x="180"/>
        <item x="605"/>
        <item x="454"/>
        <item x="913"/>
        <item x="170"/>
        <item x="870"/>
        <item x="772"/>
        <item x="708"/>
        <item x="219"/>
        <item x="80"/>
        <item x="308"/>
        <item x="868"/>
        <item x="361"/>
        <item x="466"/>
        <item x="385"/>
        <item x="933"/>
        <item x="234"/>
        <item x="458"/>
        <item x="52"/>
        <item x="289"/>
        <item x="765"/>
        <item x="151"/>
        <item x="861"/>
        <item x="774"/>
        <item x="61"/>
        <item x="668"/>
        <item x="641"/>
        <item x="285"/>
        <item x="11"/>
        <item x="486"/>
        <item x="304"/>
        <item x="204"/>
        <item x="562"/>
        <item x="584"/>
        <item x="836"/>
        <item x="138"/>
        <item x="131"/>
        <item x="666"/>
        <item x="856"/>
        <item x="437"/>
        <item x="350"/>
        <item x="255"/>
        <item x="415"/>
        <item x="27"/>
        <item x="480"/>
        <item x="613"/>
        <item x="429"/>
        <item x="111"/>
        <item x="514"/>
        <item x="125"/>
        <item x="57"/>
        <item x="767"/>
        <item x="404"/>
        <item x="342"/>
        <item x="118"/>
        <item x="730"/>
        <item x="183"/>
        <item x="305"/>
        <item x="347"/>
        <item x="416"/>
        <item x="455"/>
        <item x="686"/>
        <item x="852"/>
        <item x="832"/>
        <item x="168"/>
        <item x="169"/>
        <item x="816"/>
        <item x="760"/>
        <item x="12"/>
        <item x="253"/>
        <item x="71"/>
        <item x="95"/>
        <item x="38"/>
        <item x="70"/>
        <item x="450"/>
        <item x="860"/>
        <item x="786"/>
        <item x="936"/>
        <item x="839"/>
        <item x="232"/>
        <item x="87"/>
        <item x="32"/>
        <item x="727"/>
        <item x="51"/>
        <item x="731"/>
        <item x="670"/>
        <item x="525"/>
        <item x="506"/>
        <item x="53"/>
        <item x="736"/>
        <item x="740"/>
        <item x="194"/>
        <item x="37"/>
        <item x="110"/>
        <item x="855"/>
        <item x="617"/>
        <item x="411"/>
        <item x="363"/>
        <item x="750"/>
        <item x="433"/>
        <item x="468"/>
        <item x="398"/>
        <item x="371"/>
        <item x="121"/>
        <item x="608"/>
        <item x="173"/>
        <item x="271"/>
        <item x="344"/>
        <item x="746"/>
        <item x="295"/>
        <item x="98"/>
        <item x="291"/>
        <item x="516"/>
        <item x="833"/>
        <item x="813"/>
        <item x="521"/>
        <item x="217"/>
        <item x="737"/>
        <item x="101"/>
        <item x="583"/>
        <item x="243"/>
        <item x="200"/>
        <item x="369"/>
        <item x="944"/>
        <item x="889"/>
        <item x="215"/>
        <item x="532"/>
        <item x="705"/>
        <item x="202"/>
        <item x="279"/>
        <item x="501"/>
        <item x="201"/>
        <item x="43"/>
        <item x="715"/>
        <item x="842"/>
        <item x="899"/>
        <item x="785"/>
        <item x="346"/>
        <item x="430"/>
        <item x="463"/>
        <item x="238"/>
        <item x="908"/>
        <item x="524"/>
        <item x="905"/>
        <item x="272"/>
        <item x="672"/>
        <item x="258"/>
        <item x="805"/>
        <item x="14"/>
        <item x="286"/>
        <item x="293"/>
        <item x="150"/>
        <item x="795"/>
        <item x="550"/>
        <item x="747"/>
        <item x="841"/>
        <item x="92"/>
        <item x="563"/>
        <item x="374"/>
        <item x="270"/>
        <item x="537"/>
        <item x="540"/>
        <item x="733"/>
        <item x="585"/>
        <item x="615"/>
        <item x="195"/>
        <item x="3"/>
        <item x="267"/>
        <item x="791"/>
        <item x="744"/>
        <item x="231"/>
        <item x="392"/>
        <item x="778"/>
        <item x="906"/>
        <item x="163"/>
        <item t="default"/>
      </items>
    </pivotField>
    <pivotField showAll="0"/>
    <pivotField showAll="0"/>
  </pivotFields>
  <rowFields count="1">
    <field x="2"/>
  </rowFields>
  <rowItems count="9">
    <i>
      <x v="16"/>
    </i>
    <i>
      <x v="15"/>
    </i>
    <i>
      <x v="18"/>
    </i>
    <i>
      <x v="7"/>
    </i>
    <i>
      <x v="6"/>
    </i>
    <i>
      <x v="4"/>
    </i>
    <i>
      <x v="2"/>
    </i>
    <i>
      <x v="20"/>
    </i>
    <i t="grand">
      <x/>
    </i>
  </rowItems>
  <colItems count="1">
    <i/>
  </colItems>
  <dataFields count="1">
    <dataField name="Average of Data Usage" fld="6" subtotal="average" baseField="2" baseItem="0"/>
  </dataFields>
  <chartFormats count="2">
    <chartFormat chart="0" format="3"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atisfaction Rate">
  <location ref="AC10:AF17" firstHeaderRow="1" firstDataRow="2" firstDataCol="1"/>
  <pivotFields count="17">
    <pivotField dataField="1" showAll="0"/>
    <pivotField showAll="0"/>
    <pivotField numFmtId="14" showAll="0"/>
    <pivotField showAll="0"/>
    <pivotField showAll="0"/>
    <pivotField showAll="0"/>
    <pivotField showAll="0"/>
    <pivotField axis="axisRow" showAll="0">
      <items count="6">
        <item x="1"/>
        <item x="0"/>
        <item x="2"/>
        <item x="4"/>
        <item x="3"/>
        <item t="default"/>
      </items>
    </pivotField>
    <pivotField showAll="0"/>
    <pivotField showAll="0"/>
    <pivotField showAll="0"/>
    <pivotField numFmtId="164" showAll="0"/>
    <pivotField showAll="0"/>
    <pivotField numFmtId="164" showAll="0"/>
    <pivotField showAll="0"/>
    <pivotField axis="axisCol" showAll="0">
      <items count="3">
        <item x="1"/>
        <item x="0"/>
        <item t="default"/>
      </items>
    </pivotField>
    <pivotField showAll="0"/>
  </pivotFields>
  <rowFields count="1">
    <field x="7"/>
  </rowFields>
  <rowItems count="6">
    <i>
      <x/>
    </i>
    <i>
      <x v="1"/>
    </i>
    <i>
      <x v="2"/>
    </i>
    <i>
      <x v="3"/>
    </i>
    <i>
      <x v="4"/>
    </i>
    <i t="grand">
      <x/>
    </i>
  </rowItems>
  <colFields count="1">
    <field x="15"/>
  </colFields>
  <colItems count="3">
    <i>
      <x/>
    </i>
    <i>
      <x v="1"/>
    </i>
    <i t="grand">
      <x/>
    </i>
  </colItems>
  <dataFields count="1">
    <dataField name="Count of Customer ID" fld="0" subtotal="count" baseField="0" baseItem="0"/>
  </dataFields>
  <chartFormats count="5">
    <chartFormat chart="0" format="0" series="1">
      <pivotArea type="data" outline="0" fieldPosition="0">
        <references count="1">
          <reference field="15" count="1" selected="0">
            <x v="0"/>
          </reference>
        </references>
      </pivotArea>
    </chartFormat>
    <chartFormat chart="0" format="1" series="1">
      <pivotArea type="data" outline="0" fieldPosition="0">
        <references count="1">
          <reference field="15" count="1" selected="0">
            <x v="1"/>
          </reference>
        </references>
      </pivotArea>
    </chartFormat>
    <chartFormat chart="0" format="2" series="1">
      <pivotArea type="data" outline="0" fieldPosition="0">
        <references count="2">
          <reference field="4294967294" count="1" selected="0">
            <x v="0"/>
          </reference>
          <reference field="15" count="1" selected="0">
            <x v="1"/>
          </reference>
        </references>
      </pivotArea>
    </chartFormat>
    <chartFormat chart="5" format="7" series="1">
      <pivotArea type="data" outline="0" fieldPosition="0">
        <references count="2">
          <reference field="4294967294" count="1" selected="0">
            <x v="0"/>
          </reference>
          <reference field="15" count="1" selected="0">
            <x v="0"/>
          </reference>
        </references>
      </pivotArea>
    </chartFormat>
    <chartFormat chart="5" format="8"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TN Device">
  <location ref="AC3:AD8" firstHeaderRow="1" firstDataRow="1" firstDataCol="1"/>
  <pivotFields count="17">
    <pivotField showAll="0"/>
    <pivotField showAll="0"/>
    <pivotField numFmtId="14" showAll="0"/>
    <pivotField showAll="0"/>
    <pivotField showAll="0"/>
    <pivotField axis="axisRow" showAll="0" sortType="descending">
      <items count="6">
        <item h="1"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dataField="1" numFmtId="164" showAll="0">
      <items count="246">
        <item x="124"/>
        <item x="237"/>
        <item x="169"/>
        <item x="148"/>
        <item x="196"/>
        <item x="176"/>
        <item x="186"/>
        <item x="65"/>
        <item x="128"/>
        <item x="106"/>
        <item x="114"/>
        <item x="227"/>
        <item x="243"/>
        <item x="239"/>
        <item x="144"/>
        <item x="55"/>
        <item x="160"/>
        <item x="222"/>
        <item x="42"/>
        <item x="43"/>
        <item x="3"/>
        <item x="146"/>
        <item x="33"/>
        <item x="14"/>
        <item x="132"/>
        <item x="191"/>
        <item x="76"/>
        <item x="34"/>
        <item x="85"/>
        <item x="140"/>
        <item x="78"/>
        <item x="231"/>
        <item x="87"/>
        <item x="97"/>
        <item x="184"/>
        <item x="220"/>
        <item x="181"/>
        <item x="217"/>
        <item x="208"/>
        <item x="156"/>
        <item x="111"/>
        <item x="96"/>
        <item x="168"/>
        <item x="171"/>
        <item x="108"/>
        <item x="101"/>
        <item x="197"/>
        <item x="71"/>
        <item x="218"/>
        <item x="207"/>
        <item x="192"/>
        <item x="103"/>
        <item x="235"/>
        <item x="109"/>
        <item x="174"/>
        <item x="28"/>
        <item x="60"/>
        <item x="67"/>
        <item x="38"/>
        <item x="183"/>
        <item x="120"/>
        <item x="21"/>
        <item x="206"/>
        <item x="166"/>
        <item x="178"/>
        <item x="48"/>
        <item x="7"/>
        <item x="20"/>
        <item x="141"/>
        <item x="112"/>
        <item x="234"/>
        <item x="25"/>
        <item x="72"/>
        <item x="244"/>
        <item x="188"/>
        <item x="102"/>
        <item x="175"/>
        <item x="16"/>
        <item x="210"/>
        <item x="15"/>
        <item x="130"/>
        <item x="213"/>
        <item x="95"/>
        <item x="19"/>
        <item x="163"/>
        <item x="126"/>
        <item x="193"/>
        <item x="190"/>
        <item x="5"/>
        <item x="233"/>
        <item x="158"/>
        <item x="134"/>
        <item x="30"/>
        <item x="50"/>
        <item x="23"/>
        <item x="165"/>
        <item x="161"/>
        <item x="116"/>
        <item x="155"/>
        <item x="209"/>
        <item x="94"/>
        <item x="179"/>
        <item x="90"/>
        <item x="89"/>
        <item x="211"/>
        <item x="32"/>
        <item x="73"/>
        <item x="177"/>
        <item x="185"/>
        <item x="152"/>
        <item x="1"/>
        <item x="121"/>
        <item x="219"/>
        <item x="159"/>
        <item x="79"/>
        <item x="26"/>
        <item x="40"/>
        <item x="200"/>
        <item x="145"/>
        <item x="123"/>
        <item x="64"/>
        <item x="167"/>
        <item x="170"/>
        <item x="198"/>
        <item x="12"/>
        <item x="164"/>
        <item x="142"/>
        <item x="9"/>
        <item x="98"/>
        <item x="29"/>
        <item x="136"/>
        <item x="62"/>
        <item x="133"/>
        <item x="240"/>
        <item x="172"/>
        <item x="119"/>
        <item x="187"/>
        <item x="59"/>
        <item x="22"/>
        <item x="224"/>
        <item x="66"/>
        <item x="125"/>
        <item x="215"/>
        <item x="84"/>
        <item x="153"/>
        <item x="36"/>
        <item x="92"/>
        <item x="238"/>
        <item x="162"/>
        <item x="4"/>
        <item x="137"/>
        <item x="6"/>
        <item x="180"/>
        <item x="149"/>
        <item x="205"/>
        <item x="129"/>
        <item x="2"/>
        <item x="63"/>
        <item x="93"/>
        <item x="56"/>
        <item x="86"/>
        <item x="37"/>
        <item x="53"/>
        <item x="131"/>
        <item x="18"/>
        <item x="41"/>
        <item x="83"/>
        <item x="127"/>
        <item x="150"/>
        <item x="58"/>
        <item x="51"/>
        <item x="173"/>
        <item x="147"/>
        <item x="105"/>
        <item x="77"/>
        <item x="17"/>
        <item x="47"/>
        <item x="202"/>
        <item x="194"/>
        <item x="122"/>
        <item x="74"/>
        <item x="13"/>
        <item x="10"/>
        <item x="88"/>
        <item x="223"/>
        <item x="189"/>
        <item x="68"/>
        <item x="75"/>
        <item x="225"/>
        <item x="8"/>
        <item x="157"/>
        <item x="80"/>
        <item x="81"/>
        <item x="151"/>
        <item x="35"/>
        <item x="24"/>
        <item x="39"/>
        <item x="182"/>
        <item x="113"/>
        <item x="27"/>
        <item x="242"/>
        <item x="61"/>
        <item x="52"/>
        <item x="154"/>
        <item x="82"/>
        <item x="70"/>
        <item x="100"/>
        <item x="99"/>
        <item x="195"/>
        <item x="201"/>
        <item x="46"/>
        <item x="203"/>
        <item x="139"/>
        <item x="110"/>
        <item x="57"/>
        <item x="54"/>
        <item x="11"/>
        <item x="221"/>
        <item x="143"/>
        <item x="45"/>
        <item x="69"/>
        <item x="138"/>
        <item x="91"/>
        <item x="212"/>
        <item x="0"/>
        <item x="236"/>
        <item x="199"/>
        <item x="31"/>
        <item x="230"/>
        <item x="49"/>
        <item x="204"/>
        <item x="115"/>
        <item x="118"/>
        <item x="214"/>
        <item x="44"/>
        <item x="229"/>
        <item x="232"/>
        <item x="216"/>
        <item x="117"/>
        <item x="226"/>
        <item x="241"/>
        <item x="107"/>
        <item x="135"/>
        <item x="228"/>
        <item x="104"/>
        <item t="default"/>
      </items>
    </pivotField>
    <pivotField showAll="0"/>
    <pivotField showAll="0"/>
    <pivotField showAll="0"/>
  </pivotFields>
  <rowFields count="1">
    <field x="5"/>
  </rowFields>
  <rowItems count="5">
    <i>
      <x v="2"/>
    </i>
    <i>
      <x v="3"/>
    </i>
    <i>
      <x v="1"/>
    </i>
    <i>
      <x v="4"/>
    </i>
    <i t="grand">
      <x/>
    </i>
  </rowItems>
  <colItems count="1">
    <i/>
  </colItems>
  <dataFields count="1">
    <dataField name="Sum of Total Revenue" fld="13" baseField="0" baseItem="0" numFmtId="165"/>
  </dataFields>
  <formats count="2">
    <format dxfId="1">
      <pivotArea outline="0" collapsedLevelsAreSubtotals="1" fieldPosition="0"/>
    </format>
    <format dxfId="0">
      <pivotArea outline="0" collapsedLevelsAreSubtotals="1" fieldPosition="0"/>
    </format>
  </format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Plan" sourceName="Subscription Plan">
  <pivotTables>
    <pivotTable tabId="7" name="PivotTable5"/>
  </pivotTables>
  <data>
    <tabular pivotCacheId="2">
      <items count="21">
        <i x="19"/>
        <i x="8"/>
        <i x="5" s="1"/>
        <i x="1"/>
        <i x="10" s="1"/>
        <i x="2"/>
        <i x="20" s="1"/>
        <i x="0" s="1"/>
        <i x="3"/>
        <i x="16"/>
        <i x="18"/>
        <i x="15"/>
        <i x="6"/>
        <i x="14"/>
        <i x="11"/>
        <i x="4" s="1"/>
        <i x="17" s="1"/>
        <i x="13"/>
        <i x="12" s="1"/>
        <i x="9"/>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Plan" cache="Slicer_Subscription_Plan" caption="Subscription Plan" startItem="1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75"/>
  <sheetViews>
    <sheetView topLeftCell="O1" workbookViewId="0">
      <pane ySplit="1" topLeftCell="A951" activePane="bottomLeft" state="frozen"/>
      <selection pane="bottomLeft" activeCell="U971" sqref="U971"/>
    </sheetView>
  </sheetViews>
  <sheetFormatPr defaultRowHeight="15" x14ac:dyDescent="0.25"/>
  <cols>
    <col min="1" max="1" width="14.140625" bestFit="1" customWidth="1"/>
    <col min="2" max="2" width="21.42578125" bestFit="1" customWidth="1"/>
    <col min="3" max="3" width="18.28515625" style="1" bestFit="1" customWidth="1"/>
    <col min="4" max="4" width="6.7109375" bestFit="1" customWidth="1"/>
    <col min="5" max="5" width="11.140625" bestFit="1" customWidth="1"/>
    <col min="6" max="6" width="20" bestFit="1" customWidth="1"/>
    <col min="7" max="7" width="9.85546875" bestFit="1" customWidth="1"/>
    <col min="8" max="8" width="18.140625" bestFit="1" customWidth="1"/>
    <col min="9" max="9" width="19" bestFit="1" customWidth="1"/>
    <col min="10" max="10" width="28.42578125" bestFit="1" customWidth="1"/>
    <col min="11" max="11" width="29.28515625" bestFit="1" customWidth="1"/>
    <col min="12" max="12" width="12" style="2" bestFit="1" customWidth="1"/>
    <col min="13" max="13" width="28.7109375" bestFit="1" customWidth="1"/>
    <col min="14" max="14" width="16.140625" style="2" bestFit="1" customWidth="1"/>
    <col min="15" max="15" width="13" bestFit="1" customWidth="1"/>
    <col min="16" max="16" width="23.85546875" bestFit="1" customWidth="1"/>
    <col min="17" max="17" width="29.28515625" bestFit="1" customWidth="1"/>
    <col min="20" max="20" width="13.140625" customWidth="1"/>
    <col min="21" max="21" width="29.85546875" customWidth="1"/>
  </cols>
  <sheetData>
    <row r="1" spans="1:17" x14ac:dyDescent="0.25">
      <c r="A1" t="s">
        <v>0</v>
      </c>
      <c r="B1" t="s">
        <v>1</v>
      </c>
      <c r="C1" s="1" t="s">
        <v>2</v>
      </c>
      <c r="D1" t="s">
        <v>3</v>
      </c>
      <c r="E1" t="s">
        <v>4</v>
      </c>
      <c r="F1" t="s">
        <v>5</v>
      </c>
      <c r="G1" t="s">
        <v>6</v>
      </c>
      <c r="H1" t="s">
        <v>7</v>
      </c>
      <c r="I1" t="s">
        <v>8</v>
      </c>
      <c r="J1" t="s">
        <v>9</v>
      </c>
      <c r="K1" t="s">
        <v>10</v>
      </c>
      <c r="L1" s="2" t="s">
        <v>11</v>
      </c>
      <c r="M1" t="s">
        <v>12</v>
      </c>
      <c r="N1" s="2" t="s">
        <v>13</v>
      </c>
      <c r="O1" t="s">
        <v>14</v>
      </c>
      <c r="P1" t="s">
        <v>15</v>
      </c>
      <c r="Q1" t="s">
        <v>16</v>
      </c>
    </row>
    <row r="2" spans="1:17" x14ac:dyDescent="0.25">
      <c r="A2" t="s">
        <v>17</v>
      </c>
      <c r="B2" t="s">
        <v>18</v>
      </c>
      <c r="C2" s="1">
        <v>45682</v>
      </c>
      <c r="D2">
        <v>27</v>
      </c>
      <c r="E2" t="s">
        <v>19</v>
      </c>
      <c r="F2" t="s">
        <v>20</v>
      </c>
      <c r="G2" t="s">
        <v>21</v>
      </c>
      <c r="H2">
        <v>2</v>
      </c>
      <c r="I2" t="s">
        <v>22</v>
      </c>
      <c r="J2">
        <v>2</v>
      </c>
      <c r="K2" t="s">
        <v>23</v>
      </c>
      <c r="L2" s="2">
        <v>35000</v>
      </c>
      <c r="M2">
        <v>19</v>
      </c>
      <c r="N2" s="2">
        <v>665000</v>
      </c>
      <c r="O2">
        <v>44.48</v>
      </c>
      <c r="P2" t="s">
        <v>24</v>
      </c>
      <c r="Q2" t="s">
        <v>25</v>
      </c>
    </row>
    <row r="3" spans="1:17" x14ac:dyDescent="0.25">
      <c r="A3" t="s">
        <v>26</v>
      </c>
      <c r="B3" t="s">
        <v>27</v>
      </c>
      <c r="C3" s="1">
        <v>45741</v>
      </c>
      <c r="D3">
        <v>16</v>
      </c>
      <c r="E3" t="s">
        <v>28</v>
      </c>
      <c r="F3" t="s">
        <v>29</v>
      </c>
      <c r="G3" t="s">
        <v>30</v>
      </c>
      <c r="H3">
        <v>2</v>
      </c>
      <c r="I3" t="s">
        <v>22</v>
      </c>
      <c r="J3">
        <v>22</v>
      </c>
      <c r="K3" t="s">
        <v>31</v>
      </c>
      <c r="L3" s="2">
        <v>5500</v>
      </c>
      <c r="M3">
        <v>12</v>
      </c>
      <c r="N3" s="2">
        <v>66000</v>
      </c>
      <c r="O3">
        <v>19.79</v>
      </c>
      <c r="P3" t="s">
        <v>24</v>
      </c>
      <c r="Q3" t="s">
        <v>32</v>
      </c>
    </row>
    <row r="4" spans="1:17" x14ac:dyDescent="0.25">
      <c r="A4" t="s">
        <v>33</v>
      </c>
      <c r="B4" t="s">
        <v>34</v>
      </c>
      <c r="C4" s="1">
        <v>45741</v>
      </c>
      <c r="D4">
        <v>21</v>
      </c>
      <c r="E4" t="s">
        <v>35</v>
      </c>
      <c r="F4" t="s">
        <v>36</v>
      </c>
      <c r="G4" t="s">
        <v>21</v>
      </c>
      <c r="H4">
        <v>1</v>
      </c>
      <c r="I4" t="s">
        <v>37</v>
      </c>
      <c r="J4">
        <v>60</v>
      </c>
      <c r="K4" t="s">
        <v>38</v>
      </c>
      <c r="L4" s="2">
        <v>20000</v>
      </c>
      <c r="M4">
        <v>8</v>
      </c>
      <c r="N4" s="2">
        <v>160000</v>
      </c>
      <c r="O4">
        <v>9.64</v>
      </c>
      <c r="P4" t="s">
        <v>39</v>
      </c>
    </row>
    <row r="5" spans="1:17" x14ac:dyDescent="0.25">
      <c r="A5" t="s">
        <v>33</v>
      </c>
      <c r="B5" t="s">
        <v>34</v>
      </c>
      <c r="C5" s="1">
        <v>45741</v>
      </c>
      <c r="D5">
        <v>21</v>
      </c>
      <c r="E5" t="s">
        <v>35</v>
      </c>
      <c r="F5" t="s">
        <v>29</v>
      </c>
      <c r="G5" t="s">
        <v>21</v>
      </c>
      <c r="H5">
        <v>1</v>
      </c>
      <c r="I5" t="s">
        <v>37</v>
      </c>
      <c r="J5">
        <v>60</v>
      </c>
      <c r="K5" t="s">
        <v>40</v>
      </c>
      <c r="L5" s="2">
        <v>500</v>
      </c>
      <c r="M5">
        <v>8</v>
      </c>
      <c r="N5" s="2">
        <v>4000</v>
      </c>
      <c r="O5">
        <v>197.05</v>
      </c>
      <c r="P5" t="s">
        <v>39</v>
      </c>
    </row>
    <row r="6" spans="1:17" x14ac:dyDescent="0.25">
      <c r="A6" t="s">
        <v>33</v>
      </c>
      <c r="B6" t="s">
        <v>34</v>
      </c>
      <c r="C6" s="1">
        <v>45741</v>
      </c>
      <c r="D6">
        <v>21</v>
      </c>
      <c r="E6" t="s">
        <v>35</v>
      </c>
      <c r="F6" t="s">
        <v>41</v>
      </c>
      <c r="G6" t="s">
        <v>21</v>
      </c>
      <c r="H6">
        <v>1</v>
      </c>
      <c r="I6" t="s">
        <v>37</v>
      </c>
      <c r="J6">
        <v>60</v>
      </c>
      <c r="K6" t="s">
        <v>42</v>
      </c>
      <c r="L6" s="2">
        <v>9000</v>
      </c>
      <c r="M6">
        <v>15</v>
      </c>
      <c r="N6" s="2">
        <v>135000</v>
      </c>
      <c r="O6">
        <v>76.34</v>
      </c>
      <c r="P6" t="s">
        <v>39</v>
      </c>
    </row>
    <row r="7" spans="1:17" x14ac:dyDescent="0.25">
      <c r="A7" t="s">
        <v>43</v>
      </c>
      <c r="B7" t="s">
        <v>44</v>
      </c>
      <c r="C7" s="1">
        <v>45741</v>
      </c>
      <c r="D7">
        <v>36</v>
      </c>
      <c r="E7" t="s">
        <v>45</v>
      </c>
      <c r="F7" t="s">
        <v>20</v>
      </c>
      <c r="G7" t="s">
        <v>30</v>
      </c>
      <c r="H7">
        <v>1</v>
      </c>
      <c r="I7" t="s">
        <v>37</v>
      </c>
      <c r="J7">
        <v>14</v>
      </c>
      <c r="K7" t="s">
        <v>46</v>
      </c>
      <c r="L7" s="2">
        <v>4500</v>
      </c>
      <c r="M7">
        <v>9</v>
      </c>
      <c r="N7" s="2">
        <v>40500</v>
      </c>
      <c r="O7">
        <v>92.72</v>
      </c>
      <c r="P7" t="s">
        <v>39</v>
      </c>
    </row>
    <row r="8" spans="1:17" x14ac:dyDescent="0.25">
      <c r="A8" t="s">
        <v>47</v>
      </c>
      <c r="B8" t="s">
        <v>48</v>
      </c>
      <c r="C8" s="1">
        <v>45682</v>
      </c>
      <c r="D8">
        <v>57</v>
      </c>
      <c r="E8" t="s">
        <v>49</v>
      </c>
      <c r="F8" t="s">
        <v>20</v>
      </c>
      <c r="G8" t="s">
        <v>21</v>
      </c>
      <c r="H8">
        <v>3</v>
      </c>
      <c r="I8" t="s">
        <v>50</v>
      </c>
      <c r="J8">
        <v>53</v>
      </c>
      <c r="K8" t="s">
        <v>51</v>
      </c>
      <c r="L8" s="2">
        <v>9000</v>
      </c>
      <c r="M8">
        <v>16</v>
      </c>
      <c r="N8" s="2">
        <v>144000</v>
      </c>
      <c r="O8">
        <v>42.92</v>
      </c>
      <c r="P8" t="s">
        <v>39</v>
      </c>
    </row>
    <row r="9" spans="1:17" x14ac:dyDescent="0.25">
      <c r="A9" t="s">
        <v>52</v>
      </c>
      <c r="B9" t="s">
        <v>53</v>
      </c>
      <c r="C9" s="1">
        <v>45713</v>
      </c>
      <c r="D9">
        <v>74</v>
      </c>
      <c r="E9" t="s">
        <v>54</v>
      </c>
      <c r="F9" t="s">
        <v>29</v>
      </c>
      <c r="G9" t="s">
        <v>30</v>
      </c>
      <c r="H9">
        <v>5</v>
      </c>
      <c r="I9" t="s">
        <v>55</v>
      </c>
      <c r="J9">
        <v>9</v>
      </c>
      <c r="K9" t="s">
        <v>56</v>
      </c>
      <c r="L9" s="2">
        <v>3500</v>
      </c>
      <c r="M9">
        <v>5</v>
      </c>
      <c r="N9" s="2">
        <v>17500</v>
      </c>
      <c r="O9">
        <v>44.25</v>
      </c>
      <c r="P9" t="s">
        <v>39</v>
      </c>
    </row>
    <row r="10" spans="1:17" x14ac:dyDescent="0.25">
      <c r="A10" t="s">
        <v>52</v>
      </c>
      <c r="B10" t="s">
        <v>53</v>
      </c>
      <c r="C10" s="1">
        <v>45713</v>
      </c>
      <c r="D10">
        <v>74</v>
      </c>
      <c r="E10" t="s">
        <v>54</v>
      </c>
      <c r="F10" t="s">
        <v>36</v>
      </c>
      <c r="G10" t="s">
        <v>30</v>
      </c>
      <c r="H10">
        <v>5</v>
      </c>
      <c r="I10" t="s">
        <v>55</v>
      </c>
      <c r="J10">
        <v>9</v>
      </c>
      <c r="K10" t="s">
        <v>57</v>
      </c>
      <c r="L10" s="2">
        <v>150000</v>
      </c>
      <c r="M10">
        <v>2</v>
      </c>
      <c r="N10" s="2">
        <v>300000</v>
      </c>
      <c r="O10">
        <v>18.64</v>
      </c>
      <c r="P10" t="s">
        <v>39</v>
      </c>
    </row>
    <row r="11" spans="1:17" x14ac:dyDescent="0.25">
      <c r="A11" t="s">
        <v>52</v>
      </c>
      <c r="B11" t="s">
        <v>53</v>
      </c>
      <c r="C11" s="1">
        <v>45713</v>
      </c>
      <c r="D11">
        <v>74</v>
      </c>
      <c r="E11" t="s">
        <v>54</v>
      </c>
      <c r="F11" t="s">
        <v>20</v>
      </c>
      <c r="G11" t="s">
        <v>30</v>
      </c>
      <c r="H11">
        <v>5</v>
      </c>
      <c r="I11" t="s">
        <v>55</v>
      </c>
      <c r="J11">
        <v>9</v>
      </c>
      <c r="K11" t="s">
        <v>58</v>
      </c>
      <c r="L11" s="2">
        <v>16000</v>
      </c>
      <c r="M11">
        <v>6</v>
      </c>
      <c r="N11" s="2">
        <v>96000</v>
      </c>
      <c r="O11">
        <v>30.99</v>
      </c>
      <c r="P11" t="s">
        <v>39</v>
      </c>
    </row>
    <row r="12" spans="1:17" x14ac:dyDescent="0.25">
      <c r="A12" t="s">
        <v>59</v>
      </c>
      <c r="B12" t="s">
        <v>60</v>
      </c>
      <c r="C12" s="1">
        <v>45741</v>
      </c>
      <c r="D12">
        <v>24</v>
      </c>
      <c r="E12" t="s">
        <v>61</v>
      </c>
      <c r="F12" t="s">
        <v>41</v>
      </c>
      <c r="G12" t="s">
        <v>30</v>
      </c>
      <c r="H12">
        <v>5</v>
      </c>
      <c r="I12" t="s">
        <v>55</v>
      </c>
      <c r="J12">
        <v>39</v>
      </c>
      <c r="K12" t="s">
        <v>62</v>
      </c>
      <c r="L12" s="2">
        <v>24000</v>
      </c>
      <c r="M12">
        <v>11</v>
      </c>
      <c r="N12" s="2">
        <v>264000</v>
      </c>
      <c r="O12">
        <v>150.30000000000001</v>
      </c>
      <c r="P12" t="s">
        <v>24</v>
      </c>
      <c r="Q12" t="s">
        <v>25</v>
      </c>
    </row>
    <row r="13" spans="1:17" x14ac:dyDescent="0.25">
      <c r="A13" t="s">
        <v>63</v>
      </c>
      <c r="B13" t="s">
        <v>64</v>
      </c>
      <c r="C13" s="1">
        <v>45682</v>
      </c>
      <c r="D13">
        <v>53</v>
      </c>
      <c r="E13" t="s">
        <v>19</v>
      </c>
      <c r="F13" t="s">
        <v>41</v>
      </c>
      <c r="G13" t="s">
        <v>21</v>
      </c>
      <c r="H13">
        <v>3</v>
      </c>
      <c r="I13" t="s">
        <v>50</v>
      </c>
      <c r="J13">
        <v>30</v>
      </c>
      <c r="K13" t="s">
        <v>65</v>
      </c>
      <c r="L13" s="2">
        <v>30000</v>
      </c>
      <c r="M13">
        <v>17</v>
      </c>
      <c r="N13" s="2">
        <v>510000</v>
      </c>
      <c r="O13">
        <v>168.41</v>
      </c>
      <c r="P13" t="s">
        <v>39</v>
      </c>
    </row>
    <row r="14" spans="1:17" x14ac:dyDescent="0.25">
      <c r="A14" t="s">
        <v>66</v>
      </c>
      <c r="B14" t="s">
        <v>67</v>
      </c>
      <c r="C14" s="1">
        <v>45682</v>
      </c>
      <c r="D14">
        <v>35</v>
      </c>
      <c r="E14" t="s">
        <v>45</v>
      </c>
      <c r="F14" t="s">
        <v>41</v>
      </c>
      <c r="G14" t="s">
        <v>21</v>
      </c>
      <c r="H14">
        <v>5</v>
      </c>
      <c r="I14" t="s">
        <v>55</v>
      </c>
      <c r="J14">
        <v>35</v>
      </c>
      <c r="K14" t="s">
        <v>65</v>
      </c>
      <c r="L14" s="2">
        <v>30000</v>
      </c>
      <c r="M14">
        <v>10</v>
      </c>
      <c r="N14" s="2">
        <v>300000</v>
      </c>
      <c r="O14">
        <v>175.81</v>
      </c>
      <c r="P14" t="s">
        <v>39</v>
      </c>
    </row>
    <row r="15" spans="1:17" x14ac:dyDescent="0.25">
      <c r="A15" t="s">
        <v>68</v>
      </c>
      <c r="B15" t="s">
        <v>69</v>
      </c>
      <c r="C15" s="1">
        <v>45741</v>
      </c>
      <c r="D15">
        <v>23</v>
      </c>
      <c r="E15" t="s">
        <v>70</v>
      </c>
      <c r="F15" t="s">
        <v>20</v>
      </c>
      <c r="G15" t="s">
        <v>21</v>
      </c>
      <c r="H15">
        <v>1</v>
      </c>
      <c r="I15" t="s">
        <v>37</v>
      </c>
      <c r="J15">
        <v>6</v>
      </c>
      <c r="K15" t="s">
        <v>46</v>
      </c>
      <c r="L15" s="2">
        <v>4500</v>
      </c>
      <c r="M15">
        <v>20</v>
      </c>
      <c r="N15" s="2">
        <v>90000</v>
      </c>
      <c r="O15">
        <v>53.38</v>
      </c>
      <c r="P15" t="s">
        <v>39</v>
      </c>
    </row>
    <row r="16" spans="1:17" x14ac:dyDescent="0.25">
      <c r="A16" t="s">
        <v>68</v>
      </c>
      <c r="B16" t="s">
        <v>69</v>
      </c>
      <c r="C16" s="1">
        <v>45741</v>
      </c>
      <c r="D16">
        <v>23</v>
      </c>
      <c r="E16" t="s">
        <v>70</v>
      </c>
      <c r="F16" t="s">
        <v>41</v>
      </c>
      <c r="G16" t="s">
        <v>21</v>
      </c>
      <c r="H16">
        <v>1</v>
      </c>
      <c r="I16" t="s">
        <v>37</v>
      </c>
      <c r="J16">
        <v>6</v>
      </c>
      <c r="K16" t="s">
        <v>71</v>
      </c>
      <c r="L16" s="2">
        <v>14500</v>
      </c>
      <c r="M16">
        <v>18</v>
      </c>
      <c r="N16" s="2">
        <v>261000</v>
      </c>
      <c r="O16">
        <v>192.89</v>
      </c>
      <c r="P16" t="s">
        <v>39</v>
      </c>
    </row>
    <row r="17" spans="1:17" x14ac:dyDescent="0.25">
      <c r="A17" t="s">
        <v>68</v>
      </c>
      <c r="B17" t="s">
        <v>69</v>
      </c>
      <c r="C17" s="1">
        <v>45741</v>
      </c>
      <c r="D17">
        <v>23</v>
      </c>
      <c r="E17" t="s">
        <v>70</v>
      </c>
      <c r="F17" t="s">
        <v>29</v>
      </c>
      <c r="G17" t="s">
        <v>21</v>
      </c>
      <c r="H17">
        <v>1</v>
      </c>
      <c r="I17" t="s">
        <v>37</v>
      </c>
      <c r="J17">
        <v>6</v>
      </c>
      <c r="K17" t="s">
        <v>72</v>
      </c>
      <c r="L17" s="2">
        <v>350</v>
      </c>
      <c r="M17">
        <v>13</v>
      </c>
      <c r="N17" s="2">
        <v>4550</v>
      </c>
      <c r="O17">
        <v>142.72999999999999</v>
      </c>
      <c r="P17" t="s">
        <v>39</v>
      </c>
    </row>
    <row r="18" spans="1:17" x14ac:dyDescent="0.25">
      <c r="A18" t="s">
        <v>73</v>
      </c>
      <c r="B18" t="s">
        <v>74</v>
      </c>
      <c r="C18" s="1">
        <v>45713</v>
      </c>
      <c r="D18">
        <v>72</v>
      </c>
      <c r="E18" t="s">
        <v>75</v>
      </c>
      <c r="F18" t="s">
        <v>20</v>
      </c>
      <c r="G18" t="s">
        <v>30</v>
      </c>
      <c r="H18">
        <v>2</v>
      </c>
      <c r="I18" t="s">
        <v>22</v>
      </c>
      <c r="J18">
        <v>8</v>
      </c>
      <c r="K18" t="s">
        <v>58</v>
      </c>
      <c r="L18" s="2">
        <v>16000</v>
      </c>
      <c r="M18">
        <v>2</v>
      </c>
      <c r="N18" s="2">
        <v>32000</v>
      </c>
      <c r="O18">
        <v>14.66</v>
      </c>
      <c r="P18" t="s">
        <v>24</v>
      </c>
      <c r="Q18" t="s">
        <v>76</v>
      </c>
    </row>
    <row r="19" spans="1:17" x14ac:dyDescent="0.25">
      <c r="A19" t="s">
        <v>73</v>
      </c>
      <c r="B19" t="s">
        <v>74</v>
      </c>
      <c r="C19" s="1">
        <v>45713</v>
      </c>
      <c r="D19">
        <v>72</v>
      </c>
      <c r="E19" t="s">
        <v>75</v>
      </c>
      <c r="F19" t="s">
        <v>36</v>
      </c>
      <c r="G19" t="s">
        <v>30</v>
      </c>
      <c r="H19">
        <v>2</v>
      </c>
      <c r="I19" t="s">
        <v>22</v>
      </c>
      <c r="J19">
        <v>8</v>
      </c>
      <c r="K19" t="s">
        <v>71</v>
      </c>
      <c r="L19" s="2">
        <v>14500</v>
      </c>
      <c r="M19">
        <v>2</v>
      </c>
      <c r="N19" s="2">
        <v>29000</v>
      </c>
      <c r="O19">
        <v>13.95</v>
      </c>
      <c r="P19" t="s">
        <v>24</v>
      </c>
      <c r="Q19" t="s">
        <v>76</v>
      </c>
    </row>
    <row r="20" spans="1:17" x14ac:dyDescent="0.25">
      <c r="A20" t="s">
        <v>73</v>
      </c>
      <c r="B20" t="s">
        <v>74</v>
      </c>
      <c r="C20" s="1">
        <v>45713</v>
      </c>
      <c r="D20">
        <v>72</v>
      </c>
      <c r="E20" t="s">
        <v>75</v>
      </c>
      <c r="F20" t="s">
        <v>41</v>
      </c>
      <c r="G20" t="s">
        <v>30</v>
      </c>
      <c r="H20">
        <v>2</v>
      </c>
      <c r="I20" t="s">
        <v>22</v>
      </c>
      <c r="J20">
        <v>8</v>
      </c>
      <c r="K20" t="s">
        <v>65</v>
      </c>
      <c r="L20" s="2">
        <v>30000</v>
      </c>
      <c r="M20">
        <v>8</v>
      </c>
      <c r="N20" s="2">
        <v>240000</v>
      </c>
      <c r="O20">
        <v>14.64</v>
      </c>
      <c r="P20" t="s">
        <v>24</v>
      </c>
      <c r="Q20" t="s">
        <v>76</v>
      </c>
    </row>
    <row r="21" spans="1:17" x14ac:dyDescent="0.25">
      <c r="A21" t="s">
        <v>77</v>
      </c>
      <c r="B21" t="s">
        <v>78</v>
      </c>
      <c r="C21" s="1">
        <v>45741</v>
      </c>
      <c r="D21">
        <v>78</v>
      </c>
      <c r="E21" t="s">
        <v>79</v>
      </c>
      <c r="F21" t="s">
        <v>20</v>
      </c>
      <c r="G21" t="s">
        <v>21</v>
      </c>
      <c r="H21">
        <v>2</v>
      </c>
      <c r="I21" t="s">
        <v>22</v>
      </c>
      <c r="J21">
        <v>47</v>
      </c>
      <c r="K21" t="s">
        <v>58</v>
      </c>
      <c r="L21" s="2">
        <v>16000</v>
      </c>
      <c r="M21">
        <v>12</v>
      </c>
      <c r="N21" s="2">
        <v>192000</v>
      </c>
      <c r="O21">
        <v>131.97</v>
      </c>
      <c r="P21" t="s">
        <v>39</v>
      </c>
    </row>
    <row r="22" spans="1:17" x14ac:dyDescent="0.25">
      <c r="A22" t="s">
        <v>77</v>
      </c>
      <c r="B22" t="s">
        <v>78</v>
      </c>
      <c r="C22" s="1">
        <v>45741</v>
      </c>
      <c r="D22">
        <v>78</v>
      </c>
      <c r="E22" t="s">
        <v>79</v>
      </c>
      <c r="F22" t="s">
        <v>41</v>
      </c>
      <c r="G22" t="s">
        <v>21</v>
      </c>
      <c r="H22">
        <v>2</v>
      </c>
      <c r="I22" t="s">
        <v>22</v>
      </c>
      <c r="J22">
        <v>47</v>
      </c>
      <c r="K22" t="s">
        <v>71</v>
      </c>
      <c r="L22" s="2">
        <v>14500</v>
      </c>
      <c r="M22">
        <v>2</v>
      </c>
      <c r="N22" s="2">
        <v>29000</v>
      </c>
      <c r="O22">
        <v>82.51</v>
      </c>
      <c r="P22" t="s">
        <v>39</v>
      </c>
    </row>
    <row r="23" spans="1:17" x14ac:dyDescent="0.25">
      <c r="A23" t="s">
        <v>80</v>
      </c>
      <c r="B23" t="s">
        <v>81</v>
      </c>
      <c r="C23" s="1">
        <v>45682</v>
      </c>
      <c r="D23">
        <v>23</v>
      </c>
      <c r="E23" t="s">
        <v>82</v>
      </c>
      <c r="F23" t="s">
        <v>20</v>
      </c>
      <c r="G23" t="s">
        <v>30</v>
      </c>
      <c r="H23">
        <v>2</v>
      </c>
      <c r="I23" t="s">
        <v>22</v>
      </c>
      <c r="J23">
        <v>52</v>
      </c>
      <c r="K23" t="s">
        <v>46</v>
      </c>
      <c r="L23" s="2">
        <v>4500</v>
      </c>
      <c r="M23">
        <v>8</v>
      </c>
      <c r="N23" s="2">
        <v>36000</v>
      </c>
      <c r="O23">
        <v>56.07</v>
      </c>
      <c r="P23" t="s">
        <v>24</v>
      </c>
      <c r="Q23" t="s">
        <v>25</v>
      </c>
    </row>
    <row r="24" spans="1:17" x14ac:dyDescent="0.25">
      <c r="A24" t="s">
        <v>80</v>
      </c>
      <c r="B24" t="s">
        <v>81</v>
      </c>
      <c r="C24" s="1">
        <v>45682</v>
      </c>
      <c r="D24">
        <v>23</v>
      </c>
      <c r="E24" t="s">
        <v>82</v>
      </c>
      <c r="F24" t="s">
        <v>29</v>
      </c>
      <c r="G24" t="s">
        <v>30</v>
      </c>
      <c r="H24">
        <v>2</v>
      </c>
      <c r="I24" t="s">
        <v>22</v>
      </c>
      <c r="J24">
        <v>52</v>
      </c>
      <c r="K24" t="s">
        <v>83</v>
      </c>
      <c r="L24" s="2">
        <v>1000</v>
      </c>
      <c r="M24">
        <v>18</v>
      </c>
      <c r="N24" s="2">
        <v>18000</v>
      </c>
      <c r="O24">
        <v>88.9</v>
      </c>
      <c r="P24" t="s">
        <v>24</v>
      </c>
      <c r="Q24" t="s">
        <v>25</v>
      </c>
    </row>
    <row r="25" spans="1:17" x14ac:dyDescent="0.25">
      <c r="A25" t="s">
        <v>84</v>
      </c>
      <c r="B25" t="s">
        <v>85</v>
      </c>
      <c r="C25" s="1">
        <v>45713</v>
      </c>
      <c r="D25">
        <v>22</v>
      </c>
      <c r="E25" t="s">
        <v>86</v>
      </c>
      <c r="F25" t="s">
        <v>20</v>
      </c>
      <c r="G25" t="s">
        <v>21</v>
      </c>
      <c r="H25">
        <v>2</v>
      </c>
      <c r="I25" t="s">
        <v>22</v>
      </c>
      <c r="J25">
        <v>6</v>
      </c>
      <c r="K25" t="s">
        <v>58</v>
      </c>
      <c r="L25" s="2">
        <v>16000</v>
      </c>
      <c r="M25">
        <v>1</v>
      </c>
      <c r="N25" s="2">
        <v>16000</v>
      </c>
      <c r="O25">
        <v>33.35</v>
      </c>
      <c r="P25" t="s">
        <v>39</v>
      </c>
    </row>
    <row r="26" spans="1:17" x14ac:dyDescent="0.25">
      <c r="A26" t="s">
        <v>84</v>
      </c>
      <c r="B26" t="s">
        <v>85</v>
      </c>
      <c r="C26" s="1">
        <v>45713</v>
      </c>
      <c r="D26">
        <v>22</v>
      </c>
      <c r="E26" t="s">
        <v>86</v>
      </c>
      <c r="F26" t="s">
        <v>29</v>
      </c>
      <c r="G26" t="s">
        <v>21</v>
      </c>
      <c r="H26">
        <v>2</v>
      </c>
      <c r="I26" t="s">
        <v>22</v>
      </c>
      <c r="J26">
        <v>6</v>
      </c>
      <c r="K26" t="s">
        <v>87</v>
      </c>
      <c r="L26" s="2">
        <v>7500</v>
      </c>
      <c r="M26">
        <v>15</v>
      </c>
      <c r="N26" s="2">
        <v>112500</v>
      </c>
      <c r="O26">
        <v>53.41</v>
      </c>
      <c r="P26" t="s">
        <v>39</v>
      </c>
    </row>
    <row r="27" spans="1:17" x14ac:dyDescent="0.25">
      <c r="A27" t="s">
        <v>88</v>
      </c>
      <c r="B27" t="s">
        <v>89</v>
      </c>
      <c r="C27" s="1">
        <v>45741</v>
      </c>
      <c r="D27">
        <v>70</v>
      </c>
      <c r="E27" t="s">
        <v>90</v>
      </c>
      <c r="F27" t="s">
        <v>41</v>
      </c>
      <c r="G27" t="s">
        <v>21</v>
      </c>
      <c r="H27">
        <v>2</v>
      </c>
      <c r="I27" t="s">
        <v>22</v>
      </c>
      <c r="J27">
        <v>13</v>
      </c>
      <c r="K27" t="s">
        <v>42</v>
      </c>
      <c r="L27" s="2">
        <v>9000</v>
      </c>
      <c r="M27">
        <v>16</v>
      </c>
      <c r="N27" s="2">
        <v>144000</v>
      </c>
      <c r="O27">
        <v>10.5</v>
      </c>
      <c r="P27" t="s">
        <v>39</v>
      </c>
    </row>
    <row r="28" spans="1:17" x14ac:dyDescent="0.25">
      <c r="A28" t="s">
        <v>88</v>
      </c>
      <c r="B28" t="s">
        <v>89</v>
      </c>
      <c r="C28" s="1">
        <v>45741</v>
      </c>
      <c r="D28">
        <v>70</v>
      </c>
      <c r="E28" t="s">
        <v>90</v>
      </c>
      <c r="F28" t="s">
        <v>36</v>
      </c>
      <c r="G28" t="s">
        <v>21</v>
      </c>
      <c r="H28">
        <v>2</v>
      </c>
      <c r="I28" t="s">
        <v>22</v>
      </c>
      <c r="J28">
        <v>13</v>
      </c>
      <c r="K28" t="s">
        <v>65</v>
      </c>
      <c r="L28" s="2">
        <v>30000</v>
      </c>
      <c r="M28">
        <v>17</v>
      </c>
      <c r="N28" s="2">
        <v>510000</v>
      </c>
      <c r="O28">
        <v>11.85</v>
      </c>
      <c r="P28" t="s">
        <v>39</v>
      </c>
    </row>
    <row r="29" spans="1:17" x14ac:dyDescent="0.25">
      <c r="A29" t="s">
        <v>88</v>
      </c>
      <c r="B29" t="s">
        <v>89</v>
      </c>
      <c r="C29" s="1">
        <v>45741</v>
      </c>
      <c r="D29">
        <v>70</v>
      </c>
      <c r="E29" t="s">
        <v>90</v>
      </c>
      <c r="F29" t="s">
        <v>20</v>
      </c>
      <c r="G29" t="s">
        <v>21</v>
      </c>
      <c r="H29">
        <v>2</v>
      </c>
      <c r="I29" t="s">
        <v>22</v>
      </c>
      <c r="J29">
        <v>13</v>
      </c>
      <c r="K29" t="s">
        <v>58</v>
      </c>
      <c r="L29" s="2">
        <v>16000</v>
      </c>
      <c r="M29">
        <v>3</v>
      </c>
      <c r="N29" s="2">
        <v>48000</v>
      </c>
      <c r="O29">
        <v>170.34</v>
      </c>
      <c r="P29" t="s">
        <v>39</v>
      </c>
    </row>
    <row r="30" spans="1:17" x14ac:dyDescent="0.25">
      <c r="A30" t="s">
        <v>91</v>
      </c>
      <c r="B30" t="s">
        <v>92</v>
      </c>
      <c r="C30" s="1">
        <v>45713</v>
      </c>
      <c r="D30">
        <v>46</v>
      </c>
      <c r="E30" t="s">
        <v>82</v>
      </c>
      <c r="F30" t="s">
        <v>41</v>
      </c>
      <c r="G30" t="s">
        <v>21</v>
      </c>
      <c r="H30">
        <v>5</v>
      </c>
      <c r="I30" t="s">
        <v>55</v>
      </c>
      <c r="J30">
        <v>57</v>
      </c>
      <c r="K30" t="s">
        <v>65</v>
      </c>
      <c r="L30" s="2">
        <v>30000</v>
      </c>
      <c r="M30">
        <v>11</v>
      </c>
      <c r="N30" s="2">
        <v>330000</v>
      </c>
      <c r="O30">
        <v>41.25</v>
      </c>
      <c r="P30" t="s">
        <v>39</v>
      </c>
    </row>
    <row r="31" spans="1:17" x14ac:dyDescent="0.25">
      <c r="A31" t="s">
        <v>91</v>
      </c>
      <c r="B31" t="s">
        <v>92</v>
      </c>
      <c r="C31" s="1">
        <v>45713</v>
      </c>
      <c r="D31">
        <v>46</v>
      </c>
      <c r="E31" t="s">
        <v>82</v>
      </c>
      <c r="F31" t="s">
        <v>20</v>
      </c>
      <c r="G31" t="s">
        <v>21</v>
      </c>
      <c r="H31">
        <v>5</v>
      </c>
      <c r="I31" t="s">
        <v>55</v>
      </c>
      <c r="J31">
        <v>57</v>
      </c>
      <c r="K31" t="s">
        <v>46</v>
      </c>
      <c r="L31" s="2">
        <v>4500</v>
      </c>
      <c r="M31">
        <v>5</v>
      </c>
      <c r="N31" s="2">
        <v>22500</v>
      </c>
      <c r="O31">
        <v>53.49</v>
      </c>
      <c r="P31" t="s">
        <v>39</v>
      </c>
    </row>
    <row r="32" spans="1:17" x14ac:dyDescent="0.25">
      <c r="A32" t="s">
        <v>91</v>
      </c>
      <c r="B32" t="s">
        <v>92</v>
      </c>
      <c r="C32" s="1">
        <v>45713</v>
      </c>
      <c r="D32">
        <v>46</v>
      </c>
      <c r="E32" t="s">
        <v>82</v>
      </c>
      <c r="F32" t="s">
        <v>36</v>
      </c>
      <c r="G32" t="s">
        <v>21</v>
      </c>
      <c r="H32">
        <v>5</v>
      </c>
      <c r="I32" t="s">
        <v>55</v>
      </c>
      <c r="J32">
        <v>57</v>
      </c>
      <c r="K32" t="s">
        <v>62</v>
      </c>
      <c r="L32" s="2">
        <v>24000</v>
      </c>
      <c r="M32">
        <v>3</v>
      </c>
      <c r="N32" s="2">
        <v>72000</v>
      </c>
      <c r="O32">
        <v>91.72</v>
      </c>
      <c r="P32" t="s">
        <v>39</v>
      </c>
    </row>
    <row r="33" spans="1:17" x14ac:dyDescent="0.25">
      <c r="A33" t="s">
        <v>93</v>
      </c>
      <c r="B33" t="s">
        <v>94</v>
      </c>
      <c r="C33" s="1">
        <v>45713</v>
      </c>
      <c r="D33">
        <v>74</v>
      </c>
      <c r="E33" t="s">
        <v>95</v>
      </c>
      <c r="F33" t="s">
        <v>20</v>
      </c>
      <c r="G33" t="s">
        <v>21</v>
      </c>
      <c r="H33">
        <v>5</v>
      </c>
      <c r="I33" t="s">
        <v>55</v>
      </c>
      <c r="J33">
        <v>35</v>
      </c>
      <c r="K33" t="s">
        <v>51</v>
      </c>
      <c r="L33" s="2">
        <v>9000</v>
      </c>
      <c r="M33">
        <v>15</v>
      </c>
      <c r="N33" s="2">
        <v>135000</v>
      </c>
      <c r="O33">
        <v>57.35</v>
      </c>
      <c r="P33" t="s">
        <v>24</v>
      </c>
      <c r="Q33" t="s">
        <v>96</v>
      </c>
    </row>
    <row r="34" spans="1:17" x14ac:dyDescent="0.25">
      <c r="A34" t="s">
        <v>97</v>
      </c>
      <c r="B34" t="s">
        <v>98</v>
      </c>
      <c r="C34" s="1">
        <v>45741</v>
      </c>
      <c r="D34">
        <v>54</v>
      </c>
      <c r="E34" t="s">
        <v>75</v>
      </c>
      <c r="F34" t="s">
        <v>36</v>
      </c>
      <c r="G34" t="s">
        <v>21</v>
      </c>
      <c r="H34">
        <v>1</v>
      </c>
      <c r="I34" t="s">
        <v>37</v>
      </c>
      <c r="J34">
        <v>43</v>
      </c>
      <c r="K34" t="s">
        <v>38</v>
      </c>
      <c r="L34" s="2">
        <v>20000</v>
      </c>
      <c r="M34">
        <v>18</v>
      </c>
      <c r="N34" s="2">
        <v>360000</v>
      </c>
      <c r="O34">
        <v>178</v>
      </c>
      <c r="P34" t="s">
        <v>39</v>
      </c>
    </row>
    <row r="35" spans="1:17" x14ac:dyDescent="0.25">
      <c r="A35" t="s">
        <v>99</v>
      </c>
      <c r="B35" t="s">
        <v>100</v>
      </c>
      <c r="C35" s="1">
        <v>45741</v>
      </c>
      <c r="D35">
        <v>50</v>
      </c>
      <c r="E35" t="s">
        <v>101</v>
      </c>
      <c r="F35" t="s">
        <v>29</v>
      </c>
      <c r="G35" t="s">
        <v>21</v>
      </c>
      <c r="H35">
        <v>2</v>
      </c>
      <c r="I35" t="s">
        <v>22</v>
      </c>
      <c r="J35">
        <v>46</v>
      </c>
      <c r="K35" t="s">
        <v>102</v>
      </c>
      <c r="L35" s="2">
        <v>900</v>
      </c>
      <c r="M35">
        <v>14</v>
      </c>
      <c r="N35" s="2">
        <v>12600</v>
      </c>
      <c r="O35">
        <v>18.91</v>
      </c>
      <c r="P35" t="s">
        <v>39</v>
      </c>
    </row>
    <row r="36" spans="1:17" x14ac:dyDescent="0.25">
      <c r="A36" t="s">
        <v>99</v>
      </c>
      <c r="B36" t="s">
        <v>100</v>
      </c>
      <c r="C36" s="1">
        <v>45741</v>
      </c>
      <c r="D36">
        <v>50</v>
      </c>
      <c r="E36" t="s">
        <v>101</v>
      </c>
      <c r="F36" t="s">
        <v>20</v>
      </c>
      <c r="G36" t="s">
        <v>21</v>
      </c>
      <c r="H36">
        <v>2</v>
      </c>
      <c r="I36" t="s">
        <v>22</v>
      </c>
      <c r="J36">
        <v>46</v>
      </c>
      <c r="K36" t="s">
        <v>51</v>
      </c>
      <c r="L36" s="2">
        <v>9000</v>
      </c>
      <c r="M36">
        <v>11</v>
      </c>
      <c r="N36" s="2">
        <v>99000</v>
      </c>
      <c r="O36">
        <v>9.3000000000000007</v>
      </c>
      <c r="P36" t="s">
        <v>39</v>
      </c>
    </row>
    <row r="37" spans="1:17" x14ac:dyDescent="0.25">
      <c r="A37" t="s">
        <v>103</v>
      </c>
      <c r="B37" t="s">
        <v>104</v>
      </c>
      <c r="C37" s="1">
        <v>45741</v>
      </c>
      <c r="D37">
        <v>49</v>
      </c>
      <c r="E37" t="s">
        <v>28</v>
      </c>
      <c r="F37" t="s">
        <v>20</v>
      </c>
      <c r="G37" t="s">
        <v>30</v>
      </c>
      <c r="H37">
        <v>5</v>
      </c>
      <c r="I37" t="s">
        <v>55</v>
      </c>
      <c r="J37">
        <v>36</v>
      </c>
      <c r="K37" t="s">
        <v>51</v>
      </c>
      <c r="L37" s="2">
        <v>9000</v>
      </c>
      <c r="M37">
        <v>5</v>
      </c>
      <c r="N37" s="2">
        <v>45000</v>
      </c>
      <c r="O37">
        <v>116.71</v>
      </c>
      <c r="P37" t="s">
        <v>24</v>
      </c>
      <c r="Q37" t="s">
        <v>76</v>
      </c>
    </row>
    <row r="38" spans="1:17" x14ac:dyDescent="0.25">
      <c r="A38" t="s">
        <v>103</v>
      </c>
      <c r="B38" t="s">
        <v>104</v>
      </c>
      <c r="C38" s="1">
        <v>45741</v>
      </c>
      <c r="D38">
        <v>49</v>
      </c>
      <c r="E38" t="s">
        <v>28</v>
      </c>
      <c r="F38" t="s">
        <v>36</v>
      </c>
      <c r="G38" t="s">
        <v>30</v>
      </c>
      <c r="H38">
        <v>5</v>
      </c>
      <c r="I38" t="s">
        <v>55</v>
      </c>
      <c r="J38">
        <v>36</v>
      </c>
      <c r="K38" t="s">
        <v>105</v>
      </c>
      <c r="L38" s="2">
        <v>75000</v>
      </c>
      <c r="M38">
        <v>10</v>
      </c>
      <c r="N38" s="2">
        <v>750000</v>
      </c>
      <c r="O38">
        <v>25.93</v>
      </c>
      <c r="P38" t="s">
        <v>24</v>
      </c>
      <c r="Q38" t="s">
        <v>76</v>
      </c>
    </row>
    <row r="39" spans="1:17" x14ac:dyDescent="0.25">
      <c r="A39" t="s">
        <v>103</v>
      </c>
      <c r="B39" t="s">
        <v>104</v>
      </c>
      <c r="C39" s="1">
        <v>45741</v>
      </c>
      <c r="D39">
        <v>49</v>
      </c>
      <c r="E39" t="s">
        <v>28</v>
      </c>
      <c r="F39" t="s">
        <v>41</v>
      </c>
      <c r="G39" t="s">
        <v>30</v>
      </c>
      <c r="H39">
        <v>5</v>
      </c>
      <c r="I39" t="s">
        <v>55</v>
      </c>
      <c r="J39">
        <v>36</v>
      </c>
      <c r="K39" t="s">
        <v>65</v>
      </c>
      <c r="L39" s="2">
        <v>30000</v>
      </c>
      <c r="M39">
        <v>2</v>
      </c>
      <c r="N39" s="2">
        <v>60000</v>
      </c>
      <c r="O39">
        <v>179.85</v>
      </c>
      <c r="P39" t="s">
        <v>24</v>
      </c>
      <c r="Q39" t="s">
        <v>76</v>
      </c>
    </row>
    <row r="40" spans="1:17" x14ac:dyDescent="0.25">
      <c r="A40" t="s">
        <v>106</v>
      </c>
      <c r="B40" t="s">
        <v>107</v>
      </c>
      <c r="C40" s="1">
        <v>45741</v>
      </c>
      <c r="D40">
        <v>42</v>
      </c>
      <c r="E40" t="s">
        <v>70</v>
      </c>
      <c r="F40" t="s">
        <v>29</v>
      </c>
      <c r="G40" t="s">
        <v>21</v>
      </c>
      <c r="H40">
        <v>5</v>
      </c>
      <c r="I40" t="s">
        <v>55</v>
      </c>
      <c r="J40">
        <v>23</v>
      </c>
      <c r="K40" t="s">
        <v>46</v>
      </c>
      <c r="L40" s="2">
        <v>4500</v>
      </c>
      <c r="M40">
        <v>1</v>
      </c>
      <c r="N40" s="2">
        <v>4500</v>
      </c>
      <c r="O40">
        <v>176.34</v>
      </c>
      <c r="P40" t="s">
        <v>39</v>
      </c>
    </row>
    <row r="41" spans="1:17" x14ac:dyDescent="0.25">
      <c r="A41" t="s">
        <v>108</v>
      </c>
      <c r="B41" t="s">
        <v>109</v>
      </c>
      <c r="C41" s="1">
        <v>45713</v>
      </c>
      <c r="D41">
        <v>58</v>
      </c>
      <c r="E41" t="s">
        <v>110</v>
      </c>
      <c r="F41" t="s">
        <v>29</v>
      </c>
      <c r="G41" t="s">
        <v>21</v>
      </c>
      <c r="H41">
        <v>1</v>
      </c>
      <c r="I41" t="s">
        <v>37</v>
      </c>
      <c r="J41">
        <v>18</v>
      </c>
      <c r="K41" t="s">
        <v>72</v>
      </c>
      <c r="L41" s="2">
        <v>350</v>
      </c>
      <c r="M41">
        <v>15</v>
      </c>
      <c r="N41" s="2">
        <v>5250</v>
      </c>
      <c r="O41">
        <v>40.31</v>
      </c>
      <c r="P41" t="s">
        <v>39</v>
      </c>
    </row>
    <row r="42" spans="1:17" x14ac:dyDescent="0.25">
      <c r="A42" t="s">
        <v>111</v>
      </c>
      <c r="B42" t="s">
        <v>112</v>
      </c>
      <c r="C42" s="1">
        <v>45713</v>
      </c>
      <c r="D42">
        <v>55</v>
      </c>
      <c r="E42" t="s">
        <v>113</v>
      </c>
      <c r="F42" t="s">
        <v>36</v>
      </c>
      <c r="G42" t="s">
        <v>21</v>
      </c>
      <c r="H42">
        <v>4</v>
      </c>
      <c r="I42" t="s">
        <v>114</v>
      </c>
      <c r="J42">
        <v>2</v>
      </c>
      <c r="K42" t="s">
        <v>115</v>
      </c>
      <c r="L42" s="2">
        <v>25000</v>
      </c>
      <c r="M42">
        <v>13</v>
      </c>
      <c r="N42" s="2">
        <v>325000</v>
      </c>
      <c r="O42">
        <v>128.47999999999999</v>
      </c>
      <c r="P42" t="s">
        <v>39</v>
      </c>
    </row>
    <row r="43" spans="1:17" x14ac:dyDescent="0.25">
      <c r="A43" t="s">
        <v>116</v>
      </c>
      <c r="B43" t="s">
        <v>117</v>
      </c>
      <c r="C43" s="1">
        <v>45741</v>
      </c>
      <c r="D43">
        <v>58</v>
      </c>
      <c r="E43" t="s">
        <v>118</v>
      </c>
      <c r="F43" t="s">
        <v>41</v>
      </c>
      <c r="G43" t="s">
        <v>21</v>
      </c>
      <c r="H43">
        <v>2</v>
      </c>
      <c r="I43" t="s">
        <v>22</v>
      </c>
      <c r="J43">
        <v>57</v>
      </c>
      <c r="K43" t="s">
        <v>62</v>
      </c>
      <c r="L43" s="2">
        <v>24000</v>
      </c>
      <c r="M43">
        <v>11</v>
      </c>
      <c r="N43" s="2">
        <v>264000</v>
      </c>
      <c r="O43">
        <v>87.2</v>
      </c>
      <c r="P43" t="s">
        <v>39</v>
      </c>
    </row>
    <row r="44" spans="1:17" x14ac:dyDescent="0.25">
      <c r="A44" t="s">
        <v>116</v>
      </c>
      <c r="B44" t="s">
        <v>117</v>
      </c>
      <c r="C44" s="1">
        <v>45741</v>
      </c>
      <c r="D44">
        <v>58</v>
      </c>
      <c r="E44" t="s">
        <v>118</v>
      </c>
      <c r="F44" t="s">
        <v>29</v>
      </c>
      <c r="G44" t="s">
        <v>21</v>
      </c>
      <c r="H44">
        <v>2</v>
      </c>
      <c r="I44" t="s">
        <v>22</v>
      </c>
      <c r="J44">
        <v>57</v>
      </c>
      <c r="K44" t="s">
        <v>87</v>
      </c>
      <c r="L44" s="2">
        <v>7500</v>
      </c>
      <c r="M44">
        <v>17</v>
      </c>
      <c r="N44" s="2">
        <v>127500</v>
      </c>
      <c r="O44">
        <v>121.44</v>
      </c>
      <c r="P44" t="s">
        <v>39</v>
      </c>
    </row>
    <row r="45" spans="1:17" x14ac:dyDescent="0.25">
      <c r="A45" t="s">
        <v>119</v>
      </c>
      <c r="B45" t="s">
        <v>120</v>
      </c>
      <c r="C45" s="1">
        <v>45741</v>
      </c>
      <c r="D45">
        <v>65</v>
      </c>
      <c r="E45" t="s">
        <v>121</v>
      </c>
      <c r="F45" t="s">
        <v>20</v>
      </c>
      <c r="G45" t="s">
        <v>30</v>
      </c>
      <c r="H45">
        <v>1</v>
      </c>
      <c r="I45" t="s">
        <v>37</v>
      </c>
      <c r="J45">
        <v>3</v>
      </c>
      <c r="K45" t="s">
        <v>58</v>
      </c>
      <c r="L45" s="2">
        <v>16000</v>
      </c>
      <c r="M45">
        <v>11</v>
      </c>
      <c r="N45" s="2">
        <v>176000</v>
      </c>
      <c r="O45">
        <v>189.8</v>
      </c>
      <c r="P45" t="s">
        <v>39</v>
      </c>
    </row>
    <row r="46" spans="1:17" x14ac:dyDescent="0.25">
      <c r="A46" t="s">
        <v>119</v>
      </c>
      <c r="B46" t="s">
        <v>120</v>
      </c>
      <c r="C46" s="1">
        <v>45741</v>
      </c>
      <c r="D46">
        <v>65</v>
      </c>
      <c r="E46" t="s">
        <v>121</v>
      </c>
      <c r="F46" t="s">
        <v>29</v>
      </c>
      <c r="G46" t="s">
        <v>30</v>
      </c>
      <c r="H46">
        <v>1</v>
      </c>
      <c r="I46" t="s">
        <v>37</v>
      </c>
      <c r="J46">
        <v>3</v>
      </c>
      <c r="K46" t="s">
        <v>56</v>
      </c>
      <c r="L46" s="2">
        <v>3500</v>
      </c>
      <c r="M46">
        <v>4</v>
      </c>
      <c r="N46" s="2">
        <v>14000</v>
      </c>
      <c r="O46">
        <v>132.85</v>
      </c>
      <c r="P46" t="s">
        <v>39</v>
      </c>
    </row>
    <row r="47" spans="1:17" x14ac:dyDescent="0.25">
      <c r="A47" t="s">
        <v>119</v>
      </c>
      <c r="B47" t="s">
        <v>120</v>
      </c>
      <c r="C47" s="1">
        <v>45741</v>
      </c>
      <c r="D47">
        <v>65</v>
      </c>
      <c r="E47" t="s">
        <v>121</v>
      </c>
      <c r="F47" t="s">
        <v>36</v>
      </c>
      <c r="G47" t="s">
        <v>30</v>
      </c>
      <c r="H47">
        <v>1</v>
      </c>
      <c r="I47" t="s">
        <v>37</v>
      </c>
      <c r="J47">
        <v>3</v>
      </c>
      <c r="K47" t="s">
        <v>62</v>
      </c>
      <c r="L47" s="2">
        <v>24000</v>
      </c>
      <c r="M47">
        <v>14</v>
      </c>
      <c r="N47" s="2">
        <v>336000</v>
      </c>
      <c r="O47">
        <v>101.67</v>
      </c>
      <c r="P47" t="s">
        <v>39</v>
      </c>
    </row>
    <row r="48" spans="1:17" x14ac:dyDescent="0.25">
      <c r="A48" t="s">
        <v>122</v>
      </c>
      <c r="B48" t="s">
        <v>123</v>
      </c>
      <c r="C48" s="1">
        <v>45741</v>
      </c>
      <c r="D48">
        <v>67</v>
      </c>
      <c r="E48" t="s">
        <v>101</v>
      </c>
      <c r="F48" t="s">
        <v>36</v>
      </c>
      <c r="G48" t="s">
        <v>21</v>
      </c>
      <c r="H48">
        <v>4</v>
      </c>
      <c r="I48" t="s">
        <v>114</v>
      </c>
      <c r="J48">
        <v>13</v>
      </c>
      <c r="K48" t="s">
        <v>105</v>
      </c>
      <c r="L48" s="2">
        <v>75000</v>
      </c>
      <c r="M48">
        <v>1</v>
      </c>
      <c r="N48" s="2">
        <v>75000</v>
      </c>
      <c r="O48">
        <v>109.81</v>
      </c>
      <c r="P48" t="s">
        <v>39</v>
      </c>
    </row>
    <row r="49" spans="1:17" x14ac:dyDescent="0.25">
      <c r="A49" t="s">
        <v>124</v>
      </c>
      <c r="B49" t="s">
        <v>125</v>
      </c>
      <c r="C49" s="1">
        <v>45741</v>
      </c>
      <c r="D49">
        <v>52</v>
      </c>
      <c r="E49" t="s">
        <v>79</v>
      </c>
      <c r="F49" t="s">
        <v>20</v>
      </c>
      <c r="G49" t="s">
        <v>30</v>
      </c>
      <c r="H49">
        <v>4</v>
      </c>
      <c r="I49" t="s">
        <v>114</v>
      </c>
      <c r="J49">
        <v>51</v>
      </c>
      <c r="K49" t="s">
        <v>46</v>
      </c>
      <c r="L49" s="2">
        <v>4500</v>
      </c>
      <c r="M49">
        <v>10</v>
      </c>
      <c r="N49" s="2">
        <v>45000</v>
      </c>
      <c r="O49">
        <v>131.94</v>
      </c>
      <c r="P49" t="s">
        <v>39</v>
      </c>
    </row>
    <row r="50" spans="1:17" x14ac:dyDescent="0.25">
      <c r="A50" t="s">
        <v>124</v>
      </c>
      <c r="B50" t="s">
        <v>125</v>
      </c>
      <c r="C50" s="1">
        <v>45741</v>
      </c>
      <c r="D50">
        <v>52</v>
      </c>
      <c r="E50" t="s">
        <v>79</v>
      </c>
      <c r="F50" t="s">
        <v>36</v>
      </c>
      <c r="G50" t="s">
        <v>30</v>
      </c>
      <c r="H50">
        <v>4</v>
      </c>
      <c r="I50" t="s">
        <v>114</v>
      </c>
      <c r="J50">
        <v>51</v>
      </c>
      <c r="K50" t="s">
        <v>115</v>
      </c>
      <c r="L50" s="2">
        <v>25000</v>
      </c>
      <c r="M50">
        <v>8</v>
      </c>
      <c r="N50" s="2">
        <v>200000</v>
      </c>
      <c r="O50">
        <v>19.13</v>
      </c>
      <c r="P50" t="s">
        <v>39</v>
      </c>
    </row>
    <row r="51" spans="1:17" x14ac:dyDescent="0.25">
      <c r="A51" t="s">
        <v>124</v>
      </c>
      <c r="B51" t="s">
        <v>125</v>
      </c>
      <c r="C51" s="1">
        <v>45741</v>
      </c>
      <c r="D51">
        <v>52</v>
      </c>
      <c r="E51" t="s">
        <v>79</v>
      </c>
      <c r="F51" t="s">
        <v>29</v>
      </c>
      <c r="G51" t="s">
        <v>30</v>
      </c>
      <c r="H51">
        <v>4</v>
      </c>
      <c r="I51" t="s">
        <v>114</v>
      </c>
      <c r="J51">
        <v>51</v>
      </c>
      <c r="K51" t="s">
        <v>40</v>
      </c>
      <c r="L51" s="2">
        <v>500</v>
      </c>
      <c r="M51">
        <v>7</v>
      </c>
      <c r="N51" s="2">
        <v>3500</v>
      </c>
      <c r="O51">
        <v>45.32</v>
      </c>
      <c r="P51" t="s">
        <v>39</v>
      </c>
    </row>
    <row r="52" spans="1:17" x14ac:dyDescent="0.25">
      <c r="A52" t="s">
        <v>126</v>
      </c>
      <c r="B52" t="s">
        <v>127</v>
      </c>
      <c r="C52" s="1">
        <v>45682</v>
      </c>
      <c r="D52">
        <v>19</v>
      </c>
      <c r="E52" t="s">
        <v>128</v>
      </c>
      <c r="F52" t="s">
        <v>29</v>
      </c>
      <c r="G52" t="s">
        <v>21</v>
      </c>
      <c r="H52">
        <v>4</v>
      </c>
      <c r="I52" t="s">
        <v>114</v>
      </c>
      <c r="J52">
        <v>31</v>
      </c>
      <c r="K52" t="s">
        <v>46</v>
      </c>
      <c r="L52" s="2">
        <v>4500</v>
      </c>
      <c r="M52">
        <v>5</v>
      </c>
      <c r="N52" s="2">
        <v>22500</v>
      </c>
      <c r="O52">
        <v>80.23</v>
      </c>
      <c r="P52" t="s">
        <v>39</v>
      </c>
    </row>
    <row r="53" spans="1:17" x14ac:dyDescent="0.25">
      <c r="A53" t="s">
        <v>126</v>
      </c>
      <c r="B53" t="s">
        <v>127</v>
      </c>
      <c r="C53" s="1">
        <v>45682</v>
      </c>
      <c r="D53">
        <v>19</v>
      </c>
      <c r="E53" t="s">
        <v>128</v>
      </c>
      <c r="F53" t="s">
        <v>29</v>
      </c>
      <c r="G53" t="s">
        <v>21</v>
      </c>
      <c r="H53">
        <v>4</v>
      </c>
      <c r="I53" t="s">
        <v>114</v>
      </c>
      <c r="J53">
        <v>31</v>
      </c>
      <c r="K53" t="s">
        <v>102</v>
      </c>
      <c r="L53" s="2">
        <v>900</v>
      </c>
      <c r="M53">
        <v>4</v>
      </c>
      <c r="N53" s="2">
        <v>3600</v>
      </c>
      <c r="O53">
        <v>178.59</v>
      </c>
      <c r="P53" t="s">
        <v>39</v>
      </c>
    </row>
    <row r="54" spans="1:17" x14ac:dyDescent="0.25">
      <c r="A54" t="s">
        <v>129</v>
      </c>
      <c r="B54" t="s">
        <v>130</v>
      </c>
      <c r="C54" s="1">
        <v>45713</v>
      </c>
      <c r="D54">
        <v>44</v>
      </c>
      <c r="E54" t="s">
        <v>131</v>
      </c>
      <c r="F54" t="s">
        <v>36</v>
      </c>
      <c r="G54" t="s">
        <v>30</v>
      </c>
      <c r="H54">
        <v>1</v>
      </c>
      <c r="I54" t="s">
        <v>37</v>
      </c>
      <c r="J54">
        <v>4</v>
      </c>
      <c r="K54" t="s">
        <v>105</v>
      </c>
      <c r="L54" s="2">
        <v>75000</v>
      </c>
      <c r="M54">
        <v>18</v>
      </c>
      <c r="N54" s="2">
        <v>1350000</v>
      </c>
      <c r="O54">
        <v>166.2</v>
      </c>
      <c r="P54" t="s">
        <v>39</v>
      </c>
    </row>
    <row r="55" spans="1:17" x14ac:dyDescent="0.25">
      <c r="A55" t="s">
        <v>129</v>
      </c>
      <c r="B55" t="s">
        <v>130</v>
      </c>
      <c r="C55" s="1">
        <v>45713</v>
      </c>
      <c r="D55">
        <v>44</v>
      </c>
      <c r="E55" t="s">
        <v>131</v>
      </c>
      <c r="F55" t="s">
        <v>20</v>
      </c>
      <c r="G55" t="s">
        <v>30</v>
      </c>
      <c r="H55">
        <v>1</v>
      </c>
      <c r="I55" t="s">
        <v>37</v>
      </c>
      <c r="J55">
        <v>4</v>
      </c>
      <c r="K55" t="s">
        <v>23</v>
      </c>
      <c r="L55" s="2">
        <v>35000</v>
      </c>
      <c r="M55">
        <v>16</v>
      </c>
      <c r="N55" s="2">
        <v>560000</v>
      </c>
      <c r="O55">
        <v>179.49</v>
      </c>
      <c r="P55" t="s">
        <v>39</v>
      </c>
    </row>
    <row r="56" spans="1:17" x14ac:dyDescent="0.25">
      <c r="A56" t="s">
        <v>132</v>
      </c>
      <c r="B56" t="s">
        <v>133</v>
      </c>
      <c r="C56" s="1">
        <v>45741</v>
      </c>
      <c r="D56">
        <v>49</v>
      </c>
      <c r="E56" t="s">
        <v>70</v>
      </c>
      <c r="F56" t="s">
        <v>36</v>
      </c>
      <c r="G56" t="s">
        <v>30</v>
      </c>
      <c r="H56">
        <v>2</v>
      </c>
      <c r="I56" t="s">
        <v>22</v>
      </c>
      <c r="J56">
        <v>50</v>
      </c>
      <c r="K56" t="s">
        <v>115</v>
      </c>
      <c r="L56" s="2">
        <v>25000</v>
      </c>
      <c r="M56">
        <v>18</v>
      </c>
      <c r="N56" s="2">
        <v>450000</v>
      </c>
      <c r="O56">
        <v>64.28</v>
      </c>
      <c r="P56" t="s">
        <v>24</v>
      </c>
      <c r="Q56" t="s">
        <v>76</v>
      </c>
    </row>
    <row r="57" spans="1:17" x14ac:dyDescent="0.25">
      <c r="A57" t="s">
        <v>132</v>
      </c>
      <c r="B57" t="s">
        <v>133</v>
      </c>
      <c r="C57" s="1">
        <v>45741</v>
      </c>
      <c r="D57">
        <v>49</v>
      </c>
      <c r="E57" t="s">
        <v>70</v>
      </c>
      <c r="F57" t="s">
        <v>41</v>
      </c>
      <c r="G57" t="s">
        <v>30</v>
      </c>
      <c r="H57">
        <v>2</v>
      </c>
      <c r="I57" t="s">
        <v>22</v>
      </c>
      <c r="J57">
        <v>50</v>
      </c>
      <c r="K57" t="s">
        <v>42</v>
      </c>
      <c r="L57" s="2">
        <v>9000</v>
      </c>
      <c r="M57">
        <v>8</v>
      </c>
      <c r="N57" s="2">
        <v>72000</v>
      </c>
      <c r="O57">
        <v>28.11</v>
      </c>
      <c r="P57" t="s">
        <v>24</v>
      </c>
      <c r="Q57" t="s">
        <v>76</v>
      </c>
    </row>
    <row r="58" spans="1:17" x14ac:dyDescent="0.25">
      <c r="A58" t="s">
        <v>132</v>
      </c>
      <c r="B58" t="s">
        <v>133</v>
      </c>
      <c r="C58" s="1">
        <v>45741</v>
      </c>
      <c r="D58">
        <v>49</v>
      </c>
      <c r="E58" t="s">
        <v>70</v>
      </c>
      <c r="F58" t="s">
        <v>20</v>
      </c>
      <c r="G58" t="s">
        <v>30</v>
      </c>
      <c r="H58">
        <v>2</v>
      </c>
      <c r="I58" t="s">
        <v>22</v>
      </c>
      <c r="J58">
        <v>50</v>
      </c>
      <c r="K58" t="s">
        <v>23</v>
      </c>
      <c r="L58" s="2">
        <v>35000</v>
      </c>
      <c r="M58">
        <v>7</v>
      </c>
      <c r="N58" s="2">
        <v>245000</v>
      </c>
      <c r="O58">
        <v>138.94</v>
      </c>
      <c r="P58" t="s">
        <v>24</v>
      </c>
      <c r="Q58" t="s">
        <v>76</v>
      </c>
    </row>
    <row r="59" spans="1:17" x14ac:dyDescent="0.25">
      <c r="A59" t="s">
        <v>134</v>
      </c>
      <c r="B59" t="s">
        <v>135</v>
      </c>
      <c r="C59" s="1">
        <v>45741</v>
      </c>
      <c r="D59">
        <v>69</v>
      </c>
      <c r="E59" t="s">
        <v>110</v>
      </c>
      <c r="F59" t="s">
        <v>29</v>
      </c>
      <c r="G59" t="s">
        <v>30</v>
      </c>
      <c r="H59">
        <v>4</v>
      </c>
      <c r="I59" t="s">
        <v>114</v>
      </c>
      <c r="J59">
        <v>35</v>
      </c>
      <c r="K59" t="s">
        <v>102</v>
      </c>
      <c r="L59" s="2">
        <v>900</v>
      </c>
      <c r="M59">
        <v>19</v>
      </c>
      <c r="N59" s="2">
        <v>17100</v>
      </c>
      <c r="O59">
        <v>171.42</v>
      </c>
      <c r="P59" t="s">
        <v>24</v>
      </c>
      <c r="Q59" t="s">
        <v>32</v>
      </c>
    </row>
    <row r="60" spans="1:17" x14ac:dyDescent="0.25">
      <c r="A60" t="s">
        <v>134</v>
      </c>
      <c r="B60" t="s">
        <v>135</v>
      </c>
      <c r="C60" s="1">
        <v>45713</v>
      </c>
      <c r="D60">
        <v>69</v>
      </c>
      <c r="E60" t="s">
        <v>110</v>
      </c>
      <c r="F60" t="s">
        <v>36</v>
      </c>
      <c r="G60" t="s">
        <v>30</v>
      </c>
      <c r="H60">
        <v>4</v>
      </c>
      <c r="I60" t="s">
        <v>114</v>
      </c>
      <c r="J60">
        <v>35</v>
      </c>
      <c r="K60" t="s">
        <v>105</v>
      </c>
      <c r="L60" s="2">
        <v>75000</v>
      </c>
      <c r="M60">
        <v>12</v>
      </c>
      <c r="N60" s="2">
        <v>900000</v>
      </c>
      <c r="O60">
        <v>95.66</v>
      </c>
      <c r="P60" t="s">
        <v>24</v>
      </c>
      <c r="Q60" t="s">
        <v>32</v>
      </c>
    </row>
    <row r="61" spans="1:17" x14ac:dyDescent="0.25">
      <c r="A61" t="s">
        <v>136</v>
      </c>
      <c r="B61" t="s">
        <v>137</v>
      </c>
      <c r="C61" s="1">
        <v>45713</v>
      </c>
      <c r="D61">
        <v>65</v>
      </c>
      <c r="E61" t="s">
        <v>110</v>
      </c>
      <c r="F61" t="s">
        <v>29</v>
      </c>
      <c r="G61" t="s">
        <v>21</v>
      </c>
      <c r="H61">
        <v>3</v>
      </c>
      <c r="I61" t="s">
        <v>50</v>
      </c>
      <c r="J61">
        <v>32</v>
      </c>
      <c r="K61" t="s">
        <v>56</v>
      </c>
      <c r="L61" s="2">
        <v>3500</v>
      </c>
      <c r="M61">
        <v>13</v>
      </c>
      <c r="N61" s="2">
        <v>45500</v>
      </c>
      <c r="O61">
        <v>133.94</v>
      </c>
      <c r="P61" t="s">
        <v>39</v>
      </c>
    </row>
    <row r="62" spans="1:17" x14ac:dyDescent="0.25">
      <c r="A62" t="s">
        <v>138</v>
      </c>
      <c r="B62" t="s">
        <v>139</v>
      </c>
      <c r="C62" s="1">
        <v>45713</v>
      </c>
      <c r="D62">
        <v>75</v>
      </c>
      <c r="E62" t="s">
        <v>140</v>
      </c>
      <c r="F62" t="s">
        <v>41</v>
      </c>
      <c r="G62" t="s">
        <v>21</v>
      </c>
      <c r="H62">
        <v>5</v>
      </c>
      <c r="I62" t="s">
        <v>55</v>
      </c>
      <c r="J62">
        <v>59</v>
      </c>
      <c r="K62" t="s">
        <v>71</v>
      </c>
      <c r="L62" s="2">
        <v>14500</v>
      </c>
      <c r="M62">
        <v>15</v>
      </c>
      <c r="N62" s="2">
        <v>217500</v>
      </c>
      <c r="O62">
        <v>27.57</v>
      </c>
      <c r="P62" t="s">
        <v>39</v>
      </c>
    </row>
    <row r="63" spans="1:17" x14ac:dyDescent="0.25">
      <c r="A63" t="s">
        <v>141</v>
      </c>
      <c r="B63" t="s">
        <v>142</v>
      </c>
      <c r="C63" s="1">
        <v>45713</v>
      </c>
      <c r="D63">
        <v>22</v>
      </c>
      <c r="E63" t="s">
        <v>143</v>
      </c>
      <c r="F63" t="s">
        <v>36</v>
      </c>
      <c r="G63" t="s">
        <v>30</v>
      </c>
      <c r="H63">
        <v>4</v>
      </c>
      <c r="I63" t="s">
        <v>114</v>
      </c>
      <c r="J63">
        <v>21</v>
      </c>
      <c r="K63" t="s">
        <v>62</v>
      </c>
      <c r="L63" s="2">
        <v>24000</v>
      </c>
      <c r="M63">
        <v>16</v>
      </c>
      <c r="N63" s="2">
        <v>384000</v>
      </c>
      <c r="O63">
        <v>167.06</v>
      </c>
      <c r="P63" t="s">
        <v>39</v>
      </c>
    </row>
    <row r="64" spans="1:17" x14ac:dyDescent="0.25">
      <c r="A64" t="s">
        <v>141</v>
      </c>
      <c r="B64" t="s">
        <v>142</v>
      </c>
      <c r="C64" s="1">
        <v>45713</v>
      </c>
      <c r="D64">
        <v>22</v>
      </c>
      <c r="E64" t="s">
        <v>143</v>
      </c>
      <c r="F64" t="s">
        <v>29</v>
      </c>
      <c r="G64" t="s">
        <v>30</v>
      </c>
      <c r="H64">
        <v>4</v>
      </c>
      <c r="I64" t="s">
        <v>114</v>
      </c>
      <c r="J64">
        <v>21</v>
      </c>
      <c r="K64" t="s">
        <v>58</v>
      </c>
      <c r="L64" s="2">
        <v>16000</v>
      </c>
      <c r="M64">
        <v>2</v>
      </c>
      <c r="N64" s="2">
        <v>32000</v>
      </c>
      <c r="O64">
        <v>149.93</v>
      </c>
      <c r="P64" t="s">
        <v>39</v>
      </c>
    </row>
    <row r="65" spans="1:17" x14ac:dyDescent="0.25">
      <c r="A65" t="s">
        <v>144</v>
      </c>
      <c r="B65" t="s">
        <v>145</v>
      </c>
      <c r="C65" s="1">
        <v>45682</v>
      </c>
      <c r="D65">
        <v>44</v>
      </c>
      <c r="E65" t="s">
        <v>146</v>
      </c>
      <c r="F65" t="s">
        <v>20</v>
      </c>
      <c r="G65" t="s">
        <v>21</v>
      </c>
      <c r="H65">
        <v>2</v>
      </c>
      <c r="I65" t="s">
        <v>22</v>
      </c>
      <c r="J65">
        <v>49</v>
      </c>
      <c r="K65" t="s">
        <v>23</v>
      </c>
      <c r="L65" s="2">
        <v>35000</v>
      </c>
      <c r="M65">
        <v>19</v>
      </c>
      <c r="N65" s="2">
        <v>665000</v>
      </c>
      <c r="O65">
        <v>134.06</v>
      </c>
      <c r="P65" t="s">
        <v>24</v>
      </c>
      <c r="Q65" t="s">
        <v>76</v>
      </c>
    </row>
    <row r="66" spans="1:17" x14ac:dyDescent="0.25">
      <c r="A66" t="s">
        <v>144</v>
      </c>
      <c r="B66" t="s">
        <v>145</v>
      </c>
      <c r="C66" s="1">
        <v>45682</v>
      </c>
      <c r="D66">
        <v>44</v>
      </c>
      <c r="E66" t="s">
        <v>146</v>
      </c>
      <c r="F66" t="s">
        <v>41</v>
      </c>
      <c r="G66" t="s">
        <v>21</v>
      </c>
      <c r="H66">
        <v>2</v>
      </c>
      <c r="I66" t="s">
        <v>22</v>
      </c>
      <c r="J66">
        <v>49</v>
      </c>
      <c r="K66" t="s">
        <v>38</v>
      </c>
      <c r="L66" s="2">
        <v>20000</v>
      </c>
      <c r="M66">
        <v>9</v>
      </c>
      <c r="N66" s="2">
        <v>180000</v>
      </c>
      <c r="O66">
        <v>93.27</v>
      </c>
      <c r="P66" t="s">
        <v>24</v>
      </c>
      <c r="Q66" t="s">
        <v>76</v>
      </c>
    </row>
    <row r="67" spans="1:17" x14ac:dyDescent="0.25">
      <c r="A67" t="s">
        <v>144</v>
      </c>
      <c r="B67" t="s">
        <v>145</v>
      </c>
      <c r="C67" s="1">
        <v>45682</v>
      </c>
      <c r="D67">
        <v>44</v>
      </c>
      <c r="E67" t="s">
        <v>146</v>
      </c>
      <c r="F67" t="s">
        <v>36</v>
      </c>
      <c r="G67" t="s">
        <v>21</v>
      </c>
      <c r="H67">
        <v>2</v>
      </c>
      <c r="I67" t="s">
        <v>22</v>
      </c>
      <c r="J67">
        <v>49</v>
      </c>
      <c r="K67" t="s">
        <v>115</v>
      </c>
      <c r="L67" s="2">
        <v>25000</v>
      </c>
      <c r="M67">
        <v>20</v>
      </c>
      <c r="N67" s="2">
        <v>500000</v>
      </c>
      <c r="O67">
        <v>33.97</v>
      </c>
      <c r="P67" t="s">
        <v>24</v>
      </c>
      <c r="Q67" t="s">
        <v>76</v>
      </c>
    </row>
    <row r="68" spans="1:17" x14ac:dyDescent="0.25">
      <c r="A68" t="s">
        <v>147</v>
      </c>
      <c r="B68" t="s">
        <v>148</v>
      </c>
      <c r="C68" s="1">
        <v>45682</v>
      </c>
      <c r="D68">
        <v>36</v>
      </c>
      <c r="E68" t="s">
        <v>149</v>
      </c>
      <c r="F68" t="s">
        <v>29</v>
      </c>
      <c r="G68" t="s">
        <v>21</v>
      </c>
      <c r="H68">
        <v>3</v>
      </c>
      <c r="I68" t="s">
        <v>50</v>
      </c>
      <c r="J68">
        <v>38</v>
      </c>
      <c r="K68" t="s">
        <v>72</v>
      </c>
      <c r="L68" s="2">
        <v>350</v>
      </c>
      <c r="M68">
        <v>8</v>
      </c>
      <c r="N68" s="2">
        <v>2800</v>
      </c>
      <c r="O68">
        <v>15.66</v>
      </c>
      <c r="P68" t="s">
        <v>39</v>
      </c>
    </row>
    <row r="69" spans="1:17" x14ac:dyDescent="0.25">
      <c r="A69" t="s">
        <v>147</v>
      </c>
      <c r="B69" t="s">
        <v>148</v>
      </c>
      <c r="C69" s="1">
        <v>45682</v>
      </c>
      <c r="D69">
        <v>36</v>
      </c>
      <c r="E69" t="s">
        <v>149</v>
      </c>
      <c r="F69" t="s">
        <v>36</v>
      </c>
      <c r="G69" t="s">
        <v>21</v>
      </c>
      <c r="H69">
        <v>3</v>
      </c>
      <c r="I69" t="s">
        <v>50</v>
      </c>
      <c r="J69">
        <v>38</v>
      </c>
      <c r="K69" t="s">
        <v>38</v>
      </c>
      <c r="L69" s="2">
        <v>20000</v>
      </c>
      <c r="M69">
        <v>10</v>
      </c>
      <c r="N69" s="2">
        <v>200000</v>
      </c>
      <c r="O69">
        <v>139.59</v>
      </c>
      <c r="P69" t="s">
        <v>39</v>
      </c>
    </row>
    <row r="70" spans="1:17" x14ac:dyDescent="0.25">
      <c r="A70" t="s">
        <v>150</v>
      </c>
      <c r="B70" t="s">
        <v>151</v>
      </c>
      <c r="C70" s="1">
        <v>45741</v>
      </c>
      <c r="D70">
        <v>21</v>
      </c>
      <c r="E70" t="s">
        <v>152</v>
      </c>
      <c r="F70" t="s">
        <v>41</v>
      </c>
      <c r="G70" t="s">
        <v>30</v>
      </c>
      <c r="H70">
        <v>1</v>
      </c>
      <c r="I70" t="s">
        <v>37</v>
      </c>
      <c r="J70">
        <v>43</v>
      </c>
      <c r="K70" t="s">
        <v>71</v>
      </c>
      <c r="L70" s="2">
        <v>14500</v>
      </c>
      <c r="M70">
        <v>12</v>
      </c>
      <c r="N70" s="2">
        <v>174000</v>
      </c>
      <c r="O70">
        <v>21.56</v>
      </c>
      <c r="P70" t="s">
        <v>39</v>
      </c>
    </row>
    <row r="71" spans="1:17" x14ac:dyDescent="0.25">
      <c r="A71" t="s">
        <v>150</v>
      </c>
      <c r="B71" t="s">
        <v>151</v>
      </c>
      <c r="C71" s="1">
        <v>45741</v>
      </c>
      <c r="D71">
        <v>21</v>
      </c>
      <c r="E71" t="s">
        <v>152</v>
      </c>
      <c r="F71" t="s">
        <v>20</v>
      </c>
      <c r="G71" t="s">
        <v>30</v>
      </c>
      <c r="H71">
        <v>1</v>
      </c>
      <c r="I71" t="s">
        <v>37</v>
      </c>
      <c r="J71">
        <v>43</v>
      </c>
      <c r="K71" t="s">
        <v>23</v>
      </c>
      <c r="L71" s="2">
        <v>35000</v>
      </c>
      <c r="M71">
        <v>14</v>
      </c>
      <c r="N71" s="2">
        <v>490000</v>
      </c>
      <c r="O71">
        <v>141.61000000000001</v>
      </c>
      <c r="P71" t="s">
        <v>39</v>
      </c>
    </row>
    <row r="72" spans="1:17" x14ac:dyDescent="0.25">
      <c r="A72" t="s">
        <v>153</v>
      </c>
      <c r="B72" t="s">
        <v>154</v>
      </c>
      <c r="C72" s="1">
        <v>45713</v>
      </c>
      <c r="D72">
        <v>50</v>
      </c>
      <c r="E72" t="s">
        <v>86</v>
      </c>
      <c r="F72" t="s">
        <v>41</v>
      </c>
      <c r="G72" t="s">
        <v>30</v>
      </c>
      <c r="H72">
        <v>5</v>
      </c>
      <c r="I72" t="s">
        <v>55</v>
      </c>
      <c r="J72">
        <v>30</v>
      </c>
      <c r="K72" t="s">
        <v>65</v>
      </c>
      <c r="L72" s="2">
        <v>30000</v>
      </c>
      <c r="M72">
        <v>8</v>
      </c>
      <c r="N72" s="2">
        <v>240000</v>
      </c>
      <c r="O72">
        <v>176.39</v>
      </c>
      <c r="P72" t="s">
        <v>24</v>
      </c>
      <c r="Q72" t="s">
        <v>32</v>
      </c>
    </row>
    <row r="73" spans="1:17" x14ac:dyDescent="0.25">
      <c r="A73" t="s">
        <v>155</v>
      </c>
      <c r="B73" t="s">
        <v>156</v>
      </c>
      <c r="C73" s="1">
        <v>45741</v>
      </c>
      <c r="D73">
        <v>64</v>
      </c>
      <c r="E73" t="s">
        <v>157</v>
      </c>
      <c r="F73" t="s">
        <v>36</v>
      </c>
      <c r="G73" t="s">
        <v>21</v>
      </c>
      <c r="H73">
        <v>2</v>
      </c>
      <c r="I73" t="s">
        <v>22</v>
      </c>
      <c r="J73">
        <v>32</v>
      </c>
      <c r="K73" t="s">
        <v>62</v>
      </c>
      <c r="L73" s="2">
        <v>24000</v>
      </c>
      <c r="M73">
        <v>9</v>
      </c>
      <c r="N73" s="2">
        <v>216000</v>
      </c>
      <c r="O73">
        <v>176.12</v>
      </c>
      <c r="P73" t="s">
        <v>39</v>
      </c>
    </row>
    <row r="74" spans="1:17" x14ac:dyDescent="0.25">
      <c r="A74" t="s">
        <v>155</v>
      </c>
      <c r="B74" t="s">
        <v>156</v>
      </c>
      <c r="C74" s="1">
        <v>45741</v>
      </c>
      <c r="D74">
        <v>64</v>
      </c>
      <c r="E74" t="s">
        <v>157</v>
      </c>
      <c r="F74" t="s">
        <v>29</v>
      </c>
      <c r="G74" t="s">
        <v>21</v>
      </c>
      <c r="H74">
        <v>2</v>
      </c>
      <c r="I74" t="s">
        <v>22</v>
      </c>
      <c r="J74">
        <v>32</v>
      </c>
      <c r="K74" t="s">
        <v>58</v>
      </c>
      <c r="L74" s="2">
        <v>16000</v>
      </c>
      <c r="M74">
        <v>7</v>
      </c>
      <c r="N74" s="2">
        <v>112000</v>
      </c>
      <c r="O74">
        <v>103.57</v>
      </c>
      <c r="P74" t="s">
        <v>39</v>
      </c>
    </row>
    <row r="75" spans="1:17" x14ac:dyDescent="0.25">
      <c r="A75" t="s">
        <v>158</v>
      </c>
      <c r="B75" t="s">
        <v>159</v>
      </c>
      <c r="C75" s="1">
        <v>45713</v>
      </c>
      <c r="D75">
        <v>46</v>
      </c>
      <c r="E75" t="s">
        <v>110</v>
      </c>
      <c r="F75" t="s">
        <v>29</v>
      </c>
      <c r="G75" t="s">
        <v>30</v>
      </c>
      <c r="H75">
        <v>4</v>
      </c>
      <c r="I75" t="s">
        <v>114</v>
      </c>
      <c r="J75">
        <v>36</v>
      </c>
      <c r="K75" t="s">
        <v>83</v>
      </c>
      <c r="L75" s="2">
        <v>1000</v>
      </c>
      <c r="M75">
        <v>13</v>
      </c>
      <c r="N75" s="2">
        <v>13000</v>
      </c>
      <c r="O75">
        <v>59.2</v>
      </c>
      <c r="P75" t="s">
        <v>39</v>
      </c>
    </row>
    <row r="76" spans="1:17" x14ac:dyDescent="0.25">
      <c r="A76" t="s">
        <v>158</v>
      </c>
      <c r="B76" t="s">
        <v>159</v>
      </c>
      <c r="C76" s="1">
        <v>45713</v>
      </c>
      <c r="D76">
        <v>46</v>
      </c>
      <c r="E76" t="s">
        <v>110</v>
      </c>
      <c r="F76" t="s">
        <v>41</v>
      </c>
      <c r="G76" t="s">
        <v>30</v>
      </c>
      <c r="H76">
        <v>4</v>
      </c>
      <c r="I76" t="s">
        <v>114</v>
      </c>
      <c r="J76">
        <v>36</v>
      </c>
      <c r="K76" t="s">
        <v>38</v>
      </c>
      <c r="L76" s="2">
        <v>20000</v>
      </c>
      <c r="M76">
        <v>19</v>
      </c>
      <c r="N76" s="2">
        <v>380000</v>
      </c>
      <c r="O76">
        <v>61.59</v>
      </c>
      <c r="P76" t="s">
        <v>39</v>
      </c>
    </row>
    <row r="77" spans="1:17" x14ac:dyDescent="0.25">
      <c r="A77" t="s">
        <v>160</v>
      </c>
      <c r="B77" t="s">
        <v>161</v>
      </c>
      <c r="C77" s="1">
        <v>45741</v>
      </c>
      <c r="D77">
        <v>76</v>
      </c>
      <c r="E77" t="s">
        <v>75</v>
      </c>
      <c r="F77" t="s">
        <v>36</v>
      </c>
      <c r="G77" t="s">
        <v>30</v>
      </c>
      <c r="H77">
        <v>3</v>
      </c>
      <c r="I77" t="s">
        <v>50</v>
      </c>
      <c r="J77">
        <v>28</v>
      </c>
      <c r="K77" t="s">
        <v>71</v>
      </c>
      <c r="L77" s="2">
        <v>14500</v>
      </c>
      <c r="M77">
        <v>7</v>
      </c>
      <c r="N77" s="2">
        <v>101500</v>
      </c>
      <c r="O77">
        <v>24.57</v>
      </c>
      <c r="P77" t="s">
        <v>39</v>
      </c>
    </row>
    <row r="78" spans="1:17" x14ac:dyDescent="0.25">
      <c r="A78" t="s">
        <v>160</v>
      </c>
      <c r="B78" t="s">
        <v>161</v>
      </c>
      <c r="C78" s="1">
        <v>45741</v>
      </c>
      <c r="D78">
        <v>76</v>
      </c>
      <c r="E78" t="s">
        <v>75</v>
      </c>
      <c r="F78" t="s">
        <v>29</v>
      </c>
      <c r="G78" t="s">
        <v>30</v>
      </c>
      <c r="H78">
        <v>3</v>
      </c>
      <c r="I78" t="s">
        <v>50</v>
      </c>
      <c r="J78">
        <v>28</v>
      </c>
      <c r="K78" t="s">
        <v>51</v>
      </c>
      <c r="L78" s="2">
        <v>9000</v>
      </c>
      <c r="M78">
        <v>18</v>
      </c>
      <c r="N78" s="2">
        <v>162000</v>
      </c>
      <c r="O78">
        <v>24.35</v>
      </c>
      <c r="P78" t="s">
        <v>39</v>
      </c>
    </row>
    <row r="79" spans="1:17" x14ac:dyDescent="0.25">
      <c r="A79" t="s">
        <v>162</v>
      </c>
      <c r="B79" t="s">
        <v>163</v>
      </c>
      <c r="C79" s="1">
        <v>45741</v>
      </c>
      <c r="D79">
        <v>40</v>
      </c>
      <c r="E79" t="s">
        <v>79</v>
      </c>
      <c r="F79" t="s">
        <v>20</v>
      </c>
      <c r="G79" t="s">
        <v>30</v>
      </c>
      <c r="H79">
        <v>1</v>
      </c>
      <c r="I79" t="s">
        <v>37</v>
      </c>
      <c r="J79">
        <v>18</v>
      </c>
      <c r="K79" t="s">
        <v>46</v>
      </c>
      <c r="L79" s="2">
        <v>4500</v>
      </c>
      <c r="M79">
        <v>18</v>
      </c>
      <c r="N79" s="2">
        <v>81000</v>
      </c>
      <c r="O79">
        <v>60.8</v>
      </c>
      <c r="P79" t="s">
        <v>39</v>
      </c>
    </row>
    <row r="80" spans="1:17" x14ac:dyDescent="0.25">
      <c r="A80" t="s">
        <v>162</v>
      </c>
      <c r="B80" t="s">
        <v>163</v>
      </c>
      <c r="C80" s="1">
        <v>45741</v>
      </c>
      <c r="D80">
        <v>40</v>
      </c>
      <c r="E80" t="s">
        <v>79</v>
      </c>
      <c r="F80" t="s">
        <v>29</v>
      </c>
      <c r="G80" t="s">
        <v>30</v>
      </c>
      <c r="H80">
        <v>1</v>
      </c>
      <c r="I80" t="s">
        <v>37</v>
      </c>
      <c r="J80">
        <v>18</v>
      </c>
      <c r="K80" t="s">
        <v>164</v>
      </c>
      <c r="L80" s="2">
        <v>600</v>
      </c>
      <c r="M80">
        <v>2</v>
      </c>
      <c r="N80" s="2">
        <v>1200</v>
      </c>
      <c r="O80">
        <v>55.23</v>
      </c>
      <c r="P80" t="s">
        <v>39</v>
      </c>
    </row>
    <row r="81" spans="1:17" x14ac:dyDescent="0.25">
      <c r="A81" t="s">
        <v>165</v>
      </c>
      <c r="B81" t="s">
        <v>166</v>
      </c>
      <c r="C81" s="1">
        <v>45682</v>
      </c>
      <c r="D81">
        <v>32</v>
      </c>
      <c r="E81" t="s">
        <v>90</v>
      </c>
      <c r="F81" t="s">
        <v>36</v>
      </c>
      <c r="G81" t="s">
        <v>21</v>
      </c>
      <c r="H81">
        <v>5</v>
      </c>
      <c r="I81" t="s">
        <v>55</v>
      </c>
      <c r="J81">
        <v>56</v>
      </c>
      <c r="K81" t="s">
        <v>42</v>
      </c>
      <c r="L81" s="2">
        <v>9000</v>
      </c>
      <c r="M81">
        <v>16</v>
      </c>
      <c r="N81" s="2">
        <v>144000</v>
      </c>
      <c r="O81">
        <v>50.87</v>
      </c>
      <c r="P81" t="s">
        <v>24</v>
      </c>
      <c r="Q81" t="s">
        <v>167</v>
      </c>
    </row>
    <row r="82" spans="1:17" x14ac:dyDescent="0.25">
      <c r="A82" t="s">
        <v>165</v>
      </c>
      <c r="B82" t="s">
        <v>166</v>
      </c>
      <c r="C82" s="1">
        <v>45682</v>
      </c>
      <c r="D82">
        <v>32</v>
      </c>
      <c r="E82" t="s">
        <v>90</v>
      </c>
      <c r="F82" t="s">
        <v>41</v>
      </c>
      <c r="G82" t="s">
        <v>21</v>
      </c>
      <c r="H82">
        <v>5</v>
      </c>
      <c r="I82" t="s">
        <v>55</v>
      </c>
      <c r="J82">
        <v>56</v>
      </c>
      <c r="K82" t="s">
        <v>42</v>
      </c>
      <c r="L82" s="2">
        <v>9000</v>
      </c>
      <c r="M82">
        <v>13</v>
      </c>
      <c r="N82" s="2">
        <v>117000</v>
      </c>
      <c r="O82">
        <v>164.51</v>
      </c>
      <c r="P82" t="s">
        <v>24</v>
      </c>
      <c r="Q82" t="s">
        <v>167</v>
      </c>
    </row>
    <row r="83" spans="1:17" x14ac:dyDescent="0.25">
      <c r="A83" t="s">
        <v>168</v>
      </c>
      <c r="B83" t="s">
        <v>169</v>
      </c>
      <c r="C83" s="1">
        <v>45741</v>
      </c>
      <c r="D83">
        <v>25</v>
      </c>
      <c r="E83" t="s">
        <v>49</v>
      </c>
      <c r="F83" t="s">
        <v>29</v>
      </c>
      <c r="G83" t="s">
        <v>21</v>
      </c>
      <c r="H83">
        <v>1</v>
      </c>
      <c r="I83" t="s">
        <v>37</v>
      </c>
      <c r="J83">
        <v>10</v>
      </c>
      <c r="K83" t="s">
        <v>72</v>
      </c>
      <c r="L83" s="2">
        <v>350</v>
      </c>
      <c r="M83">
        <v>13</v>
      </c>
      <c r="N83" s="2">
        <v>4550</v>
      </c>
      <c r="O83">
        <v>155.25</v>
      </c>
      <c r="P83" t="s">
        <v>39</v>
      </c>
    </row>
    <row r="84" spans="1:17" x14ac:dyDescent="0.25">
      <c r="A84" t="s">
        <v>170</v>
      </c>
      <c r="B84" t="s">
        <v>171</v>
      </c>
      <c r="C84" s="1">
        <v>45682</v>
      </c>
      <c r="D84">
        <v>72</v>
      </c>
      <c r="E84" t="s">
        <v>149</v>
      </c>
      <c r="F84" t="s">
        <v>20</v>
      </c>
      <c r="G84" t="s">
        <v>30</v>
      </c>
      <c r="H84">
        <v>5</v>
      </c>
      <c r="I84" t="s">
        <v>55</v>
      </c>
      <c r="J84">
        <v>20</v>
      </c>
      <c r="K84" t="s">
        <v>46</v>
      </c>
      <c r="L84" s="2">
        <v>4500</v>
      </c>
      <c r="M84">
        <v>3</v>
      </c>
      <c r="N84" s="2">
        <v>13500</v>
      </c>
      <c r="O84">
        <v>53.3</v>
      </c>
      <c r="P84" t="s">
        <v>39</v>
      </c>
    </row>
    <row r="85" spans="1:17" x14ac:dyDescent="0.25">
      <c r="A85" t="s">
        <v>172</v>
      </c>
      <c r="B85" t="s">
        <v>173</v>
      </c>
      <c r="C85" s="1">
        <v>45682</v>
      </c>
      <c r="D85">
        <v>46</v>
      </c>
      <c r="E85" t="s">
        <v>131</v>
      </c>
      <c r="F85" t="s">
        <v>29</v>
      </c>
      <c r="G85" t="s">
        <v>21</v>
      </c>
      <c r="H85">
        <v>4</v>
      </c>
      <c r="I85" t="s">
        <v>114</v>
      </c>
      <c r="J85">
        <v>11</v>
      </c>
      <c r="K85" t="s">
        <v>72</v>
      </c>
      <c r="L85" s="2">
        <v>350</v>
      </c>
      <c r="M85">
        <v>10</v>
      </c>
      <c r="N85" s="2">
        <v>3500</v>
      </c>
      <c r="O85">
        <v>57.98</v>
      </c>
      <c r="P85" t="s">
        <v>39</v>
      </c>
    </row>
    <row r="86" spans="1:17" x14ac:dyDescent="0.25">
      <c r="A86" t="s">
        <v>172</v>
      </c>
      <c r="B86" t="s">
        <v>173</v>
      </c>
      <c r="C86" s="1">
        <v>45682</v>
      </c>
      <c r="D86">
        <v>46</v>
      </c>
      <c r="E86" t="s">
        <v>131</v>
      </c>
      <c r="F86" t="s">
        <v>20</v>
      </c>
      <c r="G86" t="s">
        <v>21</v>
      </c>
      <c r="H86">
        <v>4</v>
      </c>
      <c r="I86" t="s">
        <v>114</v>
      </c>
      <c r="J86">
        <v>11</v>
      </c>
      <c r="K86" t="s">
        <v>23</v>
      </c>
      <c r="L86" s="2">
        <v>35000</v>
      </c>
      <c r="M86">
        <v>8</v>
      </c>
      <c r="N86" s="2">
        <v>280000</v>
      </c>
      <c r="O86">
        <v>14.7</v>
      </c>
      <c r="P86" t="s">
        <v>39</v>
      </c>
    </row>
    <row r="87" spans="1:17" x14ac:dyDescent="0.25">
      <c r="A87" t="s">
        <v>172</v>
      </c>
      <c r="B87" t="s">
        <v>173</v>
      </c>
      <c r="C87" s="1">
        <v>45682</v>
      </c>
      <c r="D87">
        <v>46</v>
      </c>
      <c r="E87" t="s">
        <v>131</v>
      </c>
      <c r="F87" t="s">
        <v>41</v>
      </c>
      <c r="G87" t="s">
        <v>21</v>
      </c>
      <c r="H87">
        <v>4</v>
      </c>
      <c r="I87" t="s">
        <v>114</v>
      </c>
      <c r="J87">
        <v>11</v>
      </c>
      <c r="K87" t="s">
        <v>65</v>
      </c>
      <c r="L87" s="2">
        <v>30000</v>
      </c>
      <c r="M87">
        <v>19</v>
      </c>
      <c r="N87" s="2">
        <v>570000</v>
      </c>
      <c r="O87">
        <v>157.66999999999999</v>
      </c>
      <c r="P87" t="s">
        <v>39</v>
      </c>
    </row>
    <row r="88" spans="1:17" x14ac:dyDescent="0.25">
      <c r="A88" t="s">
        <v>174</v>
      </c>
      <c r="B88" t="s">
        <v>175</v>
      </c>
      <c r="C88" s="1">
        <v>45713</v>
      </c>
      <c r="D88">
        <v>70</v>
      </c>
      <c r="E88" t="s">
        <v>176</v>
      </c>
      <c r="F88" t="s">
        <v>41</v>
      </c>
      <c r="G88" t="s">
        <v>21</v>
      </c>
      <c r="H88">
        <v>3</v>
      </c>
      <c r="I88" t="s">
        <v>50</v>
      </c>
      <c r="J88">
        <v>42</v>
      </c>
      <c r="K88" t="s">
        <v>38</v>
      </c>
      <c r="L88" s="2">
        <v>20000</v>
      </c>
      <c r="M88">
        <v>20</v>
      </c>
      <c r="N88" s="2">
        <v>400000</v>
      </c>
      <c r="O88">
        <v>158.63</v>
      </c>
      <c r="P88" t="s">
        <v>39</v>
      </c>
    </row>
    <row r="89" spans="1:17" x14ac:dyDescent="0.25">
      <c r="A89" t="s">
        <v>177</v>
      </c>
      <c r="B89" t="s">
        <v>178</v>
      </c>
      <c r="C89" s="1">
        <v>45741</v>
      </c>
      <c r="D89">
        <v>72</v>
      </c>
      <c r="E89" t="s">
        <v>176</v>
      </c>
      <c r="F89" t="s">
        <v>29</v>
      </c>
      <c r="G89" t="s">
        <v>30</v>
      </c>
      <c r="H89">
        <v>4</v>
      </c>
      <c r="I89" t="s">
        <v>114</v>
      </c>
      <c r="J89">
        <v>45</v>
      </c>
      <c r="K89" t="s">
        <v>102</v>
      </c>
      <c r="L89" s="2">
        <v>900</v>
      </c>
      <c r="M89">
        <v>11</v>
      </c>
      <c r="N89" s="2">
        <v>9900</v>
      </c>
      <c r="O89">
        <v>177.94</v>
      </c>
      <c r="P89" t="s">
        <v>39</v>
      </c>
    </row>
    <row r="90" spans="1:17" x14ac:dyDescent="0.25">
      <c r="A90" t="s">
        <v>177</v>
      </c>
      <c r="B90" t="s">
        <v>178</v>
      </c>
      <c r="C90" s="1">
        <v>45741</v>
      </c>
      <c r="D90">
        <v>72</v>
      </c>
      <c r="E90" t="s">
        <v>176</v>
      </c>
      <c r="F90" t="s">
        <v>20</v>
      </c>
      <c r="G90" t="s">
        <v>30</v>
      </c>
      <c r="H90">
        <v>4</v>
      </c>
      <c r="I90" t="s">
        <v>114</v>
      </c>
      <c r="J90">
        <v>45</v>
      </c>
      <c r="K90" t="s">
        <v>51</v>
      </c>
      <c r="L90" s="2">
        <v>9000</v>
      </c>
      <c r="M90">
        <v>8</v>
      </c>
      <c r="N90" s="2">
        <v>72000</v>
      </c>
      <c r="O90">
        <v>5.66</v>
      </c>
      <c r="P90" t="s">
        <v>39</v>
      </c>
    </row>
    <row r="91" spans="1:17" x14ac:dyDescent="0.25">
      <c r="A91" t="s">
        <v>177</v>
      </c>
      <c r="B91" t="s">
        <v>178</v>
      </c>
      <c r="C91" s="1">
        <v>45741</v>
      </c>
      <c r="D91">
        <v>72</v>
      </c>
      <c r="E91" t="s">
        <v>176</v>
      </c>
      <c r="F91" t="s">
        <v>41</v>
      </c>
      <c r="G91" t="s">
        <v>30</v>
      </c>
      <c r="H91">
        <v>4</v>
      </c>
      <c r="I91" t="s">
        <v>114</v>
      </c>
      <c r="J91">
        <v>45</v>
      </c>
      <c r="K91" t="s">
        <v>62</v>
      </c>
      <c r="L91" s="2">
        <v>24000</v>
      </c>
      <c r="M91">
        <v>1</v>
      </c>
      <c r="N91" s="2">
        <v>24000</v>
      </c>
      <c r="O91">
        <v>117.63</v>
      </c>
      <c r="P91" t="s">
        <v>39</v>
      </c>
    </row>
    <row r="92" spans="1:17" x14ac:dyDescent="0.25">
      <c r="A92" t="s">
        <v>179</v>
      </c>
      <c r="B92" t="s">
        <v>180</v>
      </c>
      <c r="C92" s="1">
        <v>45713</v>
      </c>
      <c r="D92">
        <v>21</v>
      </c>
      <c r="E92" t="s">
        <v>131</v>
      </c>
      <c r="F92" t="s">
        <v>29</v>
      </c>
      <c r="G92" t="s">
        <v>30</v>
      </c>
      <c r="H92">
        <v>3</v>
      </c>
      <c r="I92" t="s">
        <v>50</v>
      </c>
      <c r="J92">
        <v>34</v>
      </c>
      <c r="K92" t="s">
        <v>31</v>
      </c>
      <c r="L92" s="2">
        <v>5500</v>
      </c>
      <c r="M92">
        <v>11</v>
      </c>
      <c r="N92" s="2">
        <v>60500</v>
      </c>
      <c r="O92">
        <v>69.92</v>
      </c>
      <c r="P92" t="s">
        <v>24</v>
      </c>
      <c r="Q92" t="s">
        <v>25</v>
      </c>
    </row>
    <row r="93" spans="1:17" x14ac:dyDescent="0.25">
      <c r="A93" t="s">
        <v>179</v>
      </c>
      <c r="B93" t="s">
        <v>180</v>
      </c>
      <c r="C93" s="1">
        <v>45713</v>
      </c>
      <c r="D93">
        <v>21</v>
      </c>
      <c r="E93" t="s">
        <v>131</v>
      </c>
      <c r="F93" t="s">
        <v>41</v>
      </c>
      <c r="G93" t="s">
        <v>30</v>
      </c>
      <c r="H93">
        <v>3</v>
      </c>
      <c r="I93" t="s">
        <v>50</v>
      </c>
      <c r="J93">
        <v>34</v>
      </c>
      <c r="K93" t="s">
        <v>65</v>
      </c>
      <c r="L93" s="2">
        <v>30000</v>
      </c>
      <c r="M93">
        <v>6</v>
      </c>
      <c r="N93" s="2">
        <v>180000</v>
      </c>
      <c r="O93">
        <v>134.19</v>
      </c>
      <c r="P93" t="s">
        <v>24</v>
      </c>
      <c r="Q93" t="s">
        <v>25</v>
      </c>
    </row>
    <row r="94" spans="1:17" x14ac:dyDescent="0.25">
      <c r="A94" t="s">
        <v>181</v>
      </c>
      <c r="B94" t="s">
        <v>182</v>
      </c>
      <c r="C94" s="1">
        <v>45713</v>
      </c>
      <c r="D94">
        <v>68</v>
      </c>
      <c r="E94" t="s">
        <v>90</v>
      </c>
      <c r="F94" t="s">
        <v>36</v>
      </c>
      <c r="G94" t="s">
        <v>30</v>
      </c>
      <c r="H94">
        <v>5</v>
      </c>
      <c r="I94" t="s">
        <v>55</v>
      </c>
      <c r="J94">
        <v>43</v>
      </c>
      <c r="K94" t="s">
        <v>38</v>
      </c>
      <c r="L94" s="2">
        <v>20000</v>
      </c>
      <c r="M94">
        <v>13</v>
      </c>
      <c r="N94" s="2">
        <v>260000</v>
      </c>
      <c r="O94">
        <v>194.05</v>
      </c>
      <c r="P94" t="s">
        <v>24</v>
      </c>
      <c r="Q94" t="s">
        <v>76</v>
      </c>
    </row>
    <row r="95" spans="1:17" x14ac:dyDescent="0.25">
      <c r="A95" t="s">
        <v>181</v>
      </c>
      <c r="B95" t="s">
        <v>182</v>
      </c>
      <c r="C95" s="1">
        <v>45713</v>
      </c>
      <c r="D95">
        <v>68</v>
      </c>
      <c r="E95" t="s">
        <v>90</v>
      </c>
      <c r="F95" t="s">
        <v>20</v>
      </c>
      <c r="G95" t="s">
        <v>30</v>
      </c>
      <c r="H95">
        <v>5</v>
      </c>
      <c r="I95" t="s">
        <v>55</v>
      </c>
      <c r="J95">
        <v>43</v>
      </c>
      <c r="K95" t="s">
        <v>58</v>
      </c>
      <c r="L95" s="2">
        <v>16000</v>
      </c>
      <c r="M95">
        <v>18</v>
      </c>
      <c r="N95" s="2">
        <v>288000</v>
      </c>
      <c r="O95">
        <v>131.69999999999999</v>
      </c>
      <c r="P95" t="s">
        <v>24</v>
      </c>
      <c r="Q95" t="s">
        <v>76</v>
      </c>
    </row>
    <row r="96" spans="1:17" x14ac:dyDescent="0.25">
      <c r="A96" t="s">
        <v>183</v>
      </c>
      <c r="B96" t="s">
        <v>184</v>
      </c>
      <c r="C96" s="1">
        <v>45741</v>
      </c>
      <c r="D96">
        <v>68</v>
      </c>
      <c r="E96" t="s">
        <v>49</v>
      </c>
      <c r="F96" t="s">
        <v>29</v>
      </c>
      <c r="G96" t="s">
        <v>21</v>
      </c>
      <c r="H96">
        <v>5</v>
      </c>
      <c r="I96" t="s">
        <v>55</v>
      </c>
      <c r="J96">
        <v>34</v>
      </c>
      <c r="K96" t="s">
        <v>40</v>
      </c>
      <c r="L96" s="2">
        <v>500</v>
      </c>
      <c r="M96">
        <v>10</v>
      </c>
      <c r="N96" s="2">
        <v>5000</v>
      </c>
      <c r="O96">
        <v>110.07</v>
      </c>
      <c r="P96" t="s">
        <v>39</v>
      </c>
    </row>
    <row r="97" spans="1:17" x14ac:dyDescent="0.25">
      <c r="A97" t="s">
        <v>183</v>
      </c>
      <c r="B97" t="s">
        <v>184</v>
      </c>
      <c r="C97" s="1">
        <v>45741</v>
      </c>
      <c r="D97">
        <v>68</v>
      </c>
      <c r="E97" t="s">
        <v>49</v>
      </c>
      <c r="F97" t="s">
        <v>41</v>
      </c>
      <c r="G97" t="s">
        <v>21</v>
      </c>
      <c r="H97">
        <v>5</v>
      </c>
      <c r="I97" t="s">
        <v>55</v>
      </c>
      <c r="J97">
        <v>34</v>
      </c>
      <c r="K97" t="s">
        <v>71</v>
      </c>
      <c r="L97" s="2">
        <v>14500</v>
      </c>
      <c r="M97">
        <v>16</v>
      </c>
      <c r="N97" s="2">
        <v>232000</v>
      </c>
      <c r="O97">
        <v>176.23</v>
      </c>
      <c r="P97" t="s">
        <v>39</v>
      </c>
    </row>
    <row r="98" spans="1:17" x14ac:dyDescent="0.25">
      <c r="A98" t="s">
        <v>183</v>
      </c>
      <c r="B98" t="s">
        <v>184</v>
      </c>
      <c r="C98" s="1">
        <v>45741</v>
      </c>
      <c r="D98">
        <v>68</v>
      </c>
      <c r="E98" t="s">
        <v>49</v>
      </c>
      <c r="F98" t="s">
        <v>36</v>
      </c>
      <c r="G98" t="s">
        <v>21</v>
      </c>
      <c r="H98">
        <v>5</v>
      </c>
      <c r="I98" t="s">
        <v>55</v>
      </c>
      <c r="J98">
        <v>34</v>
      </c>
      <c r="K98" t="s">
        <v>38</v>
      </c>
      <c r="L98" s="2">
        <v>20000</v>
      </c>
      <c r="M98">
        <v>20</v>
      </c>
      <c r="N98" s="2">
        <v>400000</v>
      </c>
      <c r="O98">
        <v>6.26</v>
      </c>
      <c r="P98" t="s">
        <v>39</v>
      </c>
    </row>
    <row r="99" spans="1:17" x14ac:dyDescent="0.25">
      <c r="A99" t="s">
        <v>185</v>
      </c>
      <c r="B99" t="s">
        <v>186</v>
      </c>
      <c r="C99" s="1">
        <v>45713</v>
      </c>
      <c r="D99">
        <v>36</v>
      </c>
      <c r="E99" t="s">
        <v>149</v>
      </c>
      <c r="F99" t="s">
        <v>29</v>
      </c>
      <c r="G99" t="s">
        <v>21</v>
      </c>
      <c r="H99">
        <v>1</v>
      </c>
      <c r="I99" t="s">
        <v>37</v>
      </c>
      <c r="J99">
        <v>36</v>
      </c>
      <c r="K99" t="s">
        <v>83</v>
      </c>
      <c r="L99" s="2">
        <v>1000</v>
      </c>
      <c r="M99">
        <v>5</v>
      </c>
      <c r="N99" s="2">
        <v>5000</v>
      </c>
      <c r="O99">
        <v>129.72</v>
      </c>
      <c r="P99" t="s">
        <v>24</v>
      </c>
      <c r="Q99" t="s">
        <v>32</v>
      </c>
    </row>
    <row r="100" spans="1:17" x14ac:dyDescent="0.25">
      <c r="A100" t="s">
        <v>187</v>
      </c>
      <c r="B100" t="s">
        <v>188</v>
      </c>
      <c r="C100" s="1">
        <v>45713</v>
      </c>
      <c r="D100">
        <v>53</v>
      </c>
      <c r="E100" t="s">
        <v>189</v>
      </c>
      <c r="F100" t="s">
        <v>29</v>
      </c>
      <c r="G100" t="s">
        <v>30</v>
      </c>
      <c r="H100">
        <v>4</v>
      </c>
      <c r="I100" t="s">
        <v>114</v>
      </c>
      <c r="J100">
        <v>27</v>
      </c>
      <c r="K100" t="s">
        <v>72</v>
      </c>
      <c r="L100" s="2">
        <v>350</v>
      </c>
      <c r="M100">
        <v>17</v>
      </c>
      <c r="N100" s="2">
        <v>5950</v>
      </c>
      <c r="O100">
        <v>184.41</v>
      </c>
      <c r="P100" t="s">
        <v>24</v>
      </c>
      <c r="Q100" t="s">
        <v>25</v>
      </c>
    </row>
    <row r="101" spans="1:17" x14ac:dyDescent="0.25">
      <c r="A101" t="s">
        <v>190</v>
      </c>
      <c r="B101" t="s">
        <v>191</v>
      </c>
      <c r="C101" s="1">
        <v>45741</v>
      </c>
      <c r="D101">
        <v>24</v>
      </c>
      <c r="E101" t="s">
        <v>192</v>
      </c>
      <c r="F101" t="s">
        <v>29</v>
      </c>
      <c r="G101" t="s">
        <v>30</v>
      </c>
      <c r="H101">
        <v>1</v>
      </c>
      <c r="I101" t="s">
        <v>37</v>
      </c>
      <c r="J101">
        <v>22</v>
      </c>
      <c r="K101" t="s">
        <v>193</v>
      </c>
      <c r="L101" s="2">
        <v>6500</v>
      </c>
      <c r="M101">
        <v>11</v>
      </c>
      <c r="N101" s="2">
        <v>71500</v>
      </c>
      <c r="O101">
        <v>97.13</v>
      </c>
      <c r="P101" t="s">
        <v>24</v>
      </c>
      <c r="Q101" t="s">
        <v>96</v>
      </c>
    </row>
    <row r="102" spans="1:17" x14ac:dyDescent="0.25">
      <c r="A102" t="s">
        <v>190</v>
      </c>
      <c r="B102" t="s">
        <v>191</v>
      </c>
      <c r="C102" s="1">
        <v>45741</v>
      </c>
      <c r="D102">
        <v>24</v>
      </c>
      <c r="E102" t="s">
        <v>192</v>
      </c>
      <c r="F102" t="s">
        <v>41</v>
      </c>
      <c r="G102" t="s">
        <v>30</v>
      </c>
      <c r="H102">
        <v>1</v>
      </c>
      <c r="I102" t="s">
        <v>37</v>
      </c>
      <c r="J102">
        <v>22</v>
      </c>
      <c r="K102" t="s">
        <v>62</v>
      </c>
      <c r="L102" s="2">
        <v>24000</v>
      </c>
      <c r="M102">
        <v>13</v>
      </c>
      <c r="N102" s="2">
        <v>312000</v>
      </c>
      <c r="O102">
        <v>152.69</v>
      </c>
      <c r="P102" t="s">
        <v>24</v>
      </c>
      <c r="Q102" t="s">
        <v>96</v>
      </c>
    </row>
    <row r="103" spans="1:17" x14ac:dyDescent="0.25">
      <c r="A103" t="s">
        <v>190</v>
      </c>
      <c r="B103" t="s">
        <v>191</v>
      </c>
      <c r="C103" s="1">
        <v>45741</v>
      </c>
      <c r="D103">
        <v>24</v>
      </c>
      <c r="E103" t="s">
        <v>192</v>
      </c>
      <c r="F103" t="s">
        <v>29</v>
      </c>
      <c r="G103" t="s">
        <v>30</v>
      </c>
      <c r="H103">
        <v>1</v>
      </c>
      <c r="I103" t="s">
        <v>37</v>
      </c>
      <c r="J103">
        <v>22</v>
      </c>
      <c r="K103" t="s">
        <v>23</v>
      </c>
      <c r="L103" s="2">
        <v>35000</v>
      </c>
      <c r="M103">
        <v>7</v>
      </c>
      <c r="N103" s="2">
        <v>245000</v>
      </c>
      <c r="O103">
        <v>186.6</v>
      </c>
      <c r="P103" t="s">
        <v>24</v>
      </c>
      <c r="Q103" t="s">
        <v>96</v>
      </c>
    </row>
    <row r="104" spans="1:17" x14ac:dyDescent="0.25">
      <c r="A104" t="s">
        <v>194</v>
      </c>
      <c r="B104" t="s">
        <v>195</v>
      </c>
      <c r="C104" s="1">
        <v>45741</v>
      </c>
      <c r="D104">
        <v>65</v>
      </c>
      <c r="E104" t="s">
        <v>113</v>
      </c>
      <c r="F104" t="s">
        <v>29</v>
      </c>
      <c r="G104" t="s">
        <v>30</v>
      </c>
      <c r="H104">
        <v>4</v>
      </c>
      <c r="I104" t="s">
        <v>114</v>
      </c>
      <c r="J104">
        <v>3</v>
      </c>
      <c r="K104" t="s">
        <v>164</v>
      </c>
      <c r="L104" s="2">
        <v>600</v>
      </c>
      <c r="M104">
        <v>2</v>
      </c>
      <c r="N104" s="2">
        <v>1200</v>
      </c>
      <c r="O104">
        <v>99.32</v>
      </c>
      <c r="P104" t="s">
        <v>39</v>
      </c>
    </row>
    <row r="105" spans="1:17" x14ac:dyDescent="0.25">
      <c r="A105" t="s">
        <v>194</v>
      </c>
      <c r="B105" t="s">
        <v>195</v>
      </c>
      <c r="C105" s="1">
        <v>45741</v>
      </c>
      <c r="D105">
        <v>65</v>
      </c>
      <c r="E105" t="s">
        <v>113</v>
      </c>
      <c r="F105" t="s">
        <v>36</v>
      </c>
      <c r="G105" t="s">
        <v>30</v>
      </c>
      <c r="H105">
        <v>4</v>
      </c>
      <c r="I105" t="s">
        <v>114</v>
      </c>
      <c r="J105">
        <v>3</v>
      </c>
      <c r="K105" t="s">
        <v>65</v>
      </c>
      <c r="L105" s="2">
        <v>30000</v>
      </c>
      <c r="M105">
        <v>19</v>
      </c>
      <c r="N105" s="2">
        <v>570000</v>
      </c>
      <c r="O105">
        <v>100.71</v>
      </c>
      <c r="P105" t="s">
        <v>39</v>
      </c>
    </row>
    <row r="106" spans="1:17" x14ac:dyDescent="0.25">
      <c r="A106" t="s">
        <v>196</v>
      </c>
      <c r="B106" t="s">
        <v>197</v>
      </c>
      <c r="C106" s="1">
        <v>45713</v>
      </c>
      <c r="D106">
        <v>28</v>
      </c>
      <c r="E106" t="s">
        <v>198</v>
      </c>
      <c r="F106" t="s">
        <v>29</v>
      </c>
      <c r="G106" t="s">
        <v>21</v>
      </c>
      <c r="H106">
        <v>1</v>
      </c>
      <c r="I106" t="s">
        <v>37</v>
      </c>
      <c r="J106">
        <v>34</v>
      </c>
      <c r="K106" t="s">
        <v>23</v>
      </c>
      <c r="L106" s="2">
        <v>35000</v>
      </c>
      <c r="M106">
        <v>9</v>
      </c>
      <c r="N106" s="2">
        <v>315000</v>
      </c>
      <c r="O106">
        <v>156.41</v>
      </c>
      <c r="P106" t="s">
        <v>39</v>
      </c>
    </row>
    <row r="107" spans="1:17" x14ac:dyDescent="0.25">
      <c r="A107" t="s">
        <v>196</v>
      </c>
      <c r="B107" t="s">
        <v>197</v>
      </c>
      <c r="C107" s="1">
        <v>45713</v>
      </c>
      <c r="D107">
        <v>28</v>
      </c>
      <c r="E107" t="s">
        <v>198</v>
      </c>
      <c r="F107" t="s">
        <v>41</v>
      </c>
      <c r="G107" t="s">
        <v>21</v>
      </c>
      <c r="H107">
        <v>1</v>
      </c>
      <c r="I107" t="s">
        <v>37</v>
      </c>
      <c r="J107">
        <v>34</v>
      </c>
      <c r="K107" t="s">
        <v>65</v>
      </c>
      <c r="L107" s="2">
        <v>30000</v>
      </c>
      <c r="M107">
        <v>13</v>
      </c>
      <c r="N107" s="2">
        <v>390000</v>
      </c>
      <c r="O107">
        <v>124.84</v>
      </c>
      <c r="P107" t="s">
        <v>39</v>
      </c>
    </row>
    <row r="108" spans="1:17" x14ac:dyDescent="0.25">
      <c r="A108" t="s">
        <v>199</v>
      </c>
      <c r="B108" t="s">
        <v>200</v>
      </c>
      <c r="C108" s="1">
        <v>45713</v>
      </c>
      <c r="D108">
        <v>58</v>
      </c>
      <c r="E108" t="s">
        <v>86</v>
      </c>
      <c r="F108" t="s">
        <v>36</v>
      </c>
      <c r="G108" t="s">
        <v>30</v>
      </c>
      <c r="H108">
        <v>5</v>
      </c>
      <c r="I108" t="s">
        <v>55</v>
      </c>
      <c r="J108">
        <v>21</v>
      </c>
      <c r="K108" t="s">
        <v>71</v>
      </c>
      <c r="L108" s="2">
        <v>14500</v>
      </c>
      <c r="M108">
        <v>14</v>
      </c>
      <c r="N108" s="2">
        <v>203000</v>
      </c>
      <c r="O108">
        <v>149.47999999999999</v>
      </c>
      <c r="P108" t="s">
        <v>24</v>
      </c>
      <c r="Q108" t="s">
        <v>76</v>
      </c>
    </row>
    <row r="109" spans="1:17" x14ac:dyDescent="0.25">
      <c r="A109" t="s">
        <v>201</v>
      </c>
      <c r="B109" t="s">
        <v>202</v>
      </c>
      <c r="C109" s="1">
        <v>45741</v>
      </c>
      <c r="D109">
        <v>28</v>
      </c>
      <c r="E109" t="s">
        <v>198</v>
      </c>
      <c r="F109" t="s">
        <v>36</v>
      </c>
      <c r="G109" t="s">
        <v>21</v>
      </c>
      <c r="H109">
        <v>1</v>
      </c>
      <c r="I109" t="s">
        <v>37</v>
      </c>
      <c r="J109">
        <v>45</v>
      </c>
      <c r="K109" t="s">
        <v>115</v>
      </c>
      <c r="L109" s="2">
        <v>25000</v>
      </c>
      <c r="M109">
        <v>5</v>
      </c>
      <c r="N109" s="2">
        <v>125000</v>
      </c>
      <c r="O109">
        <v>75.28</v>
      </c>
      <c r="P109" t="s">
        <v>24</v>
      </c>
      <c r="Q109" t="s">
        <v>32</v>
      </c>
    </row>
    <row r="110" spans="1:17" x14ac:dyDescent="0.25">
      <c r="A110" t="s">
        <v>203</v>
      </c>
      <c r="B110" t="s">
        <v>204</v>
      </c>
      <c r="C110" s="1">
        <v>45682</v>
      </c>
      <c r="D110">
        <v>68</v>
      </c>
      <c r="E110" t="s">
        <v>131</v>
      </c>
      <c r="F110" t="s">
        <v>20</v>
      </c>
      <c r="G110" t="s">
        <v>21</v>
      </c>
      <c r="H110">
        <v>5</v>
      </c>
      <c r="I110" t="s">
        <v>55</v>
      </c>
      <c r="J110">
        <v>12</v>
      </c>
      <c r="K110" t="s">
        <v>46</v>
      </c>
      <c r="L110" s="2">
        <v>4500</v>
      </c>
      <c r="M110">
        <v>9</v>
      </c>
      <c r="N110" s="2">
        <v>40500</v>
      </c>
      <c r="O110">
        <v>92.5</v>
      </c>
      <c r="P110" t="s">
        <v>39</v>
      </c>
    </row>
    <row r="111" spans="1:17" x14ac:dyDescent="0.25">
      <c r="A111" t="s">
        <v>203</v>
      </c>
      <c r="B111" t="s">
        <v>204</v>
      </c>
      <c r="C111" s="1">
        <v>45682</v>
      </c>
      <c r="D111">
        <v>68</v>
      </c>
      <c r="E111" t="s">
        <v>131</v>
      </c>
      <c r="F111" t="s">
        <v>29</v>
      </c>
      <c r="G111" t="s">
        <v>21</v>
      </c>
      <c r="H111">
        <v>5</v>
      </c>
      <c r="I111" t="s">
        <v>55</v>
      </c>
      <c r="J111">
        <v>12</v>
      </c>
      <c r="K111" t="s">
        <v>31</v>
      </c>
      <c r="L111" s="2">
        <v>5500</v>
      </c>
      <c r="M111">
        <v>1</v>
      </c>
      <c r="N111" s="2">
        <v>5500</v>
      </c>
      <c r="O111">
        <v>51.44</v>
      </c>
      <c r="P111" t="s">
        <v>39</v>
      </c>
    </row>
    <row r="112" spans="1:17" x14ac:dyDescent="0.25">
      <c r="A112" t="s">
        <v>203</v>
      </c>
      <c r="B112" t="s">
        <v>204</v>
      </c>
      <c r="C112" s="1">
        <v>45682</v>
      </c>
      <c r="D112">
        <v>68</v>
      </c>
      <c r="E112" t="s">
        <v>131</v>
      </c>
      <c r="F112" t="s">
        <v>41</v>
      </c>
      <c r="G112" t="s">
        <v>21</v>
      </c>
      <c r="H112">
        <v>5</v>
      </c>
      <c r="I112" t="s">
        <v>55</v>
      </c>
      <c r="J112">
        <v>12</v>
      </c>
      <c r="K112" t="s">
        <v>71</v>
      </c>
      <c r="L112" s="2">
        <v>14500</v>
      </c>
      <c r="M112">
        <v>18</v>
      </c>
      <c r="N112" s="2">
        <v>261000</v>
      </c>
      <c r="O112">
        <v>180.29</v>
      </c>
      <c r="P112" t="s">
        <v>39</v>
      </c>
    </row>
    <row r="113" spans="1:17" x14ac:dyDescent="0.25">
      <c r="A113" t="s">
        <v>205</v>
      </c>
      <c r="B113" t="s">
        <v>206</v>
      </c>
      <c r="C113" s="1">
        <v>45741</v>
      </c>
      <c r="D113">
        <v>25</v>
      </c>
      <c r="E113" t="s">
        <v>198</v>
      </c>
      <c r="F113" t="s">
        <v>36</v>
      </c>
      <c r="G113" t="s">
        <v>30</v>
      </c>
      <c r="H113">
        <v>4</v>
      </c>
      <c r="I113" t="s">
        <v>114</v>
      </c>
      <c r="J113">
        <v>38</v>
      </c>
      <c r="K113" t="s">
        <v>105</v>
      </c>
      <c r="L113" s="2">
        <v>75000</v>
      </c>
      <c r="M113">
        <v>4</v>
      </c>
      <c r="N113" s="2">
        <v>300000</v>
      </c>
      <c r="O113">
        <v>170.74</v>
      </c>
      <c r="P113" t="s">
        <v>39</v>
      </c>
    </row>
    <row r="114" spans="1:17" x14ac:dyDescent="0.25">
      <c r="A114" t="s">
        <v>205</v>
      </c>
      <c r="B114" t="s">
        <v>206</v>
      </c>
      <c r="C114" s="1">
        <v>45741</v>
      </c>
      <c r="D114">
        <v>25</v>
      </c>
      <c r="E114" t="s">
        <v>198</v>
      </c>
      <c r="F114" t="s">
        <v>41</v>
      </c>
      <c r="G114" t="s">
        <v>30</v>
      </c>
      <c r="H114">
        <v>4</v>
      </c>
      <c r="I114" t="s">
        <v>114</v>
      </c>
      <c r="J114">
        <v>38</v>
      </c>
      <c r="K114" t="s">
        <v>38</v>
      </c>
      <c r="L114" s="2">
        <v>20000</v>
      </c>
      <c r="M114">
        <v>12</v>
      </c>
      <c r="N114" s="2">
        <v>240000</v>
      </c>
      <c r="O114">
        <v>76.58</v>
      </c>
      <c r="P114" t="s">
        <v>39</v>
      </c>
    </row>
    <row r="115" spans="1:17" x14ac:dyDescent="0.25">
      <c r="A115" t="s">
        <v>207</v>
      </c>
      <c r="B115" t="s">
        <v>208</v>
      </c>
      <c r="C115" s="1">
        <v>45682</v>
      </c>
      <c r="D115">
        <v>53</v>
      </c>
      <c r="E115" t="s">
        <v>118</v>
      </c>
      <c r="F115" t="s">
        <v>41</v>
      </c>
      <c r="G115" t="s">
        <v>30</v>
      </c>
      <c r="H115">
        <v>5</v>
      </c>
      <c r="I115" t="s">
        <v>55</v>
      </c>
      <c r="J115">
        <v>18</v>
      </c>
      <c r="K115" t="s">
        <v>65</v>
      </c>
      <c r="L115" s="2">
        <v>30000</v>
      </c>
      <c r="M115">
        <v>8</v>
      </c>
      <c r="N115" s="2">
        <v>240000</v>
      </c>
      <c r="O115">
        <v>155.26</v>
      </c>
      <c r="P115" t="s">
        <v>39</v>
      </c>
    </row>
    <row r="116" spans="1:17" x14ac:dyDescent="0.25">
      <c r="A116" t="s">
        <v>207</v>
      </c>
      <c r="B116" t="s">
        <v>208</v>
      </c>
      <c r="C116" s="1">
        <v>45682</v>
      </c>
      <c r="D116">
        <v>53</v>
      </c>
      <c r="E116" t="s">
        <v>118</v>
      </c>
      <c r="F116" t="s">
        <v>36</v>
      </c>
      <c r="G116" t="s">
        <v>30</v>
      </c>
      <c r="H116">
        <v>5</v>
      </c>
      <c r="I116" t="s">
        <v>55</v>
      </c>
      <c r="J116">
        <v>18</v>
      </c>
      <c r="K116" t="s">
        <v>115</v>
      </c>
      <c r="L116" s="2">
        <v>25000</v>
      </c>
      <c r="M116">
        <v>7</v>
      </c>
      <c r="N116" s="2">
        <v>175000</v>
      </c>
      <c r="O116">
        <v>44.19</v>
      </c>
      <c r="P116" t="s">
        <v>39</v>
      </c>
    </row>
    <row r="117" spans="1:17" x14ac:dyDescent="0.25">
      <c r="A117" t="s">
        <v>207</v>
      </c>
      <c r="B117" t="s">
        <v>208</v>
      </c>
      <c r="C117" s="1">
        <v>45682</v>
      </c>
      <c r="D117">
        <v>53</v>
      </c>
      <c r="E117" t="s">
        <v>118</v>
      </c>
      <c r="F117" t="s">
        <v>20</v>
      </c>
      <c r="G117" t="s">
        <v>30</v>
      </c>
      <c r="H117">
        <v>5</v>
      </c>
      <c r="I117" t="s">
        <v>55</v>
      </c>
      <c r="J117">
        <v>18</v>
      </c>
      <c r="K117" t="s">
        <v>51</v>
      </c>
      <c r="L117" s="2">
        <v>9000</v>
      </c>
      <c r="M117">
        <v>5</v>
      </c>
      <c r="N117" s="2">
        <v>45000</v>
      </c>
      <c r="O117">
        <v>135.71</v>
      </c>
      <c r="P117" t="s">
        <v>39</v>
      </c>
    </row>
    <row r="118" spans="1:17" x14ac:dyDescent="0.25">
      <c r="A118" t="s">
        <v>209</v>
      </c>
      <c r="B118" t="s">
        <v>210</v>
      </c>
      <c r="C118" s="1">
        <v>45741</v>
      </c>
      <c r="D118">
        <v>21</v>
      </c>
      <c r="E118" t="s">
        <v>149</v>
      </c>
      <c r="F118" t="s">
        <v>29</v>
      </c>
      <c r="G118" t="s">
        <v>30</v>
      </c>
      <c r="H118">
        <v>2</v>
      </c>
      <c r="I118" t="s">
        <v>22</v>
      </c>
      <c r="J118">
        <v>3</v>
      </c>
      <c r="K118" t="s">
        <v>72</v>
      </c>
      <c r="L118" s="2">
        <v>350</v>
      </c>
      <c r="M118">
        <v>18</v>
      </c>
      <c r="N118" s="2">
        <v>6300</v>
      </c>
      <c r="O118">
        <v>26.87</v>
      </c>
      <c r="P118" t="s">
        <v>24</v>
      </c>
      <c r="Q118" t="s">
        <v>96</v>
      </c>
    </row>
    <row r="119" spans="1:17" x14ac:dyDescent="0.25">
      <c r="A119" t="s">
        <v>209</v>
      </c>
      <c r="B119" t="s">
        <v>210</v>
      </c>
      <c r="C119" s="1">
        <v>45741</v>
      </c>
      <c r="D119">
        <v>21</v>
      </c>
      <c r="E119" t="s">
        <v>149</v>
      </c>
      <c r="F119" t="s">
        <v>41</v>
      </c>
      <c r="G119" t="s">
        <v>30</v>
      </c>
      <c r="H119">
        <v>2</v>
      </c>
      <c r="I119" t="s">
        <v>22</v>
      </c>
      <c r="J119">
        <v>3</v>
      </c>
      <c r="K119" t="s">
        <v>65</v>
      </c>
      <c r="L119" s="2">
        <v>30000</v>
      </c>
      <c r="M119">
        <v>9</v>
      </c>
      <c r="N119" s="2">
        <v>270000</v>
      </c>
      <c r="O119">
        <v>106.41</v>
      </c>
      <c r="P119" t="s">
        <v>24</v>
      </c>
      <c r="Q119" t="s">
        <v>96</v>
      </c>
    </row>
    <row r="120" spans="1:17" x14ac:dyDescent="0.25">
      <c r="A120" t="s">
        <v>211</v>
      </c>
      <c r="B120" t="s">
        <v>212</v>
      </c>
      <c r="C120" s="1">
        <v>45741</v>
      </c>
      <c r="D120">
        <v>48</v>
      </c>
      <c r="E120" t="s">
        <v>213</v>
      </c>
      <c r="F120" t="s">
        <v>20</v>
      </c>
      <c r="G120" t="s">
        <v>30</v>
      </c>
      <c r="H120">
        <v>1</v>
      </c>
      <c r="I120" t="s">
        <v>37</v>
      </c>
      <c r="J120">
        <v>48</v>
      </c>
      <c r="K120" t="s">
        <v>46</v>
      </c>
      <c r="L120" s="2">
        <v>4500</v>
      </c>
      <c r="M120">
        <v>13</v>
      </c>
      <c r="N120" s="2">
        <v>58500</v>
      </c>
      <c r="O120">
        <v>172.1</v>
      </c>
      <c r="P120" t="s">
        <v>39</v>
      </c>
    </row>
    <row r="121" spans="1:17" x14ac:dyDescent="0.25">
      <c r="A121" t="s">
        <v>214</v>
      </c>
      <c r="B121" t="s">
        <v>215</v>
      </c>
      <c r="C121" s="1">
        <v>45682</v>
      </c>
      <c r="D121">
        <v>27</v>
      </c>
      <c r="E121" t="s">
        <v>82</v>
      </c>
      <c r="F121" t="s">
        <v>36</v>
      </c>
      <c r="G121" t="s">
        <v>21</v>
      </c>
      <c r="H121">
        <v>4</v>
      </c>
      <c r="I121" t="s">
        <v>114</v>
      </c>
      <c r="J121">
        <v>17</v>
      </c>
      <c r="K121" t="s">
        <v>115</v>
      </c>
      <c r="L121" s="2">
        <v>25000</v>
      </c>
      <c r="M121">
        <v>8</v>
      </c>
      <c r="N121" s="2">
        <v>200000</v>
      </c>
      <c r="O121">
        <v>22.12</v>
      </c>
      <c r="P121" t="s">
        <v>39</v>
      </c>
    </row>
    <row r="122" spans="1:17" x14ac:dyDescent="0.25">
      <c r="A122" t="s">
        <v>214</v>
      </c>
      <c r="B122" t="s">
        <v>215</v>
      </c>
      <c r="C122" s="1">
        <v>45682</v>
      </c>
      <c r="D122">
        <v>27</v>
      </c>
      <c r="E122" t="s">
        <v>82</v>
      </c>
      <c r="F122" t="s">
        <v>29</v>
      </c>
      <c r="G122" t="s">
        <v>21</v>
      </c>
      <c r="H122">
        <v>4</v>
      </c>
      <c r="I122" t="s">
        <v>114</v>
      </c>
      <c r="J122">
        <v>17</v>
      </c>
      <c r="K122" t="s">
        <v>31</v>
      </c>
      <c r="L122" s="2">
        <v>5500</v>
      </c>
      <c r="M122">
        <v>18</v>
      </c>
      <c r="N122" s="2">
        <v>99000</v>
      </c>
      <c r="O122">
        <v>5.49</v>
      </c>
      <c r="P122" t="s">
        <v>39</v>
      </c>
    </row>
    <row r="123" spans="1:17" x14ac:dyDescent="0.25">
      <c r="A123" t="s">
        <v>214</v>
      </c>
      <c r="B123" t="s">
        <v>215</v>
      </c>
      <c r="C123" s="1">
        <v>45682</v>
      </c>
      <c r="D123">
        <v>27</v>
      </c>
      <c r="E123" t="s">
        <v>82</v>
      </c>
      <c r="F123" t="s">
        <v>20</v>
      </c>
      <c r="G123" t="s">
        <v>21</v>
      </c>
      <c r="H123">
        <v>4</v>
      </c>
      <c r="I123" t="s">
        <v>114</v>
      </c>
      <c r="J123">
        <v>17</v>
      </c>
      <c r="K123" t="s">
        <v>51</v>
      </c>
      <c r="L123" s="2">
        <v>9000</v>
      </c>
      <c r="M123">
        <v>8</v>
      </c>
      <c r="N123" s="2">
        <v>72000</v>
      </c>
      <c r="O123">
        <v>183.09</v>
      </c>
      <c r="P123" t="s">
        <v>39</v>
      </c>
    </row>
    <row r="124" spans="1:17" x14ac:dyDescent="0.25">
      <c r="A124" t="s">
        <v>216</v>
      </c>
      <c r="B124" t="s">
        <v>217</v>
      </c>
      <c r="C124" s="1">
        <v>45713</v>
      </c>
      <c r="D124">
        <v>75</v>
      </c>
      <c r="E124" t="s">
        <v>149</v>
      </c>
      <c r="F124" t="s">
        <v>29</v>
      </c>
      <c r="G124" t="s">
        <v>30</v>
      </c>
      <c r="H124">
        <v>1</v>
      </c>
      <c r="I124" t="s">
        <v>37</v>
      </c>
      <c r="J124">
        <v>8</v>
      </c>
      <c r="K124" t="s">
        <v>83</v>
      </c>
      <c r="L124" s="2">
        <v>1000</v>
      </c>
      <c r="M124">
        <v>18</v>
      </c>
      <c r="N124" s="2">
        <v>18000</v>
      </c>
      <c r="O124">
        <v>47.34</v>
      </c>
      <c r="P124" t="s">
        <v>39</v>
      </c>
    </row>
    <row r="125" spans="1:17" x14ac:dyDescent="0.25">
      <c r="A125" t="s">
        <v>216</v>
      </c>
      <c r="B125" t="s">
        <v>217</v>
      </c>
      <c r="C125" s="1">
        <v>45713</v>
      </c>
      <c r="D125">
        <v>75</v>
      </c>
      <c r="E125" t="s">
        <v>149</v>
      </c>
      <c r="F125" t="s">
        <v>41</v>
      </c>
      <c r="G125" t="s">
        <v>30</v>
      </c>
      <c r="H125">
        <v>1</v>
      </c>
      <c r="I125" t="s">
        <v>37</v>
      </c>
      <c r="J125">
        <v>8</v>
      </c>
      <c r="K125" t="s">
        <v>38</v>
      </c>
      <c r="L125" s="2">
        <v>20000</v>
      </c>
      <c r="M125">
        <v>12</v>
      </c>
      <c r="N125" s="2">
        <v>240000</v>
      </c>
      <c r="O125">
        <v>78.03</v>
      </c>
      <c r="P125" t="s">
        <v>39</v>
      </c>
    </row>
    <row r="126" spans="1:17" x14ac:dyDescent="0.25">
      <c r="A126" t="s">
        <v>218</v>
      </c>
      <c r="B126" t="s">
        <v>219</v>
      </c>
      <c r="C126" s="1">
        <v>45682</v>
      </c>
      <c r="D126">
        <v>69</v>
      </c>
      <c r="E126" t="s">
        <v>54</v>
      </c>
      <c r="F126" t="s">
        <v>41</v>
      </c>
      <c r="G126" t="s">
        <v>30</v>
      </c>
      <c r="H126">
        <v>4</v>
      </c>
      <c r="I126" t="s">
        <v>114</v>
      </c>
      <c r="J126">
        <v>42</v>
      </c>
      <c r="K126" t="s">
        <v>65</v>
      </c>
      <c r="L126" s="2">
        <v>30000</v>
      </c>
      <c r="M126">
        <v>15</v>
      </c>
      <c r="N126" s="2">
        <v>450000</v>
      </c>
      <c r="O126">
        <v>43.85</v>
      </c>
      <c r="P126" t="s">
        <v>39</v>
      </c>
    </row>
    <row r="127" spans="1:17" x14ac:dyDescent="0.25">
      <c r="A127" t="s">
        <v>218</v>
      </c>
      <c r="B127" t="s">
        <v>219</v>
      </c>
      <c r="C127" s="1">
        <v>45682</v>
      </c>
      <c r="D127">
        <v>69</v>
      </c>
      <c r="E127" t="s">
        <v>54</v>
      </c>
      <c r="F127" t="s">
        <v>36</v>
      </c>
      <c r="G127" t="s">
        <v>30</v>
      </c>
      <c r="H127">
        <v>4</v>
      </c>
      <c r="I127" t="s">
        <v>114</v>
      </c>
      <c r="J127">
        <v>42</v>
      </c>
      <c r="K127" t="s">
        <v>71</v>
      </c>
      <c r="L127" s="2">
        <v>14500</v>
      </c>
      <c r="M127">
        <v>4</v>
      </c>
      <c r="N127" s="2">
        <v>58000</v>
      </c>
      <c r="O127">
        <v>171.16</v>
      </c>
      <c r="P127" t="s">
        <v>39</v>
      </c>
    </row>
    <row r="128" spans="1:17" x14ac:dyDescent="0.25">
      <c r="A128" t="s">
        <v>220</v>
      </c>
      <c r="B128" t="s">
        <v>221</v>
      </c>
      <c r="C128" s="1">
        <v>45713</v>
      </c>
      <c r="D128">
        <v>61</v>
      </c>
      <c r="E128" t="s">
        <v>49</v>
      </c>
      <c r="F128" t="s">
        <v>41</v>
      </c>
      <c r="G128" t="s">
        <v>30</v>
      </c>
      <c r="H128">
        <v>1</v>
      </c>
      <c r="I128" t="s">
        <v>37</v>
      </c>
      <c r="J128">
        <v>18</v>
      </c>
      <c r="K128" t="s">
        <v>38</v>
      </c>
      <c r="L128" s="2">
        <v>20000</v>
      </c>
      <c r="M128">
        <v>20</v>
      </c>
      <c r="N128" s="2">
        <v>400000</v>
      </c>
      <c r="O128">
        <v>128.52000000000001</v>
      </c>
      <c r="P128" t="s">
        <v>39</v>
      </c>
    </row>
    <row r="129" spans="1:17" x14ac:dyDescent="0.25">
      <c r="A129" t="s">
        <v>220</v>
      </c>
      <c r="B129" t="s">
        <v>221</v>
      </c>
      <c r="C129" s="1">
        <v>45713</v>
      </c>
      <c r="D129">
        <v>61</v>
      </c>
      <c r="E129" t="s">
        <v>49</v>
      </c>
      <c r="F129" t="s">
        <v>36</v>
      </c>
      <c r="G129" t="s">
        <v>30</v>
      </c>
      <c r="H129">
        <v>1</v>
      </c>
      <c r="I129" t="s">
        <v>37</v>
      </c>
      <c r="J129">
        <v>18</v>
      </c>
      <c r="K129" t="s">
        <v>42</v>
      </c>
      <c r="L129" s="2">
        <v>9000</v>
      </c>
      <c r="M129">
        <v>11</v>
      </c>
      <c r="N129" s="2">
        <v>99000</v>
      </c>
      <c r="O129">
        <v>10.59</v>
      </c>
      <c r="P129" t="s">
        <v>39</v>
      </c>
    </row>
    <row r="130" spans="1:17" x14ac:dyDescent="0.25">
      <c r="A130" t="s">
        <v>222</v>
      </c>
      <c r="B130" t="s">
        <v>223</v>
      </c>
      <c r="C130" s="1">
        <v>45713</v>
      </c>
      <c r="D130">
        <v>32</v>
      </c>
      <c r="E130" t="s">
        <v>79</v>
      </c>
      <c r="F130" t="s">
        <v>36</v>
      </c>
      <c r="G130" t="s">
        <v>21</v>
      </c>
      <c r="H130">
        <v>5</v>
      </c>
      <c r="I130" t="s">
        <v>55</v>
      </c>
      <c r="J130">
        <v>54</v>
      </c>
      <c r="K130" t="s">
        <v>65</v>
      </c>
      <c r="L130" s="2">
        <v>30000</v>
      </c>
      <c r="M130">
        <v>20</v>
      </c>
      <c r="N130" s="2">
        <v>600000</v>
      </c>
      <c r="O130">
        <v>157.83000000000001</v>
      </c>
      <c r="P130" t="s">
        <v>24</v>
      </c>
      <c r="Q130" t="s">
        <v>32</v>
      </c>
    </row>
    <row r="131" spans="1:17" x14ac:dyDescent="0.25">
      <c r="A131" t="s">
        <v>224</v>
      </c>
      <c r="B131" t="s">
        <v>225</v>
      </c>
      <c r="C131" s="1">
        <v>45741</v>
      </c>
      <c r="D131">
        <v>51</v>
      </c>
      <c r="E131" t="s">
        <v>54</v>
      </c>
      <c r="F131" t="s">
        <v>20</v>
      </c>
      <c r="G131" t="s">
        <v>21</v>
      </c>
      <c r="H131">
        <v>2</v>
      </c>
      <c r="I131" t="s">
        <v>22</v>
      </c>
      <c r="J131">
        <v>35</v>
      </c>
      <c r="K131" t="s">
        <v>58</v>
      </c>
      <c r="L131" s="2">
        <v>16000</v>
      </c>
      <c r="M131">
        <v>8</v>
      </c>
      <c r="N131" s="2">
        <v>128000</v>
      </c>
      <c r="O131">
        <v>71.97</v>
      </c>
      <c r="P131" t="s">
        <v>24</v>
      </c>
      <c r="Q131" t="s">
        <v>32</v>
      </c>
    </row>
    <row r="132" spans="1:17" x14ac:dyDescent="0.25">
      <c r="A132" t="s">
        <v>226</v>
      </c>
      <c r="B132" t="s">
        <v>227</v>
      </c>
      <c r="C132" s="1">
        <v>45713</v>
      </c>
      <c r="D132">
        <v>18</v>
      </c>
      <c r="E132" t="s">
        <v>131</v>
      </c>
      <c r="F132" t="s">
        <v>20</v>
      </c>
      <c r="G132" t="s">
        <v>30</v>
      </c>
      <c r="H132">
        <v>4</v>
      </c>
      <c r="I132" t="s">
        <v>114</v>
      </c>
      <c r="J132">
        <v>4</v>
      </c>
      <c r="K132" t="s">
        <v>46</v>
      </c>
      <c r="L132" s="2">
        <v>4500</v>
      </c>
      <c r="M132">
        <v>4</v>
      </c>
      <c r="N132" s="2">
        <v>18000</v>
      </c>
      <c r="O132">
        <v>102.89</v>
      </c>
      <c r="P132" t="s">
        <v>39</v>
      </c>
    </row>
    <row r="133" spans="1:17" x14ac:dyDescent="0.25">
      <c r="A133" t="s">
        <v>228</v>
      </c>
      <c r="B133" t="s">
        <v>229</v>
      </c>
      <c r="C133" s="1">
        <v>45741</v>
      </c>
      <c r="D133">
        <v>80</v>
      </c>
      <c r="E133" t="s">
        <v>113</v>
      </c>
      <c r="F133" t="s">
        <v>41</v>
      </c>
      <c r="G133" t="s">
        <v>21</v>
      </c>
      <c r="H133">
        <v>4</v>
      </c>
      <c r="I133" t="s">
        <v>114</v>
      </c>
      <c r="J133">
        <v>47</v>
      </c>
      <c r="K133" t="s">
        <v>71</v>
      </c>
      <c r="L133" s="2">
        <v>14500</v>
      </c>
      <c r="M133">
        <v>14</v>
      </c>
      <c r="N133" s="2">
        <v>203000</v>
      </c>
      <c r="O133">
        <v>169.54</v>
      </c>
      <c r="P133" t="s">
        <v>39</v>
      </c>
    </row>
    <row r="134" spans="1:17" x14ac:dyDescent="0.25">
      <c r="A134" t="s">
        <v>230</v>
      </c>
      <c r="B134" t="s">
        <v>231</v>
      </c>
      <c r="C134" s="1">
        <v>45682</v>
      </c>
      <c r="D134">
        <v>78</v>
      </c>
      <c r="E134" t="s">
        <v>198</v>
      </c>
      <c r="F134" t="s">
        <v>20</v>
      </c>
      <c r="G134" t="s">
        <v>21</v>
      </c>
      <c r="H134">
        <v>3</v>
      </c>
      <c r="I134" t="s">
        <v>50</v>
      </c>
      <c r="J134">
        <v>58</v>
      </c>
      <c r="K134" t="s">
        <v>51</v>
      </c>
      <c r="L134" s="2">
        <v>9000</v>
      </c>
      <c r="M134">
        <v>19</v>
      </c>
      <c r="N134" s="2">
        <v>171000</v>
      </c>
      <c r="O134">
        <v>125.05</v>
      </c>
      <c r="P134" t="s">
        <v>39</v>
      </c>
    </row>
    <row r="135" spans="1:17" x14ac:dyDescent="0.25">
      <c r="A135" t="s">
        <v>232</v>
      </c>
      <c r="B135" t="s">
        <v>233</v>
      </c>
      <c r="C135" s="1">
        <v>45713</v>
      </c>
      <c r="D135">
        <v>64</v>
      </c>
      <c r="E135" t="s">
        <v>75</v>
      </c>
      <c r="F135" t="s">
        <v>29</v>
      </c>
      <c r="G135" t="s">
        <v>30</v>
      </c>
      <c r="H135">
        <v>1</v>
      </c>
      <c r="I135" t="s">
        <v>37</v>
      </c>
      <c r="J135">
        <v>30</v>
      </c>
      <c r="K135" t="s">
        <v>23</v>
      </c>
      <c r="L135" s="2">
        <v>35000</v>
      </c>
      <c r="M135">
        <v>8</v>
      </c>
      <c r="N135" s="2">
        <v>280000</v>
      </c>
      <c r="O135">
        <v>90.59</v>
      </c>
      <c r="P135" t="s">
        <v>39</v>
      </c>
    </row>
    <row r="136" spans="1:17" x14ac:dyDescent="0.25">
      <c r="A136" t="s">
        <v>234</v>
      </c>
      <c r="B136" t="s">
        <v>235</v>
      </c>
      <c r="C136" s="1">
        <v>45682</v>
      </c>
      <c r="D136">
        <v>59</v>
      </c>
      <c r="E136" t="s">
        <v>35</v>
      </c>
      <c r="F136" t="s">
        <v>36</v>
      </c>
      <c r="G136" t="s">
        <v>30</v>
      </c>
      <c r="H136">
        <v>3</v>
      </c>
      <c r="I136" t="s">
        <v>50</v>
      </c>
      <c r="J136">
        <v>27</v>
      </c>
      <c r="K136" t="s">
        <v>57</v>
      </c>
      <c r="L136" s="2">
        <v>150000</v>
      </c>
      <c r="M136">
        <v>3</v>
      </c>
      <c r="N136" s="2">
        <v>450000</v>
      </c>
      <c r="O136">
        <v>13.89</v>
      </c>
      <c r="P136" t="s">
        <v>39</v>
      </c>
    </row>
    <row r="137" spans="1:17" x14ac:dyDescent="0.25">
      <c r="A137" t="s">
        <v>234</v>
      </c>
      <c r="B137" t="s">
        <v>235</v>
      </c>
      <c r="C137" s="1">
        <v>45682</v>
      </c>
      <c r="D137">
        <v>59</v>
      </c>
      <c r="E137" t="s">
        <v>35</v>
      </c>
      <c r="F137" t="s">
        <v>20</v>
      </c>
      <c r="G137" t="s">
        <v>30</v>
      </c>
      <c r="H137">
        <v>3</v>
      </c>
      <c r="I137" t="s">
        <v>50</v>
      </c>
      <c r="J137">
        <v>27</v>
      </c>
      <c r="K137" t="s">
        <v>58</v>
      </c>
      <c r="L137" s="2">
        <v>16000</v>
      </c>
      <c r="M137">
        <v>12</v>
      </c>
      <c r="N137" s="2">
        <v>192000</v>
      </c>
      <c r="O137">
        <v>86.66</v>
      </c>
      <c r="P137" t="s">
        <v>39</v>
      </c>
    </row>
    <row r="138" spans="1:17" x14ac:dyDescent="0.25">
      <c r="A138" t="s">
        <v>234</v>
      </c>
      <c r="B138" t="s">
        <v>235</v>
      </c>
      <c r="C138" s="1">
        <v>45682</v>
      </c>
      <c r="D138">
        <v>59</v>
      </c>
      <c r="E138" t="s">
        <v>35</v>
      </c>
      <c r="F138" t="s">
        <v>41</v>
      </c>
      <c r="G138" t="s">
        <v>30</v>
      </c>
      <c r="H138">
        <v>3</v>
      </c>
      <c r="I138" t="s">
        <v>50</v>
      </c>
      <c r="J138">
        <v>27</v>
      </c>
      <c r="K138" t="s">
        <v>38</v>
      </c>
      <c r="L138" s="2">
        <v>20000</v>
      </c>
      <c r="M138">
        <v>19</v>
      </c>
      <c r="N138" s="2">
        <v>380000</v>
      </c>
      <c r="O138">
        <v>111.5</v>
      </c>
      <c r="P138" t="s">
        <v>39</v>
      </c>
    </row>
    <row r="139" spans="1:17" x14ac:dyDescent="0.25">
      <c r="A139" t="s">
        <v>236</v>
      </c>
      <c r="B139" t="s">
        <v>237</v>
      </c>
      <c r="C139" s="1">
        <v>45713</v>
      </c>
      <c r="D139">
        <v>31</v>
      </c>
      <c r="E139" t="s">
        <v>110</v>
      </c>
      <c r="F139" t="s">
        <v>36</v>
      </c>
      <c r="G139" t="s">
        <v>30</v>
      </c>
      <c r="H139">
        <v>1</v>
      </c>
      <c r="I139" t="s">
        <v>37</v>
      </c>
      <c r="J139">
        <v>56</v>
      </c>
      <c r="K139" t="s">
        <v>71</v>
      </c>
      <c r="L139" s="2">
        <v>14500</v>
      </c>
      <c r="M139">
        <v>16</v>
      </c>
      <c r="N139" s="2">
        <v>232000</v>
      </c>
      <c r="O139">
        <v>31.37</v>
      </c>
      <c r="P139" t="s">
        <v>39</v>
      </c>
    </row>
    <row r="140" spans="1:17" x14ac:dyDescent="0.25">
      <c r="A140" t="s">
        <v>236</v>
      </c>
      <c r="B140" t="s">
        <v>237</v>
      </c>
      <c r="C140" s="1">
        <v>45713</v>
      </c>
      <c r="D140">
        <v>31</v>
      </c>
      <c r="E140" t="s">
        <v>110</v>
      </c>
      <c r="F140" t="s">
        <v>20</v>
      </c>
      <c r="G140" t="s">
        <v>30</v>
      </c>
      <c r="H140">
        <v>1</v>
      </c>
      <c r="I140" t="s">
        <v>37</v>
      </c>
      <c r="J140">
        <v>56</v>
      </c>
      <c r="K140" t="s">
        <v>46</v>
      </c>
      <c r="L140" s="2">
        <v>4500</v>
      </c>
      <c r="M140">
        <v>12</v>
      </c>
      <c r="N140" s="2">
        <v>54000</v>
      </c>
      <c r="O140">
        <v>169.53</v>
      </c>
      <c r="P140" t="s">
        <v>39</v>
      </c>
    </row>
    <row r="141" spans="1:17" x14ac:dyDescent="0.25">
      <c r="A141" t="s">
        <v>236</v>
      </c>
      <c r="B141" t="s">
        <v>237</v>
      </c>
      <c r="C141" s="1">
        <v>45713</v>
      </c>
      <c r="D141">
        <v>31</v>
      </c>
      <c r="E141" t="s">
        <v>110</v>
      </c>
      <c r="F141" t="s">
        <v>41</v>
      </c>
      <c r="G141" t="s">
        <v>30</v>
      </c>
      <c r="H141">
        <v>1</v>
      </c>
      <c r="I141" t="s">
        <v>37</v>
      </c>
      <c r="J141">
        <v>56</v>
      </c>
      <c r="K141" t="s">
        <v>62</v>
      </c>
      <c r="L141" s="2">
        <v>24000</v>
      </c>
      <c r="M141">
        <v>9</v>
      </c>
      <c r="N141" s="2">
        <v>216000</v>
      </c>
      <c r="O141">
        <v>73.83</v>
      </c>
      <c r="P141" t="s">
        <v>39</v>
      </c>
    </row>
    <row r="142" spans="1:17" x14ac:dyDescent="0.25">
      <c r="A142" t="s">
        <v>238</v>
      </c>
      <c r="B142" t="s">
        <v>239</v>
      </c>
      <c r="C142" s="1">
        <v>45713</v>
      </c>
      <c r="D142">
        <v>70</v>
      </c>
      <c r="E142" t="s">
        <v>118</v>
      </c>
      <c r="F142" t="s">
        <v>36</v>
      </c>
      <c r="G142" t="s">
        <v>30</v>
      </c>
      <c r="H142">
        <v>3</v>
      </c>
      <c r="I142" t="s">
        <v>50</v>
      </c>
      <c r="J142">
        <v>2</v>
      </c>
      <c r="K142" t="s">
        <v>42</v>
      </c>
      <c r="L142" s="2">
        <v>9000</v>
      </c>
      <c r="M142">
        <v>5</v>
      </c>
      <c r="N142" s="2">
        <v>45000</v>
      </c>
      <c r="O142">
        <v>36.69</v>
      </c>
      <c r="P142" t="s">
        <v>39</v>
      </c>
    </row>
    <row r="143" spans="1:17" x14ac:dyDescent="0.25">
      <c r="A143" t="s">
        <v>238</v>
      </c>
      <c r="B143" t="s">
        <v>239</v>
      </c>
      <c r="C143" s="1">
        <v>45713</v>
      </c>
      <c r="D143">
        <v>70</v>
      </c>
      <c r="E143" t="s">
        <v>118</v>
      </c>
      <c r="F143" t="s">
        <v>20</v>
      </c>
      <c r="G143" t="s">
        <v>30</v>
      </c>
      <c r="H143">
        <v>3</v>
      </c>
      <c r="I143" t="s">
        <v>50</v>
      </c>
      <c r="J143">
        <v>2</v>
      </c>
      <c r="K143" t="s">
        <v>23</v>
      </c>
      <c r="L143" s="2">
        <v>35000</v>
      </c>
      <c r="M143">
        <v>1</v>
      </c>
      <c r="N143" s="2">
        <v>35000</v>
      </c>
      <c r="O143">
        <v>14.38</v>
      </c>
      <c r="P143" t="s">
        <v>39</v>
      </c>
    </row>
    <row r="144" spans="1:17" x14ac:dyDescent="0.25">
      <c r="A144" t="s">
        <v>240</v>
      </c>
      <c r="B144" t="s">
        <v>241</v>
      </c>
      <c r="C144" s="1">
        <v>45741</v>
      </c>
      <c r="D144">
        <v>43</v>
      </c>
      <c r="E144" t="s">
        <v>61</v>
      </c>
      <c r="F144" t="s">
        <v>36</v>
      </c>
      <c r="G144" t="s">
        <v>30</v>
      </c>
      <c r="H144">
        <v>2</v>
      </c>
      <c r="I144" t="s">
        <v>22</v>
      </c>
      <c r="J144">
        <v>30</v>
      </c>
      <c r="K144" t="s">
        <v>42</v>
      </c>
      <c r="L144" s="2">
        <v>9000</v>
      </c>
      <c r="M144">
        <v>20</v>
      </c>
      <c r="N144" s="2">
        <v>180000</v>
      </c>
      <c r="O144">
        <v>31.54</v>
      </c>
      <c r="P144" t="s">
        <v>39</v>
      </c>
    </row>
    <row r="145" spans="1:17" x14ac:dyDescent="0.25">
      <c r="A145" t="s">
        <v>240</v>
      </c>
      <c r="B145" t="s">
        <v>241</v>
      </c>
      <c r="C145" s="1">
        <v>45741</v>
      </c>
      <c r="D145">
        <v>43</v>
      </c>
      <c r="E145" t="s">
        <v>61</v>
      </c>
      <c r="F145" t="s">
        <v>29</v>
      </c>
      <c r="G145" t="s">
        <v>30</v>
      </c>
      <c r="H145">
        <v>2</v>
      </c>
      <c r="I145" t="s">
        <v>22</v>
      </c>
      <c r="J145">
        <v>30</v>
      </c>
      <c r="K145" t="s">
        <v>102</v>
      </c>
      <c r="L145" s="2">
        <v>900</v>
      </c>
      <c r="M145">
        <v>9</v>
      </c>
      <c r="N145" s="2">
        <v>8100</v>
      </c>
      <c r="O145">
        <v>134.96</v>
      </c>
      <c r="P145" t="s">
        <v>39</v>
      </c>
    </row>
    <row r="146" spans="1:17" x14ac:dyDescent="0.25">
      <c r="A146" t="s">
        <v>240</v>
      </c>
      <c r="B146" t="s">
        <v>241</v>
      </c>
      <c r="C146" s="1">
        <v>45741</v>
      </c>
      <c r="D146">
        <v>43</v>
      </c>
      <c r="E146" t="s">
        <v>61</v>
      </c>
      <c r="F146" t="s">
        <v>41</v>
      </c>
      <c r="G146" t="s">
        <v>30</v>
      </c>
      <c r="H146">
        <v>2</v>
      </c>
      <c r="I146" t="s">
        <v>22</v>
      </c>
      <c r="J146">
        <v>30</v>
      </c>
      <c r="K146" t="s">
        <v>71</v>
      </c>
      <c r="L146" s="2">
        <v>14500</v>
      </c>
      <c r="M146">
        <v>16</v>
      </c>
      <c r="N146" s="2">
        <v>232000</v>
      </c>
      <c r="O146">
        <v>132.56</v>
      </c>
      <c r="P146" t="s">
        <v>39</v>
      </c>
    </row>
    <row r="147" spans="1:17" x14ac:dyDescent="0.25">
      <c r="A147" t="s">
        <v>242</v>
      </c>
      <c r="B147" t="s">
        <v>243</v>
      </c>
      <c r="C147" s="1">
        <v>45682</v>
      </c>
      <c r="D147">
        <v>69</v>
      </c>
      <c r="E147" t="s">
        <v>192</v>
      </c>
      <c r="F147" t="s">
        <v>29</v>
      </c>
      <c r="G147" t="s">
        <v>21</v>
      </c>
      <c r="H147">
        <v>3</v>
      </c>
      <c r="I147" t="s">
        <v>50</v>
      </c>
      <c r="J147">
        <v>49</v>
      </c>
      <c r="K147" t="s">
        <v>40</v>
      </c>
      <c r="L147" s="2">
        <v>500</v>
      </c>
      <c r="M147">
        <v>13</v>
      </c>
      <c r="N147" s="2">
        <v>6500</v>
      </c>
      <c r="O147">
        <v>9.56</v>
      </c>
      <c r="P147" t="s">
        <v>39</v>
      </c>
    </row>
    <row r="148" spans="1:17" x14ac:dyDescent="0.25">
      <c r="A148" t="s">
        <v>242</v>
      </c>
      <c r="B148" t="s">
        <v>243</v>
      </c>
      <c r="C148" s="1">
        <v>45682</v>
      </c>
      <c r="D148">
        <v>69</v>
      </c>
      <c r="E148" t="s">
        <v>192</v>
      </c>
      <c r="F148" t="s">
        <v>36</v>
      </c>
      <c r="G148" t="s">
        <v>21</v>
      </c>
      <c r="H148">
        <v>3</v>
      </c>
      <c r="I148" t="s">
        <v>50</v>
      </c>
      <c r="J148">
        <v>49</v>
      </c>
      <c r="K148" t="s">
        <v>42</v>
      </c>
      <c r="L148" s="2">
        <v>9000</v>
      </c>
      <c r="M148">
        <v>10</v>
      </c>
      <c r="N148" s="2">
        <v>90000</v>
      </c>
      <c r="O148">
        <v>2.0299999999999998</v>
      </c>
      <c r="P148" t="s">
        <v>39</v>
      </c>
    </row>
    <row r="149" spans="1:17" x14ac:dyDescent="0.25">
      <c r="A149" t="s">
        <v>244</v>
      </c>
      <c r="B149" t="s">
        <v>245</v>
      </c>
      <c r="C149" s="1">
        <v>45682</v>
      </c>
      <c r="D149">
        <v>33</v>
      </c>
      <c r="E149" t="s">
        <v>143</v>
      </c>
      <c r="F149" t="s">
        <v>29</v>
      </c>
      <c r="G149" t="s">
        <v>30</v>
      </c>
      <c r="H149">
        <v>1</v>
      </c>
      <c r="I149" t="s">
        <v>37</v>
      </c>
      <c r="J149">
        <v>21</v>
      </c>
      <c r="K149" t="s">
        <v>23</v>
      </c>
      <c r="L149" s="2">
        <v>35000</v>
      </c>
      <c r="M149">
        <v>8</v>
      </c>
      <c r="N149" s="2">
        <v>280000</v>
      </c>
      <c r="O149">
        <v>106.75</v>
      </c>
      <c r="P149" t="s">
        <v>39</v>
      </c>
    </row>
    <row r="150" spans="1:17" x14ac:dyDescent="0.25">
      <c r="A150" t="s">
        <v>244</v>
      </c>
      <c r="B150" t="s">
        <v>245</v>
      </c>
      <c r="C150" s="1">
        <v>45682</v>
      </c>
      <c r="D150">
        <v>33</v>
      </c>
      <c r="E150" t="s">
        <v>143</v>
      </c>
      <c r="F150" t="s">
        <v>41</v>
      </c>
      <c r="G150" t="s">
        <v>30</v>
      </c>
      <c r="H150">
        <v>1</v>
      </c>
      <c r="I150" t="s">
        <v>37</v>
      </c>
      <c r="J150">
        <v>21</v>
      </c>
      <c r="K150" t="s">
        <v>62</v>
      </c>
      <c r="L150" s="2">
        <v>24000</v>
      </c>
      <c r="M150">
        <v>12</v>
      </c>
      <c r="N150" s="2">
        <v>288000</v>
      </c>
      <c r="O150">
        <v>111.97</v>
      </c>
      <c r="P150" t="s">
        <v>39</v>
      </c>
    </row>
    <row r="151" spans="1:17" x14ac:dyDescent="0.25">
      <c r="A151" t="s">
        <v>246</v>
      </c>
      <c r="B151" t="s">
        <v>247</v>
      </c>
      <c r="C151" s="1">
        <v>45713</v>
      </c>
      <c r="D151">
        <v>66</v>
      </c>
      <c r="E151" t="s">
        <v>128</v>
      </c>
      <c r="F151" t="s">
        <v>29</v>
      </c>
      <c r="G151" t="s">
        <v>30</v>
      </c>
      <c r="H151">
        <v>1</v>
      </c>
      <c r="I151" t="s">
        <v>37</v>
      </c>
      <c r="J151">
        <v>2</v>
      </c>
      <c r="K151" t="s">
        <v>87</v>
      </c>
      <c r="L151" s="2">
        <v>7500</v>
      </c>
      <c r="M151">
        <v>13</v>
      </c>
      <c r="N151" s="2">
        <v>97500</v>
      </c>
      <c r="O151">
        <v>58.26</v>
      </c>
      <c r="P151" t="s">
        <v>39</v>
      </c>
    </row>
    <row r="152" spans="1:17" x14ac:dyDescent="0.25">
      <c r="A152" t="s">
        <v>246</v>
      </c>
      <c r="B152" t="s">
        <v>247</v>
      </c>
      <c r="C152" s="1">
        <v>45713</v>
      </c>
      <c r="D152">
        <v>66</v>
      </c>
      <c r="E152" t="s">
        <v>128</v>
      </c>
      <c r="F152" t="s">
        <v>36</v>
      </c>
      <c r="G152" t="s">
        <v>30</v>
      </c>
      <c r="H152">
        <v>1</v>
      </c>
      <c r="I152" t="s">
        <v>37</v>
      </c>
      <c r="J152">
        <v>2</v>
      </c>
      <c r="K152" t="s">
        <v>42</v>
      </c>
      <c r="L152" s="2">
        <v>9000</v>
      </c>
      <c r="M152">
        <v>6</v>
      </c>
      <c r="N152" s="2">
        <v>54000</v>
      </c>
      <c r="O152">
        <v>193.26</v>
      </c>
      <c r="P152" t="s">
        <v>39</v>
      </c>
    </row>
    <row r="153" spans="1:17" x14ac:dyDescent="0.25">
      <c r="A153" t="s">
        <v>246</v>
      </c>
      <c r="B153" t="s">
        <v>247</v>
      </c>
      <c r="C153" s="1">
        <v>45713</v>
      </c>
      <c r="D153">
        <v>66</v>
      </c>
      <c r="E153" t="s">
        <v>128</v>
      </c>
      <c r="F153" t="s">
        <v>20</v>
      </c>
      <c r="G153" t="s">
        <v>30</v>
      </c>
      <c r="H153">
        <v>1</v>
      </c>
      <c r="I153" t="s">
        <v>37</v>
      </c>
      <c r="J153">
        <v>2</v>
      </c>
      <c r="K153" t="s">
        <v>23</v>
      </c>
      <c r="L153" s="2">
        <v>35000</v>
      </c>
      <c r="M153">
        <v>12</v>
      </c>
      <c r="N153" s="2">
        <v>420000</v>
      </c>
      <c r="O153">
        <v>166.49</v>
      </c>
      <c r="P153" t="s">
        <v>39</v>
      </c>
    </row>
    <row r="154" spans="1:17" x14ac:dyDescent="0.25">
      <c r="A154" t="s">
        <v>248</v>
      </c>
      <c r="B154" t="s">
        <v>249</v>
      </c>
      <c r="C154" s="1">
        <v>45713</v>
      </c>
      <c r="D154">
        <v>71</v>
      </c>
      <c r="E154" t="s">
        <v>95</v>
      </c>
      <c r="F154" t="s">
        <v>36</v>
      </c>
      <c r="G154" t="s">
        <v>21</v>
      </c>
      <c r="H154">
        <v>5</v>
      </c>
      <c r="I154" t="s">
        <v>55</v>
      </c>
      <c r="J154">
        <v>28</v>
      </c>
      <c r="K154" t="s">
        <v>115</v>
      </c>
      <c r="L154" s="2">
        <v>25000</v>
      </c>
      <c r="M154">
        <v>3</v>
      </c>
      <c r="N154" s="2">
        <v>75000</v>
      </c>
      <c r="O154">
        <v>155.93</v>
      </c>
      <c r="P154" t="s">
        <v>24</v>
      </c>
      <c r="Q154" t="s">
        <v>32</v>
      </c>
    </row>
    <row r="155" spans="1:17" x14ac:dyDescent="0.25">
      <c r="A155" t="s">
        <v>248</v>
      </c>
      <c r="B155" t="s">
        <v>249</v>
      </c>
      <c r="C155" s="1">
        <v>45713</v>
      </c>
      <c r="D155">
        <v>71</v>
      </c>
      <c r="E155" t="s">
        <v>95</v>
      </c>
      <c r="F155" t="s">
        <v>41</v>
      </c>
      <c r="G155" t="s">
        <v>21</v>
      </c>
      <c r="H155">
        <v>5</v>
      </c>
      <c r="I155" t="s">
        <v>55</v>
      </c>
      <c r="J155">
        <v>28</v>
      </c>
      <c r="K155" t="s">
        <v>62</v>
      </c>
      <c r="L155" s="2">
        <v>24000</v>
      </c>
      <c r="M155">
        <v>17</v>
      </c>
      <c r="N155" s="2">
        <v>408000</v>
      </c>
      <c r="O155">
        <v>126.83</v>
      </c>
      <c r="P155" t="s">
        <v>24</v>
      </c>
      <c r="Q155" t="s">
        <v>32</v>
      </c>
    </row>
    <row r="156" spans="1:17" x14ac:dyDescent="0.25">
      <c r="A156" t="s">
        <v>250</v>
      </c>
      <c r="B156" t="s">
        <v>251</v>
      </c>
      <c r="C156" s="1">
        <v>45713</v>
      </c>
      <c r="D156">
        <v>40</v>
      </c>
      <c r="E156" t="s">
        <v>152</v>
      </c>
      <c r="F156" t="s">
        <v>20</v>
      </c>
      <c r="G156" t="s">
        <v>30</v>
      </c>
      <c r="H156">
        <v>2</v>
      </c>
      <c r="I156" t="s">
        <v>22</v>
      </c>
      <c r="J156">
        <v>47</v>
      </c>
      <c r="K156" t="s">
        <v>46</v>
      </c>
      <c r="L156" s="2">
        <v>4500</v>
      </c>
      <c r="M156">
        <v>3</v>
      </c>
      <c r="N156" s="2">
        <v>13500</v>
      </c>
      <c r="O156">
        <v>152.16</v>
      </c>
      <c r="P156" t="s">
        <v>24</v>
      </c>
      <c r="Q156" t="s">
        <v>96</v>
      </c>
    </row>
    <row r="157" spans="1:17" x14ac:dyDescent="0.25">
      <c r="A157" t="s">
        <v>252</v>
      </c>
      <c r="B157" t="s">
        <v>253</v>
      </c>
      <c r="C157" s="1">
        <v>45741</v>
      </c>
      <c r="D157">
        <v>79</v>
      </c>
      <c r="E157" t="s">
        <v>35</v>
      </c>
      <c r="F157" t="s">
        <v>29</v>
      </c>
      <c r="G157" t="s">
        <v>30</v>
      </c>
      <c r="H157">
        <v>3</v>
      </c>
      <c r="I157" t="s">
        <v>50</v>
      </c>
      <c r="J157">
        <v>44</v>
      </c>
      <c r="K157" t="s">
        <v>40</v>
      </c>
      <c r="L157" s="2">
        <v>500</v>
      </c>
      <c r="M157">
        <v>19</v>
      </c>
      <c r="N157" s="2">
        <v>9500</v>
      </c>
      <c r="O157">
        <v>159.37</v>
      </c>
      <c r="P157" t="s">
        <v>24</v>
      </c>
      <c r="Q157" t="s">
        <v>76</v>
      </c>
    </row>
    <row r="158" spans="1:17" x14ac:dyDescent="0.25">
      <c r="A158" t="s">
        <v>252</v>
      </c>
      <c r="B158" t="s">
        <v>253</v>
      </c>
      <c r="C158" s="1">
        <v>45741</v>
      </c>
      <c r="D158">
        <v>79</v>
      </c>
      <c r="E158" t="s">
        <v>35</v>
      </c>
      <c r="F158" t="s">
        <v>36</v>
      </c>
      <c r="G158" t="s">
        <v>30</v>
      </c>
      <c r="H158">
        <v>3</v>
      </c>
      <c r="I158" t="s">
        <v>50</v>
      </c>
      <c r="J158">
        <v>44</v>
      </c>
      <c r="K158" t="s">
        <v>42</v>
      </c>
      <c r="L158" s="2">
        <v>9000</v>
      </c>
      <c r="M158">
        <v>3</v>
      </c>
      <c r="N158" s="2">
        <v>27000</v>
      </c>
      <c r="O158">
        <v>70.709999999999994</v>
      </c>
      <c r="P158" t="s">
        <v>24</v>
      </c>
      <c r="Q158" t="s">
        <v>76</v>
      </c>
    </row>
    <row r="159" spans="1:17" x14ac:dyDescent="0.25">
      <c r="A159" t="s">
        <v>254</v>
      </c>
      <c r="B159" t="s">
        <v>255</v>
      </c>
      <c r="C159" s="1">
        <v>45741</v>
      </c>
      <c r="D159">
        <v>75</v>
      </c>
      <c r="E159" t="s">
        <v>198</v>
      </c>
      <c r="F159" t="s">
        <v>29</v>
      </c>
      <c r="G159" t="s">
        <v>21</v>
      </c>
      <c r="H159">
        <v>3</v>
      </c>
      <c r="I159" t="s">
        <v>50</v>
      </c>
      <c r="J159">
        <v>4</v>
      </c>
      <c r="K159" t="s">
        <v>31</v>
      </c>
      <c r="L159" s="2">
        <v>5500</v>
      </c>
      <c r="M159">
        <v>2</v>
      </c>
      <c r="N159" s="2">
        <v>11000</v>
      </c>
      <c r="O159">
        <v>116.28</v>
      </c>
      <c r="P159" t="s">
        <v>24</v>
      </c>
      <c r="Q159" t="s">
        <v>32</v>
      </c>
    </row>
    <row r="160" spans="1:17" x14ac:dyDescent="0.25">
      <c r="A160" t="s">
        <v>256</v>
      </c>
      <c r="B160" t="s">
        <v>257</v>
      </c>
      <c r="C160" s="1">
        <v>45713</v>
      </c>
      <c r="D160">
        <v>40</v>
      </c>
      <c r="E160" t="s">
        <v>258</v>
      </c>
      <c r="F160" t="s">
        <v>41</v>
      </c>
      <c r="G160" t="s">
        <v>30</v>
      </c>
      <c r="H160">
        <v>1</v>
      </c>
      <c r="I160" t="s">
        <v>37</v>
      </c>
      <c r="J160">
        <v>33</v>
      </c>
      <c r="K160" t="s">
        <v>38</v>
      </c>
      <c r="L160" s="2">
        <v>20000</v>
      </c>
      <c r="M160">
        <v>15</v>
      </c>
      <c r="N160" s="2">
        <v>300000</v>
      </c>
      <c r="O160">
        <v>8.31</v>
      </c>
      <c r="P160" t="s">
        <v>39</v>
      </c>
    </row>
    <row r="161" spans="1:17" x14ac:dyDescent="0.25">
      <c r="A161" t="s">
        <v>256</v>
      </c>
      <c r="B161" t="s">
        <v>257</v>
      </c>
      <c r="C161" s="1">
        <v>45713</v>
      </c>
      <c r="D161">
        <v>40</v>
      </c>
      <c r="E161" t="s">
        <v>258</v>
      </c>
      <c r="F161" t="s">
        <v>36</v>
      </c>
      <c r="G161" t="s">
        <v>30</v>
      </c>
      <c r="H161">
        <v>1</v>
      </c>
      <c r="I161" t="s">
        <v>37</v>
      </c>
      <c r="J161">
        <v>33</v>
      </c>
      <c r="K161" t="s">
        <v>57</v>
      </c>
      <c r="L161" s="2">
        <v>150000</v>
      </c>
      <c r="M161">
        <v>20</v>
      </c>
      <c r="N161" s="2">
        <v>3000000</v>
      </c>
      <c r="O161">
        <v>105.05</v>
      </c>
      <c r="P161" t="s">
        <v>39</v>
      </c>
    </row>
    <row r="162" spans="1:17" x14ac:dyDescent="0.25">
      <c r="A162" t="s">
        <v>259</v>
      </c>
      <c r="B162" t="s">
        <v>260</v>
      </c>
      <c r="C162" s="1">
        <v>45713</v>
      </c>
      <c r="D162">
        <v>62</v>
      </c>
      <c r="E162" t="s">
        <v>45</v>
      </c>
      <c r="F162" t="s">
        <v>36</v>
      </c>
      <c r="G162" t="s">
        <v>30</v>
      </c>
      <c r="H162">
        <v>3</v>
      </c>
      <c r="I162" t="s">
        <v>50</v>
      </c>
      <c r="J162">
        <v>25</v>
      </c>
      <c r="K162" t="s">
        <v>38</v>
      </c>
      <c r="L162" s="2">
        <v>20000</v>
      </c>
      <c r="M162">
        <v>18</v>
      </c>
      <c r="N162" s="2">
        <v>360000</v>
      </c>
      <c r="O162">
        <v>66.27</v>
      </c>
      <c r="P162" t="s">
        <v>39</v>
      </c>
    </row>
    <row r="163" spans="1:17" x14ac:dyDescent="0.25">
      <c r="A163" t="s">
        <v>261</v>
      </c>
      <c r="B163" t="s">
        <v>262</v>
      </c>
      <c r="C163" s="1">
        <v>45682</v>
      </c>
      <c r="D163">
        <v>52</v>
      </c>
      <c r="E163" t="s">
        <v>143</v>
      </c>
      <c r="F163" t="s">
        <v>36</v>
      </c>
      <c r="G163" t="s">
        <v>21</v>
      </c>
      <c r="H163">
        <v>5</v>
      </c>
      <c r="I163" t="s">
        <v>55</v>
      </c>
      <c r="J163">
        <v>22</v>
      </c>
      <c r="K163" t="s">
        <v>105</v>
      </c>
      <c r="L163" s="2">
        <v>75000</v>
      </c>
      <c r="M163">
        <v>3</v>
      </c>
      <c r="N163" s="2">
        <v>225000</v>
      </c>
      <c r="O163">
        <v>26.23</v>
      </c>
      <c r="P163" t="s">
        <v>39</v>
      </c>
    </row>
    <row r="164" spans="1:17" x14ac:dyDescent="0.25">
      <c r="A164" t="s">
        <v>261</v>
      </c>
      <c r="B164" t="s">
        <v>262</v>
      </c>
      <c r="C164" s="1">
        <v>45682</v>
      </c>
      <c r="D164">
        <v>52</v>
      </c>
      <c r="E164" t="s">
        <v>143</v>
      </c>
      <c r="F164" t="s">
        <v>29</v>
      </c>
      <c r="G164" t="s">
        <v>21</v>
      </c>
      <c r="H164">
        <v>5</v>
      </c>
      <c r="I164" t="s">
        <v>55</v>
      </c>
      <c r="J164">
        <v>22</v>
      </c>
      <c r="K164" t="s">
        <v>40</v>
      </c>
      <c r="L164" s="2">
        <v>500</v>
      </c>
      <c r="M164">
        <v>11</v>
      </c>
      <c r="N164" s="2">
        <v>5500</v>
      </c>
      <c r="O164">
        <v>112</v>
      </c>
      <c r="P164" t="s">
        <v>39</v>
      </c>
    </row>
    <row r="165" spans="1:17" x14ac:dyDescent="0.25">
      <c r="A165" t="s">
        <v>263</v>
      </c>
      <c r="B165" t="s">
        <v>264</v>
      </c>
      <c r="C165" s="1">
        <v>45741</v>
      </c>
      <c r="D165">
        <v>27</v>
      </c>
      <c r="E165" t="s">
        <v>19</v>
      </c>
      <c r="F165" t="s">
        <v>29</v>
      </c>
      <c r="G165" t="s">
        <v>30</v>
      </c>
      <c r="H165">
        <v>3</v>
      </c>
      <c r="I165" t="s">
        <v>50</v>
      </c>
      <c r="J165">
        <v>2</v>
      </c>
      <c r="K165" t="s">
        <v>72</v>
      </c>
      <c r="L165" s="2">
        <v>350</v>
      </c>
      <c r="M165">
        <v>5</v>
      </c>
      <c r="N165" s="2">
        <v>1750</v>
      </c>
      <c r="O165">
        <v>200</v>
      </c>
      <c r="P165" t="s">
        <v>24</v>
      </c>
      <c r="Q165" t="s">
        <v>265</v>
      </c>
    </row>
    <row r="166" spans="1:17" x14ac:dyDescent="0.25">
      <c r="A166" t="s">
        <v>263</v>
      </c>
      <c r="B166" t="s">
        <v>264</v>
      </c>
      <c r="C166" s="1">
        <v>45741</v>
      </c>
      <c r="D166">
        <v>27</v>
      </c>
      <c r="E166" t="s">
        <v>19</v>
      </c>
      <c r="F166" t="s">
        <v>41</v>
      </c>
      <c r="G166" t="s">
        <v>30</v>
      </c>
      <c r="H166">
        <v>3</v>
      </c>
      <c r="I166" t="s">
        <v>50</v>
      </c>
      <c r="J166">
        <v>2</v>
      </c>
      <c r="K166" t="s">
        <v>42</v>
      </c>
      <c r="L166" s="2">
        <v>9000</v>
      </c>
      <c r="M166">
        <v>4</v>
      </c>
      <c r="N166" s="2">
        <v>36000</v>
      </c>
      <c r="O166">
        <v>59.51</v>
      </c>
      <c r="P166" t="s">
        <v>24</v>
      </c>
      <c r="Q166" t="s">
        <v>265</v>
      </c>
    </row>
    <row r="167" spans="1:17" x14ac:dyDescent="0.25">
      <c r="A167" t="s">
        <v>266</v>
      </c>
      <c r="B167" t="s">
        <v>267</v>
      </c>
      <c r="C167" s="1">
        <v>45713</v>
      </c>
      <c r="D167">
        <v>20</v>
      </c>
      <c r="E167" t="s">
        <v>157</v>
      </c>
      <c r="F167" t="s">
        <v>20</v>
      </c>
      <c r="G167" t="s">
        <v>21</v>
      </c>
      <c r="H167">
        <v>2</v>
      </c>
      <c r="I167" t="s">
        <v>22</v>
      </c>
      <c r="J167">
        <v>39</v>
      </c>
      <c r="K167" t="s">
        <v>58</v>
      </c>
      <c r="L167" s="2">
        <v>16000</v>
      </c>
      <c r="M167">
        <v>8</v>
      </c>
      <c r="N167" s="2">
        <v>128000</v>
      </c>
      <c r="O167">
        <v>82.47</v>
      </c>
      <c r="P167" t="s">
        <v>24</v>
      </c>
      <c r="Q167" t="s">
        <v>32</v>
      </c>
    </row>
    <row r="168" spans="1:17" x14ac:dyDescent="0.25">
      <c r="A168" t="s">
        <v>266</v>
      </c>
      <c r="B168" t="s">
        <v>267</v>
      </c>
      <c r="C168" s="1">
        <v>45713</v>
      </c>
      <c r="D168">
        <v>20</v>
      </c>
      <c r="E168" t="s">
        <v>157</v>
      </c>
      <c r="F168" t="s">
        <v>36</v>
      </c>
      <c r="G168" t="s">
        <v>21</v>
      </c>
      <c r="H168">
        <v>2</v>
      </c>
      <c r="I168" t="s">
        <v>22</v>
      </c>
      <c r="J168">
        <v>39</v>
      </c>
      <c r="K168" t="s">
        <v>57</v>
      </c>
      <c r="L168" s="2">
        <v>150000</v>
      </c>
      <c r="M168">
        <v>15</v>
      </c>
      <c r="N168" s="2">
        <v>2250000</v>
      </c>
      <c r="O168">
        <v>122.31</v>
      </c>
      <c r="P168" t="s">
        <v>24</v>
      </c>
      <c r="Q168" t="s">
        <v>32</v>
      </c>
    </row>
    <row r="169" spans="1:17" x14ac:dyDescent="0.25">
      <c r="A169" t="s">
        <v>266</v>
      </c>
      <c r="B169" t="s">
        <v>267</v>
      </c>
      <c r="C169" s="1">
        <v>45713</v>
      </c>
      <c r="D169">
        <v>20</v>
      </c>
      <c r="E169" t="s">
        <v>157</v>
      </c>
      <c r="F169" t="s">
        <v>29</v>
      </c>
      <c r="G169" t="s">
        <v>21</v>
      </c>
      <c r="H169">
        <v>2</v>
      </c>
      <c r="I169" t="s">
        <v>22</v>
      </c>
      <c r="J169">
        <v>39</v>
      </c>
      <c r="K169" t="s">
        <v>72</v>
      </c>
      <c r="L169" s="2">
        <v>350</v>
      </c>
      <c r="M169">
        <v>10</v>
      </c>
      <c r="N169" s="2">
        <v>3500</v>
      </c>
      <c r="O169">
        <v>107.04</v>
      </c>
      <c r="P169" t="s">
        <v>24</v>
      </c>
      <c r="Q169" t="s">
        <v>32</v>
      </c>
    </row>
    <row r="170" spans="1:17" x14ac:dyDescent="0.25">
      <c r="A170" t="s">
        <v>268</v>
      </c>
      <c r="B170" t="s">
        <v>269</v>
      </c>
      <c r="C170" s="1">
        <v>45741</v>
      </c>
      <c r="D170">
        <v>40</v>
      </c>
      <c r="E170" t="s">
        <v>45</v>
      </c>
      <c r="F170" t="s">
        <v>29</v>
      </c>
      <c r="G170" t="s">
        <v>30</v>
      </c>
      <c r="H170">
        <v>4</v>
      </c>
      <c r="I170" t="s">
        <v>114</v>
      </c>
      <c r="J170">
        <v>30</v>
      </c>
      <c r="K170" t="s">
        <v>46</v>
      </c>
      <c r="L170" s="2">
        <v>4500</v>
      </c>
      <c r="M170">
        <v>2</v>
      </c>
      <c r="N170" s="2">
        <v>9000</v>
      </c>
      <c r="O170">
        <v>174.66</v>
      </c>
      <c r="P170" t="s">
        <v>39</v>
      </c>
    </row>
    <row r="171" spans="1:17" x14ac:dyDescent="0.25">
      <c r="A171" t="s">
        <v>268</v>
      </c>
      <c r="B171" t="s">
        <v>269</v>
      </c>
      <c r="C171" s="1">
        <v>45741</v>
      </c>
      <c r="D171">
        <v>40</v>
      </c>
      <c r="E171" t="s">
        <v>45</v>
      </c>
      <c r="F171" t="s">
        <v>41</v>
      </c>
      <c r="G171" t="s">
        <v>30</v>
      </c>
      <c r="H171">
        <v>4</v>
      </c>
      <c r="I171" t="s">
        <v>114</v>
      </c>
      <c r="J171">
        <v>30</v>
      </c>
      <c r="K171" t="s">
        <v>71</v>
      </c>
      <c r="L171" s="2">
        <v>14500</v>
      </c>
      <c r="M171">
        <v>18</v>
      </c>
      <c r="N171" s="2">
        <v>261000</v>
      </c>
      <c r="O171">
        <v>174.89</v>
      </c>
      <c r="P171" t="s">
        <v>39</v>
      </c>
    </row>
    <row r="172" spans="1:17" x14ac:dyDescent="0.25">
      <c r="A172" t="s">
        <v>270</v>
      </c>
      <c r="B172" t="s">
        <v>271</v>
      </c>
      <c r="C172" s="1">
        <v>45713</v>
      </c>
      <c r="D172">
        <v>31</v>
      </c>
      <c r="E172" t="s">
        <v>101</v>
      </c>
      <c r="F172" t="s">
        <v>20</v>
      </c>
      <c r="G172" t="s">
        <v>21</v>
      </c>
      <c r="H172">
        <v>3</v>
      </c>
      <c r="I172" t="s">
        <v>50</v>
      </c>
      <c r="J172">
        <v>49</v>
      </c>
      <c r="K172" t="s">
        <v>46</v>
      </c>
      <c r="L172" s="2">
        <v>4500</v>
      </c>
      <c r="M172">
        <v>12</v>
      </c>
      <c r="N172" s="2">
        <v>54000</v>
      </c>
      <c r="O172">
        <v>163.43</v>
      </c>
      <c r="P172" t="s">
        <v>39</v>
      </c>
    </row>
    <row r="173" spans="1:17" x14ac:dyDescent="0.25">
      <c r="A173" t="s">
        <v>270</v>
      </c>
      <c r="B173" t="s">
        <v>271</v>
      </c>
      <c r="C173" s="1">
        <v>45713</v>
      </c>
      <c r="D173">
        <v>31</v>
      </c>
      <c r="E173" t="s">
        <v>101</v>
      </c>
      <c r="F173" t="s">
        <v>29</v>
      </c>
      <c r="G173" t="s">
        <v>21</v>
      </c>
      <c r="H173">
        <v>3</v>
      </c>
      <c r="I173" t="s">
        <v>50</v>
      </c>
      <c r="J173">
        <v>49</v>
      </c>
      <c r="K173" t="s">
        <v>102</v>
      </c>
      <c r="L173" s="2">
        <v>900</v>
      </c>
      <c r="M173">
        <v>13</v>
      </c>
      <c r="N173" s="2">
        <v>11700</v>
      </c>
      <c r="O173">
        <v>83.27</v>
      </c>
      <c r="P173" t="s">
        <v>39</v>
      </c>
    </row>
    <row r="174" spans="1:17" x14ac:dyDescent="0.25">
      <c r="A174" t="s">
        <v>270</v>
      </c>
      <c r="B174" t="s">
        <v>271</v>
      </c>
      <c r="C174" s="1">
        <v>45713</v>
      </c>
      <c r="D174">
        <v>31</v>
      </c>
      <c r="E174" t="s">
        <v>101</v>
      </c>
      <c r="F174" t="s">
        <v>41</v>
      </c>
      <c r="G174" t="s">
        <v>21</v>
      </c>
      <c r="H174">
        <v>3</v>
      </c>
      <c r="I174" t="s">
        <v>50</v>
      </c>
      <c r="J174">
        <v>49</v>
      </c>
      <c r="K174" t="s">
        <v>62</v>
      </c>
      <c r="L174" s="2">
        <v>24000</v>
      </c>
      <c r="M174">
        <v>13</v>
      </c>
      <c r="N174" s="2">
        <v>312000</v>
      </c>
      <c r="O174">
        <v>75.11</v>
      </c>
      <c r="P174" t="s">
        <v>39</v>
      </c>
    </row>
    <row r="175" spans="1:17" x14ac:dyDescent="0.25">
      <c r="A175" t="s">
        <v>272</v>
      </c>
      <c r="B175" t="s">
        <v>273</v>
      </c>
      <c r="C175" s="1">
        <v>45682</v>
      </c>
      <c r="D175">
        <v>63</v>
      </c>
      <c r="E175" t="s">
        <v>113</v>
      </c>
      <c r="F175" t="s">
        <v>41</v>
      </c>
      <c r="G175" t="s">
        <v>21</v>
      </c>
      <c r="H175">
        <v>3</v>
      </c>
      <c r="I175" t="s">
        <v>50</v>
      </c>
      <c r="J175">
        <v>21</v>
      </c>
      <c r="K175" t="s">
        <v>65</v>
      </c>
      <c r="L175" s="2">
        <v>30000</v>
      </c>
      <c r="M175">
        <v>16</v>
      </c>
      <c r="N175" s="2">
        <v>480000</v>
      </c>
      <c r="O175">
        <v>183.52</v>
      </c>
      <c r="P175" t="s">
        <v>39</v>
      </c>
    </row>
    <row r="176" spans="1:17" x14ac:dyDescent="0.25">
      <c r="A176" t="s">
        <v>274</v>
      </c>
      <c r="B176" t="s">
        <v>275</v>
      </c>
      <c r="C176" s="1">
        <v>45682</v>
      </c>
      <c r="D176">
        <v>76</v>
      </c>
      <c r="E176" t="s">
        <v>198</v>
      </c>
      <c r="F176" t="s">
        <v>29</v>
      </c>
      <c r="G176" t="s">
        <v>21</v>
      </c>
      <c r="H176">
        <v>1</v>
      </c>
      <c r="I176" t="s">
        <v>37</v>
      </c>
      <c r="J176">
        <v>58</v>
      </c>
      <c r="K176" t="s">
        <v>83</v>
      </c>
      <c r="L176" s="2">
        <v>1000</v>
      </c>
      <c r="M176">
        <v>8</v>
      </c>
      <c r="N176" s="2">
        <v>8000</v>
      </c>
      <c r="O176">
        <v>155.35</v>
      </c>
      <c r="P176" t="s">
        <v>24</v>
      </c>
      <c r="Q176" t="s">
        <v>32</v>
      </c>
    </row>
    <row r="177" spans="1:17" x14ac:dyDescent="0.25">
      <c r="A177" t="s">
        <v>276</v>
      </c>
      <c r="B177" t="s">
        <v>277</v>
      </c>
      <c r="C177" s="1">
        <v>45713</v>
      </c>
      <c r="D177">
        <v>31</v>
      </c>
      <c r="E177" t="s">
        <v>49</v>
      </c>
      <c r="F177" t="s">
        <v>41</v>
      </c>
      <c r="G177" t="s">
        <v>21</v>
      </c>
      <c r="H177">
        <v>1</v>
      </c>
      <c r="I177" t="s">
        <v>37</v>
      </c>
      <c r="J177">
        <v>27</v>
      </c>
      <c r="K177" t="s">
        <v>38</v>
      </c>
      <c r="L177" s="2">
        <v>20000</v>
      </c>
      <c r="M177">
        <v>1</v>
      </c>
      <c r="N177" s="2">
        <v>20000</v>
      </c>
      <c r="O177">
        <v>58.61</v>
      </c>
      <c r="P177" t="s">
        <v>24</v>
      </c>
      <c r="Q177" t="s">
        <v>167</v>
      </c>
    </row>
    <row r="178" spans="1:17" x14ac:dyDescent="0.25">
      <c r="A178" t="s">
        <v>276</v>
      </c>
      <c r="B178" t="s">
        <v>277</v>
      </c>
      <c r="C178" s="1">
        <v>45713</v>
      </c>
      <c r="D178">
        <v>31</v>
      </c>
      <c r="E178" t="s">
        <v>49</v>
      </c>
      <c r="F178" t="s">
        <v>36</v>
      </c>
      <c r="G178" t="s">
        <v>21</v>
      </c>
      <c r="H178">
        <v>1</v>
      </c>
      <c r="I178" t="s">
        <v>37</v>
      </c>
      <c r="J178">
        <v>27</v>
      </c>
      <c r="K178" t="s">
        <v>115</v>
      </c>
      <c r="L178" s="2">
        <v>25000</v>
      </c>
      <c r="M178">
        <v>14</v>
      </c>
      <c r="N178" s="2">
        <v>350000</v>
      </c>
      <c r="O178">
        <v>48.49</v>
      </c>
      <c r="P178" t="s">
        <v>24</v>
      </c>
      <c r="Q178" t="s">
        <v>167</v>
      </c>
    </row>
    <row r="179" spans="1:17" x14ac:dyDescent="0.25">
      <c r="A179" t="s">
        <v>276</v>
      </c>
      <c r="B179" t="s">
        <v>277</v>
      </c>
      <c r="C179" s="1">
        <v>45713</v>
      </c>
      <c r="D179">
        <v>31</v>
      </c>
      <c r="E179" t="s">
        <v>49</v>
      </c>
      <c r="F179" t="s">
        <v>29</v>
      </c>
      <c r="G179" t="s">
        <v>21</v>
      </c>
      <c r="H179">
        <v>1</v>
      </c>
      <c r="I179" t="s">
        <v>37</v>
      </c>
      <c r="J179">
        <v>27</v>
      </c>
      <c r="K179" t="s">
        <v>164</v>
      </c>
      <c r="L179" s="2">
        <v>600</v>
      </c>
      <c r="M179">
        <v>3</v>
      </c>
      <c r="N179" s="2">
        <v>1800</v>
      </c>
      <c r="O179">
        <v>133.04</v>
      </c>
      <c r="P179" t="s">
        <v>24</v>
      </c>
      <c r="Q179" t="s">
        <v>167</v>
      </c>
    </row>
    <row r="180" spans="1:17" x14ac:dyDescent="0.25">
      <c r="A180" t="s">
        <v>278</v>
      </c>
      <c r="B180" t="s">
        <v>279</v>
      </c>
      <c r="C180" s="1">
        <v>45713</v>
      </c>
      <c r="D180">
        <v>62</v>
      </c>
      <c r="E180" t="s">
        <v>146</v>
      </c>
      <c r="F180" t="s">
        <v>36</v>
      </c>
      <c r="G180" t="s">
        <v>21</v>
      </c>
      <c r="H180">
        <v>1</v>
      </c>
      <c r="I180" t="s">
        <v>37</v>
      </c>
      <c r="J180">
        <v>25</v>
      </c>
      <c r="K180" t="s">
        <v>42</v>
      </c>
      <c r="L180" s="2">
        <v>9000</v>
      </c>
      <c r="M180">
        <v>3</v>
      </c>
      <c r="N180" s="2">
        <v>27000</v>
      </c>
      <c r="O180">
        <v>71.739999999999995</v>
      </c>
      <c r="P180" t="s">
        <v>39</v>
      </c>
    </row>
    <row r="181" spans="1:17" x14ac:dyDescent="0.25">
      <c r="A181" t="s">
        <v>278</v>
      </c>
      <c r="B181" t="s">
        <v>279</v>
      </c>
      <c r="C181" s="1">
        <v>45713</v>
      </c>
      <c r="D181">
        <v>62</v>
      </c>
      <c r="E181" t="s">
        <v>146</v>
      </c>
      <c r="F181" t="s">
        <v>29</v>
      </c>
      <c r="G181" t="s">
        <v>21</v>
      </c>
      <c r="H181">
        <v>1</v>
      </c>
      <c r="I181" t="s">
        <v>37</v>
      </c>
      <c r="J181">
        <v>25</v>
      </c>
      <c r="K181" t="s">
        <v>56</v>
      </c>
      <c r="L181" s="2">
        <v>3500</v>
      </c>
      <c r="M181">
        <v>4</v>
      </c>
      <c r="N181" s="2">
        <v>14000</v>
      </c>
      <c r="O181">
        <v>48.6</v>
      </c>
      <c r="P181" t="s">
        <v>39</v>
      </c>
    </row>
    <row r="182" spans="1:17" x14ac:dyDescent="0.25">
      <c r="A182" t="s">
        <v>280</v>
      </c>
      <c r="B182" t="s">
        <v>281</v>
      </c>
      <c r="C182" s="1">
        <v>45741</v>
      </c>
      <c r="D182">
        <v>33</v>
      </c>
      <c r="E182" t="s">
        <v>128</v>
      </c>
      <c r="F182" t="s">
        <v>29</v>
      </c>
      <c r="G182" t="s">
        <v>30</v>
      </c>
      <c r="H182">
        <v>2</v>
      </c>
      <c r="I182" t="s">
        <v>22</v>
      </c>
      <c r="J182">
        <v>35</v>
      </c>
      <c r="K182" t="s">
        <v>164</v>
      </c>
      <c r="L182" s="2">
        <v>600</v>
      </c>
      <c r="M182">
        <v>3</v>
      </c>
      <c r="N182" s="2">
        <v>1800</v>
      </c>
      <c r="O182">
        <v>162.38999999999999</v>
      </c>
      <c r="P182" t="s">
        <v>39</v>
      </c>
    </row>
    <row r="183" spans="1:17" x14ac:dyDescent="0.25">
      <c r="A183" t="s">
        <v>280</v>
      </c>
      <c r="B183" t="s">
        <v>281</v>
      </c>
      <c r="C183" s="1">
        <v>45741</v>
      </c>
      <c r="D183">
        <v>33</v>
      </c>
      <c r="E183" t="s">
        <v>128</v>
      </c>
      <c r="F183" t="s">
        <v>36</v>
      </c>
      <c r="G183" t="s">
        <v>30</v>
      </c>
      <c r="H183">
        <v>2</v>
      </c>
      <c r="I183" t="s">
        <v>22</v>
      </c>
      <c r="J183">
        <v>35</v>
      </c>
      <c r="K183" t="s">
        <v>57</v>
      </c>
      <c r="L183" s="2">
        <v>150000</v>
      </c>
      <c r="M183">
        <v>7</v>
      </c>
      <c r="N183" s="2">
        <v>1050000</v>
      </c>
      <c r="O183">
        <v>7.88</v>
      </c>
      <c r="P183" t="s">
        <v>39</v>
      </c>
    </row>
    <row r="184" spans="1:17" x14ac:dyDescent="0.25">
      <c r="A184" t="s">
        <v>280</v>
      </c>
      <c r="B184" t="s">
        <v>281</v>
      </c>
      <c r="C184" s="1">
        <v>45741</v>
      </c>
      <c r="D184">
        <v>33</v>
      </c>
      <c r="E184" t="s">
        <v>128</v>
      </c>
      <c r="F184" t="s">
        <v>20</v>
      </c>
      <c r="G184" t="s">
        <v>30</v>
      </c>
      <c r="H184">
        <v>2</v>
      </c>
      <c r="I184" t="s">
        <v>22</v>
      </c>
      <c r="J184">
        <v>35</v>
      </c>
      <c r="K184" t="s">
        <v>58</v>
      </c>
      <c r="L184" s="2">
        <v>16000</v>
      </c>
      <c r="M184">
        <v>2</v>
      </c>
      <c r="N184" s="2">
        <v>32000</v>
      </c>
      <c r="O184">
        <v>158.33000000000001</v>
      </c>
      <c r="P184" t="s">
        <v>39</v>
      </c>
    </row>
    <row r="185" spans="1:17" x14ac:dyDescent="0.25">
      <c r="A185" t="s">
        <v>282</v>
      </c>
      <c r="B185" t="s">
        <v>283</v>
      </c>
      <c r="C185" s="1">
        <v>45713</v>
      </c>
      <c r="D185">
        <v>55</v>
      </c>
      <c r="E185" t="s">
        <v>189</v>
      </c>
      <c r="F185" t="s">
        <v>36</v>
      </c>
      <c r="G185" t="s">
        <v>30</v>
      </c>
      <c r="H185">
        <v>3</v>
      </c>
      <c r="I185" t="s">
        <v>50</v>
      </c>
      <c r="J185">
        <v>53</v>
      </c>
      <c r="K185" t="s">
        <v>115</v>
      </c>
      <c r="L185" s="2">
        <v>25000</v>
      </c>
      <c r="M185">
        <v>2</v>
      </c>
      <c r="N185" s="2">
        <v>50000</v>
      </c>
      <c r="O185">
        <v>172.5</v>
      </c>
      <c r="P185" t="s">
        <v>24</v>
      </c>
      <c r="Q185" t="s">
        <v>284</v>
      </c>
    </row>
    <row r="186" spans="1:17" x14ac:dyDescent="0.25">
      <c r="A186" t="s">
        <v>285</v>
      </c>
      <c r="B186" t="s">
        <v>286</v>
      </c>
      <c r="C186" s="1">
        <v>45713</v>
      </c>
      <c r="D186">
        <v>50</v>
      </c>
      <c r="E186" t="s">
        <v>176</v>
      </c>
      <c r="F186" t="s">
        <v>36</v>
      </c>
      <c r="G186" t="s">
        <v>30</v>
      </c>
      <c r="H186">
        <v>4</v>
      </c>
      <c r="I186" t="s">
        <v>114</v>
      </c>
      <c r="J186">
        <v>28</v>
      </c>
      <c r="K186" t="s">
        <v>57</v>
      </c>
      <c r="L186" s="2">
        <v>150000</v>
      </c>
      <c r="M186">
        <v>12</v>
      </c>
      <c r="N186" s="2">
        <v>1800000</v>
      </c>
      <c r="O186">
        <v>138.57</v>
      </c>
      <c r="P186" t="s">
        <v>39</v>
      </c>
    </row>
    <row r="187" spans="1:17" x14ac:dyDescent="0.25">
      <c r="A187" t="s">
        <v>285</v>
      </c>
      <c r="B187" t="s">
        <v>286</v>
      </c>
      <c r="C187" s="1">
        <v>45713</v>
      </c>
      <c r="D187">
        <v>50</v>
      </c>
      <c r="E187" t="s">
        <v>176</v>
      </c>
      <c r="F187" t="s">
        <v>41</v>
      </c>
      <c r="G187" t="s">
        <v>30</v>
      </c>
      <c r="H187">
        <v>4</v>
      </c>
      <c r="I187" t="s">
        <v>114</v>
      </c>
      <c r="J187">
        <v>28</v>
      </c>
      <c r="K187" t="s">
        <v>62</v>
      </c>
      <c r="L187" s="2">
        <v>24000</v>
      </c>
      <c r="M187">
        <v>3</v>
      </c>
      <c r="N187" s="2">
        <v>72000</v>
      </c>
      <c r="O187">
        <v>53.71</v>
      </c>
      <c r="P187" t="s">
        <v>39</v>
      </c>
    </row>
    <row r="188" spans="1:17" x14ac:dyDescent="0.25">
      <c r="A188" t="s">
        <v>287</v>
      </c>
      <c r="B188" t="s">
        <v>288</v>
      </c>
      <c r="C188" s="1">
        <v>45741</v>
      </c>
      <c r="D188">
        <v>26</v>
      </c>
      <c r="E188" t="s">
        <v>19</v>
      </c>
      <c r="F188" t="s">
        <v>36</v>
      </c>
      <c r="G188" t="s">
        <v>21</v>
      </c>
      <c r="H188">
        <v>3</v>
      </c>
      <c r="I188" t="s">
        <v>50</v>
      </c>
      <c r="J188">
        <v>35</v>
      </c>
      <c r="K188" t="s">
        <v>105</v>
      </c>
      <c r="L188" s="2">
        <v>75000</v>
      </c>
      <c r="M188">
        <v>15</v>
      </c>
      <c r="N188" s="2">
        <v>1125000</v>
      </c>
      <c r="O188">
        <v>33.75</v>
      </c>
      <c r="P188" t="s">
        <v>24</v>
      </c>
      <c r="Q188" t="s">
        <v>96</v>
      </c>
    </row>
    <row r="189" spans="1:17" x14ac:dyDescent="0.25">
      <c r="A189" t="s">
        <v>287</v>
      </c>
      <c r="B189" t="s">
        <v>288</v>
      </c>
      <c r="C189" s="1">
        <v>45741</v>
      </c>
      <c r="D189">
        <v>26</v>
      </c>
      <c r="E189" t="s">
        <v>19</v>
      </c>
      <c r="F189" t="s">
        <v>20</v>
      </c>
      <c r="G189" t="s">
        <v>21</v>
      </c>
      <c r="H189">
        <v>3</v>
      </c>
      <c r="I189" t="s">
        <v>50</v>
      </c>
      <c r="J189">
        <v>35</v>
      </c>
      <c r="K189" t="s">
        <v>51</v>
      </c>
      <c r="L189" s="2">
        <v>9000</v>
      </c>
      <c r="M189">
        <v>12</v>
      </c>
      <c r="N189" s="2">
        <v>108000</v>
      </c>
      <c r="O189">
        <v>89.7</v>
      </c>
      <c r="P189" t="s">
        <v>24</v>
      </c>
      <c r="Q189" t="s">
        <v>96</v>
      </c>
    </row>
    <row r="190" spans="1:17" x14ac:dyDescent="0.25">
      <c r="A190" t="s">
        <v>287</v>
      </c>
      <c r="B190" t="s">
        <v>288</v>
      </c>
      <c r="C190" s="1">
        <v>45741</v>
      </c>
      <c r="D190">
        <v>26</v>
      </c>
      <c r="E190" t="s">
        <v>19</v>
      </c>
      <c r="F190" t="s">
        <v>29</v>
      </c>
      <c r="G190" t="s">
        <v>21</v>
      </c>
      <c r="H190">
        <v>3</v>
      </c>
      <c r="I190" t="s">
        <v>50</v>
      </c>
      <c r="J190">
        <v>35</v>
      </c>
      <c r="K190" t="s">
        <v>87</v>
      </c>
      <c r="L190" s="2">
        <v>7500</v>
      </c>
      <c r="M190">
        <v>2</v>
      </c>
      <c r="N190" s="2">
        <v>15000</v>
      </c>
      <c r="O190">
        <v>55.27</v>
      </c>
      <c r="P190" t="s">
        <v>24</v>
      </c>
      <c r="Q190" t="s">
        <v>96</v>
      </c>
    </row>
    <row r="191" spans="1:17" x14ac:dyDescent="0.25">
      <c r="A191" t="s">
        <v>289</v>
      </c>
      <c r="B191" t="s">
        <v>290</v>
      </c>
      <c r="C191" s="1">
        <v>45713</v>
      </c>
      <c r="D191">
        <v>67</v>
      </c>
      <c r="E191" t="s">
        <v>45</v>
      </c>
      <c r="F191" t="s">
        <v>41</v>
      </c>
      <c r="G191" t="s">
        <v>21</v>
      </c>
      <c r="H191">
        <v>5</v>
      </c>
      <c r="I191" t="s">
        <v>55</v>
      </c>
      <c r="J191">
        <v>2</v>
      </c>
      <c r="K191" t="s">
        <v>42</v>
      </c>
      <c r="L191" s="2">
        <v>9000</v>
      </c>
      <c r="M191">
        <v>12</v>
      </c>
      <c r="N191" s="2">
        <v>108000</v>
      </c>
      <c r="O191">
        <v>47.58</v>
      </c>
      <c r="P191" t="s">
        <v>39</v>
      </c>
    </row>
    <row r="192" spans="1:17" x14ac:dyDescent="0.25">
      <c r="A192" t="s">
        <v>289</v>
      </c>
      <c r="B192" t="s">
        <v>290</v>
      </c>
      <c r="C192" s="1">
        <v>45713</v>
      </c>
      <c r="D192">
        <v>67</v>
      </c>
      <c r="E192" t="s">
        <v>45</v>
      </c>
      <c r="F192" t="s">
        <v>29</v>
      </c>
      <c r="G192" t="s">
        <v>21</v>
      </c>
      <c r="H192">
        <v>5</v>
      </c>
      <c r="I192" t="s">
        <v>55</v>
      </c>
      <c r="J192">
        <v>2</v>
      </c>
      <c r="K192" t="s">
        <v>56</v>
      </c>
      <c r="L192" s="2">
        <v>3500</v>
      </c>
      <c r="M192">
        <v>19</v>
      </c>
      <c r="N192" s="2">
        <v>66500</v>
      </c>
      <c r="O192">
        <v>76.88</v>
      </c>
      <c r="P192" t="s">
        <v>39</v>
      </c>
    </row>
    <row r="193" spans="1:17" x14ac:dyDescent="0.25">
      <c r="A193" t="s">
        <v>291</v>
      </c>
      <c r="B193" t="s">
        <v>292</v>
      </c>
      <c r="C193" s="1">
        <v>45713</v>
      </c>
      <c r="D193">
        <v>35</v>
      </c>
      <c r="E193" t="s">
        <v>198</v>
      </c>
      <c r="F193" t="s">
        <v>36</v>
      </c>
      <c r="G193" t="s">
        <v>30</v>
      </c>
      <c r="H193">
        <v>1</v>
      </c>
      <c r="I193" t="s">
        <v>37</v>
      </c>
      <c r="J193">
        <v>24</v>
      </c>
      <c r="K193" t="s">
        <v>62</v>
      </c>
      <c r="L193" s="2">
        <v>24000</v>
      </c>
      <c r="M193">
        <v>4</v>
      </c>
      <c r="N193" s="2">
        <v>96000</v>
      </c>
      <c r="O193">
        <v>50.3</v>
      </c>
      <c r="P193" t="s">
        <v>39</v>
      </c>
    </row>
    <row r="194" spans="1:17" x14ac:dyDescent="0.25">
      <c r="A194" t="s">
        <v>291</v>
      </c>
      <c r="B194" t="s">
        <v>292</v>
      </c>
      <c r="C194" s="1">
        <v>45713</v>
      </c>
      <c r="D194">
        <v>35</v>
      </c>
      <c r="E194" t="s">
        <v>198</v>
      </c>
      <c r="F194" t="s">
        <v>29</v>
      </c>
      <c r="G194" t="s">
        <v>30</v>
      </c>
      <c r="H194">
        <v>1</v>
      </c>
      <c r="I194" t="s">
        <v>37</v>
      </c>
      <c r="J194">
        <v>24</v>
      </c>
      <c r="K194" t="s">
        <v>58</v>
      </c>
      <c r="L194" s="2">
        <v>16000</v>
      </c>
      <c r="M194">
        <v>16</v>
      </c>
      <c r="N194" s="2">
        <v>256000</v>
      </c>
      <c r="O194">
        <v>147.27000000000001</v>
      </c>
      <c r="P194" t="s">
        <v>39</v>
      </c>
    </row>
    <row r="195" spans="1:17" x14ac:dyDescent="0.25">
      <c r="A195" t="s">
        <v>291</v>
      </c>
      <c r="B195" t="s">
        <v>292</v>
      </c>
      <c r="C195" s="1">
        <v>45713</v>
      </c>
      <c r="D195">
        <v>35</v>
      </c>
      <c r="E195" t="s">
        <v>198</v>
      </c>
      <c r="F195" t="s">
        <v>29</v>
      </c>
      <c r="G195" t="s">
        <v>30</v>
      </c>
      <c r="H195">
        <v>1</v>
      </c>
      <c r="I195" t="s">
        <v>37</v>
      </c>
      <c r="J195">
        <v>24</v>
      </c>
      <c r="K195" t="s">
        <v>193</v>
      </c>
      <c r="L195" s="2">
        <v>6500</v>
      </c>
      <c r="M195">
        <v>18</v>
      </c>
      <c r="N195" s="2">
        <v>117000</v>
      </c>
      <c r="O195">
        <v>77.7</v>
      </c>
      <c r="P195" t="s">
        <v>39</v>
      </c>
    </row>
    <row r="196" spans="1:17" x14ac:dyDescent="0.25">
      <c r="A196" t="s">
        <v>293</v>
      </c>
      <c r="B196" t="s">
        <v>294</v>
      </c>
      <c r="C196" s="1">
        <v>45741</v>
      </c>
      <c r="D196">
        <v>49</v>
      </c>
      <c r="E196" t="s">
        <v>143</v>
      </c>
      <c r="F196" t="s">
        <v>29</v>
      </c>
      <c r="G196" t="s">
        <v>30</v>
      </c>
      <c r="H196">
        <v>4</v>
      </c>
      <c r="I196" t="s">
        <v>114</v>
      </c>
      <c r="J196">
        <v>14</v>
      </c>
      <c r="K196" t="s">
        <v>164</v>
      </c>
      <c r="L196" s="2">
        <v>600</v>
      </c>
      <c r="M196">
        <v>15</v>
      </c>
      <c r="N196" s="2">
        <v>9000</v>
      </c>
      <c r="O196">
        <v>179.79</v>
      </c>
      <c r="P196" t="s">
        <v>24</v>
      </c>
      <c r="Q196" t="s">
        <v>265</v>
      </c>
    </row>
    <row r="197" spans="1:17" x14ac:dyDescent="0.25">
      <c r="A197" t="s">
        <v>295</v>
      </c>
      <c r="B197" t="s">
        <v>296</v>
      </c>
      <c r="C197" s="1">
        <v>45741</v>
      </c>
      <c r="D197">
        <v>56</v>
      </c>
      <c r="E197" t="s">
        <v>152</v>
      </c>
      <c r="F197" t="s">
        <v>20</v>
      </c>
      <c r="G197" t="s">
        <v>21</v>
      </c>
      <c r="H197">
        <v>3</v>
      </c>
      <c r="I197" t="s">
        <v>50</v>
      </c>
      <c r="J197">
        <v>36</v>
      </c>
      <c r="K197" t="s">
        <v>58</v>
      </c>
      <c r="L197" s="2">
        <v>16000</v>
      </c>
      <c r="M197">
        <v>5</v>
      </c>
      <c r="N197" s="2">
        <v>80000</v>
      </c>
      <c r="O197">
        <v>197.03</v>
      </c>
      <c r="P197" t="s">
        <v>39</v>
      </c>
    </row>
    <row r="198" spans="1:17" x14ac:dyDescent="0.25">
      <c r="A198" t="s">
        <v>295</v>
      </c>
      <c r="B198" t="s">
        <v>296</v>
      </c>
      <c r="C198" s="1">
        <v>45741</v>
      </c>
      <c r="D198">
        <v>56</v>
      </c>
      <c r="E198" t="s">
        <v>152</v>
      </c>
      <c r="F198" t="s">
        <v>29</v>
      </c>
      <c r="G198" t="s">
        <v>21</v>
      </c>
      <c r="H198">
        <v>3</v>
      </c>
      <c r="I198" t="s">
        <v>50</v>
      </c>
      <c r="J198">
        <v>36</v>
      </c>
      <c r="K198" t="s">
        <v>72</v>
      </c>
      <c r="L198" s="2">
        <v>350</v>
      </c>
      <c r="M198">
        <v>1</v>
      </c>
      <c r="N198" s="2">
        <v>350</v>
      </c>
      <c r="O198">
        <v>158.18</v>
      </c>
      <c r="P198" t="s">
        <v>39</v>
      </c>
    </row>
    <row r="199" spans="1:17" x14ac:dyDescent="0.25">
      <c r="A199" t="s">
        <v>295</v>
      </c>
      <c r="B199" t="s">
        <v>296</v>
      </c>
      <c r="C199" s="1">
        <v>45741</v>
      </c>
      <c r="D199">
        <v>56</v>
      </c>
      <c r="E199" t="s">
        <v>152</v>
      </c>
      <c r="F199" t="s">
        <v>41</v>
      </c>
      <c r="G199" t="s">
        <v>21</v>
      </c>
      <c r="H199">
        <v>3</v>
      </c>
      <c r="I199" t="s">
        <v>50</v>
      </c>
      <c r="J199">
        <v>36</v>
      </c>
      <c r="K199" t="s">
        <v>65</v>
      </c>
      <c r="L199" s="2">
        <v>30000</v>
      </c>
      <c r="M199">
        <v>12</v>
      </c>
      <c r="N199" s="2">
        <v>360000</v>
      </c>
      <c r="O199">
        <v>111.03</v>
      </c>
      <c r="P199" t="s">
        <v>39</v>
      </c>
    </row>
    <row r="200" spans="1:17" x14ac:dyDescent="0.25">
      <c r="A200" t="s">
        <v>297</v>
      </c>
      <c r="B200" t="s">
        <v>298</v>
      </c>
      <c r="C200" s="1">
        <v>45713</v>
      </c>
      <c r="D200">
        <v>32</v>
      </c>
      <c r="E200" t="s">
        <v>299</v>
      </c>
      <c r="F200" t="s">
        <v>41</v>
      </c>
      <c r="G200" t="s">
        <v>21</v>
      </c>
      <c r="H200">
        <v>4</v>
      </c>
      <c r="I200" t="s">
        <v>114</v>
      </c>
      <c r="J200">
        <v>20</v>
      </c>
      <c r="K200" t="s">
        <v>65</v>
      </c>
      <c r="L200" s="2">
        <v>30000</v>
      </c>
      <c r="M200">
        <v>15</v>
      </c>
      <c r="N200" s="2">
        <v>450000</v>
      </c>
      <c r="O200">
        <v>128.65</v>
      </c>
      <c r="P200" t="s">
        <v>39</v>
      </c>
    </row>
    <row r="201" spans="1:17" x14ac:dyDescent="0.25">
      <c r="A201" t="s">
        <v>297</v>
      </c>
      <c r="B201" t="s">
        <v>298</v>
      </c>
      <c r="C201" s="1">
        <v>45713</v>
      </c>
      <c r="D201">
        <v>32</v>
      </c>
      <c r="E201" t="s">
        <v>299</v>
      </c>
      <c r="F201" t="s">
        <v>29</v>
      </c>
      <c r="G201" t="s">
        <v>21</v>
      </c>
      <c r="H201">
        <v>4</v>
      </c>
      <c r="I201" t="s">
        <v>114</v>
      </c>
      <c r="J201">
        <v>20</v>
      </c>
      <c r="K201" t="s">
        <v>31</v>
      </c>
      <c r="L201" s="2">
        <v>5500</v>
      </c>
      <c r="M201">
        <v>12</v>
      </c>
      <c r="N201" s="2">
        <v>66000</v>
      </c>
      <c r="O201">
        <v>136.18</v>
      </c>
      <c r="P201" t="s">
        <v>39</v>
      </c>
    </row>
    <row r="202" spans="1:17" x14ac:dyDescent="0.25">
      <c r="A202" t="s">
        <v>300</v>
      </c>
      <c r="B202" t="s">
        <v>301</v>
      </c>
      <c r="C202" s="1">
        <v>45682</v>
      </c>
      <c r="D202">
        <v>39</v>
      </c>
      <c r="E202" t="s">
        <v>140</v>
      </c>
      <c r="F202" t="s">
        <v>29</v>
      </c>
      <c r="G202" t="s">
        <v>30</v>
      </c>
      <c r="H202">
        <v>1</v>
      </c>
      <c r="I202" t="s">
        <v>37</v>
      </c>
      <c r="J202">
        <v>33</v>
      </c>
      <c r="K202" t="s">
        <v>51</v>
      </c>
      <c r="L202" s="2">
        <v>9000</v>
      </c>
      <c r="M202">
        <v>8</v>
      </c>
      <c r="N202" s="2">
        <v>72000</v>
      </c>
      <c r="O202">
        <v>186.98</v>
      </c>
      <c r="P202" t="s">
        <v>39</v>
      </c>
    </row>
    <row r="203" spans="1:17" x14ac:dyDescent="0.25">
      <c r="A203" t="s">
        <v>300</v>
      </c>
      <c r="B203" t="s">
        <v>301</v>
      </c>
      <c r="C203" s="1">
        <v>45682</v>
      </c>
      <c r="D203">
        <v>39</v>
      </c>
      <c r="E203" t="s">
        <v>140</v>
      </c>
      <c r="F203" t="s">
        <v>41</v>
      </c>
      <c r="G203" t="s">
        <v>30</v>
      </c>
      <c r="H203">
        <v>1</v>
      </c>
      <c r="I203" t="s">
        <v>37</v>
      </c>
      <c r="J203">
        <v>33</v>
      </c>
      <c r="K203" t="s">
        <v>65</v>
      </c>
      <c r="L203" s="2">
        <v>30000</v>
      </c>
      <c r="M203">
        <v>17</v>
      </c>
      <c r="N203" s="2">
        <v>510000</v>
      </c>
      <c r="O203">
        <v>189.52</v>
      </c>
      <c r="P203" t="s">
        <v>39</v>
      </c>
    </row>
    <row r="204" spans="1:17" x14ac:dyDescent="0.25">
      <c r="A204" t="s">
        <v>302</v>
      </c>
      <c r="B204" t="s">
        <v>303</v>
      </c>
      <c r="C204" s="1">
        <v>45741</v>
      </c>
      <c r="D204">
        <v>26</v>
      </c>
      <c r="E204" t="s">
        <v>143</v>
      </c>
      <c r="F204" t="s">
        <v>41</v>
      </c>
      <c r="G204" t="s">
        <v>21</v>
      </c>
      <c r="H204">
        <v>2</v>
      </c>
      <c r="I204" t="s">
        <v>22</v>
      </c>
      <c r="J204">
        <v>41</v>
      </c>
      <c r="K204" t="s">
        <v>62</v>
      </c>
      <c r="L204" s="2">
        <v>24000</v>
      </c>
      <c r="M204">
        <v>5</v>
      </c>
      <c r="N204" s="2">
        <v>120000</v>
      </c>
      <c r="O204">
        <v>188.35</v>
      </c>
      <c r="P204" t="s">
        <v>39</v>
      </c>
    </row>
    <row r="205" spans="1:17" x14ac:dyDescent="0.25">
      <c r="A205" t="s">
        <v>302</v>
      </c>
      <c r="B205" t="s">
        <v>303</v>
      </c>
      <c r="C205" s="1">
        <v>45741</v>
      </c>
      <c r="D205">
        <v>26</v>
      </c>
      <c r="E205" t="s">
        <v>143</v>
      </c>
      <c r="F205" t="s">
        <v>36</v>
      </c>
      <c r="G205" t="s">
        <v>21</v>
      </c>
      <c r="H205">
        <v>2</v>
      </c>
      <c r="I205" t="s">
        <v>22</v>
      </c>
      <c r="J205">
        <v>41</v>
      </c>
      <c r="K205" t="s">
        <v>65</v>
      </c>
      <c r="L205" s="2">
        <v>30000</v>
      </c>
      <c r="M205">
        <v>20</v>
      </c>
      <c r="N205" s="2">
        <v>600000</v>
      </c>
      <c r="O205">
        <v>131.91999999999999</v>
      </c>
      <c r="P205" t="s">
        <v>39</v>
      </c>
    </row>
    <row r="206" spans="1:17" x14ac:dyDescent="0.25">
      <c r="A206" t="s">
        <v>302</v>
      </c>
      <c r="B206" t="s">
        <v>303</v>
      </c>
      <c r="C206" s="1">
        <v>45741</v>
      </c>
      <c r="D206">
        <v>26</v>
      </c>
      <c r="E206" t="s">
        <v>143</v>
      </c>
      <c r="F206" t="s">
        <v>29</v>
      </c>
      <c r="G206" t="s">
        <v>21</v>
      </c>
      <c r="H206">
        <v>2</v>
      </c>
      <c r="I206" t="s">
        <v>22</v>
      </c>
      <c r="J206">
        <v>41</v>
      </c>
      <c r="K206" t="s">
        <v>56</v>
      </c>
      <c r="L206" s="2">
        <v>3500</v>
      </c>
      <c r="M206">
        <v>19</v>
      </c>
      <c r="N206" s="2">
        <v>66500</v>
      </c>
      <c r="O206">
        <v>168.58</v>
      </c>
      <c r="P206" t="s">
        <v>39</v>
      </c>
    </row>
    <row r="207" spans="1:17" x14ac:dyDescent="0.25">
      <c r="A207" t="s">
        <v>304</v>
      </c>
      <c r="B207" t="s">
        <v>305</v>
      </c>
      <c r="C207" s="1">
        <v>45741</v>
      </c>
      <c r="D207">
        <v>19</v>
      </c>
      <c r="E207" t="s">
        <v>299</v>
      </c>
      <c r="F207" t="s">
        <v>20</v>
      </c>
      <c r="G207" t="s">
        <v>21</v>
      </c>
      <c r="H207">
        <v>2</v>
      </c>
      <c r="I207" t="s">
        <v>22</v>
      </c>
      <c r="J207">
        <v>42</v>
      </c>
      <c r="K207" t="s">
        <v>46</v>
      </c>
      <c r="L207" s="2">
        <v>4500</v>
      </c>
      <c r="M207">
        <v>10</v>
      </c>
      <c r="N207" s="2">
        <v>45000</v>
      </c>
      <c r="O207">
        <v>128.56</v>
      </c>
      <c r="P207" t="s">
        <v>39</v>
      </c>
    </row>
    <row r="208" spans="1:17" x14ac:dyDescent="0.25">
      <c r="A208" t="s">
        <v>306</v>
      </c>
      <c r="B208" t="s">
        <v>307</v>
      </c>
      <c r="C208" s="1">
        <v>45682</v>
      </c>
      <c r="D208">
        <v>47</v>
      </c>
      <c r="E208" t="s">
        <v>82</v>
      </c>
      <c r="F208" t="s">
        <v>29</v>
      </c>
      <c r="G208" t="s">
        <v>30</v>
      </c>
      <c r="H208">
        <v>1</v>
      </c>
      <c r="I208" t="s">
        <v>37</v>
      </c>
      <c r="J208">
        <v>30</v>
      </c>
      <c r="K208" t="s">
        <v>56</v>
      </c>
      <c r="L208" s="2">
        <v>3500</v>
      </c>
      <c r="M208">
        <v>11</v>
      </c>
      <c r="N208" s="2">
        <v>38500</v>
      </c>
      <c r="O208">
        <v>121.53</v>
      </c>
      <c r="P208" t="s">
        <v>24</v>
      </c>
      <c r="Q208" t="s">
        <v>167</v>
      </c>
    </row>
    <row r="209" spans="1:17" x14ac:dyDescent="0.25">
      <c r="A209" t="s">
        <v>306</v>
      </c>
      <c r="B209" t="s">
        <v>307</v>
      </c>
      <c r="C209" s="1">
        <v>45682</v>
      </c>
      <c r="D209">
        <v>47</v>
      </c>
      <c r="E209" t="s">
        <v>82</v>
      </c>
      <c r="F209" t="s">
        <v>41</v>
      </c>
      <c r="G209" t="s">
        <v>30</v>
      </c>
      <c r="H209">
        <v>1</v>
      </c>
      <c r="I209" t="s">
        <v>37</v>
      </c>
      <c r="J209">
        <v>30</v>
      </c>
      <c r="K209" t="s">
        <v>65</v>
      </c>
      <c r="L209" s="2">
        <v>30000</v>
      </c>
      <c r="M209">
        <v>12</v>
      </c>
      <c r="N209" s="2">
        <v>360000</v>
      </c>
      <c r="O209">
        <v>146.97</v>
      </c>
      <c r="P209" t="s">
        <v>24</v>
      </c>
      <c r="Q209" t="s">
        <v>167</v>
      </c>
    </row>
    <row r="210" spans="1:17" x14ac:dyDescent="0.25">
      <c r="A210" t="s">
        <v>308</v>
      </c>
      <c r="B210" t="s">
        <v>309</v>
      </c>
      <c r="C210" s="1">
        <v>45713</v>
      </c>
      <c r="D210">
        <v>32</v>
      </c>
      <c r="E210" t="s">
        <v>45</v>
      </c>
      <c r="F210" t="s">
        <v>29</v>
      </c>
      <c r="G210" t="s">
        <v>21</v>
      </c>
      <c r="H210">
        <v>4</v>
      </c>
      <c r="I210" t="s">
        <v>114</v>
      </c>
      <c r="J210">
        <v>21</v>
      </c>
      <c r="K210" t="s">
        <v>58</v>
      </c>
      <c r="L210" s="2">
        <v>16000</v>
      </c>
      <c r="M210">
        <v>13</v>
      </c>
      <c r="N210" s="2">
        <v>208000</v>
      </c>
      <c r="O210">
        <v>10.6</v>
      </c>
      <c r="P210" t="s">
        <v>24</v>
      </c>
      <c r="Q210" t="s">
        <v>167</v>
      </c>
    </row>
    <row r="211" spans="1:17" x14ac:dyDescent="0.25">
      <c r="A211" t="s">
        <v>310</v>
      </c>
      <c r="B211" t="s">
        <v>311</v>
      </c>
      <c r="C211" s="1">
        <v>45741</v>
      </c>
      <c r="D211">
        <v>47</v>
      </c>
      <c r="E211" t="s">
        <v>28</v>
      </c>
      <c r="F211" t="s">
        <v>29</v>
      </c>
      <c r="G211" t="s">
        <v>30</v>
      </c>
      <c r="H211">
        <v>2</v>
      </c>
      <c r="I211" t="s">
        <v>22</v>
      </c>
      <c r="J211">
        <v>60</v>
      </c>
      <c r="K211" t="s">
        <v>40</v>
      </c>
      <c r="L211" s="2">
        <v>500</v>
      </c>
      <c r="M211">
        <v>3</v>
      </c>
      <c r="N211" s="2">
        <v>1500</v>
      </c>
      <c r="O211">
        <v>99.73</v>
      </c>
      <c r="P211" t="s">
        <v>39</v>
      </c>
    </row>
    <row r="212" spans="1:17" x14ac:dyDescent="0.25">
      <c r="A212" t="s">
        <v>310</v>
      </c>
      <c r="B212" t="s">
        <v>311</v>
      </c>
      <c r="C212" s="1">
        <v>45741</v>
      </c>
      <c r="D212">
        <v>47</v>
      </c>
      <c r="E212" t="s">
        <v>28</v>
      </c>
      <c r="F212" t="s">
        <v>20</v>
      </c>
      <c r="G212" t="s">
        <v>30</v>
      </c>
      <c r="H212">
        <v>2</v>
      </c>
      <c r="I212" t="s">
        <v>22</v>
      </c>
      <c r="J212">
        <v>60</v>
      </c>
      <c r="K212" t="s">
        <v>23</v>
      </c>
      <c r="L212" s="2">
        <v>35000</v>
      </c>
      <c r="M212">
        <v>8</v>
      </c>
      <c r="N212" s="2">
        <v>280000</v>
      </c>
      <c r="O212">
        <v>101.34</v>
      </c>
      <c r="P212" t="s">
        <v>39</v>
      </c>
    </row>
    <row r="213" spans="1:17" x14ac:dyDescent="0.25">
      <c r="A213" t="s">
        <v>312</v>
      </c>
      <c r="B213" t="s">
        <v>313</v>
      </c>
      <c r="C213" s="1">
        <v>45713</v>
      </c>
      <c r="D213">
        <v>61</v>
      </c>
      <c r="E213" t="s">
        <v>49</v>
      </c>
      <c r="F213" t="s">
        <v>29</v>
      </c>
      <c r="G213" t="s">
        <v>21</v>
      </c>
      <c r="H213">
        <v>5</v>
      </c>
      <c r="I213" t="s">
        <v>55</v>
      </c>
      <c r="J213">
        <v>19</v>
      </c>
      <c r="K213" t="s">
        <v>83</v>
      </c>
      <c r="L213" s="2">
        <v>1000</v>
      </c>
      <c r="M213">
        <v>9</v>
      </c>
      <c r="N213" s="2">
        <v>9000</v>
      </c>
      <c r="O213">
        <v>86.47</v>
      </c>
      <c r="P213" t="s">
        <v>39</v>
      </c>
    </row>
    <row r="214" spans="1:17" x14ac:dyDescent="0.25">
      <c r="A214" t="s">
        <v>312</v>
      </c>
      <c r="B214" t="s">
        <v>313</v>
      </c>
      <c r="C214" s="1">
        <v>45713</v>
      </c>
      <c r="D214">
        <v>61</v>
      </c>
      <c r="E214" t="s">
        <v>49</v>
      </c>
      <c r="F214" t="s">
        <v>20</v>
      </c>
      <c r="G214" t="s">
        <v>21</v>
      </c>
      <c r="H214">
        <v>5</v>
      </c>
      <c r="I214" t="s">
        <v>55</v>
      </c>
      <c r="J214">
        <v>19</v>
      </c>
      <c r="K214" t="s">
        <v>51</v>
      </c>
      <c r="L214" s="2">
        <v>9000</v>
      </c>
      <c r="M214">
        <v>12</v>
      </c>
      <c r="N214" s="2">
        <v>108000</v>
      </c>
      <c r="O214">
        <v>152.88999999999999</v>
      </c>
      <c r="P214" t="s">
        <v>39</v>
      </c>
    </row>
    <row r="215" spans="1:17" x14ac:dyDescent="0.25">
      <c r="A215" t="s">
        <v>312</v>
      </c>
      <c r="B215" t="s">
        <v>313</v>
      </c>
      <c r="C215" s="1">
        <v>45713</v>
      </c>
      <c r="D215">
        <v>61</v>
      </c>
      <c r="E215" t="s">
        <v>49</v>
      </c>
      <c r="F215" t="s">
        <v>41</v>
      </c>
      <c r="G215" t="s">
        <v>21</v>
      </c>
      <c r="H215">
        <v>5</v>
      </c>
      <c r="I215" t="s">
        <v>55</v>
      </c>
      <c r="J215">
        <v>19</v>
      </c>
      <c r="K215" t="s">
        <v>42</v>
      </c>
      <c r="L215" s="2">
        <v>9000</v>
      </c>
      <c r="M215">
        <v>19</v>
      </c>
      <c r="N215" s="2">
        <v>171000</v>
      </c>
      <c r="O215">
        <v>80.42</v>
      </c>
      <c r="P215" t="s">
        <v>39</v>
      </c>
    </row>
    <row r="216" spans="1:17" x14ac:dyDescent="0.25">
      <c r="A216" t="s">
        <v>314</v>
      </c>
      <c r="B216" t="s">
        <v>315</v>
      </c>
      <c r="C216" s="1">
        <v>45713</v>
      </c>
      <c r="D216">
        <v>62</v>
      </c>
      <c r="E216" t="s">
        <v>101</v>
      </c>
      <c r="F216" t="s">
        <v>41</v>
      </c>
      <c r="G216" t="s">
        <v>21</v>
      </c>
      <c r="H216">
        <v>5</v>
      </c>
      <c r="I216" t="s">
        <v>55</v>
      </c>
      <c r="J216">
        <v>25</v>
      </c>
      <c r="K216" t="s">
        <v>71</v>
      </c>
      <c r="L216" s="2">
        <v>14500</v>
      </c>
      <c r="M216">
        <v>11</v>
      </c>
      <c r="N216" s="2">
        <v>159500</v>
      </c>
      <c r="O216">
        <v>74.95</v>
      </c>
      <c r="P216" t="s">
        <v>24</v>
      </c>
      <c r="Q216" t="s">
        <v>25</v>
      </c>
    </row>
    <row r="217" spans="1:17" x14ac:dyDescent="0.25">
      <c r="A217" t="s">
        <v>314</v>
      </c>
      <c r="B217" t="s">
        <v>315</v>
      </c>
      <c r="C217" s="1">
        <v>45713</v>
      </c>
      <c r="D217">
        <v>62</v>
      </c>
      <c r="E217" t="s">
        <v>101</v>
      </c>
      <c r="F217" t="s">
        <v>29</v>
      </c>
      <c r="G217" t="s">
        <v>21</v>
      </c>
      <c r="H217">
        <v>5</v>
      </c>
      <c r="I217" t="s">
        <v>55</v>
      </c>
      <c r="J217">
        <v>25</v>
      </c>
      <c r="K217" t="s">
        <v>193</v>
      </c>
      <c r="L217" s="2">
        <v>6500</v>
      </c>
      <c r="M217">
        <v>5</v>
      </c>
      <c r="N217" s="2">
        <v>32500</v>
      </c>
      <c r="O217">
        <v>187.82</v>
      </c>
      <c r="P217" t="s">
        <v>24</v>
      </c>
      <c r="Q217" t="s">
        <v>25</v>
      </c>
    </row>
    <row r="218" spans="1:17" x14ac:dyDescent="0.25">
      <c r="A218" t="s">
        <v>314</v>
      </c>
      <c r="B218" t="s">
        <v>315</v>
      </c>
      <c r="C218" s="1">
        <v>45713</v>
      </c>
      <c r="D218">
        <v>62</v>
      </c>
      <c r="E218" t="s">
        <v>101</v>
      </c>
      <c r="F218" t="s">
        <v>36</v>
      </c>
      <c r="G218" t="s">
        <v>21</v>
      </c>
      <c r="H218">
        <v>5</v>
      </c>
      <c r="I218" t="s">
        <v>55</v>
      </c>
      <c r="J218">
        <v>25</v>
      </c>
      <c r="K218" t="s">
        <v>71</v>
      </c>
      <c r="L218" s="2">
        <v>14500</v>
      </c>
      <c r="M218">
        <v>13</v>
      </c>
      <c r="N218" s="2">
        <v>188500</v>
      </c>
      <c r="O218">
        <v>120.69</v>
      </c>
      <c r="P218" t="s">
        <v>24</v>
      </c>
      <c r="Q218" t="s">
        <v>25</v>
      </c>
    </row>
    <row r="219" spans="1:17" x14ac:dyDescent="0.25">
      <c r="A219" t="s">
        <v>316</v>
      </c>
      <c r="B219" t="s">
        <v>317</v>
      </c>
      <c r="C219" s="1">
        <v>45741</v>
      </c>
      <c r="D219">
        <v>21</v>
      </c>
      <c r="E219" t="s">
        <v>128</v>
      </c>
      <c r="F219" t="s">
        <v>20</v>
      </c>
      <c r="G219" t="s">
        <v>21</v>
      </c>
      <c r="H219">
        <v>4</v>
      </c>
      <c r="I219" t="s">
        <v>114</v>
      </c>
      <c r="J219">
        <v>9</v>
      </c>
      <c r="K219" t="s">
        <v>51</v>
      </c>
      <c r="L219" s="2">
        <v>9000</v>
      </c>
      <c r="M219">
        <v>11</v>
      </c>
      <c r="N219" s="2">
        <v>99000</v>
      </c>
      <c r="O219">
        <v>186.31</v>
      </c>
      <c r="P219" t="s">
        <v>39</v>
      </c>
    </row>
    <row r="220" spans="1:17" x14ac:dyDescent="0.25">
      <c r="A220" t="s">
        <v>318</v>
      </c>
      <c r="B220" t="s">
        <v>319</v>
      </c>
      <c r="C220" s="1">
        <v>45713</v>
      </c>
      <c r="D220">
        <v>66</v>
      </c>
      <c r="E220" t="s">
        <v>149</v>
      </c>
      <c r="F220" t="s">
        <v>36</v>
      </c>
      <c r="G220" t="s">
        <v>30</v>
      </c>
      <c r="H220">
        <v>5</v>
      </c>
      <c r="I220" t="s">
        <v>55</v>
      </c>
      <c r="J220">
        <v>33</v>
      </c>
      <c r="K220" t="s">
        <v>115</v>
      </c>
      <c r="L220" s="2">
        <v>25000</v>
      </c>
      <c r="M220">
        <v>14</v>
      </c>
      <c r="N220" s="2">
        <v>350000</v>
      </c>
      <c r="O220">
        <v>134.91999999999999</v>
      </c>
      <c r="P220" t="s">
        <v>24</v>
      </c>
      <c r="Q220" t="s">
        <v>32</v>
      </c>
    </row>
    <row r="221" spans="1:17" x14ac:dyDescent="0.25">
      <c r="A221" t="s">
        <v>320</v>
      </c>
      <c r="B221" t="s">
        <v>321</v>
      </c>
      <c r="C221" s="1">
        <v>45713</v>
      </c>
      <c r="D221">
        <v>19</v>
      </c>
      <c r="E221" t="s">
        <v>213</v>
      </c>
      <c r="F221" t="s">
        <v>29</v>
      </c>
      <c r="G221" t="s">
        <v>30</v>
      </c>
      <c r="H221">
        <v>1</v>
      </c>
      <c r="I221" t="s">
        <v>37</v>
      </c>
      <c r="J221">
        <v>42</v>
      </c>
      <c r="K221" t="s">
        <v>164</v>
      </c>
      <c r="L221" s="2">
        <v>600</v>
      </c>
      <c r="M221">
        <v>8</v>
      </c>
      <c r="N221" s="2">
        <v>4800</v>
      </c>
      <c r="O221">
        <v>164.42</v>
      </c>
      <c r="P221" t="s">
        <v>39</v>
      </c>
    </row>
    <row r="222" spans="1:17" x14ac:dyDescent="0.25">
      <c r="A222" t="s">
        <v>322</v>
      </c>
      <c r="B222" t="s">
        <v>323</v>
      </c>
      <c r="C222" s="1">
        <v>45741</v>
      </c>
      <c r="D222">
        <v>30</v>
      </c>
      <c r="E222" t="s">
        <v>121</v>
      </c>
      <c r="F222" t="s">
        <v>29</v>
      </c>
      <c r="G222" t="s">
        <v>21</v>
      </c>
      <c r="H222">
        <v>4</v>
      </c>
      <c r="I222" t="s">
        <v>114</v>
      </c>
      <c r="J222">
        <v>29</v>
      </c>
      <c r="K222" t="s">
        <v>193</v>
      </c>
      <c r="L222" s="2">
        <v>6500</v>
      </c>
      <c r="M222">
        <v>16</v>
      </c>
      <c r="N222" s="2">
        <v>104000</v>
      </c>
      <c r="O222">
        <v>155.11000000000001</v>
      </c>
      <c r="P222" t="s">
        <v>24</v>
      </c>
      <c r="Q222" t="s">
        <v>284</v>
      </c>
    </row>
    <row r="223" spans="1:17" x14ac:dyDescent="0.25">
      <c r="A223" t="s">
        <v>324</v>
      </c>
      <c r="B223" t="s">
        <v>325</v>
      </c>
      <c r="C223" s="1">
        <v>45741</v>
      </c>
      <c r="D223">
        <v>33</v>
      </c>
      <c r="E223" t="s">
        <v>75</v>
      </c>
      <c r="F223" t="s">
        <v>20</v>
      </c>
      <c r="G223" t="s">
        <v>21</v>
      </c>
      <c r="H223">
        <v>4</v>
      </c>
      <c r="I223" t="s">
        <v>114</v>
      </c>
      <c r="J223">
        <v>36</v>
      </c>
      <c r="K223" t="s">
        <v>51</v>
      </c>
      <c r="L223" s="2">
        <v>9000</v>
      </c>
      <c r="M223">
        <v>9</v>
      </c>
      <c r="N223" s="2">
        <v>81000</v>
      </c>
      <c r="O223">
        <v>109.48</v>
      </c>
      <c r="P223" t="s">
        <v>39</v>
      </c>
    </row>
    <row r="224" spans="1:17" x14ac:dyDescent="0.25">
      <c r="A224" t="s">
        <v>324</v>
      </c>
      <c r="B224" t="s">
        <v>325</v>
      </c>
      <c r="C224" s="1">
        <v>45741</v>
      </c>
      <c r="D224">
        <v>33</v>
      </c>
      <c r="E224" t="s">
        <v>75</v>
      </c>
      <c r="F224" t="s">
        <v>29</v>
      </c>
      <c r="G224" t="s">
        <v>21</v>
      </c>
      <c r="H224">
        <v>4</v>
      </c>
      <c r="I224" t="s">
        <v>114</v>
      </c>
      <c r="J224">
        <v>36</v>
      </c>
      <c r="K224" t="s">
        <v>31</v>
      </c>
      <c r="L224" s="2">
        <v>5500</v>
      </c>
      <c r="M224">
        <v>8</v>
      </c>
      <c r="N224" s="2">
        <v>44000</v>
      </c>
      <c r="O224">
        <v>38.86</v>
      </c>
      <c r="P224" t="s">
        <v>39</v>
      </c>
    </row>
    <row r="225" spans="1:17" x14ac:dyDescent="0.25">
      <c r="A225" t="s">
        <v>326</v>
      </c>
      <c r="B225" t="s">
        <v>327</v>
      </c>
      <c r="C225" s="1">
        <v>45741</v>
      </c>
      <c r="D225">
        <v>54</v>
      </c>
      <c r="E225" t="s">
        <v>113</v>
      </c>
      <c r="F225" t="s">
        <v>36</v>
      </c>
      <c r="G225" t="s">
        <v>30</v>
      </c>
      <c r="H225">
        <v>2</v>
      </c>
      <c r="I225" t="s">
        <v>22</v>
      </c>
      <c r="J225">
        <v>50</v>
      </c>
      <c r="K225" t="s">
        <v>115</v>
      </c>
      <c r="L225" s="2">
        <v>25000</v>
      </c>
      <c r="M225">
        <v>9</v>
      </c>
      <c r="N225" s="2">
        <v>225000</v>
      </c>
      <c r="O225">
        <v>112.32</v>
      </c>
      <c r="P225" t="s">
        <v>39</v>
      </c>
    </row>
    <row r="226" spans="1:17" x14ac:dyDescent="0.25">
      <c r="A226" t="s">
        <v>326</v>
      </c>
      <c r="B226" t="s">
        <v>327</v>
      </c>
      <c r="C226" s="1">
        <v>45741</v>
      </c>
      <c r="D226">
        <v>54</v>
      </c>
      <c r="E226" t="s">
        <v>113</v>
      </c>
      <c r="F226" t="s">
        <v>20</v>
      </c>
      <c r="G226" t="s">
        <v>30</v>
      </c>
      <c r="H226">
        <v>2</v>
      </c>
      <c r="I226" t="s">
        <v>22</v>
      </c>
      <c r="J226">
        <v>50</v>
      </c>
      <c r="K226" t="s">
        <v>51</v>
      </c>
      <c r="L226" s="2">
        <v>9000</v>
      </c>
      <c r="M226">
        <v>18</v>
      </c>
      <c r="N226" s="2">
        <v>162000</v>
      </c>
      <c r="O226">
        <v>24.81</v>
      </c>
      <c r="P226" t="s">
        <v>39</v>
      </c>
    </row>
    <row r="227" spans="1:17" x14ac:dyDescent="0.25">
      <c r="A227" t="s">
        <v>328</v>
      </c>
      <c r="B227" t="s">
        <v>329</v>
      </c>
      <c r="C227" s="1">
        <v>45682</v>
      </c>
      <c r="D227">
        <v>66</v>
      </c>
      <c r="E227" t="s">
        <v>152</v>
      </c>
      <c r="F227" t="s">
        <v>36</v>
      </c>
      <c r="G227" t="s">
        <v>21</v>
      </c>
      <c r="H227">
        <v>3</v>
      </c>
      <c r="I227" t="s">
        <v>50</v>
      </c>
      <c r="J227">
        <v>19</v>
      </c>
      <c r="K227" t="s">
        <v>57</v>
      </c>
      <c r="L227" s="2">
        <v>150000</v>
      </c>
      <c r="M227">
        <v>16</v>
      </c>
      <c r="N227" s="2">
        <v>2400000</v>
      </c>
      <c r="O227">
        <v>131.37</v>
      </c>
      <c r="P227" t="s">
        <v>39</v>
      </c>
    </row>
    <row r="228" spans="1:17" x14ac:dyDescent="0.25">
      <c r="A228" t="s">
        <v>330</v>
      </c>
      <c r="B228" t="s">
        <v>331</v>
      </c>
      <c r="C228" s="1">
        <v>45741</v>
      </c>
      <c r="D228">
        <v>41</v>
      </c>
      <c r="E228" t="s">
        <v>86</v>
      </c>
      <c r="F228" t="s">
        <v>20</v>
      </c>
      <c r="G228" t="s">
        <v>30</v>
      </c>
      <c r="H228">
        <v>2</v>
      </c>
      <c r="I228" t="s">
        <v>22</v>
      </c>
      <c r="J228">
        <v>60</v>
      </c>
      <c r="K228" t="s">
        <v>46</v>
      </c>
      <c r="L228" s="2">
        <v>4500</v>
      </c>
      <c r="M228">
        <v>2</v>
      </c>
      <c r="N228" s="2">
        <v>9000</v>
      </c>
      <c r="O228">
        <v>127.77</v>
      </c>
      <c r="P228" t="s">
        <v>24</v>
      </c>
      <c r="Q228" t="s">
        <v>284</v>
      </c>
    </row>
    <row r="229" spans="1:17" x14ac:dyDescent="0.25">
      <c r="A229" t="s">
        <v>330</v>
      </c>
      <c r="B229" t="s">
        <v>331</v>
      </c>
      <c r="C229" s="1">
        <v>45741</v>
      </c>
      <c r="D229">
        <v>41</v>
      </c>
      <c r="E229" t="s">
        <v>86</v>
      </c>
      <c r="F229" t="s">
        <v>41</v>
      </c>
      <c r="G229" t="s">
        <v>30</v>
      </c>
      <c r="H229">
        <v>2</v>
      </c>
      <c r="I229" t="s">
        <v>22</v>
      </c>
      <c r="J229">
        <v>60</v>
      </c>
      <c r="K229" t="s">
        <v>42</v>
      </c>
      <c r="L229" s="2">
        <v>9000</v>
      </c>
      <c r="M229">
        <v>16</v>
      </c>
      <c r="N229" s="2">
        <v>144000</v>
      </c>
      <c r="O229">
        <v>82.95</v>
      </c>
      <c r="P229" t="s">
        <v>24</v>
      </c>
      <c r="Q229" t="s">
        <v>284</v>
      </c>
    </row>
    <row r="230" spans="1:17" x14ac:dyDescent="0.25">
      <c r="A230" t="s">
        <v>330</v>
      </c>
      <c r="B230" t="s">
        <v>331</v>
      </c>
      <c r="C230" s="1">
        <v>45741</v>
      </c>
      <c r="D230">
        <v>41</v>
      </c>
      <c r="E230" t="s">
        <v>86</v>
      </c>
      <c r="F230" t="s">
        <v>36</v>
      </c>
      <c r="G230" t="s">
        <v>30</v>
      </c>
      <c r="H230">
        <v>2</v>
      </c>
      <c r="I230" t="s">
        <v>22</v>
      </c>
      <c r="J230">
        <v>60</v>
      </c>
      <c r="K230" t="s">
        <v>38</v>
      </c>
      <c r="L230" s="2">
        <v>20000</v>
      </c>
      <c r="M230">
        <v>5</v>
      </c>
      <c r="N230" s="2">
        <v>100000</v>
      </c>
      <c r="O230">
        <v>136.4</v>
      </c>
      <c r="P230" t="s">
        <v>24</v>
      </c>
      <c r="Q230" t="s">
        <v>284</v>
      </c>
    </row>
    <row r="231" spans="1:17" x14ac:dyDescent="0.25">
      <c r="A231" t="s">
        <v>332</v>
      </c>
      <c r="B231" t="s">
        <v>333</v>
      </c>
      <c r="C231" s="1">
        <v>45713</v>
      </c>
      <c r="D231">
        <v>36</v>
      </c>
      <c r="E231" t="s">
        <v>110</v>
      </c>
      <c r="F231" t="s">
        <v>41</v>
      </c>
      <c r="G231" t="s">
        <v>30</v>
      </c>
      <c r="H231">
        <v>3</v>
      </c>
      <c r="I231" t="s">
        <v>50</v>
      </c>
      <c r="J231">
        <v>31</v>
      </c>
      <c r="K231" t="s">
        <v>62</v>
      </c>
      <c r="L231" s="2">
        <v>24000</v>
      </c>
      <c r="M231">
        <v>2</v>
      </c>
      <c r="N231" s="2">
        <v>48000</v>
      </c>
      <c r="O231">
        <v>147.87</v>
      </c>
      <c r="P231" t="s">
        <v>39</v>
      </c>
    </row>
    <row r="232" spans="1:17" x14ac:dyDescent="0.25">
      <c r="A232" t="s">
        <v>332</v>
      </c>
      <c r="B232" t="s">
        <v>333</v>
      </c>
      <c r="C232" s="1">
        <v>45713</v>
      </c>
      <c r="D232">
        <v>36</v>
      </c>
      <c r="E232" t="s">
        <v>110</v>
      </c>
      <c r="F232" t="s">
        <v>29</v>
      </c>
      <c r="G232" t="s">
        <v>30</v>
      </c>
      <c r="H232">
        <v>3</v>
      </c>
      <c r="I232" t="s">
        <v>50</v>
      </c>
      <c r="J232">
        <v>31</v>
      </c>
      <c r="K232" t="s">
        <v>164</v>
      </c>
      <c r="L232" s="2">
        <v>600</v>
      </c>
      <c r="M232">
        <v>6</v>
      </c>
      <c r="N232" s="2">
        <v>3600</v>
      </c>
      <c r="O232">
        <v>83.87</v>
      </c>
      <c r="P232" t="s">
        <v>39</v>
      </c>
    </row>
    <row r="233" spans="1:17" x14ac:dyDescent="0.25">
      <c r="A233" t="s">
        <v>332</v>
      </c>
      <c r="B233" t="s">
        <v>333</v>
      </c>
      <c r="C233" s="1">
        <v>45713</v>
      </c>
      <c r="D233">
        <v>36</v>
      </c>
      <c r="E233" t="s">
        <v>110</v>
      </c>
      <c r="F233" t="s">
        <v>36</v>
      </c>
      <c r="G233" t="s">
        <v>30</v>
      </c>
      <c r="H233">
        <v>3</v>
      </c>
      <c r="I233" t="s">
        <v>50</v>
      </c>
      <c r="J233">
        <v>31</v>
      </c>
      <c r="K233" t="s">
        <v>42</v>
      </c>
      <c r="L233" s="2">
        <v>9000</v>
      </c>
      <c r="M233">
        <v>13</v>
      </c>
      <c r="N233" s="2">
        <v>117000</v>
      </c>
      <c r="O233">
        <v>199.44</v>
      </c>
      <c r="P233" t="s">
        <v>39</v>
      </c>
    </row>
    <row r="234" spans="1:17" x14ac:dyDescent="0.25">
      <c r="A234" t="s">
        <v>334</v>
      </c>
      <c r="B234" t="s">
        <v>335</v>
      </c>
      <c r="C234" s="1">
        <v>45741</v>
      </c>
      <c r="D234">
        <v>39</v>
      </c>
      <c r="E234" t="s">
        <v>101</v>
      </c>
      <c r="F234" t="s">
        <v>36</v>
      </c>
      <c r="G234" t="s">
        <v>21</v>
      </c>
      <c r="H234">
        <v>5</v>
      </c>
      <c r="I234" t="s">
        <v>55</v>
      </c>
      <c r="J234">
        <v>1</v>
      </c>
      <c r="K234" t="s">
        <v>57</v>
      </c>
      <c r="L234" s="2">
        <v>150000</v>
      </c>
      <c r="M234">
        <v>5</v>
      </c>
      <c r="N234" s="2">
        <v>750000</v>
      </c>
      <c r="O234">
        <v>177.91</v>
      </c>
      <c r="P234" t="s">
        <v>39</v>
      </c>
    </row>
    <row r="235" spans="1:17" x14ac:dyDescent="0.25">
      <c r="A235" t="s">
        <v>334</v>
      </c>
      <c r="B235" t="s">
        <v>335</v>
      </c>
      <c r="C235" s="1">
        <v>45741</v>
      </c>
      <c r="D235">
        <v>39</v>
      </c>
      <c r="E235" t="s">
        <v>101</v>
      </c>
      <c r="F235" t="s">
        <v>20</v>
      </c>
      <c r="G235" t="s">
        <v>21</v>
      </c>
      <c r="H235">
        <v>5</v>
      </c>
      <c r="I235" t="s">
        <v>55</v>
      </c>
      <c r="J235">
        <v>1</v>
      </c>
      <c r="K235" t="s">
        <v>23</v>
      </c>
      <c r="L235" s="2">
        <v>35000</v>
      </c>
      <c r="M235">
        <v>4</v>
      </c>
      <c r="N235" s="2">
        <v>140000</v>
      </c>
      <c r="O235">
        <v>54.93</v>
      </c>
      <c r="P235" t="s">
        <v>39</v>
      </c>
    </row>
    <row r="236" spans="1:17" x14ac:dyDescent="0.25">
      <c r="A236" t="s">
        <v>336</v>
      </c>
      <c r="B236" t="s">
        <v>337</v>
      </c>
      <c r="C236" s="1">
        <v>45713</v>
      </c>
      <c r="D236">
        <v>36</v>
      </c>
      <c r="E236" t="s">
        <v>35</v>
      </c>
      <c r="F236" t="s">
        <v>20</v>
      </c>
      <c r="G236" t="s">
        <v>30</v>
      </c>
      <c r="H236">
        <v>1</v>
      </c>
      <c r="I236" t="s">
        <v>37</v>
      </c>
      <c r="J236">
        <v>46</v>
      </c>
      <c r="K236" t="s">
        <v>23</v>
      </c>
      <c r="L236" s="2">
        <v>35000</v>
      </c>
      <c r="M236">
        <v>17</v>
      </c>
      <c r="N236" s="2">
        <v>595000</v>
      </c>
      <c r="O236">
        <v>165.48</v>
      </c>
      <c r="P236" t="s">
        <v>39</v>
      </c>
    </row>
    <row r="237" spans="1:17" x14ac:dyDescent="0.25">
      <c r="A237" t="s">
        <v>336</v>
      </c>
      <c r="B237" t="s">
        <v>337</v>
      </c>
      <c r="C237" s="1">
        <v>45713</v>
      </c>
      <c r="D237">
        <v>36</v>
      </c>
      <c r="E237" t="s">
        <v>35</v>
      </c>
      <c r="F237" t="s">
        <v>41</v>
      </c>
      <c r="G237" t="s">
        <v>30</v>
      </c>
      <c r="H237">
        <v>1</v>
      </c>
      <c r="I237" t="s">
        <v>37</v>
      </c>
      <c r="J237">
        <v>46</v>
      </c>
      <c r="K237" t="s">
        <v>65</v>
      </c>
      <c r="L237" s="2">
        <v>30000</v>
      </c>
      <c r="M237">
        <v>4</v>
      </c>
      <c r="N237" s="2">
        <v>120000</v>
      </c>
      <c r="O237">
        <v>17.8</v>
      </c>
      <c r="P237" t="s">
        <v>39</v>
      </c>
    </row>
    <row r="238" spans="1:17" x14ac:dyDescent="0.25">
      <c r="A238" t="s">
        <v>338</v>
      </c>
      <c r="B238" t="s">
        <v>339</v>
      </c>
      <c r="C238" s="1">
        <v>45713</v>
      </c>
      <c r="D238">
        <v>33</v>
      </c>
      <c r="E238" t="s">
        <v>213</v>
      </c>
      <c r="F238" t="s">
        <v>36</v>
      </c>
      <c r="G238" t="s">
        <v>30</v>
      </c>
      <c r="H238">
        <v>1</v>
      </c>
      <c r="I238" t="s">
        <v>37</v>
      </c>
      <c r="J238">
        <v>60</v>
      </c>
      <c r="K238" t="s">
        <v>62</v>
      </c>
      <c r="L238" s="2">
        <v>24000</v>
      </c>
      <c r="M238">
        <v>19</v>
      </c>
      <c r="N238" s="2">
        <v>456000</v>
      </c>
      <c r="O238">
        <v>116.7</v>
      </c>
      <c r="P238" t="s">
        <v>24</v>
      </c>
      <c r="Q238" t="s">
        <v>265</v>
      </c>
    </row>
    <row r="239" spans="1:17" x14ac:dyDescent="0.25">
      <c r="A239" t="s">
        <v>338</v>
      </c>
      <c r="B239" t="s">
        <v>339</v>
      </c>
      <c r="C239" s="1">
        <v>45713</v>
      </c>
      <c r="D239">
        <v>33</v>
      </c>
      <c r="E239" t="s">
        <v>213</v>
      </c>
      <c r="F239" t="s">
        <v>20</v>
      </c>
      <c r="G239" t="s">
        <v>30</v>
      </c>
      <c r="H239">
        <v>1</v>
      </c>
      <c r="I239" t="s">
        <v>37</v>
      </c>
      <c r="J239">
        <v>60</v>
      </c>
      <c r="K239" t="s">
        <v>58</v>
      </c>
      <c r="L239" s="2">
        <v>16000</v>
      </c>
      <c r="M239">
        <v>12</v>
      </c>
      <c r="N239" s="2">
        <v>192000</v>
      </c>
      <c r="O239">
        <v>52.68</v>
      </c>
      <c r="P239" t="s">
        <v>24</v>
      </c>
      <c r="Q239" t="s">
        <v>265</v>
      </c>
    </row>
    <row r="240" spans="1:17" x14ac:dyDescent="0.25">
      <c r="A240" t="s">
        <v>340</v>
      </c>
      <c r="B240" t="s">
        <v>341</v>
      </c>
      <c r="C240" s="1">
        <v>45713</v>
      </c>
      <c r="D240">
        <v>23</v>
      </c>
      <c r="E240" t="s">
        <v>176</v>
      </c>
      <c r="F240" t="s">
        <v>36</v>
      </c>
      <c r="G240" t="s">
        <v>30</v>
      </c>
      <c r="H240">
        <v>4</v>
      </c>
      <c r="I240" t="s">
        <v>114</v>
      </c>
      <c r="J240">
        <v>20</v>
      </c>
      <c r="K240" t="s">
        <v>62</v>
      </c>
      <c r="L240" s="2">
        <v>24000</v>
      </c>
      <c r="M240">
        <v>8</v>
      </c>
      <c r="N240" s="2">
        <v>192000</v>
      </c>
      <c r="O240">
        <v>73.83</v>
      </c>
      <c r="P240" t="s">
        <v>39</v>
      </c>
    </row>
    <row r="241" spans="1:16" x14ac:dyDescent="0.25">
      <c r="A241" t="s">
        <v>340</v>
      </c>
      <c r="B241" t="s">
        <v>341</v>
      </c>
      <c r="C241" s="1">
        <v>45713</v>
      </c>
      <c r="D241">
        <v>23</v>
      </c>
      <c r="E241" t="s">
        <v>176</v>
      </c>
      <c r="F241" t="s">
        <v>29</v>
      </c>
      <c r="G241" t="s">
        <v>30</v>
      </c>
      <c r="H241">
        <v>4</v>
      </c>
      <c r="I241" t="s">
        <v>114</v>
      </c>
      <c r="J241">
        <v>20</v>
      </c>
      <c r="K241" t="s">
        <v>72</v>
      </c>
      <c r="L241" s="2">
        <v>350</v>
      </c>
      <c r="M241">
        <v>16</v>
      </c>
      <c r="N241" s="2">
        <v>5600</v>
      </c>
      <c r="O241">
        <v>191.49</v>
      </c>
      <c r="P241" t="s">
        <v>39</v>
      </c>
    </row>
    <row r="242" spans="1:16" x14ac:dyDescent="0.25">
      <c r="A242" t="s">
        <v>340</v>
      </c>
      <c r="B242" t="s">
        <v>341</v>
      </c>
      <c r="C242" s="1">
        <v>45713</v>
      </c>
      <c r="D242">
        <v>23</v>
      </c>
      <c r="E242" t="s">
        <v>176</v>
      </c>
      <c r="F242" t="s">
        <v>41</v>
      </c>
      <c r="G242" t="s">
        <v>30</v>
      </c>
      <c r="H242">
        <v>4</v>
      </c>
      <c r="I242" t="s">
        <v>114</v>
      </c>
      <c r="J242">
        <v>20</v>
      </c>
      <c r="K242" t="s">
        <v>38</v>
      </c>
      <c r="L242" s="2">
        <v>20000</v>
      </c>
      <c r="M242">
        <v>20</v>
      </c>
      <c r="N242" s="2">
        <v>400000</v>
      </c>
      <c r="O242">
        <v>91.27</v>
      </c>
      <c r="P242" t="s">
        <v>39</v>
      </c>
    </row>
    <row r="243" spans="1:16" x14ac:dyDescent="0.25">
      <c r="A243" t="s">
        <v>342</v>
      </c>
      <c r="B243" t="s">
        <v>343</v>
      </c>
      <c r="C243" s="1">
        <v>45713</v>
      </c>
      <c r="D243">
        <v>69</v>
      </c>
      <c r="E243" t="s">
        <v>213</v>
      </c>
      <c r="F243" t="s">
        <v>29</v>
      </c>
      <c r="G243" t="s">
        <v>21</v>
      </c>
      <c r="H243">
        <v>5</v>
      </c>
      <c r="I243" t="s">
        <v>55</v>
      </c>
      <c r="J243">
        <v>49</v>
      </c>
      <c r="K243" t="s">
        <v>193</v>
      </c>
      <c r="L243" s="2">
        <v>6500</v>
      </c>
      <c r="M243">
        <v>3</v>
      </c>
      <c r="N243" s="2">
        <v>19500</v>
      </c>
      <c r="O243">
        <v>140.9</v>
      </c>
      <c r="P243" t="s">
        <v>39</v>
      </c>
    </row>
    <row r="244" spans="1:16" x14ac:dyDescent="0.25">
      <c r="A244" t="s">
        <v>344</v>
      </c>
      <c r="B244" t="s">
        <v>345</v>
      </c>
      <c r="C244" s="1">
        <v>45713</v>
      </c>
      <c r="D244">
        <v>23</v>
      </c>
      <c r="E244" t="s">
        <v>189</v>
      </c>
      <c r="F244" t="s">
        <v>29</v>
      </c>
      <c r="G244" t="s">
        <v>21</v>
      </c>
      <c r="H244">
        <v>2</v>
      </c>
      <c r="I244" t="s">
        <v>22</v>
      </c>
      <c r="J244">
        <v>37</v>
      </c>
      <c r="K244" t="s">
        <v>31</v>
      </c>
      <c r="L244" s="2">
        <v>5500</v>
      </c>
      <c r="M244">
        <v>17</v>
      </c>
      <c r="N244" s="2">
        <v>93500</v>
      </c>
      <c r="O244">
        <v>18.64</v>
      </c>
      <c r="P244" t="s">
        <v>39</v>
      </c>
    </row>
    <row r="245" spans="1:16" x14ac:dyDescent="0.25">
      <c r="A245" t="s">
        <v>344</v>
      </c>
      <c r="B245" t="s">
        <v>345</v>
      </c>
      <c r="C245" s="1">
        <v>45713</v>
      </c>
      <c r="D245">
        <v>23</v>
      </c>
      <c r="E245" t="s">
        <v>189</v>
      </c>
      <c r="F245" t="s">
        <v>41</v>
      </c>
      <c r="G245" t="s">
        <v>21</v>
      </c>
      <c r="H245">
        <v>2</v>
      </c>
      <c r="I245" t="s">
        <v>22</v>
      </c>
      <c r="J245">
        <v>37</v>
      </c>
      <c r="K245" t="s">
        <v>71</v>
      </c>
      <c r="L245" s="2">
        <v>14500</v>
      </c>
      <c r="M245">
        <v>15</v>
      </c>
      <c r="N245" s="2">
        <v>217500</v>
      </c>
      <c r="O245">
        <v>161.83000000000001</v>
      </c>
      <c r="P245" t="s">
        <v>39</v>
      </c>
    </row>
    <row r="246" spans="1:16" x14ac:dyDescent="0.25">
      <c r="A246" t="s">
        <v>344</v>
      </c>
      <c r="B246" t="s">
        <v>345</v>
      </c>
      <c r="C246" s="1">
        <v>45713</v>
      </c>
      <c r="D246">
        <v>23</v>
      </c>
      <c r="E246" t="s">
        <v>189</v>
      </c>
      <c r="F246" t="s">
        <v>36</v>
      </c>
      <c r="G246" t="s">
        <v>21</v>
      </c>
      <c r="H246">
        <v>2</v>
      </c>
      <c r="I246" t="s">
        <v>22</v>
      </c>
      <c r="J246">
        <v>37</v>
      </c>
      <c r="K246" t="s">
        <v>65</v>
      </c>
      <c r="L246" s="2">
        <v>30000</v>
      </c>
      <c r="M246">
        <v>15</v>
      </c>
      <c r="N246" s="2">
        <v>450000</v>
      </c>
      <c r="O246">
        <v>102.89</v>
      </c>
      <c r="P246" t="s">
        <v>39</v>
      </c>
    </row>
    <row r="247" spans="1:16" x14ac:dyDescent="0.25">
      <c r="A247" t="s">
        <v>346</v>
      </c>
      <c r="B247" t="s">
        <v>347</v>
      </c>
      <c r="C247" s="1">
        <v>45741</v>
      </c>
      <c r="D247">
        <v>75</v>
      </c>
      <c r="E247" t="s">
        <v>149</v>
      </c>
      <c r="F247" t="s">
        <v>41</v>
      </c>
      <c r="G247" t="s">
        <v>21</v>
      </c>
      <c r="H247">
        <v>1</v>
      </c>
      <c r="I247" t="s">
        <v>37</v>
      </c>
      <c r="J247">
        <v>26</v>
      </c>
      <c r="K247" t="s">
        <v>65</v>
      </c>
      <c r="L247" s="2">
        <v>30000</v>
      </c>
      <c r="M247">
        <v>18</v>
      </c>
      <c r="N247" s="2">
        <v>540000</v>
      </c>
      <c r="O247">
        <v>140.22999999999999</v>
      </c>
      <c r="P247" t="s">
        <v>39</v>
      </c>
    </row>
    <row r="248" spans="1:16" x14ac:dyDescent="0.25">
      <c r="A248" t="s">
        <v>346</v>
      </c>
      <c r="B248" t="s">
        <v>347</v>
      </c>
      <c r="C248" s="1">
        <v>45741</v>
      </c>
      <c r="D248">
        <v>75</v>
      </c>
      <c r="E248" t="s">
        <v>149</v>
      </c>
      <c r="F248" t="s">
        <v>29</v>
      </c>
      <c r="G248" t="s">
        <v>21</v>
      </c>
      <c r="H248">
        <v>1</v>
      </c>
      <c r="I248" t="s">
        <v>37</v>
      </c>
      <c r="J248">
        <v>26</v>
      </c>
      <c r="K248" t="s">
        <v>102</v>
      </c>
      <c r="L248" s="2">
        <v>900</v>
      </c>
      <c r="M248">
        <v>3</v>
      </c>
      <c r="N248" s="2">
        <v>2700</v>
      </c>
      <c r="O248">
        <v>186.95</v>
      </c>
      <c r="P248" t="s">
        <v>39</v>
      </c>
    </row>
    <row r="249" spans="1:16" x14ac:dyDescent="0.25">
      <c r="A249" t="s">
        <v>346</v>
      </c>
      <c r="B249" t="s">
        <v>347</v>
      </c>
      <c r="C249" s="1">
        <v>45741</v>
      </c>
      <c r="D249">
        <v>75</v>
      </c>
      <c r="E249" t="s">
        <v>149</v>
      </c>
      <c r="F249" t="s">
        <v>29</v>
      </c>
      <c r="G249" t="s">
        <v>21</v>
      </c>
      <c r="H249">
        <v>1</v>
      </c>
      <c r="I249" t="s">
        <v>37</v>
      </c>
      <c r="J249">
        <v>26</v>
      </c>
      <c r="K249" t="s">
        <v>23</v>
      </c>
      <c r="L249" s="2">
        <v>35000</v>
      </c>
      <c r="M249">
        <v>14</v>
      </c>
      <c r="N249" s="2">
        <v>490000</v>
      </c>
      <c r="O249">
        <v>6.83</v>
      </c>
      <c r="P249" t="s">
        <v>39</v>
      </c>
    </row>
    <row r="250" spans="1:16" x14ac:dyDescent="0.25">
      <c r="A250" t="s">
        <v>348</v>
      </c>
      <c r="B250" t="s">
        <v>349</v>
      </c>
      <c r="C250" s="1">
        <v>45713</v>
      </c>
      <c r="D250">
        <v>33</v>
      </c>
      <c r="E250" t="s">
        <v>110</v>
      </c>
      <c r="F250" t="s">
        <v>29</v>
      </c>
      <c r="G250" t="s">
        <v>30</v>
      </c>
      <c r="H250">
        <v>4</v>
      </c>
      <c r="I250" t="s">
        <v>114</v>
      </c>
      <c r="J250">
        <v>58</v>
      </c>
      <c r="K250" t="s">
        <v>193</v>
      </c>
      <c r="L250" s="2">
        <v>6500</v>
      </c>
      <c r="M250">
        <v>12</v>
      </c>
      <c r="N250" s="2">
        <v>78000</v>
      </c>
      <c r="O250">
        <v>27.03</v>
      </c>
      <c r="P250" t="s">
        <v>39</v>
      </c>
    </row>
    <row r="251" spans="1:16" x14ac:dyDescent="0.25">
      <c r="A251" t="s">
        <v>348</v>
      </c>
      <c r="B251" t="s">
        <v>349</v>
      </c>
      <c r="C251" s="1">
        <v>45713</v>
      </c>
      <c r="D251">
        <v>33</v>
      </c>
      <c r="E251" t="s">
        <v>110</v>
      </c>
      <c r="F251" t="s">
        <v>41</v>
      </c>
      <c r="G251" t="s">
        <v>30</v>
      </c>
      <c r="H251">
        <v>4</v>
      </c>
      <c r="I251" t="s">
        <v>114</v>
      </c>
      <c r="J251">
        <v>58</v>
      </c>
      <c r="K251" t="s">
        <v>42</v>
      </c>
      <c r="L251" s="2">
        <v>9000</v>
      </c>
      <c r="M251">
        <v>18</v>
      </c>
      <c r="N251" s="2">
        <v>162000</v>
      </c>
      <c r="O251">
        <v>36.11</v>
      </c>
      <c r="P251" t="s">
        <v>39</v>
      </c>
    </row>
    <row r="252" spans="1:16" x14ac:dyDescent="0.25">
      <c r="A252" t="s">
        <v>350</v>
      </c>
      <c r="B252" t="s">
        <v>351</v>
      </c>
      <c r="C252" s="1">
        <v>45682</v>
      </c>
      <c r="D252">
        <v>32</v>
      </c>
      <c r="E252" t="s">
        <v>113</v>
      </c>
      <c r="F252" t="s">
        <v>29</v>
      </c>
      <c r="G252" t="s">
        <v>21</v>
      </c>
      <c r="H252">
        <v>3</v>
      </c>
      <c r="I252" t="s">
        <v>50</v>
      </c>
      <c r="J252">
        <v>49</v>
      </c>
      <c r="K252" t="s">
        <v>72</v>
      </c>
      <c r="L252" s="2">
        <v>350</v>
      </c>
      <c r="M252">
        <v>12</v>
      </c>
      <c r="N252" s="2">
        <v>4200</v>
      </c>
      <c r="O252">
        <v>49.88</v>
      </c>
      <c r="P252" t="s">
        <v>39</v>
      </c>
    </row>
    <row r="253" spans="1:16" x14ac:dyDescent="0.25">
      <c r="A253" t="s">
        <v>350</v>
      </c>
      <c r="B253" t="s">
        <v>351</v>
      </c>
      <c r="C253" s="1">
        <v>45682</v>
      </c>
      <c r="D253">
        <v>32</v>
      </c>
      <c r="E253" t="s">
        <v>113</v>
      </c>
      <c r="F253" t="s">
        <v>36</v>
      </c>
      <c r="G253" t="s">
        <v>21</v>
      </c>
      <c r="H253">
        <v>3</v>
      </c>
      <c r="I253" t="s">
        <v>50</v>
      </c>
      <c r="J253">
        <v>49</v>
      </c>
      <c r="K253" t="s">
        <v>65</v>
      </c>
      <c r="L253" s="2">
        <v>30000</v>
      </c>
      <c r="M253">
        <v>4</v>
      </c>
      <c r="N253" s="2">
        <v>120000</v>
      </c>
      <c r="O253">
        <v>55.49</v>
      </c>
      <c r="P253" t="s">
        <v>39</v>
      </c>
    </row>
    <row r="254" spans="1:16" x14ac:dyDescent="0.25">
      <c r="A254" t="s">
        <v>350</v>
      </c>
      <c r="B254" t="s">
        <v>351</v>
      </c>
      <c r="C254" s="1">
        <v>45682</v>
      </c>
      <c r="D254">
        <v>32</v>
      </c>
      <c r="E254" t="s">
        <v>113</v>
      </c>
      <c r="F254" t="s">
        <v>20</v>
      </c>
      <c r="G254" t="s">
        <v>21</v>
      </c>
      <c r="H254">
        <v>3</v>
      </c>
      <c r="I254" t="s">
        <v>50</v>
      </c>
      <c r="J254">
        <v>49</v>
      </c>
      <c r="K254" t="s">
        <v>58</v>
      </c>
      <c r="L254" s="2">
        <v>16000</v>
      </c>
      <c r="M254">
        <v>14</v>
      </c>
      <c r="N254" s="2">
        <v>224000</v>
      </c>
      <c r="O254">
        <v>161.99</v>
      </c>
      <c r="P254" t="s">
        <v>39</v>
      </c>
    </row>
    <row r="255" spans="1:16" x14ac:dyDescent="0.25">
      <c r="A255" t="s">
        <v>352</v>
      </c>
      <c r="B255" t="s">
        <v>353</v>
      </c>
      <c r="C255" s="1">
        <v>45682</v>
      </c>
      <c r="D255">
        <v>46</v>
      </c>
      <c r="E255" t="s">
        <v>79</v>
      </c>
      <c r="F255" t="s">
        <v>41</v>
      </c>
      <c r="G255" t="s">
        <v>21</v>
      </c>
      <c r="H255">
        <v>4</v>
      </c>
      <c r="I255" t="s">
        <v>114</v>
      </c>
      <c r="J255">
        <v>7</v>
      </c>
      <c r="K255" t="s">
        <v>71</v>
      </c>
      <c r="L255" s="2">
        <v>14500</v>
      </c>
      <c r="M255">
        <v>18</v>
      </c>
      <c r="N255" s="2">
        <v>261000</v>
      </c>
      <c r="O255">
        <v>88.07</v>
      </c>
      <c r="P255" t="s">
        <v>39</v>
      </c>
    </row>
    <row r="256" spans="1:16" x14ac:dyDescent="0.25">
      <c r="A256" t="s">
        <v>352</v>
      </c>
      <c r="B256" t="s">
        <v>353</v>
      </c>
      <c r="C256" s="1">
        <v>45682</v>
      </c>
      <c r="D256">
        <v>46</v>
      </c>
      <c r="E256" t="s">
        <v>79</v>
      </c>
      <c r="F256" t="s">
        <v>29</v>
      </c>
      <c r="G256" t="s">
        <v>21</v>
      </c>
      <c r="H256">
        <v>4</v>
      </c>
      <c r="I256" t="s">
        <v>114</v>
      </c>
      <c r="J256">
        <v>7</v>
      </c>
      <c r="K256" t="s">
        <v>72</v>
      </c>
      <c r="L256" s="2">
        <v>350</v>
      </c>
      <c r="M256">
        <v>2</v>
      </c>
      <c r="N256" s="2">
        <v>700</v>
      </c>
      <c r="O256">
        <v>151</v>
      </c>
      <c r="P256" t="s">
        <v>39</v>
      </c>
    </row>
    <row r="257" spans="1:17" x14ac:dyDescent="0.25">
      <c r="A257" t="s">
        <v>352</v>
      </c>
      <c r="B257" t="s">
        <v>353</v>
      </c>
      <c r="C257" s="1">
        <v>45682</v>
      </c>
      <c r="D257">
        <v>46</v>
      </c>
      <c r="E257" t="s">
        <v>79</v>
      </c>
      <c r="F257" t="s">
        <v>36</v>
      </c>
      <c r="G257" t="s">
        <v>21</v>
      </c>
      <c r="H257">
        <v>4</v>
      </c>
      <c r="I257" t="s">
        <v>114</v>
      </c>
      <c r="J257">
        <v>7</v>
      </c>
      <c r="K257" t="s">
        <v>65</v>
      </c>
      <c r="L257" s="2">
        <v>30000</v>
      </c>
      <c r="M257">
        <v>10</v>
      </c>
      <c r="N257" s="2">
        <v>300000</v>
      </c>
      <c r="O257">
        <v>101.03</v>
      </c>
      <c r="P257" t="s">
        <v>39</v>
      </c>
    </row>
    <row r="258" spans="1:17" x14ac:dyDescent="0.25">
      <c r="A258" t="s">
        <v>354</v>
      </c>
      <c r="B258" t="s">
        <v>355</v>
      </c>
      <c r="C258" s="1">
        <v>45713</v>
      </c>
      <c r="D258">
        <v>56</v>
      </c>
      <c r="E258" t="s">
        <v>258</v>
      </c>
      <c r="F258" t="s">
        <v>41</v>
      </c>
      <c r="G258" t="s">
        <v>21</v>
      </c>
      <c r="H258">
        <v>5</v>
      </c>
      <c r="I258" t="s">
        <v>55</v>
      </c>
      <c r="J258">
        <v>20</v>
      </c>
      <c r="K258" t="s">
        <v>62</v>
      </c>
      <c r="L258" s="2">
        <v>24000</v>
      </c>
      <c r="M258">
        <v>6</v>
      </c>
      <c r="N258" s="2">
        <v>144000</v>
      </c>
      <c r="O258">
        <v>176</v>
      </c>
      <c r="P258" t="s">
        <v>24</v>
      </c>
      <c r="Q258" t="s">
        <v>96</v>
      </c>
    </row>
    <row r="259" spans="1:17" x14ac:dyDescent="0.25">
      <c r="A259" t="s">
        <v>354</v>
      </c>
      <c r="B259" t="s">
        <v>355</v>
      </c>
      <c r="C259" s="1">
        <v>45713</v>
      </c>
      <c r="D259">
        <v>56</v>
      </c>
      <c r="E259" t="s">
        <v>258</v>
      </c>
      <c r="F259" t="s">
        <v>36</v>
      </c>
      <c r="G259" t="s">
        <v>21</v>
      </c>
      <c r="H259">
        <v>5</v>
      </c>
      <c r="I259" t="s">
        <v>55</v>
      </c>
      <c r="J259">
        <v>20</v>
      </c>
      <c r="K259" t="s">
        <v>105</v>
      </c>
      <c r="L259" s="2">
        <v>75000</v>
      </c>
      <c r="M259">
        <v>2</v>
      </c>
      <c r="N259" s="2">
        <v>150000</v>
      </c>
      <c r="O259">
        <v>111.39</v>
      </c>
      <c r="P259" t="s">
        <v>24</v>
      </c>
      <c r="Q259" t="s">
        <v>96</v>
      </c>
    </row>
    <row r="260" spans="1:17" x14ac:dyDescent="0.25">
      <c r="A260" t="s">
        <v>356</v>
      </c>
      <c r="B260" t="s">
        <v>357</v>
      </c>
      <c r="C260" s="1">
        <v>45713</v>
      </c>
      <c r="D260">
        <v>64</v>
      </c>
      <c r="E260" t="s">
        <v>75</v>
      </c>
      <c r="F260" t="s">
        <v>29</v>
      </c>
      <c r="G260" t="s">
        <v>30</v>
      </c>
      <c r="H260">
        <v>4</v>
      </c>
      <c r="I260" t="s">
        <v>114</v>
      </c>
      <c r="J260">
        <v>45</v>
      </c>
      <c r="K260" t="s">
        <v>72</v>
      </c>
      <c r="L260" s="2">
        <v>350</v>
      </c>
      <c r="M260">
        <v>10</v>
      </c>
      <c r="N260" s="2">
        <v>3500</v>
      </c>
      <c r="O260">
        <v>169.94</v>
      </c>
      <c r="P260" t="s">
        <v>24</v>
      </c>
      <c r="Q260" t="s">
        <v>167</v>
      </c>
    </row>
    <row r="261" spans="1:17" x14ac:dyDescent="0.25">
      <c r="A261" t="s">
        <v>358</v>
      </c>
      <c r="B261" t="s">
        <v>359</v>
      </c>
      <c r="C261" s="1">
        <v>45713</v>
      </c>
      <c r="D261">
        <v>75</v>
      </c>
      <c r="E261" t="s">
        <v>49</v>
      </c>
      <c r="F261" t="s">
        <v>41</v>
      </c>
      <c r="G261" t="s">
        <v>30</v>
      </c>
      <c r="H261">
        <v>4</v>
      </c>
      <c r="I261" t="s">
        <v>114</v>
      </c>
      <c r="J261">
        <v>27</v>
      </c>
      <c r="K261" t="s">
        <v>65</v>
      </c>
      <c r="L261" s="2">
        <v>30000</v>
      </c>
      <c r="M261">
        <v>7</v>
      </c>
      <c r="N261" s="2">
        <v>210000</v>
      </c>
      <c r="O261">
        <v>18.95</v>
      </c>
      <c r="P261" t="s">
        <v>24</v>
      </c>
      <c r="Q261" t="s">
        <v>265</v>
      </c>
    </row>
    <row r="262" spans="1:17" x14ac:dyDescent="0.25">
      <c r="A262" t="s">
        <v>358</v>
      </c>
      <c r="B262" t="s">
        <v>359</v>
      </c>
      <c r="C262" s="1">
        <v>45713</v>
      </c>
      <c r="D262">
        <v>75</v>
      </c>
      <c r="E262" t="s">
        <v>49</v>
      </c>
      <c r="F262" t="s">
        <v>20</v>
      </c>
      <c r="G262" t="s">
        <v>30</v>
      </c>
      <c r="H262">
        <v>4</v>
      </c>
      <c r="I262" t="s">
        <v>114</v>
      </c>
      <c r="J262">
        <v>27</v>
      </c>
      <c r="K262" t="s">
        <v>58</v>
      </c>
      <c r="L262" s="2">
        <v>16000</v>
      </c>
      <c r="M262">
        <v>20</v>
      </c>
      <c r="N262" s="2">
        <v>320000</v>
      </c>
      <c r="O262">
        <v>54.06</v>
      </c>
      <c r="P262" t="s">
        <v>24</v>
      </c>
      <c r="Q262" t="s">
        <v>265</v>
      </c>
    </row>
    <row r="263" spans="1:17" x14ac:dyDescent="0.25">
      <c r="A263" t="s">
        <v>360</v>
      </c>
      <c r="B263" t="s">
        <v>361</v>
      </c>
      <c r="C263" s="1">
        <v>45713</v>
      </c>
      <c r="D263">
        <v>25</v>
      </c>
      <c r="E263" t="s">
        <v>121</v>
      </c>
      <c r="F263" t="s">
        <v>29</v>
      </c>
      <c r="G263" t="s">
        <v>21</v>
      </c>
      <c r="H263">
        <v>3</v>
      </c>
      <c r="I263" t="s">
        <v>50</v>
      </c>
      <c r="J263">
        <v>31</v>
      </c>
      <c r="K263" t="s">
        <v>46</v>
      </c>
      <c r="L263" s="2">
        <v>4500</v>
      </c>
      <c r="M263">
        <v>4</v>
      </c>
      <c r="N263" s="2">
        <v>18000</v>
      </c>
      <c r="O263">
        <v>192.43</v>
      </c>
      <c r="P263" t="s">
        <v>39</v>
      </c>
    </row>
    <row r="264" spans="1:17" x14ac:dyDescent="0.25">
      <c r="A264" t="s">
        <v>362</v>
      </c>
      <c r="B264" t="s">
        <v>363</v>
      </c>
      <c r="C264" s="1">
        <v>45713</v>
      </c>
      <c r="D264">
        <v>47</v>
      </c>
      <c r="E264" t="s">
        <v>79</v>
      </c>
      <c r="F264" t="s">
        <v>29</v>
      </c>
      <c r="G264" t="s">
        <v>30</v>
      </c>
      <c r="H264">
        <v>5</v>
      </c>
      <c r="I264" t="s">
        <v>55</v>
      </c>
      <c r="J264">
        <v>59</v>
      </c>
      <c r="K264" t="s">
        <v>193</v>
      </c>
      <c r="L264" s="2">
        <v>6500</v>
      </c>
      <c r="M264">
        <v>10</v>
      </c>
      <c r="N264" s="2">
        <v>65000</v>
      </c>
      <c r="O264">
        <v>129.91999999999999</v>
      </c>
      <c r="P264" t="s">
        <v>39</v>
      </c>
    </row>
    <row r="265" spans="1:17" x14ac:dyDescent="0.25">
      <c r="A265" t="s">
        <v>362</v>
      </c>
      <c r="B265" t="s">
        <v>363</v>
      </c>
      <c r="C265" s="1">
        <v>45713</v>
      </c>
      <c r="D265">
        <v>47</v>
      </c>
      <c r="E265" t="s">
        <v>79</v>
      </c>
      <c r="F265" t="s">
        <v>20</v>
      </c>
      <c r="G265" t="s">
        <v>30</v>
      </c>
      <c r="H265">
        <v>5</v>
      </c>
      <c r="I265" t="s">
        <v>55</v>
      </c>
      <c r="J265">
        <v>59</v>
      </c>
      <c r="K265" t="s">
        <v>51</v>
      </c>
      <c r="L265" s="2">
        <v>9000</v>
      </c>
      <c r="M265">
        <v>16</v>
      </c>
      <c r="N265" s="2">
        <v>144000</v>
      </c>
      <c r="O265">
        <v>72.25</v>
      </c>
      <c r="P265" t="s">
        <v>39</v>
      </c>
    </row>
    <row r="266" spans="1:17" x14ac:dyDescent="0.25">
      <c r="A266" t="s">
        <v>364</v>
      </c>
      <c r="B266" t="s">
        <v>365</v>
      </c>
      <c r="C266" s="1">
        <v>45713</v>
      </c>
      <c r="D266">
        <v>28</v>
      </c>
      <c r="E266" t="s">
        <v>213</v>
      </c>
      <c r="F266" t="s">
        <v>20</v>
      </c>
      <c r="G266" t="s">
        <v>30</v>
      </c>
      <c r="H266">
        <v>3</v>
      </c>
      <c r="I266" t="s">
        <v>50</v>
      </c>
      <c r="J266">
        <v>59</v>
      </c>
      <c r="K266" t="s">
        <v>46</v>
      </c>
      <c r="L266" s="2">
        <v>4500</v>
      </c>
      <c r="M266">
        <v>18</v>
      </c>
      <c r="N266" s="2">
        <v>81000</v>
      </c>
      <c r="O266">
        <v>3.74</v>
      </c>
      <c r="P266" t="s">
        <v>39</v>
      </c>
    </row>
    <row r="267" spans="1:17" x14ac:dyDescent="0.25">
      <c r="A267" t="s">
        <v>366</v>
      </c>
      <c r="B267" t="s">
        <v>367</v>
      </c>
      <c r="C267" s="1">
        <v>45713</v>
      </c>
      <c r="D267">
        <v>53</v>
      </c>
      <c r="E267" t="s">
        <v>54</v>
      </c>
      <c r="F267" t="s">
        <v>29</v>
      </c>
      <c r="G267" t="s">
        <v>21</v>
      </c>
      <c r="H267">
        <v>4</v>
      </c>
      <c r="I267" t="s">
        <v>114</v>
      </c>
      <c r="J267">
        <v>22</v>
      </c>
      <c r="K267" t="s">
        <v>193</v>
      </c>
      <c r="L267" s="2">
        <v>6500</v>
      </c>
      <c r="M267">
        <v>11</v>
      </c>
      <c r="N267" s="2">
        <v>71500</v>
      </c>
      <c r="O267">
        <v>131.09</v>
      </c>
      <c r="P267" t="s">
        <v>39</v>
      </c>
    </row>
    <row r="268" spans="1:17" x14ac:dyDescent="0.25">
      <c r="A268" t="s">
        <v>368</v>
      </c>
      <c r="B268" t="s">
        <v>369</v>
      </c>
      <c r="C268" s="1">
        <v>45741</v>
      </c>
      <c r="D268">
        <v>78</v>
      </c>
      <c r="E268" t="s">
        <v>90</v>
      </c>
      <c r="F268" t="s">
        <v>20</v>
      </c>
      <c r="G268" t="s">
        <v>30</v>
      </c>
      <c r="H268">
        <v>2</v>
      </c>
      <c r="I268" t="s">
        <v>22</v>
      </c>
      <c r="J268">
        <v>11</v>
      </c>
      <c r="K268" t="s">
        <v>58</v>
      </c>
      <c r="L268" s="2">
        <v>16000</v>
      </c>
      <c r="M268">
        <v>3</v>
      </c>
      <c r="N268" s="2">
        <v>48000</v>
      </c>
      <c r="O268">
        <v>105.03</v>
      </c>
      <c r="P268" t="s">
        <v>24</v>
      </c>
      <c r="Q268" t="s">
        <v>25</v>
      </c>
    </row>
    <row r="269" spans="1:17" x14ac:dyDescent="0.25">
      <c r="A269" t="s">
        <v>368</v>
      </c>
      <c r="B269" t="s">
        <v>369</v>
      </c>
      <c r="C269" s="1">
        <v>45741</v>
      </c>
      <c r="D269">
        <v>78</v>
      </c>
      <c r="E269" t="s">
        <v>90</v>
      </c>
      <c r="F269" t="s">
        <v>36</v>
      </c>
      <c r="G269" t="s">
        <v>30</v>
      </c>
      <c r="H269">
        <v>2</v>
      </c>
      <c r="I269" t="s">
        <v>22</v>
      </c>
      <c r="J269">
        <v>11</v>
      </c>
      <c r="K269" t="s">
        <v>42</v>
      </c>
      <c r="L269" s="2">
        <v>9000</v>
      </c>
      <c r="M269">
        <v>14</v>
      </c>
      <c r="N269" s="2">
        <v>126000</v>
      </c>
      <c r="O269">
        <v>152.99</v>
      </c>
      <c r="P269" t="s">
        <v>24</v>
      </c>
      <c r="Q269" t="s">
        <v>25</v>
      </c>
    </row>
    <row r="270" spans="1:17" x14ac:dyDescent="0.25">
      <c r="A270" t="s">
        <v>370</v>
      </c>
      <c r="B270" t="s">
        <v>371</v>
      </c>
      <c r="C270" s="1">
        <v>45713</v>
      </c>
      <c r="D270">
        <v>45</v>
      </c>
      <c r="E270" t="s">
        <v>146</v>
      </c>
      <c r="F270" t="s">
        <v>29</v>
      </c>
      <c r="G270" t="s">
        <v>21</v>
      </c>
      <c r="H270">
        <v>5</v>
      </c>
      <c r="I270" t="s">
        <v>55</v>
      </c>
      <c r="J270">
        <v>1</v>
      </c>
      <c r="K270" t="s">
        <v>31</v>
      </c>
      <c r="L270" s="2">
        <v>5500</v>
      </c>
      <c r="M270">
        <v>18</v>
      </c>
      <c r="N270" s="2">
        <v>99000</v>
      </c>
      <c r="O270">
        <v>3.64</v>
      </c>
      <c r="P270" t="s">
        <v>39</v>
      </c>
    </row>
    <row r="271" spans="1:17" x14ac:dyDescent="0.25">
      <c r="A271" t="s">
        <v>372</v>
      </c>
      <c r="B271" t="s">
        <v>373</v>
      </c>
      <c r="C271" s="1">
        <v>45741</v>
      </c>
      <c r="D271">
        <v>17</v>
      </c>
      <c r="E271" t="s">
        <v>118</v>
      </c>
      <c r="F271" t="s">
        <v>29</v>
      </c>
      <c r="G271" t="s">
        <v>30</v>
      </c>
      <c r="H271">
        <v>1</v>
      </c>
      <c r="I271" t="s">
        <v>37</v>
      </c>
      <c r="J271">
        <v>35</v>
      </c>
      <c r="K271" t="s">
        <v>83</v>
      </c>
      <c r="L271" s="2">
        <v>1000</v>
      </c>
      <c r="M271">
        <v>8</v>
      </c>
      <c r="N271" s="2">
        <v>8000</v>
      </c>
      <c r="O271">
        <v>105.11</v>
      </c>
      <c r="P271" t="s">
        <v>39</v>
      </c>
    </row>
    <row r="272" spans="1:17" x14ac:dyDescent="0.25">
      <c r="A272" t="s">
        <v>374</v>
      </c>
      <c r="B272" t="s">
        <v>375</v>
      </c>
      <c r="C272" s="1">
        <v>45713</v>
      </c>
      <c r="D272">
        <v>48</v>
      </c>
      <c r="E272" t="s">
        <v>152</v>
      </c>
      <c r="F272" t="s">
        <v>29</v>
      </c>
      <c r="G272" t="s">
        <v>30</v>
      </c>
      <c r="H272">
        <v>1</v>
      </c>
      <c r="I272" t="s">
        <v>37</v>
      </c>
      <c r="J272">
        <v>51</v>
      </c>
      <c r="K272" t="s">
        <v>72</v>
      </c>
      <c r="L272" s="2">
        <v>350</v>
      </c>
      <c r="M272">
        <v>8</v>
      </c>
      <c r="N272" s="2">
        <v>2800</v>
      </c>
      <c r="O272">
        <v>198.05</v>
      </c>
      <c r="P272" t="s">
        <v>39</v>
      </c>
    </row>
    <row r="273" spans="1:17" x14ac:dyDescent="0.25">
      <c r="A273" t="s">
        <v>374</v>
      </c>
      <c r="B273" t="s">
        <v>375</v>
      </c>
      <c r="C273" s="1">
        <v>45713</v>
      </c>
      <c r="D273">
        <v>48</v>
      </c>
      <c r="E273" t="s">
        <v>152</v>
      </c>
      <c r="F273" t="s">
        <v>36</v>
      </c>
      <c r="G273" t="s">
        <v>30</v>
      </c>
      <c r="H273">
        <v>1</v>
      </c>
      <c r="I273" t="s">
        <v>37</v>
      </c>
      <c r="J273">
        <v>51</v>
      </c>
      <c r="K273" t="s">
        <v>62</v>
      </c>
      <c r="L273" s="2">
        <v>24000</v>
      </c>
      <c r="M273">
        <v>3</v>
      </c>
      <c r="N273" s="2">
        <v>72000</v>
      </c>
      <c r="O273">
        <v>136.97</v>
      </c>
      <c r="P273" t="s">
        <v>39</v>
      </c>
    </row>
    <row r="274" spans="1:17" x14ac:dyDescent="0.25">
      <c r="A274" t="s">
        <v>376</v>
      </c>
      <c r="B274" t="s">
        <v>377</v>
      </c>
      <c r="C274" s="1">
        <v>45713</v>
      </c>
      <c r="D274">
        <v>27</v>
      </c>
      <c r="E274" t="s">
        <v>82</v>
      </c>
      <c r="F274" t="s">
        <v>29</v>
      </c>
      <c r="G274" t="s">
        <v>30</v>
      </c>
      <c r="H274">
        <v>1</v>
      </c>
      <c r="I274" t="s">
        <v>37</v>
      </c>
      <c r="J274">
        <v>25</v>
      </c>
      <c r="K274" t="s">
        <v>23</v>
      </c>
      <c r="L274" s="2">
        <v>35000</v>
      </c>
      <c r="M274">
        <v>11</v>
      </c>
      <c r="N274" s="2">
        <v>385000</v>
      </c>
      <c r="O274">
        <v>129.16</v>
      </c>
      <c r="P274" t="s">
        <v>39</v>
      </c>
    </row>
    <row r="275" spans="1:17" x14ac:dyDescent="0.25">
      <c r="A275" t="s">
        <v>376</v>
      </c>
      <c r="B275" t="s">
        <v>377</v>
      </c>
      <c r="C275" s="1">
        <v>45713</v>
      </c>
      <c r="D275">
        <v>27</v>
      </c>
      <c r="E275" t="s">
        <v>82</v>
      </c>
      <c r="F275" t="s">
        <v>41</v>
      </c>
      <c r="G275" t="s">
        <v>30</v>
      </c>
      <c r="H275">
        <v>1</v>
      </c>
      <c r="I275" t="s">
        <v>37</v>
      </c>
      <c r="J275">
        <v>25</v>
      </c>
      <c r="K275" t="s">
        <v>62</v>
      </c>
      <c r="L275" s="2">
        <v>24000</v>
      </c>
      <c r="M275">
        <v>4</v>
      </c>
      <c r="N275" s="2">
        <v>96000</v>
      </c>
      <c r="O275">
        <v>195.48</v>
      </c>
      <c r="P275" t="s">
        <v>39</v>
      </c>
    </row>
    <row r="276" spans="1:17" x14ac:dyDescent="0.25">
      <c r="A276" t="s">
        <v>376</v>
      </c>
      <c r="B276" t="s">
        <v>377</v>
      </c>
      <c r="C276" s="1">
        <v>45713</v>
      </c>
      <c r="D276">
        <v>27</v>
      </c>
      <c r="E276" t="s">
        <v>82</v>
      </c>
      <c r="F276" t="s">
        <v>29</v>
      </c>
      <c r="G276" t="s">
        <v>30</v>
      </c>
      <c r="H276">
        <v>1</v>
      </c>
      <c r="I276" t="s">
        <v>37</v>
      </c>
      <c r="J276">
        <v>25</v>
      </c>
      <c r="K276" t="s">
        <v>193</v>
      </c>
      <c r="L276" s="2">
        <v>6500</v>
      </c>
      <c r="M276">
        <v>8</v>
      </c>
      <c r="N276" s="2">
        <v>52000</v>
      </c>
      <c r="O276">
        <v>183.87</v>
      </c>
      <c r="P276" t="s">
        <v>39</v>
      </c>
    </row>
    <row r="277" spans="1:17" x14ac:dyDescent="0.25">
      <c r="A277" t="s">
        <v>378</v>
      </c>
      <c r="B277" t="s">
        <v>379</v>
      </c>
      <c r="C277" s="1">
        <v>45682</v>
      </c>
      <c r="D277">
        <v>76</v>
      </c>
      <c r="E277" t="s">
        <v>192</v>
      </c>
      <c r="F277" t="s">
        <v>41</v>
      </c>
      <c r="G277" t="s">
        <v>21</v>
      </c>
      <c r="H277">
        <v>3</v>
      </c>
      <c r="I277" t="s">
        <v>50</v>
      </c>
      <c r="J277">
        <v>60</v>
      </c>
      <c r="K277" t="s">
        <v>42</v>
      </c>
      <c r="L277" s="2">
        <v>9000</v>
      </c>
      <c r="M277">
        <v>19</v>
      </c>
      <c r="N277" s="2">
        <v>171000</v>
      </c>
      <c r="O277">
        <v>192.31</v>
      </c>
      <c r="P277" t="s">
        <v>39</v>
      </c>
    </row>
    <row r="278" spans="1:17" x14ac:dyDescent="0.25">
      <c r="A278" t="s">
        <v>378</v>
      </c>
      <c r="B278" t="s">
        <v>379</v>
      </c>
      <c r="C278" s="1">
        <v>45682</v>
      </c>
      <c r="D278">
        <v>76</v>
      </c>
      <c r="E278" t="s">
        <v>192</v>
      </c>
      <c r="F278" t="s">
        <v>29</v>
      </c>
      <c r="G278" t="s">
        <v>21</v>
      </c>
      <c r="H278">
        <v>3</v>
      </c>
      <c r="I278" t="s">
        <v>50</v>
      </c>
      <c r="J278">
        <v>60</v>
      </c>
      <c r="K278" t="s">
        <v>164</v>
      </c>
      <c r="L278" s="2">
        <v>600</v>
      </c>
      <c r="M278">
        <v>13</v>
      </c>
      <c r="N278" s="2">
        <v>7800</v>
      </c>
      <c r="O278">
        <v>150.57</v>
      </c>
      <c r="P278" t="s">
        <v>39</v>
      </c>
    </row>
    <row r="279" spans="1:17" x14ac:dyDescent="0.25">
      <c r="A279" t="s">
        <v>378</v>
      </c>
      <c r="B279" t="s">
        <v>379</v>
      </c>
      <c r="C279" s="1">
        <v>45682</v>
      </c>
      <c r="D279">
        <v>76</v>
      </c>
      <c r="E279" t="s">
        <v>192</v>
      </c>
      <c r="F279" t="s">
        <v>20</v>
      </c>
      <c r="G279" t="s">
        <v>21</v>
      </c>
      <c r="H279">
        <v>3</v>
      </c>
      <c r="I279" t="s">
        <v>50</v>
      </c>
      <c r="J279">
        <v>60</v>
      </c>
      <c r="K279" t="s">
        <v>58</v>
      </c>
      <c r="L279" s="2">
        <v>16000</v>
      </c>
      <c r="M279">
        <v>19</v>
      </c>
      <c r="N279" s="2">
        <v>304000</v>
      </c>
      <c r="O279">
        <v>60.21</v>
      </c>
      <c r="P279" t="s">
        <v>39</v>
      </c>
    </row>
    <row r="280" spans="1:17" x14ac:dyDescent="0.25">
      <c r="A280" t="s">
        <v>380</v>
      </c>
      <c r="B280" t="s">
        <v>381</v>
      </c>
      <c r="C280" s="1">
        <v>45713</v>
      </c>
      <c r="D280">
        <v>65</v>
      </c>
      <c r="E280" t="s">
        <v>86</v>
      </c>
      <c r="F280" t="s">
        <v>41</v>
      </c>
      <c r="G280" t="s">
        <v>30</v>
      </c>
      <c r="H280">
        <v>1</v>
      </c>
      <c r="I280" t="s">
        <v>37</v>
      </c>
      <c r="J280">
        <v>25</v>
      </c>
      <c r="K280" t="s">
        <v>71</v>
      </c>
      <c r="L280" s="2">
        <v>14500</v>
      </c>
      <c r="M280">
        <v>3</v>
      </c>
      <c r="N280" s="2">
        <v>43500</v>
      </c>
      <c r="O280">
        <v>46.81</v>
      </c>
      <c r="P280" t="s">
        <v>39</v>
      </c>
    </row>
    <row r="281" spans="1:17" x14ac:dyDescent="0.25">
      <c r="A281" t="s">
        <v>380</v>
      </c>
      <c r="B281" t="s">
        <v>381</v>
      </c>
      <c r="C281" s="1">
        <v>45713</v>
      </c>
      <c r="D281">
        <v>65</v>
      </c>
      <c r="E281" t="s">
        <v>86</v>
      </c>
      <c r="F281" t="s">
        <v>29</v>
      </c>
      <c r="G281" t="s">
        <v>30</v>
      </c>
      <c r="H281">
        <v>1</v>
      </c>
      <c r="I281" t="s">
        <v>37</v>
      </c>
      <c r="J281">
        <v>25</v>
      </c>
      <c r="K281" t="s">
        <v>56</v>
      </c>
      <c r="L281" s="2">
        <v>3500</v>
      </c>
      <c r="M281">
        <v>20</v>
      </c>
      <c r="N281" s="2">
        <v>70000</v>
      </c>
      <c r="O281">
        <v>121.23</v>
      </c>
      <c r="P281" t="s">
        <v>39</v>
      </c>
    </row>
    <row r="282" spans="1:17" x14ac:dyDescent="0.25">
      <c r="A282" t="s">
        <v>382</v>
      </c>
      <c r="B282" t="s">
        <v>383</v>
      </c>
      <c r="C282" s="1">
        <v>45713</v>
      </c>
      <c r="D282">
        <v>57</v>
      </c>
      <c r="E282" t="s">
        <v>118</v>
      </c>
      <c r="F282" t="s">
        <v>29</v>
      </c>
      <c r="G282" t="s">
        <v>30</v>
      </c>
      <c r="H282">
        <v>4</v>
      </c>
      <c r="I282" t="s">
        <v>114</v>
      </c>
      <c r="J282">
        <v>51</v>
      </c>
      <c r="K282" t="s">
        <v>87</v>
      </c>
      <c r="L282" s="2">
        <v>7500</v>
      </c>
      <c r="M282">
        <v>20</v>
      </c>
      <c r="N282" s="2">
        <v>150000</v>
      </c>
      <c r="O282">
        <v>17.600000000000001</v>
      </c>
      <c r="P282" t="s">
        <v>24</v>
      </c>
      <c r="Q282" t="s">
        <v>25</v>
      </c>
    </row>
    <row r="283" spans="1:17" x14ac:dyDescent="0.25">
      <c r="A283" t="s">
        <v>382</v>
      </c>
      <c r="B283" t="s">
        <v>383</v>
      </c>
      <c r="C283" s="1">
        <v>45713</v>
      </c>
      <c r="D283">
        <v>57</v>
      </c>
      <c r="E283" t="s">
        <v>118</v>
      </c>
      <c r="F283" t="s">
        <v>41</v>
      </c>
      <c r="G283" t="s">
        <v>30</v>
      </c>
      <c r="H283">
        <v>4</v>
      </c>
      <c r="I283" t="s">
        <v>114</v>
      </c>
      <c r="J283">
        <v>51</v>
      </c>
      <c r="K283" t="s">
        <v>65</v>
      </c>
      <c r="L283" s="2">
        <v>30000</v>
      </c>
      <c r="M283">
        <v>3</v>
      </c>
      <c r="N283" s="2">
        <v>90000</v>
      </c>
      <c r="O283">
        <v>159.71</v>
      </c>
      <c r="P283" t="s">
        <v>24</v>
      </c>
      <c r="Q283" t="s">
        <v>25</v>
      </c>
    </row>
    <row r="284" spans="1:17" x14ac:dyDescent="0.25">
      <c r="A284" t="s">
        <v>384</v>
      </c>
      <c r="B284" t="s">
        <v>385</v>
      </c>
      <c r="C284" s="1">
        <v>45713</v>
      </c>
      <c r="D284">
        <v>50</v>
      </c>
      <c r="E284" t="s">
        <v>54</v>
      </c>
      <c r="F284" t="s">
        <v>41</v>
      </c>
      <c r="G284" t="s">
        <v>30</v>
      </c>
      <c r="H284">
        <v>4</v>
      </c>
      <c r="I284" t="s">
        <v>114</v>
      </c>
      <c r="J284">
        <v>46</v>
      </c>
      <c r="K284" t="s">
        <v>42</v>
      </c>
      <c r="L284" s="2">
        <v>9000</v>
      </c>
      <c r="M284">
        <v>15</v>
      </c>
      <c r="N284" s="2">
        <v>135000</v>
      </c>
      <c r="O284">
        <v>188.62</v>
      </c>
      <c r="P284" t="s">
        <v>39</v>
      </c>
    </row>
    <row r="285" spans="1:17" x14ac:dyDescent="0.25">
      <c r="A285" t="s">
        <v>386</v>
      </c>
      <c r="B285" t="s">
        <v>387</v>
      </c>
      <c r="C285" s="1">
        <v>45713</v>
      </c>
      <c r="D285">
        <v>50</v>
      </c>
      <c r="E285" t="s">
        <v>95</v>
      </c>
      <c r="F285" t="s">
        <v>29</v>
      </c>
      <c r="G285" t="s">
        <v>21</v>
      </c>
      <c r="H285">
        <v>4</v>
      </c>
      <c r="I285" t="s">
        <v>114</v>
      </c>
      <c r="J285">
        <v>6</v>
      </c>
      <c r="K285" t="s">
        <v>83</v>
      </c>
      <c r="L285" s="2">
        <v>1000</v>
      </c>
      <c r="M285">
        <v>3</v>
      </c>
      <c r="N285" s="2">
        <v>3000</v>
      </c>
      <c r="O285">
        <v>71.11</v>
      </c>
      <c r="P285" t="s">
        <v>39</v>
      </c>
    </row>
    <row r="286" spans="1:17" x14ac:dyDescent="0.25">
      <c r="A286" t="s">
        <v>386</v>
      </c>
      <c r="B286" t="s">
        <v>387</v>
      </c>
      <c r="C286" s="1">
        <v>45713</v>
      </c>
      <c r="D286">
        <v>50</v>
      </c>
      <c r="E286" t="s">
        <v>95</v>
      </c>
      <c r="F286" t="s">
        <v>41</v>
      </c>
      <c r="G286" t="s">
        <v>21</v>
      </c>
      <c r="H286">
        <v>4</v>
      </c>
      <c r="I286" t="s">
        <v>114</v>
      </c>
      <c r="J286">
        <v>6</v>
      </c>
      <c r="K286" t="s">
        <v>62</v>
      </c>
      <c r="L286" s="2">
        <v>24000</v>
      </c>
      <c r="M286">
        <v>11</v>
      </c>
      <c r="N286" s="2">
        <v>264000</v>
      </c>
      <c r="O286">
        <v>119.81</v>
      </c>
      <c r="P286" t="s">
        <v>39</v>
      </c>
    </row>
    <row r="287" spans="1:17" x14ac:dyDescent="0.25">
      <c r="A287" t="s">
        <v>386</v>
      </c>
      <c r="B287" t="s">
        <v>387</v>
      </c>
      <c r="C287" s="1">
        <v>45713</v>
      </c>
      <c r="D287">
        <v>50</v>
      </c>
      <c r="E287" t="s">
        <v>95</v>
      </c>
      <c r="F287" t="s">
        <v>36</v>
      </c>
      <c r="G287" t="s">
        <v>21</v>
      </c>
      <c r="H287">
        <v>4</v>
      </c>
      <c r="I287" t="s">
        <v>114</v>
      </c>
      <c r="J287">
        <v>6</v>
      </c>
      <c r="K287" t="s">
        <v>105</v>
      </c>
      <c r="L287" s="2">
        <v>75000</v>
      </c>
      <c r="M287">
        <v>14</v>
      </c>
      <c r="N287" s="2">
        <v>1050000</v>
      </c>
      <c r="O287">
        <v>2.96</v>
      </c>
      <c r="P287" t="s">
        <v>39</v>
      </c>
    </row>
    <row r="288" spans="1:17" x14ac:dyDescent="0.25">
      <c r="A288" t="s">
        <v>388</v>
      </c>
      <c r="B288" t="s">
        <v>389</v>
      </c>
      <c r="C288" s="1">
        <v>45713</v>
      </c>
      <c r="D288">
        <v>26</v>
      </c>
      <c r="E288" t="s">
        <v>70</v>
      </c>
      <c r="F288" t="s">
        <v>29</v>
      </c>
      <c r="G288" t="s">
        <v>21</v>
      </c>
      <c r="H288">
        <v>2</v>
      </c>
      <c r="I288" t="s">
        <v>22</v>
      </c>
      <c r="J288">
        <v>44</v>
      </c>
      <c r="K288" t="s">
        <v>83</v>
      </c>
      <c r="L288" s="2">
        <v>1000</v>
      </c>
      <c r="M288">
        <v>9</v>
      </c>
      <c r="N288" s="2">
        <v>9000</v>
      </c>
      <c r="O288">
        <v>33.86</v>
      </c>
      <c r="P288" t="s">
        <v>24</v>
      </c>
      <c r="Q288" t="s">
        <v>96</v>
      </c>
    </row>
    <row r="289" spans="1:17" x14ac:dyDescent="0.25">
      <c r="A289" t="s">
        <v>388</v>
      </c>
      <c r="B289" t="s">
        <v>389</v>
      </c>
      <c r="C289" s="1">
        <v>45713</v>
      </c>
      <c r="D289">
        <v>26</v>
      </c>
      <c r="E289" t="s">
        <v>70</v>
      </c>
      <c r="F289" t="s">
        <v>41</v>
      </c>
      <c r="G289" t="s">
        <v>21</v>
      </c>
      <c r="H289">
        <v>2</v>
      </c>
      <c r="I289" t="s">
        <v>22</v>
      </c>
      <c r="J289">
        <v>44</v>
      </c>
      <c r="K289" t="s">
        <v>71</v>
      </c>
      <c r="L289" s="2">
        <v>14500</v>
      </c>
      <c r="M289">
        <v>3</v>
      </c>
      <c r="N289" s="2">
        <v>43500</v>
      </c>
      <c r="O289">
        <v>60.3</v>
      </c>
      <c r="P289" t="s">
        <v>24</v>
      </c>
      <c r="Q289" t="s">
        <v>96</v>
      </c>
    </row>
    <row r="290" spans="1:17" x14ac:dyDescent="0.25">
      <c r="A290" t="s">
        <v>390</v>
      </c>
      <c r="B290" t="s">
        <v>391</v>
      </c>
      <c r="C290" s="1">
        <v>45713</v>
      </c>
      <c r="D290">
        <v>48</v>
      </c>
      <c r="E290" t="s">
        <v>70</v>
      </c>
      <c r="F290" t="s">
        <v>29</v>
      </c>
      <c r="G290" t="s">
        <v>30</v>
      </c>
      <c r="H290">
        <v>4</v>
      </c>
      <c r="I290" t="s">
        <v>114</v>
      </c>
      <c r="J290">
        <v>39</v>
      </c>
      <c r="K290" t="s">
        <v>56</v>
      </c>
      <c r="L290" s="2">
        <v>3500</v>
      </c>
      <c r="M290">
        <v>13</v>
      </c>
      <c r="N290" s="2">
        <v>45500</v>
      </c>
      <c r="O290">
        <v>168.4</v>
      </c>
      <c r="P290" t="s">
        <v>24</v>
      </c>
      <c r="Q290" t="s">
        <v>96</v>
      </c>
    </row>
    <row r="291" spans="1:17" x14ac:dyDescent="0.25">
      <c r="A291" t="s">
        <v>392</v>
      </c>
      <c r="B291" t="s">
        <v>393</v>
      </c>
      <c r="C291" s="1">
        <v>45713</v>
      </c>
      <c r="D291">
        <v>72</v>
      </c>
      <c r="E291" t="s">
        <v>157</v>
      </c>
      <c r="F291" t="s">
        <v>20</v>
      </c>
      <c r="G291" t="s">
        <v>30</v>
      </c>
      <c r="H291">
        <v>3</v>
      </c>
      <c r="I291" t="s">
        <v>50</v>
      </c>
      <c r="J291">
        <v>53</v>
      </c>
      <c r="K291" t="s">
        <v>46</v>
      </c>
      <c r="L291" s="2">
        <v>4500</v>
      </c>
      <c r="M291">
        <v>11</v>
      </c>
      <c r="N291" s="2">
        <v>49500</v>
      </c>
      <c r="O291">
        <v>192.93</v>
      </c>
      <c r="P291" t="s">
        <v>39</v>
      </c>
    </row>
    <row r="292" spans="1:17" x14ac:dyDescent="0.25">
      <c r="A292" t="s">
        <v>392</v>
      </c>
      <c r="B292" t="s">
        <v>393</v>
      </c>
      <c r="C292" s="1">
        <v>45713</v>
      </c>
      <c r="D292">
        <v>72</v>
      </c>
      <c r="E292" t="s">
        <v>157</v>
      </c>
      <c r="F292" t="s">
        <v>29</v>
      </c>
      <c r="G292" t="s">
        <v>30</v>
      </c>
      <c r="H292">
        <v>3</v>
      </c>
      <c r="I292" t="s">
        <v>50</v>
      </c>
      <c r="J292">
        <v>53</v>
      </c>
      <c r="K292" t="s">
        <v>40</v>
      </c>
      <c r="L292" s="2">
        <v>500</v>
      </c>
      <c r="M292">
        <v>16</v>
      </c>
      <c r="N292" s="2">
        <v>8000</v>
      </c>
      <c r="O292">
        <v>147.11000000000001</v>
      </c>
      <c r="P292" t="s">
        <v>39</v>
      </c>
    </row>
    <row r="293" spans="1:17" x14ac:dyDescent="0.25">
      <c r="A293" t="s">
        <v>392</v>
      </c>
      <c r="B293" t="s">
        <v>393</v>
      </c>
      <c r="C293" s="1">
        <v>45713</v>
      </c>
      <c r="D293">
        <v>72</v>
      </c>
      <c r="E293" t="s">
        <v>157</v>
      </c>
      <c r="F293" t="s">
        <v>36</v>
      </c>
      <c r="G293" t="s">
        <v>30</v>
      </c>
      <c r="H293">
        <v>3</v>
      </c>
      <c r="I293" t="s">
        <v>50</v>
      </c>
      <c r="J293">
        <v>53</v>
      </c>
      <c r="K293" t="s">
        <v>71</v>
      </c>
      <c r="L293" s="2">
        <v>14500</v>
      </c>
      <c r="M293">
        <v>9</v>
      </c>
      <c r="N293" s="2">
        <v>130500</v>
      </c>
      <c r="O293">
        <v>65.510000000000005</v>
      </c>
      <c r="P293" t="s">
        <v>39</v>
      </c>
    </row>
    <row r="294" spans="1:17" x14ac:dyDescent="0.25">
      <c r="A294" t="s">
        <v>394</v>
      </c>
      <c r="B294" t="s">
        <v>395</v>
      </c>
      <c r="C294" s="1">
        <v>45713</v>
      </c>
      <c r="D294">
        <v>62</v>
      </c>
      <c r="E294" t="s">
        <v>176</v>
      </c>
      <c r="F294" t="s">
        <v>20</v>
      </c>
      <c r="G294" t="s">
        <v>21</v>
      </c>
      <c r="H294">
        <v>5</v>
      </c>
      <c r="I294" t="s">
        <v>55</v>
      </c>
      <c r="J294">
        <v>38</v>
      </c>
      <c r="K294" t="s">
        <v>51</v>
      </c>
      <c r="L294" s="2">
        <v>9000</v>
      </c>
      <c r="M294">
        <v>3</v>
      </c>
      <c r="N294" s="2">
        <v>27000</v>
      </c>
      <c r="O294">
        <v>166.34</v>
      </c>
      <c r="P294" t="s">
        <v>24</v>
      </c>
      <c r="Q294" t="s">
        <v>284</v>
      </c>
    </row>
    <row r="295" spans="1:17" x14ac:dyDescent="0.25">
      <c r="A295" t="s">
        <v>394</v>
      </c>
      <c r="B295" t="s">
        <v>395</v>
      </c>
      <c r="C295" s="1">
        <v>45713</v>
      </c>
      <c r="D295">
        <v>62</v>
      </c>
      <c r="E295" t="s">
        <v>176</v>
      </c>
      <c r="F295" t="s">
        <v>29</v>
      </c>
      <c r="G295" t="s">
        <v>21</v>
      </c>
      <c r="H295">
        <v>5</v>
      </c>
      <c r="I295" t="s">
        <v>55</v>
      </c>
      <c r="J295">
        <v>38</v>
      </c>
      <c r="K295" t="s">
        <v>87</v>
      </c>
      <c r="L295" s="2">
        <v>7500</v>
      </c>
      <c r="M295">
        <v>5</v>
      </c>
      <c r="N295" s="2">
        <v>37500</v>
      </c>
      <c r="O295">
        <v>134.76</v>
      </c>
      <c r="P295" t="s">
        <v>24</v>
      </c>
      <c r="Q295" t="s">
        <v>284</v>
      </c>
    </row>
    <row r="296" spans="1:17" x14ac:dyDescent="0.25">
      <c r="A296" t="s">
        <v>396</v>
      </c>
      <c r="B296" t="s">
        <v>397</v>
      </c>
      <c r="C296" s="1">
        <v>45713</v>
      </c>
      <c r="D296">
        <v>46</v>
      </c>
      <c r="E296" t="s">
        <v>143</v>
      </c>
      <c r="F296" t="s">
        <v>29</v>
      </c>
      <c r="G296" t="s">
        <v>21</v>
      </c>
      <c r="H296">
        <v>4</v>
      </c>
      <c r="I296" t="s">
        <v>114</v>
      </c>
      <c r="J296">
        <v>46</v>
      </c>
      <c r="K296" t="s">
        <v>193</v>
      </c>
      <c r="L296" s="2">
        <v>6500</v>
      </c>
      <c r="M296">
        <v>14</v>
      </c>
      <c r="N296" s="2">
        <v>91000</v>
      </c>
      <c r="O296">
        <v>184.74</v>
      </c>
      <c r="P296" t="s">
        <v>24</v>
      </c>
      <c r="Q296" t="s">
        <v>25</v>
      </c>
    </row>
    <row r="297" spans="1:17" x14ac:dyDescent="0.25">
      <c r="A297" t="s">
        <v>396</v>
      </c>
      <c r="B297" t="s">
        <v>397</v>
      </c>
      <c r="C297" s="1">
        <v>45713</v>
      </c>
      <c r="D297">
        <v>46</v>
      </c>
      <c r="E297" t="s">
        <v>143</v>
      </c>
      <c r="F297" t="s">
        <v>36</v>
      </c>
      <c r="G297" t="s">
        <v>21</v>
      </c>
      <c r="H297">
        <v>4</v>
      </c>
      <c r="I297" t="s">
        <v>114</v>
      </c>
      <c r="J297">
        <v>46</v>
      </c>
      <c r="K297" t="s">
        <v>42</v>
      </c>
      <c r="L297" s="2">
        <v>9000</v>
      </c>
      <c r="M297">
        <v>12</v>
      </c>
      <c r="N297" s="2">
        <v>108000</v>
      </c>
      <c r="O297">
        <v>158.25</v>
      </c>
      <c r="P297" t="s">
        <v>24</v>
      </c>
      <c r="Q297" t="s">
        <v>25</v>
      </c>
    </row>
    <row r="298" spans="1:17" x14ac:dyDescent="0.25">
      <c r="A298" t="s">
        <v>398</v>
      </c>
      <c r="B298" t="s">
        <v>399</v>
      </c>
      <c r="C298" s="1">
        <v>45741</v>
      </c>
      <c r="D298">
        <v>26</v>
      </c>
      <c r="E298" t="s">
        <v>95</v>
      </c>
      <c r="F298" t="s">
        <v>29</v>
      </c>
      <c r="G298" t="s">
        <v>21</v>
      </c>
      <c r="H298">
        <v>2</v>
      </c>
      <c r="I298" t="s">
        <v>22</v>
      </c>
      <c r="J298">
        <v>43</v>
      </c>
      <c r="K298" t="s">
        <v>56</v>
      </c>
      <c r="L298" s="2">
        <v>3500</v>
      </c>
      <c r="M298">
        <v>14</v>
      </c>
      <c r="N298" s="2">
        <v>49000</v>
      </c>
      <c r="O298">
        <v>193.16</v>
      </c>
      <c r="P298" t="s">
        <v>39</v>
      </c>
    </row>
    <row r="299" spans="1:17" x14ac:dyDescent="0.25">
      <c r="A299" t="s">
        <v>400</v>
      </c>
      <c r="B299" t="s">
        <v>401</v>
      </c>
      <c r="C299" s="1">
        <v>45713</v>
      </c>
      <c r="D299">
        <v>17</v>
      </c>
      <c r="E299" t="s">
        <v>95</v>
      </c>
      <c r="F299" t="s">
        <v>20</v>
      </c>
      <c r="G299" t="s">
        <v>30</v>
      </c>
      <c r="H299">
        <v>4</v>
      </c>
      <c r="I299" t="s">
        <v>114</v>
      </c>
      <c r="J299">
        <v>15</v>
      </c>
      <c r="K299" t="s">
        <v>46</v>
      </c>
      <c r="L299" s="2">
        <v>4500</v>
      </c>
      <c r="M299">
        <v>10</v>
      </c>
      <c r="N299" s="2">
        <v>45000</v>
      </c>
      <c r="O299">
        <v>96.81</v>
      </c>
      <c r="P299" t="s">
        <v>39</v>
      </c>
    </row>
    <row r="300" spans="1:17" x14ac:dyDescent="0.25">
      <c r="A300" t="s">
        <v>400</v>
      </c>
      <c r="B300" t="s">
        <v>401</v>
      </c>
      <c r="C300" s="1">
        <v>45713</v>
      </c>
      <c r="D300">
        <v>17</v>
      </c>
      <c r="E300" t="s">
        <v>95</v>
      </c>
      <c r="F300" t="s">
        <v>29</v>
      </c>
      <c r="G300" t="s">
        <v>30</v>
      </c>
      <c r="H300">
        <v>4</v>
      </c>
      <c r="I300" t="s">
        <v>114</v>
      </c>
      <c r="J300">
        <v>15</v>
      </c>
      <c r="K300" t="s">
        <v>31</v>
      </c>
      <c r="L300" s="2">
        <v>5500</v>
      </c>
      <c r="M300">
        <v>3</v>
      </c>
      <c r="N300" s="2">
        <v>16500</v>
      </c>
      <c r="O300">
        <v>184.15</v>
      </c>
      <c r="P300" t="s">
        <v>39</v>
      </c>
    </row>
    <row r="301" spans="1:17" x14ac:dyDescent="0.25">
      <c r="A301" t="s">
        <v>402</v>
      </c>
      <c r="B301" t="s">
        <v>403</v>
      </c>
      <c r="C301" s="1">
        <v>45713</v>
      </c>
      <c r="D301">
        <v>34</v>
      </c>
      <c r="E301" t="s">
        <v>152</v>
      </c>
      <c r="F301" t="s">
        <v>29</v>
      </c>
      <c r="G301" t="s">
        <v>30</v>
      </c>
      <c r="H301">
        <v>2</v>
      </c>
      <c r="I301" t="s">
        <v>22</v>
      </c>
      <c r="J301">
        <v>22</v>
      </c>
      <c r="K301" t="s">
        <v>31</v>
      </c>
      <c r="L301" s="2">
        <v>5500</v>
      </c>
      <c r="M301">
        <v>15</v>
      </c>
      <c r="N301" s="2">
        <v>82500</v>
      </c>
      <c r="O301">
        <v>144.54</v>
      </c>
      <c r="P301" t="s">
        <v>39</v>
      </c>
    </row>
    <row r="302" spans="1:17" x14ac:dyDescent="0.25">
      <c r="A302" t="s">
        <v>402</v>
      </c>
      <c r="B302" t="s">
        <v>403</v>
      </c>
      <c r="C302" s="1">
        <v>45713</v>
      </c>
      <c r="D302">
        <v>34</v>
      </c>
      <c r="E302" t="s">
        <v>152</v>
      </c>
      <c r="F302" t="s">
        <v>41</v>
      </c>
      <c r="G302" t="s">
        <v>30</v>
      </c>
      <c r="H302">
        <v>2</v>
      </c>
      <c r="I302" t="s">
        <v>22</v>
      </c>
      <c r="J302">
        <v>22</v>
      </c>
      <c r="K302" t="s">
        <v>65</v>
      </c>
      <c r="L302" s="2">
        <v>30000</v>
      </c>
      <c r="M302">
        <v>2</v>
      </c>
      <c r="N302" s="2">
        <v>60000</v>
      </c>
      <c r="O302">
        <v>13.9</v>
      </c>
      <c r="P302" t="s">
        <v>39</v>
      </c>
    </row>
    <row r="303" spans="1:17" x14ac:dyDescent="0.25">
      <c r="A303" t="s">
        <v>404</v>
      </c>
      <c r="B303" t="s">
        <v>405</v>
      </c>
      <c r="C303" s="1">
        <v>45713</v>
      </c>
      <c r="D303">
        <v>18</v>
      </c>
      <c r="E303" t="s">
        <v>157</v>
      </c>
      <c r="F303" t="s">
        <v>20</v>
      </c>
      <c r="G303" t="s">
        <v>21</v>
      </c>
      <c r="H303">
        <v>2</v>
      </c>
      <c r="I303" t="s">
        <v>22</v>
      </c>
      <c r="J303">
        <v>44</v>
      </c>
      <c r="K303" t="s">
        <v>46</v>
      </c>
      <c r="L303" s="2">
        <v>4500</v>
      </c>
      <c r="M303">
        <v>13</v>
      </c>
      <c r="N303" s="2">
        <v>58500</v>
      </c>
      <c r="O303">
        <v>46.76</v>
      </c>
      <c r="P303" t="s">
        <v>39</v>
      </c>
    </row>
    <row r="304" spans="1:17" x14ac:dyDescent="0.25">
      <c r="A304" t="s">
        <v>404</v>
      </c>
      <c r="B304" t="s">
        <v>405</v>
      </c>
      <c r="C304" s="1">
        <v>45713</v>
      </c>
      <c r="D304">
        <v>18</v>
      </c>
      <c r="E304" t="s">
        <v>157</v>
      </c>
      <c r="F304" t="s">
        <v>29</v>
      </c>
      <c r="G304" t="s">
        <v>21</v>
      </c>
      <c r="H304">
        <v>2</v>
      </c>
      <c r="I304" t="s">
        <v>22</v>
      </c>
      <c r="J304">
        <v>44</v>
      </c>
      <c r="K304" t="s">
        <v>164</v>
      </c>
      <c r="L304" s="2">
        <v>600</v>
      </c>
      <c r="M304">
        <v>14</v>
      </c>
      <c r="N304" s="2">
        <v>8400</v>
      </c>
      <c r="O304">
        <v>37.68</v>
      </c>
      <c r="P304" t="s">
        <v>39</v>
      </c>
    </row>
    <row r="305" spans="1:17" x14ac:dyDescent="0.25">
      <c r="A305" t="s">
        <v>406</v>
      </c>
      <c r="B305" t="s">
        <v>407</v>
      </c>
      <c r="C305" s="1">
        <v>45741</v>
      </c>
      <c r="D305">
        <v>29</v>
      </c>
      <c r="E305" t="s">
        <v>86</v>
      </c>
      <c r="F305" t="s">
        <v>29</v>
      </c>
      <c r="G305" t="s">
        <v>21</v>
      </c>
      <c r="H305">
        <v>2</v>
      </c>
      <c r="I305" t="s">
        <v>22</v>
      </c>
      <c r="J305">
        <v>24</v>
      </c>
      <c r="K305" t="s">
        <v>56</v>
      </c>
      <c r="L305" s="2">
        <v>3500</v>
      </c>
      <c r="M305">
        <v>20</v>
      </c>
      <c r="N305" s="2">
        <v>70000</v>
      </c>
      <c r="O305">
        <v>119.6</v>
      </c>
      <c r="P305" t="s">
        <v>39</v>
      </c>
    </row>
    <row r="306" spans="1:17" x14ac:dyDescent="0.25">
      <c r="A306" t="s">
        <v>406</v>
      </c>
      <c r="B306" t="s">
        <v>407</v>
      </c>
      <c r="C306" s="1">
        <v>45741</v>
      </c>
      <c r="D306">
        <v>29</v>
      </c>
      <c r="E306" t="s">
        <v>86</v>
      </c>
      <c r="F306" t="s">
        <v>36</v>
      </c>
      <c r="G306" t="s">
        <v>21</v>
      </c>
      <c r="H306">
        <v>2</v>
      </c>
      <c r="I306" t="s">
        <v>22</v>
      </c>
      <c r="J306">
        <v>24</v>
      </c>
      <c r="K306" t="s">
        <v>105</v>
      </c>
      <c r="L306" s="2">
        <v>75000</v>
      </c>
      <c r="M306">
        <v>12</v>
      </c>
      <c r="N306" s="2">
        <v>900000</v>
      </c>
      <c r="O306">
        <v>117.61</v>
      </c>
      <c r="P306" t="s">
        <v>39</v>
      </c>
    </row>
    <row r="307" spans="1:17" x14ac:dyDescent="0.25">
      <c r="A307" t="s">
        <v>408</v>
      </c>
      <c r="B307" t="s">
        <v>409</v>
      </c>
      <c r="C307" s="1">
        <v>45682</v>
      </c>
      <c r="D307">
        <v>74</v>
      </c>
      <c r="E307" t="s">
        <v>131</v>
      </c>
      <c r="F307" t="s">
        <v>36</v>
      </c>
      <c r="G307" t="s">
        <v>30</v>
      </c>
      <c r="H307">
        <v>2</v>
      </c>
      <c r="I307" t="s">
        <v>22</v>
      </c>
      <c r="J307">
        <v>59</v>
      </c>
      <c r="K307" t="s">
        <v>38</v>
      </c>
      <c r="L307" s="2">
        <v>20000</v>
      </c>
      <c r="M307">
        <v>5</v>
      </c>
      <c r="N307" s="2">
        <v>100000</v>
      </c>
      <c r="O307">
        <v>37.020000000000003</v>
      </c>
      <c r="P307" t="s">
        <v>39</v>
      </c>
    </row>
    <row r="308" spans="1:17" x14ac:dyDescent="0.25">
      <c r="A308" t="s">
        <v>410</v>
      </c>
      <c r="B308" t="s">
        <v>411</v>
      </c>
      <c r="C308" s="1">
        <v>45713</v>
      </c>
      <c r="D308">
        <v>65</v>
      </c>
      <c r="E308" t="s">
        <v>110</v>
      </c>
      <c r="F308" t="s">
        <v>20</v>
      </c>
      <c r="G308" t="s">
        <v>21</v>
      </c>
      <c r="H308">
        <v>4</v>
      </c>
      <c r="I308" t="s">
        <v>114</v>
      </c>
      <c r="J308">
        <v>37</v>
      </c>
      <c r="K308" t="s">
        <v>23</v>
      </c>
      <c r="L308" s="2">
        <v>35000</v>
      </c>
      <c r="M308">
        <v>6</v>
      </c>
      <c r="N308" s="2">
        <v>210000</v>
      </c>
      <c r="O308">
        <v>58.12</v>
      </c>
      <c r="P308" t="s">
        <v>24</v>
      </c>
      <c r="Q308" t="s">
        <v>284</v>
      </c>
    </row>
    <row r="309" spans="1:17" x14ac:dyDescent="0.25">
      <c r="A309" t="s">
        <v>410</v>
      </c>
      <c r="B309" t="s">
        <v>411</v>
      </c>
      <c r="C309" s="1">
        <v>45713</v>
      </c>
      <c r="D309">
        <v>65</v>
      </c>
      <c r="E309" t="s">
        <v>110</v>
      </c>
      <c r="F309" t="s">
        <v>36</v>
      </c>
      <c r="G309" t="s">
        <v>21</v>
      </c>
      <c r="H309">
        <v>4</v>
      </c>
      <c r="I309" t="s">
        <v>114</v>
      </c>
      <c r="J309">
        <v>37</v>
      </c>
      <c r="K309" t="s">
        <v>115</v>
      </c>
      <c r="L309" s="2">
        <v>25000</v>
      </c>
      <c r="M309">
        <v>20</v>
      </c>
      <c r="N309" s="2">
        <v>500000</v>
      </c>
      <c r="O309">
        <v>168.48</v>
      </c>
      <c r="P309" t="s">
        <v>24</v>
      </c>
      <c r="Q309" t="s">
        <v>284</v>
      </c>
    </row>
    <row r="310" spans="1:17" x14ac:dyDescent="0.25">
      <c r="A310" t="s">
        <v>410</v>
      </c>
      <c r="B310" t="s">
        <v>411</v>
      </c>
      <c r="C310" s="1">
        <v>45713</v>
      </c>
      <c r="D310">
        <v>65</v>
      </c>
      <c r="E310" t="s">
        <v>110</v>
      </c>
      <c r="F310" t="s">
        <v>41</v>
      </c>
      <c r="G310" t="s">
        <v>21</v>
      </c>
      <c r="H310">
        <v>4</v>
      </c>
      <c r="I310" t="s">
        <v>114</v>
      </c>
      <c r="J310">
        <v>37</v>
      </c>
      <c r="K310" t="s">
        <v>42</v>
      </c>
      <c r="L310" s="2">
        <v>9000</v>
      </c>
      <c r="M310">
        <v>1</v>
      </c>
      <c r="N310" s="2">
        <v>9000</v>
      </c>
      <c r="O310">
        <v>173.17</v>
      </c>
      <c r="P310" t="s">
        <v>24</v>
      </c>
      <c r="Q310" t="s">
        <v>284</v>
      </c>
    </row>
    <row r="311" spans="1:17" x14ac:dyDescent="0.25">
      <c r="A311" t="s">
        <v>412</v>
      </c>
      <c r="B311" t="s">
        <v>413</v>
      </c>
      <c r="C311" s="1">
        <v>45713</v>
      </c>
      <c r="D311">
        <v>33</v>
      </c>
      <c r="E311" t="s">
        <v>121</v>
      </c>
      <c r="F311" t="s">
        <v>29</v>
      </c>
      <c r="G311" t="s">
        <v>30</v>
      </c>
      <c r="H311">
        <v>4</v>
      </c>
      <c r="I311" t="s">
        <v>114</v>
      </c>
      <c r="J311">
        <v>36</v>
      </c>
      <c r="K311" t="s">
        <v>164</v>
      </c>
      <c r="L311" s="2">
        <v>600</v>
      </c>
      <c r="M311">
        <v>1</v>
      </c>
      <c r="N311" s="2">
        <v>600</v>
      </c>
      <c r="O311">
        <v>16.989999999999998</v>
      </c>
      <c r="P311" t="s">
        <v>39</v>
      </c>
    </row>
    <row r="312" spans="1:17" x14ac:dyDescent="0.25">
      <c r="A312" t="s">
        <v>412</v>
      </c>
      <c r="B312" t="s">
        <v>413</v>
      </c>
      <c r="C312" s="1">
        <v>45713</v>
      </c>
      <c r="D312">
        <v>33</v>
      </c>
      <c r="E312" t="s">
        <v>121</v>
      </c>
      <c r="F312" t="s">
        <v>20</v>
      </c>
      <c r="G312" t="s">
        <v>30</v>
      </c>
      <c r="H312">
        <v>4</v>
      </c>
      <c r="I312" t="s">
        <v>114</v>
      </c>
      <c r="J312">
        <v>36</v>
      </c>
      <c r="K312" t="s">
        <v>46</v>
      </c>
      <c r="L312" s="2">
        <v>4500</v>
      </c>
      <c r="M312">
        <v>9</v>
      </c>
      <c r="N312" s="2">
        <v>40500</v>
      </c>
      <c r="O312">
        <v>58.77</v>
      </c>
      <c r="P312" t="s">
        <v>39</v>
      </c>
    </row>
    <row r="313" spans="1:17" x14ac:dyDescent="0.25">
      <c r="A313" t="s">
        <v>414</v>
      </c>
      <c r="B313" t="s">
        <v>415</v>
      </c>
      <c r="C313" s="1">
        <v>45713</v>
      </c>
      <c r="D313">
        <v>52</v>
      </c>
      <c r="E313" t="s">
        <v>28</v>
      </c>
      <c r="F313" t="s">
        <v>41</v>
      </c>
      <c r="G313" t="s">
        <v>30</v>
      </c>
      <c r="H313">
        <v>5</v>
      </c>
      <c r="I313" t="s">
        <v>55</v>
      </c>
      <c r="J313">
        <v>37</v>
      </c>
      <c r="K313" t="s">
        <v>62</v>
      </c>
      <c r="L313" s="2">
        <v>24000</v>
      </c>
      <c r="M313">
        <v>2</v>
      </c>
      <c r="N313" s="2">
        <v>48000</v>
      </c>
      <c r="O313">
        <v>164.61</v>
      </c>
      <c r="P313" t="s">
        <v>39</v>
      </c>
    </row>
    <row r="314" spans="1:17" x14ac:dyDescent="0.25">
      <c r="A314" t="s">
        <v>414</v>
      </c>
      <c r="B314" t="s">
        <v>415</v>
      </c>
      <c r="C314" s="1">
        <v>45713</v>
      </c>
      <c r="D314">
        <v>52</v>
      </c>
      <c r="E314" t="s">
        <v>28</v>
      </c>
      <c r="F314" t="s">
        <v>20</v>
      </c>
      <c r="G314" t="s">
        <v>30</v>
      </c>
      <c r="H314">
        <v>5</v>
      </c>
      <c r="I314" t="s">
        <v>55</v>
      </c>
      <c r="J314">
        <v>37</v>
      </c>
      <c r="K314" t="s">
        <v>23</v>
      </c>
      <c r="L314" s="2">
        <v>35000</v>
      </c>
      <c r="M314">
        <v>14</v>
      </c>
      <c r="N314" s="2">
        <v>490000</v>
      </c>
      <c r="O314">
        <v>109.5</v>
      </c>
      <c r="P314" t="s">
        <v>39</v>
      </c>
    </row>
    <row r="315" spans="1:17" x14ac:dyDescent="0.25">
      <c r="A315" t="s">
        <v>414</v>
      </c>
      <c r="B315" t="s">
        <v>415</v>
      </c>
      <c r="C315" s="1">
        <v>45713</v>
      </c>
      <c r="D315">
        <v>52</v>
      </c>
      <c r="E315" t="s">
        <v>28</v>
      </c>
      <c r="F315" t="s">
        <v>36</v>
      </c>
      <c r="G315" t="s">
        <v>30</v>
      </c>
      <c r="H315">
        <v>5</v>
      </c>
      <c r="I315" t="s">
        <v>55</v>
      </c>
      <c r="J315">
        <v>37</v>
      </c>
      <c r="K315" t="s">
        <v>38</v>
      </c>
      <c r="L315" s="2">
        <v>20000</v>
      </c>
      <c r="M315">
        <v>8</v>
      </c>
      <c r="N315" s="2">
        <v>160000</v>
      </c>
      <c r="O315">
        <v>147.33000000000001</v>
      </c>
      <c r="P315" t="s">
        <v>39</v>
      </c>
    </row>
    <row r="316" spans="1:17" x14ac:dyDescent="0.25">
      <c r="A316" t="s">
        <v>416</v>
      </c>
      <c r="B316" t="s">
        <v>417</v>
      </c>
      <c r="C316" s="1">
        <v>45682</v>
      </c>
      <c r="D316">
        <v>20</v>
      </c>
      <c r="E316" t="s">
        <v>198</v>
      </c>
      <c r="F316" t="s">
        <v>29</v>
      </c>
      <c r="G316" t="s">
        <v>30</v>
      </c>
      <c r="H316">
        <v>4</v>
      </c>
      <c r="I316" t="s">
        <v>114</v>
      </c>
      <c r="J316">
        <v>23</v>
      </c>
      <c r="K316" t="s">
        <v>46</v>
      </c>
      <c r="L316" s="2">
        <v>4500</v>
      </c>
      <c r="M316">
        <v>19</v>
      </c>
      <c r="N316" s="2">
        <v>85500</v>
      </c>
      <c r="O316">
        <v>162.24</v>
      </c>
      <c r="P316" t="s">
        <v>39</v>
      </c>
    </row>
    <row r="317" spans="1:17" x14ac:dyDescent="0.25">
      <c r="A317" t="s">
        <v>418</v>
      </c>
      <c r="B317" t="s">
        <v>419</v>
      </c>
      <c r="C317" s="1">
        <v>45713</v>
      </c>
      <c r="D317">
        <v>70</v>
      </c>
      <c r="E317" t="s">
        <v>28</v>
      </c>
      <c r="F317" t="s">
        <v>36</v>
      </c>
      <c r="G317" t="s">
        <v>21</v>
      </c>
      <c r="H317">
        <v>2</v>
      </c>
      <c r="I317" t="s">
        <v>22</v>
      </c>
      <c r="J317">
        <v>51</v>
      </c>
      <c r="K317" t="s">
        <v>65</v>
      </c>
      <c r="L317" s="2">
        <v>30000</v>
      </c>
      <c r="M317">
        <v>10</v>
      </c>
      <c r="N317" s="2">
        <v>300000</v>
      </c>
      <c r="O317">
        <v>65.069999999999993</v>
      </c>
      <c r="P317" t="s">
        <v>39</v>
      </c>
    </row>
    <row r="318" spans="1:17" x14ac:dyDescent="0.25">
      <c r="A318" t="s">
        <v>418</v>
      </c>
      <c r="B318" t="s">
        <v>419</v>
      </c>
      <c r="C318" s="1">
        <v>45713</v>
      </c>
      <c r="D318">
        <v>70</v>
      </c>
      <c r="E318" t="s">
        <v>28</v>
      </c>
      <c r="F318" t="s">
        <v>29</v>
      </c>
      <c r="G318" t="s">
        <v>21</v>
      </c>
      <c r="H318">
        <v>2</v>
      </c>
      <c r="I318" t="s">
        <v>22</v>
      </c>
      <c r="J318">
        <v>51</v>
      </c>
      <c r="K318" t="s">
        <v>40</v>
      </c>
      <c r="L318" s="2">
        <v>500</v>
      </c>
      <c r="M318">
        <v>17</v>
      </c>
      <c r="N318" s="2">
        <v>8500</v>
      </c>
      <c r="O318">
        <v>114.76</v>
      </c>
      <c r="P318" t="s">
        <v>39</v>
      </c>
    </row>
    <row r="319" spans="1:17" x14ac:dyDescent="0.25">
      <c r="A319" t="s">
        <v>418</v>
      </c>
      <c r="B319" t="s">
        <v>419</v>
      </c>
      <c r="C319" s="1">
        <v>45713</v>
      </c>
      <c r="D319">
        <v>70</v>
      </c>
      <c r="E319" t="s">
        <v>28</v>
      </c>
      <c r="F319" t="s">
        <v>20</v>
      </c>
      <c r="G319" t="s">
        <v>21</v>
      </c>
      <c r="H319">
        <v>2</v>
      </c>
      <c r="I319" t="s">
        <v>22</v>
      </c>
      <c r="J319">
        <v>51</v>
      </c>
      <c r="K319" t="s">
        <v>58</v>
      </c>
      <c r="L319" s="2">
        <v>16000</v>
      </c>
      <c r="M319">
        <v>14</v>
      </c>
      <c r="N319" s="2">
        <v>224000</v>
      </c>
      <c r="O319">
        <v>27.55</v>
      </c>
      <c r="P319" t="s">
        <v>39</v>
      </c>
    </row>
    <row r="320" spans="1:17" x14ac:dyDescent="0.25">
      <c r="A320" t="s">
        <v>420</v>
      </c>
      <c r="B320" t="s">
        <v>421</v>
      </c>
      <c r="C320" s="1">
        <v>45713</v>
      </c>
      <c r="D320">
        <v>51</v>
      </c>
      <c r="E320" t="s">
        <v>140</v>
      </c>
      <c r="F320" t="s">
        <v>29</v>
      </c>
      <c r="G320" t="s">
        <v>21</v>
      </c>
      <c r="H320">
        <v>3</v>
      </c>
      <c r="I320" t="s">
        <v>50</v>
      </c>
      <c r="J320">
        <v>16</v>
      </c>
      <c r="K320" t="s">
        <v>40</v>
      </c>
      <c r="L320" s="2">
        <v>500</v>
      </c>
      <c r="M320">
        <v>13</v>
      </c>
      <c r="N320" s="2">
        <v>6500</v>
      </c>
      <c r="O320">
        <v>125.75</v>
      </c>
      <c r="P320" t="s">
        <v>39</v>
      </c>
    </row>
    <row r="321" spans="1:17" x14ac:dyDescent="0.25">
      <c r="A321" t="s">
        <v>420</v>
      </c>
      <c r="B321" t="s">
        <v>421</v>
      </c>
      <c r="C321" s="1">
        <v>45713</v>
      </c>
      <c r="D321">
        <v>51</v>
      </c>
      <c r="E321" t="s">
        <v>140</v>
      </c>
      <c r="F321" t="s">
        <v>20</v>
      </c>
      <c r="G321" t="s">
        <v>21</v>
      </c>
      <c r="H321">
        <v>3</v>
      </c>
      <c r="I321" t="s">
        <v>50</v>
      </c>
      <c r="J321">
        <v>16</v>
      </c>
      <c r="K321" t="s">
        <v>23</v>
      </c>
      <c r="L321" s="2">
        <v>35000</v>
      </c>
      <c r="M321">
        <v>3</v>
      </c>
      <c r="N321" s="2">
        <v>105000</v>
      </c>
      <c r="O321">
        <v>15.57</v>
      </c>
      <c r="P321" t="s">
        <v>39</v>
      </c>
    </row>
    <row r="322" spans="1:17" x14ac:dyDescent="0.25">
      <c r="A322" t="s">
        <v>420</v>
      </c>
      <c r="B322" t="s">
        <v>421</v>
      </c>
      <c r="C322" s="1">
        <v>45713</v>
      </c>
      <c r="D322">
        <v>51</v>
      </c>
      <c r="E322" t="s">
        <v>140</v>
      </c>
      <c r="F322" t="s">
        <v>41</v>
      </c>
      <c r="G322" t="s">
        <v>21</v>
      </c>
      <c r="H322">
        <v>3</v>
      </c>
      <c r="I322" t="s">
        <v>50</v>
      </c>
      <c r="J322">
        <v>16</v>
      </c>
      <c r="K322" t="s">
        <v>71</v>
      </c>
      <c r="L322" s="2">
        <v>14500</v>
      </c>
      <c r="M322">
        <v>9</v>
      </c>
      <c r="N322" s="2">
        <v>130500</v>
      </c>
      <c r="O322">
        <v>103.36</v>
      </c>
      <c r="P322" t="s">
        <v>39</v>
      </c>
    </row>
    <row r="323" spans="1:17" x14ac:dyDescent="0.25">
      <c r="A323" t="s">
        <v>422</v>
      </c>
      <c r="B323" t="s">
        <v>423</v>
      </c>
      <c r="C323" s="1">
        <v>45682</v>
      </c>
      <c r="D323">
        <v>74</v>
      </c>
      <c r="E323" t="s">
        <v>90</v>
      </c>
      <c r="F323" t="s">
        <v>36</v>
      </c>
      <c r="G323" t="s">
        <v>30</v>
      </c>
      <c r="H323">
        <v>1</v>
      </c>
      <c r="I323" t="s">
        <v>37</v>
      </c>
      <c r="J323">
        <v>38</v>
      </c>
      <c r="K323" t="s">
        <v>105</v>
      </c>
      <c r="L323" s="2">
        <v>75000</v>
      </c>
      <c r="M323">
        <v>14</v>
      </c>
      <c r="N323" s="2">
        <v>1050000</v>
      </c>
      <c r="O323">
        <v>43.96</v>
      </c>
      <c r="P323" t="s">
        <v>39</v>
      </c>
    </row>
    <row r="324" spans="1:17" x14ac:dyDescent="0.25">
      <c r="A324" t="s">
        <v>422</v>
      </c>
      <c r="B324" t="s">
        <v>423</v>
      </c>
      <c r="C324" s="1">
        <v>45682</v>
      </c>
      <c r="D324">
        <v>74</v>
      </c>
      <c r="E324" t="s">
        <v>90</v>
      </c>
      <c r="F324" t="s">
        <v>41</v>
      </c>
      <c r="G324" t="s">
        <v>30</v>
      </c>
      <c r="H324">
        <v>1</v>
      </c>
      <c r="I324" t="s">
        <v>37</v>
      </c>
      <c r="J324">
        <v>38</v>
      </c>
      <c r="K324" t="s">
        <v>38</v>
      </c>
      <c r="L324" s="2">
        <v>20000</v>
      </c>
      <c r="M324">
        <v>11</v>
      </c>
      <c r="N324" s="2">
        <v>220000</v>
      </c>
      <c r="O324">
        <v>99.2</v>
      </c>
      <c r="P324" t="s">
        <v>39</v>
      </c>
    </row>
    <row r="325" spans="1:17" x14ac:dyDescent="0.25">
      <c r="A325" t="s">
        <v>424</v>
      </c>
      <c r="B325" t="s">
        <v>425</v>
      </c>
      <c r="C325" s="1">
        <v>45741</v>
      </c>
      <c r="D325">
        <v>59</v>
      </c>
      <c r="E325" t="s">
        <v>140</v>
      </c>
      <c r="F325" t="s">
        <v>41</v>
      </c>
      <c r="G325" t="s">
        <v>30</v>
      </c>
      <c r="H325">
        <v>1</v>
      </c>
      <c r="I325" t="s">
        <v>37</v>
      </c>
      <c r="J325">
        <v>51</v>
      </c>
      <c r="K325" t="s">
        <v>38</v>
      </c>
      <c r="L325" s="2">
        <v>20000</v>
      </c>
      <c r="M325">
        <v>1</v>
      </c>
      <c r="N325" s="2">
        <v>20000</v>
      </c>
      <c r="O325">
        <v>88.54</v>
      </c>
      <c r="P325" t="s">
        <v>24</v>
      </c>
      <c r="Q325" t="s">
        <v>284</v>
      </c>
    </row>
    <row r="326" spans="1:17" x14ac:dyDescent="0.25">
      <c r="A326" t="s">
        <v>424</v>
      </c>
      <c r="B326" t="s">
        <v>425</v>
      </c>
      <c r="C326" s="1">
        <v>45741</v>
      </c>
      <c r="D326">
        <v>59</v>
      </c>
      <c r="E326" t="s">
        <v>140</v>
      </c>
      <c r="F326" t="s">
        <v>29</v>
      </c>
      <c r="G326" t="s">
        <v>30</v>
      </c>
      <c r="H326">
        <v>1</v>
      </c>
      <c r="I326" t="s">
        <v>37</v>
      </c>
      <c r="J326">
        <v>51</v>
      </c>
      <c r="K326" t="s">
        <v>87</v>
      </c>
      <c r="L326" s="2">
        <v>7500</v>
      </c>
      <c r="M326">
        <v>5</v>
      </c>
      <c r="N326" s="2">
        <v>37500</v>
      </c>
      <c r="O326">
        <v>40.86</v>
      </c>
      <c r="P326" t="s">
        <v>24</v>
      </c>
      <c r="Q326" t="s">
        <v>284</v>
      </c>
    </row>
    <row r="327" spans="1:17" x14ac:dyDescent="0.25">
      <c r="A327" t="s">
        <v>426</v>
      </c>
      <c r="B327" t="s">
        <v>427</v>
      </c>
      <c r="C327" s="1">
        <v>45741</v>
      </c>
      <c r="D327">
        <v>36</v>
      </c>
      <c r="E327" t="s">
        <v>192</v>
      </c>
      <c r="F327" t="s">
        <v>20</v>
      </c>
      <c r="G327" t="s">
        <v>21</v>
      </c>
      <c r="H327">
        <v>3</v>
      </c>
      <c r="I327" t="s">
        <v>50</v>
      </c>
      <c r="J327">
        <v>42</v>
      </c>
      <c r="K327" t="s">
        <v>51</v>
      </c>
      <c r="L327" s="2">
        <v>9000</v>
      </c>
      <c r="M327">
        <v>8</v>
      </c>
      <c r="N327" s="2">
        <v>72000</v>
      </c>
      <c r="O327">
        <v>145.33000000000001</v>
      </c>
      <c r="P327" t="s">
        <v>24</v>
      </c>
      <c r="Q327" t="s">
        <v>284</v>
      </c>
    </row>
    <row r="328" spans="1:17" x14ac:dyDescent="0.25">
      <c r="A328" t="s">
        <v>426</v>
      </c>
      <c r="B328" t="s">
        <v>427</v>
      </c>
      <c r="C328" s="1">
        <v>45741</v>
      </c>
      <c r="D328">
        <v>36</v>
      </c>
      <c r="E328" t="s">
        <v>192</v>
      </c>
      <c r="F328" t="s">
        <v>41</v>
      </c>
      <c r="G328" t="s">
        <v>21</v>
      </c>
      <c r="H328">
        <v>3</v>
      </c>
      <c r="I328" t="s">
        <v>50</v>
      </c>
      <c r="J328">
        <v>42</v>
      </c>
      <c r="K328" t="s">
        <v>71</v>
      </c>
      <c r="L328" s="2">
        <v>14500</v>
      </c>
      <c r="M328">
        <v>4</v>
      </c>
      <c r="N328" s="2">
        <v>58000</v>
      </c>
      <c r="O328">
        <v>131.27000000000001</v>
      </c>
      <c r="P328" t="s">
        <v>24</v>
      </c>
      <c r="Q328" t="s">
        <v>284</v>
      </c>
    </row>
    <row r="329" spans="1:17" x14ac:dyDescent="0.25">
      <c r="A329" t="s">
        <v>426</v>
      </c>
      <c r="B329" t="s">
        <v>427</v>
      </c>
      <c r="C329" s="1">
        <v>45741</v>
      </c>
      <c r="D329">
        <v>36</v>
      </c>
      <c r="E329" t="s">
        <v>192</v>
      </c>
      <c r="F329" t="s">
        <v>29</v>
      </c>
      <c r="G329" t="s">
        <v>21</v>
      </c>
      <c r="H329">
        <v>3</v>
      </c>
      <c r="I329" t="s">
        <v>50</v>
      </c>
      <c r="J329">
        <v>42</v>
      </c>
      <c r="K329" t="s">
        <v>102</v>
      </c>
      <c r="L329" s="2">
        <v>900</v>
      </c>
      <c r="M329">
        <v>3</v>
      </c>
      <c r="N329" s="2">
        <v>2700</v>
      </c>
      <c r="O329">
        <v>43.08</v>
      </c>
      <c r="P329" t="s">
        <v>24</v>
      </c>
      <c r="Q329" t="s">
        <v>284</v>
      </c>
    </row>
    <row r="330" spans="1:17" x14ac:dyDescent="0.25">
      <c r="A330" t="s">
        <v>428</v>
      </c>
      <c r="B330" t="s">
        <v>429</v>
      </c>
      <c r="C330" s="1">
        <v>45682</v>
      </c>
      <c r="D330">
        <v>44</v>
      </c>
      <c r="E330" t="s">
        <v>75</v>
      </c>
      <c r="F330" t="s">
        <v>20</v>
      </c>
      <c r="G330" t="s">
        <v>30</v>
      </c>
      <c r="H330">
        <v>3</v>
      </c>
      <c r="I330" t="s">
        <v>50</v>
      </c>
      <c r="J330">
        <v>1</v>
      </c>
      <c r="K330" t="s">
        <v>58</v>
      </c>
      <c r="L330" s="2">
        <v>16000</v>
      </c>
      <c r="M330">
        <v>3</v>
      </c>
      <c r="N330" s="2">
        <v>48000</v>
      </c>
      <c r="O330">
        <v>46.17</v>
      </c>
      <c r="P330" t="s">
        <v>39</v>
      </c>
    </row>
    <row r="331" spans="1:17" x14ac:dyDescent="0.25">
      <c r="A331" t="s">
        <v>428</v>
      </c>
      <c r="B331" t="s">
        <v>429</v>
      </c>
      <c r="C331" s="1">
        <v>45682</v>
      </c>
      <c r="D331">
        <v>44</v>
      </c>
      <c r="E331" t="s">
        <v>75</v>
      </c>
      <c r="F331" t="s">
        <v>29</v>
      </c>
      <c r="G331" t="s">
        <v>30</v>
      </c>
      <c r="H331">
        <v>3</v>
      </c>
      <c r="I331" t="s">
        <v>50</v>
      </c>
      <c r="J331">
        <v>1</v>
      </c>
      <c r="K331" t="s">
        <v>83</v>
      </c>
      <c r="L331" s="2">
        <v>1000</v>
      </c>
      <c r="M331">
        <v>12</v>
      </c>
      <c r="N331" s="2">
        <v>12000</v>
      </c>
      <c r="O331">
        <v>21.09</v>
      </c>
      <c r="P331" t="s">
        <v>39</v>
      </c>
    </row>
    <row r="332" spans="1:17" x14ac:dyDescent="0.25">
      <c r="A332" t="s">
        <v>430</v>
      </c>
      <c r="B332" t="s">
        <v>431</v>
      </c>
      <c r="C332" s="1">
        <v>45713</v>
      </c>
      <c r="D332">
        <v>33</v>
      </c>
      <c r="E332" t="s">
        <v>61</v>
      </c>
      <c r="F332" t="s">
        <v>20</v>
      </c>
      <c r="G332" t="s">
        <v>21</v>
      </c>
      <c r="H332">
        <v>1</v>
      </c>
      <c r="I332" t="s">
        <v>37</v>
      </c>
      <c r="J332">
        <v>42</v>
      </c>
      <c r="K332" t="s">
        <v>23</v>
      </c>
      <c r="L332" s="2">
        <v>35000</v>
      </c>
      <c r="M332">
        <v>7</v>
      </c>
      <c r="N332" s="2">
        <v>245000</v>
      </c>
      <c r="O332">
        <v>70.56</v>
      </c>
      <c r="P332" t="s">
        <v>39</v>
      </c>
    </row>
    <row r="333" spans="1:17" x14ac:dyDescent="0.25">
      <c r="A333" t="s">
        <v>432</v>
      </c>
      <c r="B333" t="s">
        <v>433</v>
      </c>
      <c r="C333" s="1">
        <v>45682</v>
      </c>
      <c r="D333">
        <v>68</v>
      </c>
      <c r="E333" t="s">
        <v>198</v>
      </c>
      <c r="F333" t="s">
        <v>29</v>
      </c>
      <c r="G333" t="s">
        <v>21</v>
      </c>
      <c r="H333">
        <v>2</v>
      </c>
      <c r="I333" t="s">
        <v>22</v>
      </c>
      <c r="J333">
        <v>6</v>
      </c>
      <c r="K333" t="s">
        <v>56</v>
      </c>
      <c r="L333" s="2">
        <v>3500</v>
      </c>
      <c r="M333">
        <v>8</v>
      </c>
      <c r="N333" s="2">
        <v>28000</v>
      </c>
      <c r="O333">
        <v>158.32</v>
      </c>
      <c r="P333" t="s">
        <v>39</v>
      </c>
    </row>
    <row r="334" spans="1:17" x14ac:dyDescent="0.25">
      <c r="A334" t="s">
        <v>432</v>
      </c>
      <c r="B334" t="s">
        <v>433</v>
      </c>
      <c r="C334" s="1">
        <v>45682</v>
      </c>
      <c r="D334">
        <v>68</v>
      </c>
      <c r="E334" t="s">
        <v>198</v>
      </c>
      <c r="F334" t="s">
        <v>20</v>
      </c>
      <c r="G334" t="s">
        <v>21</v>
      </c>
      <c r="H334">
        <v>2</v>
      </c>
      <c r="I334" t="s">
        <v>22</v>
      </c>
      <c r="J334">
        <v>6</v>
      </c>
      <c r="K334" t="s">
        <v>51</v>
      </c>
      <c r="L334" s="2">
        <v>9000</v>
      </c>
      <c r="M334">
        <v>8</v>
      </c>
      <c r="N334" s="2">
        <v>72000</v>
      </c>
      <c r="O334">
        <v>129.1</v>
      </c>
      <c r="P334" t="s">
        <v>39</v>
      </c>
    </row>
    <row r="335" spans="1:17" x14ac:dyDescent="0.25">
      <c r="A335" t="s">
        <v>432</v>
      </c>
      <c r="B335" t="s">
        <v>433</v>
      </c>
      <c r="C335" s="1">
        <v>45682</v>
      </c>
      <c r="D335">
        <v>68</v>
      </c>
      <c r="E335" t="s">
        <v>198</v>
      </c>
      <c r="F335" t="s">
        <v>36</v>
      </c>
      <c r="G335" t="s">
        <v>21</v>
      </c>
      <c r="H335">
        <v>2</v>
      </c>
      <c r="I335" t="s">
        <v>22</v>
      </c>
      <c r="J335">
        <v>6</v>
      </c>
      <c r="K335" t="s">
        <v>62</v>
      </c>
      <c r="L335" s="2">
        <v>24000</v>
      </c>
      <c r="M335">
        <v>1</v>
      </c>
      <c r="N335" s="2">
        <v>24000</v>
      </c>
      <c r="O335">
        <v>155.9</v>
      </c>
      <c r="P335" t="s">
        <v>39</v>
      </c>
    </row>
    <row r="336" spans="1:17" x14ac:dyDescent="0.25">
      <c r="A336" t="s">
        <v>434</v>
      </c>
      <c r="B336" t="s">
        <v>435</v>
      </c>
      <c r="C336" s="1">
        <v>45713</v>
      </c>
      <c r="D336">
        <v>42</v>
      </c>
      <c r="E336" t="s">
        <v>75</v>
      </c>
      <c r="F336" t="s">
        <v>29</v>
      </c>
      <c r="G336" t="s">
        <v>21</v>
      </c>
      <c r="H336">
        <v>3</v>
      </c>
      <c r="I336" t="s">
        <v>50</v>
      </c>
      <c r="J336">
        <v>48</v>
      </c>
      <c r="K336" t="s">
        <v>87</v>
      </c>
      <c r="L336" s="2">
        <v>7500</v>
      </c>
      <c r="M336">
        <v>16</v>
      </c>
      <c r="N336" s="2">
        <v>120000</v>
      </c>
      <c r="O336">
        <v>22.99</v>
      </c>
      <c r="P336" t="s">
        <v>39</v>
      </c>
    </row>
    <row r="337" spans="1:17" x14ac:dyDescent="0.25">
      <c r="A337" t="s">
        <v>436</v>
      </c>
      <c r="B337" t="s">
        <v>437</v>
      </c>
      <c r="C337" s="1">
        <v>45713</v>
      </c>
      <c r="D337">
        <v>17</v>
      </c>
      <c r="E337" t="s">
        <v>45</v>
      </c>
      <c r="F337" t="s">
        <v>20</v>
      </c>
      <c r="G337" t="s">
        <v>30</v>
      </c>
      <c r="H337">
        <v>5</v>
      </c>
      <c r="I337" t="s">
        <v>55</v>
      </c>
      <c r="J337">
        <v>9</v>
      </c>
      <c r="K337" t="s">
        <v>46</v>
      </c>
      <c r="L337" s="2">
        <v>4500</v>
      </c>
      <c r="M337">
        <v>1</v>
      </c>
      <c r="N337" s="2">
        <v>4500</v>
      </c>
      <c r="O337">
        <v>117.68</v>
      </c>
      <c r="P337" t="s">
        <v>39</v>
      </c>
    </row>
    <row r="338" spans="1:17" x14ac:dyDescent="0.25">
      <c r="A338" t="s">
        <v>436</v>
      </c>
      <c r="B338" t="s">
        <v>437</v>
      </c>
      <c r="C338" s="1">
        <v>45713</v>
      </c>
      <c r="D338">
        <v>17</v>
      </c>
      <c r="E338" t="s">
        <v>45</v>
      </c>
      <c r="F338" t="s">
        <v>29</v>
      </c>
      <c r="G338" t="s">
        <v>30</v>
      </c>
      <c r="H338">
        <v>5</v>
      </c>
      <c r="I338" t="s">
        <v>55</v>
      </c>
      <c r="J338">
        <v>9</v>
      </c>
      <c r="K338" t="s">
        <v>40</v>
      </c>
      <c r="L338" s="2">
        <v>500</v>
      </c>
      <c r="M338">
        <v>2</v>
      </c>
      <c r="N338" s="2">
        <v>1000</v>
      </c>
      <c r="O338">
        <v>43.54</v>
      </c>
      <c r="P338" t="s">
        <v>39</v>
      </c>
    </row>
    <row r="339" spans="1:17" x14ac:dyDescent="0.25">
      <c r="A339" t="s">
        <v>438</v>
      </c>
      <c r="B339" t="s">
        <v>439</v>
      </c>
      <c r="C339" s="1">
        <v>45713</v>
      </c>
      <c r="D339">
        <v>80</v>
      </c>
      <c r="E339" t="s">
        <v>101</v>
      </c>
      <c r="F339" t="s">
        <v>29</v>
      </c>
      <c r="G339" t="s">
        <v>30</v>
      </c>
      <c r="H339">
        <v>1</v>
      </c>
      <c r="I339" t="s">
        <v>37</v>
      </c>
      <c r="J339">
        <v>28</v>
      </c>
      <c r="K339" t="s">
        <v>51</v>
      </c>
      <c r="L339" s="2">
        <v>9000</v>
      </c>
      <c r="M339">
        <v>7</v>
      </c>
      <c r="N339" s="2">
        <v>63000</v>
      </c>
      <c r="O339">
        <v>16.260000000000002</v>
      </c>
      <c r="P339" t="s">
        <v>39</v>
      </c>
    </row>
    <row r="340" spans="1:17" x14ac:dyDescent="0.25">
      <c r="A340" t="s">
        <v>438</v>
      </c>
      <c r="B340" t="s">
        <v>439</v>
      </c>
      <c r="C340" s="1">
        <v>45713</v>
      </c>
      <c r="D340">
        <v>80</v>
      </c>
      <c r="E340" t="s">
        <v>101</v>
      </c>
      <c r="F340" t="s">
        <v>29</v>
      </c>
      <c r="G340" t="s">
        <v>30</v>
      </c>
      <c r="H340">
        <v>1</v>
      </c>
      <c r="I340" t="s">
        <v>37</v>
      </c>
      <c r="J340">
        <v>28</v>
      </c>
      <c r="K340" t="s">
        <v>164</v>
      </c>
      <c r="L340" s="2">
        <v>600</v>
      </c>
      <c r="M340">
        <v>13</v>
      </c>
      <c r="N340" s="2">
        <v>7800</v>
      </c>
      <c r="O340">
        <v>107.51</v>
      </c>
      <c r="P340" t="s">
        <v>39</v>
      </c>
    </row>
    <row r="341" spans="1:17" x14ac:dyDescent="0.25">
      <c r="A341" t="s">
        <v>438</v>
      </c>
      <c r="B341" t="s">
        <v>439</v>
      </c>
      <c r="C341" s="1">
        <v>45713</v>
      </c>
      <c r="D341">
        <v>80</v>
      </c>
      <c r="E341" t="s">
        <v>101</v>
      </c>
      <c r="F341" t="s">
        <v>41</v>
      </c>
      <c r="G341" t="s">
        <v>30</v>
      </c>
      <c r="H341">
        <v>1</v>
      </c>
      <c r="I341" t="s">
        <v>37</v>
      </c>
      <c r="J341">
        <v>28</v>
      </c>
      <c r="K341" t="s">
        <v>62</v>
      </c>
      <c r="L341" s="2">
        <v>24000</v>
      </c>
      <c r="M341">
        <v>3</v>
      </c>
      <c r="N341" s="2">
        <v>72000</v>
      </c>
      <c r="O341">
        <v>127.04</v>
      </c>
      <c r="P341" t="s">
        <v>39</v>
      </c>
    </row>
    <row r="342" spans="1:17" x14ac:dyDescent="0.25">
      <c r="A342" t="s">
        <v>440</v>
      </c>
      <c r="B342" t="s">
        <v>441</v>
      </c>
      <c r="C342" s="1">
        <v>45682</v>
      </c>
      <c r="D342">
        <v>71</v>
      </c>
      <c r="E342" t="s">
        <v>70</v>
      </c>
      <c r="F342" t="s">
        <v>41</v>
      </c>
      <c r="G342" t="s">
        <v>21</v>
      </c>
      <c r="H342">
        <v>4</v>
      </c>
      <c r="I342" t="s">
        <v>114</v>
      </c>
      <c r="J342">
        <v>16</v>
      </c>
      <c r="K342" t="s">
        <v>42</v>
      </c>
      <c r="L342" s="2">
        <v>9000</v>
      </c>
      <c r="M342">
        <v>5</v>
      </c>
      <c r="N342" s="2">
        <v>45000</v>
      </c>
      <c r="O342">
        <v>3.03</v>
      </c>
      <c r="P342" t="s">
        <v>24</v>
      </c>
      <c r="Q342" t="s">
        <v>25</v>
      </c>
    </row>
    <row r="343" spans="1:17" x14ac:dyDescent="0.25">
      <c r="A343" t="s">
        <v>440</v>
      </c>
      <c r="B343" t="s">
        <v>441</v>
      </c>
      <c r="C343" s="1">
        <v>45682</v>
      </c>
      <c r="D343">
        <v>71</v>
      </c>
      <c r="E343" t="s">
        <v>70</v>
      </c>
      <c r="F343" t="s">
        <v>20</v>
      </c>
      <c r="G343" t="s">
        <v>21</v>
      </c>
      <c r="H343">
        <v>4</v>
      </c>
      <c r="I343" t="s">
        <v>114</v>
      </c>
      <c r="J343">
        <v>16</v>
      </c>
      <c r="K343" t="s">
        <v>58</v>
      </c>
      <c r="L343" s="2">
        <v>16000</v>
      </c>
      <c r="M343">
        <v>12</v>
      </c>
      <c r="N343" s="2">
        <v>192000</v>
      </c>
      <c r="O343">
        <v>33.18</v>
      </c>
      <c r="P343" t="s">
        <v>24</v>
      </c>
      <c r="Q343" t="s">
        <v>25</v>
      </c>
    </row>
    <row r="344" spans="1:17" x14ac:dyDescent="0.25">
      <c r="A344" t="s">
        <v>440</v>
      </c>
      <c r="B344" t="s">
        <v>441</v>
      </c>
      <c r="C344" s="1">
        <v>45682</v>
      </c>
      <c r="D344">
        <v>71</v>
      </c>
      <c r="E344" t="s">
        <v>70</v>
      </c>
      <c r="F344" t="s">
        <v>29</v>
      </c>
      <c r="G344" t="s">
        <v>21</v>
      </c>
      <c r="H344">
        <v>4</v>
      </c>
      <c r="I344" t="s">
        <v>114</v>
      </c>
      <c r="J344">
        <v>16</v>
      </c>
      <c r="K344" t="s">
        <v>193</v>
      </c>
      <c r="L344" s="2">
        <v>6500</v>
      </c>
      <c r="M344">
        <v>9</v>
      </c>
      <c r="N344" s="2">
        <v>58500</v>
      </c>
      <c r="O344">
        <v>103.69</v>
      </c>
      <c r="P344" t="s">
        <v>24</v>
      </c>
      <c r="Q344" t="s">
        <v>25</v>
      </c>
    </row>
    <row r="345" spans="1:17" x14ac:dyDescent="0.25">
      <c r="A345" t="s">
        <v>442</v>
      </c>
      <c r="B345" t="s">
        <v>443</v>
      </c>
      <c r="C345" s="1">
        <v>45682</v>
      </c>
      <c r="D345">
        <v>63</v>
      </c>
      <c r="E345" t="s">
        <v>140</v>
      </c>
      <c r="F345" t="s">
        <v>36</v>
      </c>
      <c r="G345" t="s">
        <v>30</v>
      </c>
      <c r="H345">
        <v>1</v>
      </c>
      <c r="I345" t="s">
        <v>37</v>
      </c>
      <c r="J345">
        <v>47</v>
      </c>
      <c r="K345" t="s">
        <v>38</v>
      </c>
      <c r="L345" s="2">
        <v>20000</v>
      </c>
      <c r="M345">
        <v>19</v>
      </c>
      <c r="N345" s="2">
        <v>380000</v>
      </c>
      <c r="O345">
        <v>52.96</v>
      </c>
      <c r="P345" t="s">
        <v>39</v>
      </c>
    </row>
    <row r="346" spans="1:17" x14ac:dyDescent="0.25">
      <c r="A346" t="s">
        <v>442</v>
      </c>
      <c r="B346" t="s">
        <v>443</v>
      </c>
      <c r="C346" s="1">
        <v>45682</v>
      </c>
      <c r="D346">
        <v>63</v>
      </c>
      <c r="E346" t="s">
        <v>140</v>
      </c>
      <c r="F346" t="s">
        <v>29</v>
      </c>
      <c r="G346" t="s">
        <v>30</v>
      </c>
      <c r="H346">
        <v>1</v>
      </c>
      <c r="I346" t="s">
        <v>37</v>
      </c>
      <c r="J346">
        <v>47</v>
      </c>
      <c r="K346" t="s">
        <v>83</v>
      </c>
      <c r="L346" s="2">
        <v>1000</v>
      </c>
      <c r="M346">
        <v>17</v>
      </c>
      <c r="N346" s="2">
        <v>17000</v>
      </c>
      <c r="O346">
        <v>99.48</v>
      </c>
      <c r="P346" t="s">
        <v>39</v>
      </c>
    </row>
    <row r="347" spans="1:17" x14ac:dyDescent="0.25">
      <c r="A347" t="s">
        <v>444</v>
      </c>
      <c r="B347" t="s">
        <v>445</v>
      </c>
      <c r="C347" s="1">
        <v>45713</v>
      </c>
      <c r="D347">
        <v>23</v>
      </c>
      <c r="E347" t="s">
        <v>90</v>
      </c>
      <c r="F347" t="s">
        <v>41</v>
      </c>
      <c r="G347" t="s">
        <v>21</v>
      </c>
      <c r="H347">
        <v>3</v>
      </c>
      <c r="I347" t="s">
        <v>50</v>
      </c>
      <c r="J347">
        <v>24</v>
      </c>
      <c r="K347" t="s">
        <v>42</v>
      </c>
      <c r="L347" s="2">
        <v>9000</v>
      </c>
      <c r="M347">
        <v>1</v>
      </c>
      <c r="N347" s="2">
        <v>9000</v>
      </c>
      <c r="O347">
        <v>171.81</v>
      </c>
      <c r="P347" t="s">
        <v>39</v>
      </c>
    </row>
    <row r="348" spans="1:17" x14ac:dyDescent="0.25">
      <c r="A348" t="s">
        <v>444</v>
      </c>
      <c r="B348" t="s">
        <v>445</v>
      </c>
      <c r="C348" s="1">
        <v>45713</v>
      </c>
      <c r="D348">
        <v>23</v>
      </c>
      <c r="E348" t="s">
        <v>90</v>
      </c>
      <c r="F348" t="s">
        <v>29</v>
      </c>
      <c r="G348" t="s">
        <v>21</v>
      </c>
      <c r="H348">
        <v>3</v>
      </c>
      <c r="I348" t="s">
        <v>50</v>
      </c>
      <c r="J348">
        <v>24</v>
      </c>
      <c r="K348" t="s">
        <v>72</v>
      </c>
      <c r="L348" s="2">
        <v>350</v>
      </c>
      <c r="M348">
        <v>12</v>
      </c>
      <c r="N348" s="2">
        <v>4200</v>
      </c>
      <c r="O348">
        <v>9.67</v>
      </c>
      <c r="P348" t="s">
        <v>39</v>
      </c>
    </row>
    <row r="349" spans="1:17" x14ac:dyDescent="0.25">
      <c r="A349" t="s">
        <v>444</v>
      </c>
      <c r="B349" t="s">
        <v>445</v>
      </c>
      <c r="C349" s="1">
        <v>45713</v>
      </c>
      <c r="D349">
        <v>23</v>
      </c>
      <c r="E349" t="s">
        <v>90</v>
      </c>
      <c r="F349" t="s">
        <v>36</v>
      </c>
      <c r="G349" t="s">
        <v>21</v>
      </c>
      <c r="H349">
        <v>3</v>
      </c>
      <c r="I349" t="s">
        <v>50</v>
      </c>
      <c r="J349">
        <v>24</v>
      </c>
      <c r="K349" t="s">
        <v>105</v>
      </c>
      <c r="L349" s="2">
        <v>75000</v>
      </c>
      <c r="M349">
        <v>6</v>
      </c>
      <c r="N349" s="2">
        <v>450000</v>
      </c>
      <c r="O349">
        <v>184.09</v>
      </c>
      <c r="P349" t="s">
        <v>39</v>
      </c>
    </row>
    <row r="350" spans="1:17" x14ac:dyDescent="0.25">
      <c r="A350" t="s">
        <v>446</v>
      </c>
      <c r="B350" t="s">
        <v>447</v>
      </c>
      <c r="C350" s="1">
        <v>45713</v>
      </c>
      <c r="D350">
        <v>69</v>
      </c>
      <c r="E350" t="s">
        <v>113</v>
      </c>
      <c r="F350" t="s">
        <v>36</v>
      </c>
      <c r="G350" t="s">
        <v>30</v>
      </c>
      <c r="H350">
        <v>3</v>
      </c>
      <c r="I350" t="s">
        <v>50</v>
      </c>
      <c r="J350">
        <v>16</v>
      </c>
      <c r="K350" t="s">
        <v>65</v>
      </c>
      <c r="L350" s="2">
        <v>30000</v>
      </c>
      <c r="M350">
        <v>17</v>
      </c>
      <c r="N350" s="2">
        <v>510000</v>
      </c>
      <c r="O350">
        <v>45.03</v>
      </c>
      <c r="P350" t="s">
        <v>24</v>
      </c>
      <c r="Q350" t="s">
        <v>76</v>
      </c>
    </row>
    <row r="351" spans="1:17" x14ac:dyDescent="0.25">
      <c r="A351" t="s">
        <v>446</v>
      </c>
      <c r="B351" t="s">
        <v>447</v>
      </c>
      <c r="C351" s="1">
        <v>45713</v>
      </c>
      <c r="D351">
        <v>69</v>
      </c>
      <c r="E351" t="s">
        <v>113</v>
      </c>
      <c r="F351" t="s">
        <v>41</v>
      </c>
      <c r="G351" t="s">
        <v>30</v>
      </c>
      <c r="H351">
        <v>3</v>
      </c>
      <c r="I351" t="s">
        <v>50</v>
      </c>
      <c r="J351">
        <v>16</v>
      </c>
      <c r="K351" t="s">
        <v>42</v>
      </c>
      <c r="L351" s="2">
        <v>9000</v>
      </c>
      <c r="M351">
        <v>3</v>
      </c>
      <c r="N351" s="2">
        <v>27000</v>
      </c>
      <c r="O351">
        <v>190.84</v>
      </c>
      <c r="P351" t="s">
        <v>24</v>
      </c>
      <c r="Q351" t="s">
        <v>76</v>
      </c>
    </row>
    <row r="352" spans="1:17" x14ac:dyDescent="0.25">
      <c r="A352" t="s">
        <v>446</v>
      </c>
      <c r="B352" t="s">
        <v>447</v>
      </c>
      <c r="C352" s="1">
        <v>45713</v>
      </c>
      <c r="D352">
        <v>69</v>
      </c>
      <c r="E352" t="s">
        <v>113</v>
      </c>
      <c r="F352" t="s">
        <v>29</v>
      </c>
      <c r="G352" t="s">
        <v>30</v>
      </c>
      <c r="H352">
        <v>3</v>
      </c>
      <c r="I352" t="s">
        <v>50</v>
      </c>
      <c r="J352">
        <v>16</v>
      </c>
      <c r="K352" t="s">
        <v>31</v>
      </c>
      <c r="L352" s="2">
        <v>5500</v>
      </c>
      <c r="M352">
        <v>10</v>
      </c>
      <c r="N352" s="2">
        <v>55000</v>
      </c>
      <c r="O352">
        <v>173.27</v>
      </c>
      <c r="P352" t="s">
        <v>24</v>
      </c>
      <c r="Q352" t="s">
        <v>76</v>
      </c>
    </row>
    <row r="353" spans="1:17" x14ac:dyDescent="0.25">
      <c r="A353" t="s">
        <v>448</v>
      </c>
      <c r="B353" t="s">
        <v>449</v>
      </c>
      <c r="C353" s="1">
        <v>45713</v>
      </c>
      <c r="D353">
        <v>27</v>
      </c>
      <c r="E353" t="s">
        <v>35</v>
      </c>
      <c r="F353" t="s">
        <v>29</v>
      </c>
      <c r="G353" t="s">
        <v>21</v>
      </c>
      <c r="H353">
        <v>3</v>
      </c>
      <c r="I353" t="s">
        <v>50</v>
      </c>
      <c r="J353">
        <v>24</v>
      </c>
      <c r="K353" t="s">
        <v>51</v>
      </c>
      <c r="L353" s="2">
        <v>9000</v>
      </c>
      <c r="M353">
        <v>16</v>
      </c>
      <c r="N353" s="2">
        <v>144000</v>
      </c>
      <c r="O353">
        <v>118.54</v>
      </c>
      <c r="P353" t="s">
        <v>39</v>
      </c>
    </row>
    <row r="354" spans="1:17" x14ac:dyDescent="0.25">
      <c r="A354" t="s">
        <v>448</v>
      </c>
      <c r="B354" t="s">
        <v>449</v>
      </c>
      <c r="C354" s="1">
        <v>45713</v>
      </c>
      <c r="D354">
        <v>27</v>
      </c>
      <c r="E354" t="s">
        <v>35</v>
      </c>
      <c r="F354" t="s">
        <v>29</v>
      </c>
      <c r="G354" t="s">
        <v>21</v>
      </c>
      <c r="H354">
        <v>3</v>
      </c>
      <c r="I354" t="s">
        <v>50</v>
      </c>
      <c r="J354">
        <v>24</v>
      </c>
      <c r="K354" t="s">
        <v>72</v>
      </c>
      <c r="L354" s="2">
        <v>350</v>
      </c>
      <c r="M354">
        <v>18</v>
      </c>
      <c r="N354" s="2">
        <v>6300</v>
      </c>
      <c r="O354">
        <v>146.63</v>
      </c>
      <c r="P354" t="s">
        <v>39</v>
      </c>
    </row>
    <row r="355" spans="1:17" x14ac:dyDescent="0.25">
      <c r="A355" t="s">
        <v>450</v>
      </c>
      <c r="B355" t="s">
        <v>451</v>
      </c>
      <c r="C355" s="1">
        <v>45713</v>
      </c>
      <c r="D355">
        <v>35</v>
      </c>
      <c r="E355" t="s">
        <v>452</v>
      </c>
      <c r="F355" t="s">
        <v>41</v>
      </c>
      <c r="G355" t="s">
        <v>30</v>
      </c>
      <c r="H355">
        <v>5</v>
      </c>
      <c r="I355" t="s">
        <v>55</v>
      </c>
      <c r="J355">
        <v>2</v>
      </c>
      <c r="K355" t="s">
        <v>71</v>
      </c>
      <c r="L355" s="2">
        <v>14500</v>
      </c>
      <c r="M355">
        <v>10</v>
      </c>
      <c r="N355" s="2">
        <v>145000</v>
      </c>
      <c r="O355">
        <v>169.88</v>
      </c>
      <c r="P355" t="s">
        <v>39</v>
      </c>
    </row>
    <row r="356" spans="1:17" x14ac:dyDescent="0.25">
      <c r="A356" t="s">
        <v>450</v>
      </c>
      <c r="B356" t="s">
        <v>451</v>
      </c>
      <c r="C356" s="1">
        <v>45713</v>
      </c>
      <c r="D356">
        <v>35</v>
      </c>
      <c r="E356" t="s">
        <v>452</v>
      </c>
      <c r="F356" t="s">
        <v>20</v>
      </c>
      <c r="G356" t="s">
        <v>30</v>
      </c>
      <c r="H356">
        <v>5</v>
      </c>
      <c r="I356" t="s">
        <v>55</v>
      </c>
      <c r="J356">
        <v>2</v>
      </c>
      <c r="K356" t="s">
        <v>58</v>
      </c>
      <c r="L356" s="2">
        <v>16000</v>
      </c>
      <c r="M356">
        <v>8</v>
      </c>
      <c r="N356" s="2">
        <v>128000</v>
      </c>
      <c r="O356">
        <v>41.44</v>
      </c>
      <c r="P356" t="s">
        <v>39</v>
      </c>
    </row>
    <row r="357" spans="1:17" x14ac:dyDescent="0.25">
      <c r="A357" t="s">
        <v>450</v>
      </c>
      <c r="B357" t="s">
        <v>451</v>
      </c>
      <c r="C357" s="1">
        <v>45713</v>
      </c>
      <c r="D357">
        <v>35</v>
      </c>
      <c r="E357" t="s">
        <v>452</v>
      </c>
      <c r="F357" t="s">
        <v>29</v>
      </c>
      <c r="G357" t="s">
        <v>30</v>
      </c>
      <c r="H357">
        <v>5</v>
      </c>
      <c r="I357" t="s">
        <v>55</v>
      </c>
      <c r="J357">
        <v>2</v>
      </c>
      <c r="K357" t="s">
        <v>87</v>
      </c>
      <c r="L357" s="2">
        <v>7500</v>
      </c>
      <c r="M357">
        <v>2</v>
      </c>
      <c r="N357" s="2">
        <v>15000</v>
      </c>
      <c r="O357">
        <v>98.66</v>
      </c>
      <c r="P357" t="s">
        <v>39</v>
      </c>
    </row>
    <row r="358" spans="1:17" x14ac:dyDescent="0.25">
      <c r="A358" t="s">
        <v>453</v>
      </c>
      <c r="B358" t="s">
        <v>454</v>
      </c>
      <c r="C358" s="1">
        <v>45713</v>
      </c>
      <c r="D358">
        <v>51</v>
      </c>
      <c r="E358" t="s">
        <v>299</v>
      </c>
      <c r="F358" t="s">
        <v>29</v>
      </c>
      <c r="G358" t="s">
        <v>21</v>
      </c>
      <c r="H358">
        <v>5</v>
      </c>
      <c r="I358" t="s">
        <v>55</v>
      </c>
      <c r="J358">
        <v>59</v>
      </c>
      <c r="K358" t="s">
        <v>83</v>
      </c>
      <c r="L358" s="2">
        <v>1000</v>
      </c>
      <c r="M358">
        <v>17</v>
      </c>
      <c r="N358" s="2">
        <v>17000</v>
      </c>
      <c r="O358">
        <v>116.36</v>
      </c>
      <c r="P358" t="s">
        <v>39</v>
      </c>
    </row>
    <row r="359" spans="1:17" x14ac:dyDescent="0.25">
      <c r="A359" t="s">
        <v>453</v>
      </c>
      <c r="B359" t="s">
        <v>454</v>
      </c>
      <c r="C359" s="1">
        <v>45713</v>
      </c>
      <c r="D359">
        <v>51</v>
      </c>
      <c r="E359" t="s">
        <v>299</v>
      </c>
      <c r="F359" t="s">
        <v>36</v>
      </c>
      <c r="G359" t="s">
        <v>21</v>
      </c>
      <c r="H359">
        <v>5</v>
      </c>
      <c r="I359" t="s">
        <v>55</v>
      </c>
      <c r="J359">
        <v>59</v>
      </c>
      <c r="K359" t="s">
        <v>65</v>
      </c>
      <c r="L359" s="2">
        <v>30000</v>
      </c>
      <c r="M359">
        <v>13</v>
      </c>
      <c r="N359" s="2">
        <v>390000</v>
      </c>
      <c r="O359">
        <v>127.62</v>
      </c>
      <c r="P359" t="s">
        <v>39</v>
      </c>
    </row>
    <row r="360" spans="1:17" x14ac:dyDescent="0.25">
      <c r="A360" t="s">
        <v>455</v>
      </c>
      <c r="B360" t="s">
        <v>217</v>
      </c>
      <c r="C360" s="1">
        <v>45741</v>
      </c>
      <c r="D360">
        <v>23</v>
      </c>
      <c r="E360" t="s">
        <v>19</v>
      </c>
      <c r="F360" t="s">
        <v>36</v>
      </c>
      <c r="G360" t="s">
        <v>21</v>
      </c>
      <c r="H360">
        <v>3</v>
      </c>
      <c r="I360" t="s">
        <v>50</v>
      </c>
      <c r="J360">
        <v>16</v>
      </c>
      <c r="K360" t="s">
        <v>57</v>
      </c>
      <c r="L360" s="2">
        <v>150000</v>
      </c>
      <c r="M360">
        <v>3</v>
      </c>
      <c r="N360" s="2">
        <v>450000</v>
      </c>
      <c r="O360">
        <v>54.76</v>
      </c>
      <c r="P360" t="s">
        <v>39</v>
      </c>
    </row>
    <row r="361" spans="1:17" x14ac:dyDescent="0.25">
      <c r="A361" t="s">
        <v>455</v>
      </c>
      <c r="B361" t="s">
        <v>217</v>
      </c>
      <c r="C361" s="1">
        <v>45741</v>
      </c>
      <c r="D361">
        <v>23</v>
      </c>
      <c r="E361" t="s">
        <v>19</v>
      </c>
      <c r="F361" t="s">
        <v>20</v>
      </c>
      <c r="G361" t="s">
        <v>21</v>
      </c>
      <c r="H361">
        <v>3</v>
      </c>
      <c r="I361" t="s">
        <v>50</v>
      </c>
      <c r="J361">
        <v>16</v>
      </c>
      <c r="K361" t="s">
        <v>46</v>
      </c>
      <c r="L361" s="2">
        <v>4500</v>
      </c>
      <c r="M361">
        <v>19</v>
      </c>
      <c r="N361" s="2">
        <v>85500</v>
      </c>
      <c r="O361">
        <v>27.65</v>
      </c>
      <c r="P361" t="s">
        <v>39</v>
      </c>
    </row>
    <row r="362" spans="1:17" x14ac:dyDescent="0.25">
      <c r="A362" t="s">
        <v>456</v>
      </c>
      <c r="B362" t="s">
        <v>457</v>
      </c>
      <c r="C362" s="1">
        <v>45713</v>
      </c>
      <c r="D362">
        <v>35</v>
      </c>
      <c r="E362" t="s">
        <v>95</v>
      </c>
      <c r="F362" t="s">
        <v>36</v>
      </c>
      <c r="G362" t="s">
        <v>21</v>
      </c>
      <c r="H362">
        <v>3</v>
      </c>
      <c r="I362" t="s">
        <v>50</v>
      </c>
      <c r="J362">
        <v>29</v>
      </c>
      <c r="K362" t="s">
        <v>62</v>
      </c>
      <c r="L362" s="2">
        <v>24000</v>
      </c>
      <c r="M362">
        <v>4</v>
      </c>
      <c r="N362" s="2">
        <v>96000</v>
      </c>
      <c r="O362">
        <v>92.94</v>
      </c>
      <c r="P362" t="s">
        <v>39</v>
      </c>
    </row>
    <row r="363" spans="1:17" x14ac:dyDescent="0.25">
      <c r="A363" t="s">
        <v>456</v>
      </c>
      <c r="B363" t="s">
        <v>457</v>
      </c>
      <c r="C363" s="1">
        <v>45713</v>
      </c>
      <c r="D363">
        <v>35</v>
      </c>
      <c r="E363" t="s">
        <v>95</v>
      </c>
      <c r="F363" t="s">
        <v>41</v>
      </c>
      <c r="G363" t="s">
        <v>21</v>
      </c>
      <c r="H363">
        <v>3</v>
      </c>
      <c r="I363" t="s">
        <v>50</v>
      </c>
      <c r="J363">
        <v>29</v>
      </c>
      <c r="K363" t="s">
        <v>42</v>
      </c>
      <c r="L363" s="2">
        <v>9000</v>
      </c>
      <c r="M363">
        <v>10</v>
      </c>
      <c r="N363" s="2">
        <v>90000</v>
      </c>
      <c r="O363">
        <v>31.94</v>
      </c>
      <c r="P363" t="s">
        <v>39</v>
      </c>
    </row>
    <row r="364" spans="1:17" x14ac:dyDescent="0.25">
      <c r="A364" t="s">
        <v>456</v>
      </c>
      <c r="B364" t="s">
        <v>457</v>
      </c>
      <c r="C364" s="1">
        <v>45713</v>
      </c>
      <c r="D364">
        <v>35</v>
      </c>
      <c r="E364" t="s">
        <v>95</v>
      </c>
      <c r="F364" t="s">
        <v>29</v>
      </c>
      <c r="G364" t="s">
        <v>21</v>
      </c>
      <c r="H364">
        <v>3</v>
      </c>
      <c r="I364" t="s">
        <v>50</v>
      </c>
      <c r="J364">
        <v>29</v>
      </c>
      <c r="K364" t="s">
        <v>58</v>
      </c>
      <c r="L364" s="2">
        <v>16000</v>
      </c>
      <c r="M364">
        <v>11</v>
      </c>
      <c r="N364" s="2">
        <v>176000</v>
      </c>
      <c r="O364">
        <v>43.4</v>
      </c>
      <c r="P364" t="s">
        <v>39</v>
      </c>
    </row>
    <row r="365" spans="1:17" x14ac:dyDescent="0.25">
      <c r="A365" t="s">
        <v>458</v>
      </c>
      <c r="B365" t="s">
        <v>459</v>
      </c>
      <c r="C365" s="1">
        <v>45682</v>
      </c>
      <c r="D365">
        <v>27</v>
      </c>
      <c r="E365" t="s">
        <v>70</v>
      </c>
      <c r="F365" t="s">
        <v>29</v>
      </c>
      <c r="G365" t="s">
        <v>30</v>
      </c>
      <c r="H365">
        <v>3</v>
      </c>
      <c r="I365" t="s">
        <v>50</v>
      </c>
      <c r="J365">
        <v>26</v>
      </c>
      <c r="K365" t="s">
        <v>31</v>
      </c>
      <c r="L365" s="2">
        <v>5500</v>
      </c>
      <c r="M365">
        <v>18</v>
      </c>
      <c r="N365" s="2">
        <v>99000</v>
      </c>
      <c r="O365">
        <v>111.41</v>
      </c>
      <c r="P365" t="s">
        <v>24</v>
      </c>
      <c r="Q365" t="s">
        <v>265</v>
      </c>
    </row>
    <row r="366" spans="1:17" x14ac:dyDescent="0.25">
      <c r="A366" t="s">
        <v>460</v>
      </c>
      <c r="B366" t="s">
        <v>461</v>
      </c>
      <c r="C366" s="1">
        <v>45713</v>
      </c>
      <c r="D366">
        <v>28</v>
      </c>
      <c r="E366" t="s">
        <v>35</v>
      </c>
      <c r="F366" t="s">
        <v>20</v>
      </c>
      <c r="G366" t="s">
        <v>21</v>
      </c>
      <c r="H366">
        <v>1</v>
      </c>
      <c r="I366" t="s">
        <v>37</v>
      </c>
      <c r="J366">
        <v>52</v>
      </c>
      <c r="K366" t="s">
        <v>46</v>
      </c>
      <c r="L366" s="2">
        <v>4500</v>
      </c>
      <c r="M366">
        <v>12</v>
      </c>
      <c r="N366" s="2">
        <v>54000</v>
      </c>
      <c r="O366">
        <v>164.82</v>
      </c>
      <c r="P366" t="s">
        <v>24</v>
      </c>
      <c r="Q366" t="s">
        <v>32</v>
      </c>
    </row>
    <row r="367" spans="1:17" x14ac:dyDescent="0.25">
      <c r="A367" t="s">
        <v>462</v>
      </c>
      <c r="B367" t="s">
        <v>463</v>
      </c>
      <c r="C367" s="1">
        <v>45713</v>
      </c>
      <c r="D367">
        <v>49</v>
      </c>
      <c r="E367" t="s">
        <v>146</v>
      </c>
      <c r="F367" t="s">
        <v>36</v>
      </c>
      <c r="G367" t="s">
        <v>21</v>
      </c>
      <c r="H367">
        <v>4</v>
      </c>
      <c r="I367" t="s">
        <v>114</v>
      </c>
      <c r="J367">
        <v>5</v>
      </c>
      <c r="K367" t="s">
        <v>38</v>
      </c>
      <c r="L367" s="2">
        <v>20000</v>
      </c>
      <c r="M367">
        <v>15</v>
      </c>
      <c r="N367" s="2">
        <v>300000</v>
      </c>
      <c r="O367">
        <v>9.02</v>
      </c>
      <c r="P367" t="s">
        <v>39</v>
      </c>
    </row>
    <row r="368" spans="1:17" x14ac:dyDescent="0.25">
      <c r="A368" t="s">
        <v>464</v>
      </c>
      <c r="B368" t="s">
        <v>465</v>
      </c>
      <c r="C368" s="1">
        <v>45682</v>
      </c>
      <c r="D368">
        <v>37</v>
      </c>
      <c r="E368" t="s">
        <v>19</v>
      </c>
      <c r="F368" t="s">
        <v>36</v>
      </c>
      <c r="G368" t="s">
        <v>30</v>
      </c>
      <c r="H368">
        <v>4</v>
      </c>
      <c r="I368" t="s">
        <v>114</v>
      </c>
      <c r="J368">
        <v>32</v>
      </c>
      <c r="K368" t="s">
        <v>71</v>
      </c>
      <c r="L368" s="2">
        <v>14500</v>
      </c>
      <c r="M368">
        <v>9</v>
      </c>
      <c r="N368" s="2">
        <v>130500</v>
      </c>
      <c r="O368">
        <v>181.71</v>
      </c>
      <c r="P368" t="s">
        <v>39</v>
      </c>
    </row>
    <row r="369" spans="1:17" x14ac:dyDescent="0.25">
      <c r="A369" t="s">
        <v>466</v>
      </c>
      <c r="B369" t="s">
        <v>467</v>
      </c>
      <c r="C369" s="1">
        <v>45713</v>
      </c>
      <c r="D369">
        <v>73</v>
      </c>
      <c r="E369" t="s">
        <v>54</v>
      </c>
      <c r="F369" t="s">
        <v>29</v>
      </c>
      <c r="G369" t="s">
        <v>21</v>
      </c>
      <c r="H369">
        <v>3</v>
      </c>
      <c r="I369" t="s">
        <v>50</v>
      </c>
      <c r="J369">
        <v>40</v>
      </c>
      <c r="K369" t="s">
        <v>40</v>
      </c>
      <c r="L369" s="2">
        <v>500</v>
      </c>
      <c r="M369">
        <v>14</v>
      </c>
      <c r="N369" s="2">
        <v>7000</v>
      </c>
      <c r="O369">
        <v>76.91</v>
      </c>
      <c r="P369" t="s">
        <v>39</v>
      </c>
    </row>
    <row r="370" spans="1:17" x14ac:dyDescent="0.25">
      <c r="A370" t="s">
        <v>466</v>
      </c>
      <c r="B370" t="s">
        <v>467</v>
      </c>
      <c r="C370" s="1">
        <v>45713</v>
      </c>
      <c r="D370">
        <v>73</v>
      </c>
      <c r="E370" t="s">
        <v>54</v>
      </c>
      <c r="F370" t="s">
        <v>41</v>
      </c>
      <c r="G370" t="s">
        <v>21</v>
      </c>
      <c r="H370">
        <v>3</v>
      </c>
      <c r="I370" t="s">
        <v>50</v>
      </c>
      <c r="J370">
        <v>40</v>
      </c>
      <c r="K370" t="s">
        <v>38</v>
      </c>
      <c r="L370" s="2">
        <v>20000</v>
      </c>
      <c r="M370">
        <v>17</v>
      </c>
      <c r="N370" s="2">
        <v>340000</v>
      </c>
      <c r="O370">
        <v>128.71</v>
      </c>
      <c r="P370" t="s">
        <v>39</v>
      </c>
    </row>
    <row r="371" spans="1:17" x14ac:dyDescent="0.25">
      <c r="A371" t="s">
        <v>466</v>
      </c>
      <c r="B371" t="s">
        <v>467</v>
      </c>
      <c r="C371" s="1">
        <v>45713</v>
      </c>
      <c r="D371">
        <v>73</v>
      </c>
      <c r="E371" t="s">
        <v>54</v>
      </c>
      <c r="F371" t="s">
        <v>36</v>
      </c>
      <c r="G371" t="s">
        <v>21</v>
      </c>
      <c r="H371">
        <v>3</v>
      </c>
      <c r="I371" t="s">
        <v>50</v>
      </c>
      <c r="J371">
        <v>40</v>
      </c>
      <c r="K371" t="s">
        <v>71</v>
      </c>
      <c r="L371" s="2">
        <v>14500</v>
      </c>
      <c r="M371">
        <v>18</v>
      </c>
      <c r="N371" s="2">
        <v>261000</v>
      </c>
      <c r="O371">
        <v>126.34</v>
      </c>
      <c r="P371" t="s">
        <v>39</v>
      </c>
    </row>
    <row r="372" spans="1:17" x14ac:dyDescent="0.25">
      <c r="A372" t="s">
        <v>468</v>
      </c>
      <c r="B372" t="s">
        <v>469</v>
      </c>
      <c r="C372" s="1">
        <v>45713</v>
      </c>
      <c r="D372">
        <v>64</v>
      </c>
      <c r="E372" t="s">
        <v>152</v>
      </c>
      <c r="F372" t="s">
        <v>36</v>
      </c>
      <c r="G372" t="s">
        <v>30</v>
      </c>
      <c r="H372">
        <v>3</v>
      </c>
      <c r="I372" t="s">
        <v>50</v>
      </c>
      <c r="J372">
        <v>35</v>
      </c>
      <c r="K372" t="s">
        <v>65</v>
      </c>
      <c r="L372" s="2">
        <v>30000</v>
      </c>
      <c r="M372">
        <v>20</v>
      </c>
      <c r="N372" s="2">
        <v>600000</v>
      </c>
      <c r="O372">
        <v>5.7</v>
      </c>
      <c r="P372" t="s">
        <v>39</v>
      </c>
    </row>
    <row r="373" spans="1:17" x14ac:dyDescent="0.25">
      <c r="A373" t="s">
        <v>468</v>
      </c>
      <c r="B373" t="s">
        <v>469</v>
      </c>
      <c r="C373" s="1">
        <v>45713</v>
      </c>
      <c r="D373">
        <v>64</v>
      </c>
      <c r="E373" t="s">
        <v>152</v>
      </c>
      <c r="F373" t="s">
        <v>20</v>
      </c>
      <c r="G373" t="s">
        <v>30</v>
      </c>
      <c r="H373">
        <v>3</v>
      </c>
      <c r="I373" t="s">
        <v>50</v>
      </c>
      <c r="J373">
        <v>35</v>
      </c>
      <c r="K373" t="s">
        <v>46</v>
      </c>
      <c r="L373" s="2">
        <v>4500</v>
      </c>
      <c r="M373">
        <v>9</v>
      </c>
      <c r="N373" s="2">
        <v>40500</v>
      </c>
      <c r="O373">
        <v>6.35</v>
      </c>
      <c r="P373" t="s">
        <v>39</v>
      </c>
    </row>
    <row r="374" spans="1:17" x14ac:dyDescent="0.25">
      <c r="A374" t="s">
        <v>468</v>
      </c>
      <c r="B374" t="s">
        <v>469</v>
      </c>
      <c r="C374" s="1">
        <v>45713</v>
      </c>
      <c r="D374">
        <v>64</v>
      </c>
      <c r="E374" t="s">
        <v>152</v>
      </c>
      <c r="F374" t="s">
        <v>29</v>
      </c>
      <c r="G374" t="s">
        <v>30</v>
      </c>
      <c r="H374">
        <v>3</v>
      </c>
      <c r="I374" t="s">
        <v>50</v>
      </c>
      <c r="J374">
        <v>35</v>
      </c>
      <c r="K374" t="s">
        <v>102</v>
      </c>
      <c r="L374" s="2">
        <v>900</v>
      </c>
      <c r="M374">
        <v>16</v>
      </c>
      <c r="N374" s="2">
        <v>14400</v>
      </c>
      <c r="O374">
        <v>161.83000000000001</v>
      </c>
      <c r="P374" t="s">
        <v>39</v>
      </c>
    </row>
    <row r="375" spans="1:17" x14ac:dyDescent="0.25">
      <c r="A375" t="s">
        <v>470</v>
      </c>
      <c r="B375" t="s">
        <v>471</v>
      </c>
      <c r="C375" s="1">
        <v>45713</v>
      </c>
      <c r="D375">
        <v>61</v>
      </c>
      <c r="E375" t="s">
        <v>113</v>
      </c>
      <c r="F375" t="s">
        <v>41</v>
      </c>
      <c r="G375" t="s">
        <v>21</v>
      </c>
      <c r="H375">
        <v>2</v>
      </c>
      <c r="I375" t="s">
        <v>22</v>
      </c>
      <c r="J375">
        <v>7</v>
      </c>
      <c r="K375" t="s">
        <v>65</v>
      </c>
      <c r="L375" s="2">
        <v>30000</v>
      </c>
      <c r="M375">
        <v>6</v>
      </c>
      <c r="N375" s="2">
        <v>180000</v>
      </c>
      <c r="O375">
        <v>187.07</v>
      </c>
      <c r="P375" t="s">
        <v>24</v>
      </c>
      <c r="Q375" t="s">
        <v>32</v>
      </c>
    </row>
    <row r="376" spans="1:17" x14ac:dyDescent="0.25">
      <c r="A376" t="s">
        <v>470</v>
      </c>
      <c r="B376" t="s">
        <v>471</v>
      </c>
      <c r="C376" s="1">
        <v>45713</v>
      </c>
      <c r="D376">
        <v>61</v>
      </c>
      <c r="E376" t="s">
        <v>113</v>
      </c>
      <c r="F376" t="s">
        <v>29</v>
      </c>
      <c r="G376" t="s">
        <v>21</v>
      </c>
      <c r="H376">
        <v>2</v>
      </c>
      <c r="I376" t="s">
        <v>22</v>
      </c>
      <c r="J376">
        <v>7</v>
      </c>
      <c r="K376" t="s">
        <v>164</v>
      </c>
      <c r="L376" s="2">
        <v>600</v>
      </c>
      <c r="M376">
        <v>11</v>
      </c>
      <c r="N376" s="2">
        <v>6600</v>
      </c>
      <c r="O376">
        <v>47.69</v>
      </c>
      <c r="P376" t="s">
        <v>24</v>
      </c>
      <c r="Q376" t="s">
        <v>32</v>
      </c>
    </row>
    <row r="377" spans="1:17" x14ac:dyDescent="0.25">
      <c r="A377" t="s">
        <v>470</v>
      </c>
      <c r="B377" t="s">
        <v>471</v>
      </c>
      <c r="C377" s="1">
        <v>45713</v>
      </c>
      <c r="D377">
        <v>61</v>
      </c>
      <c r="E377" t="s">
        <v>113</v>
      </c>
      <c r="F377" t="s">
        <v>20</v>
      </c>
      <c r="G377" t="s">
        <v>21</v>
      </c>
      <c r="H377">
        <v>2</v>
      </c>
      <c r="I377" t="s">
        <v>22</v>
      </c>
      <c r="J377">
        <v>7</v>
      </c>
      <c r="K377" t="s">
        <v>51</v>
      </c>
      <c r="L377" s="2">
        <v>9000</v>
      </c>
      <c r="M377">
        <v>1</v>
      </c>
      <c r="N377" s="2">
        <v>9000</v>
      </c>
      <c r="O377">
        <v>182.84</v>
      </c>
      <c r="P377" t="s">
        <v>24</v>
      </c>
      <c r="Q377" t="s">
        <v>32</v>
      </c>
    </row>
    <row r="378" spans="1:17" x14ac:dyDescent="0.25">
      <c r="A378" t="s">
        <v>472</v>
      </c>
      <c r="B378" t="s">
        <v>473</v>
      </c>
      <c r="C378" s="1">
        <v>45741</v>
      </c>
      <c r="D378">
        <v>34</v>
      </c>
      <c r="E378" t="s">
        <v>121</v>
      </c>
      <c r="F378" t="s">
        <v>41</v>
      </c>
      <c r="G378" t="s">
        <v>30</v>
      </c>
      <c r="H378">
        <v>2</v>
      </c>
      <c r="I378" t="s">
        <v>22</v>
      </c>
      <c r="J378">
        <v>35</v>
      </c>
      <c r="K378" t="s">
        <v>38</v>
      </c>
      <c r="L378" s="2">
        <v>20000</v>
      </c>
      <c r="M378">
        <v>1</v>
      </c>
      <c r="N378" s="2">
        <v>20000</v>
      </c>
      <c r="O378">
        <v>120.53</v>
      </c>
      <c r="P378" t="s">
        <v>39</v>
      </c>
    </row>
    <row r="379" spans="1:17" x14ac:dyDescent="0.25">
      <c r="A379" t="s">
        <v>474</v>
      </c>
      <c r="B379" t="s">
        <v>475</v>
      </c>
      <c r="C379" s="1">
        <v>45713</v>
      </c>
      <c r="D379">
        <v>77</v>
      </c>
      <c r="E379" t="s">
        <v>452</v>
      </c>
      <c r="F379" t="s">
        <v>36</v>
      </c>
      <c r="G379" t="s">
        <v>30</v>
      </c>
      <c r="H379">
        <v>2</v>
      </c>
      <c r="I379" t="s">
        <v>22</v>
      </c>
      <c r="J379">
        <v>59</v>
      </c>
      <c r="K379" t="s">
        <v>42</v>
      </c>
      <c r="L379" s="2">
        <v>9000</v>
      </c>
      <c r="M379">
        <v>19</v>
      </c>
      <c r="N379" s="2">
        <v>171000</v>
      </c>
      <c r="O379">
        <v>4.87</v>
      </c>
      <c r="P379" t="s">
        <v>39</v>
      </c>
    </row>
    <row r="380" spans="1:17" x14ac:dyDescent="0.25">
      <c r="A380" t="s">
        <v>476</v>
      </c>
      <c r="B380" t="s">
        <v>477</v>
      </c>
      <c r="C380" s="1">
        <v>45741</v>
      </c>
      <c r="D380">
        <v>30</v>
      </c>
      <c r="E380" t="s">
        <v>75</v>
      </c>
      <c r="F380" t="s">
        <v>36</v>
      </c>
      <c r="G380" t="s">
        <v>30</v>
      </c>
      <c r="H380">
        <v>4</v>
      </c>
      <c r="I380" t="s">
        <v>114</v>
      </c>
      <c r="J380">
        <v>5</v>
      </c>
      <c r="K380" t="s">
        <v>65</v>
      </c>
      <c r="L380" s="2">
        <v>30000</v>
      </c>
      <c r="M380">
        <v>14</v>
      </c>
      <c r="N380" s="2">
        <v>420000</v>
      </c>
      <c r="O380">
        <v>195.18</v>
      </c>
      <c r="P380" t="s">
        <v>39</v>
      </c>
    </row>
    <row r="381" spans="1:17" x14ac:dyDescent="0.25">
      <c r="A381" t="s">
        <v>476</v>
      </c>
      <c r="B381" t="s">
        <v>477</v>
      </c>
      <c r="C381" s="1">
        <v>45741</v>
      </c>
      <c r="D381">
        <v>30</v>
      </c>
      <c r="E381" t="s">
        <v>75</v>
      </c>
      <c r="F381" t="s">
        <v>20</v>
      </c>
      <c r="G381" t="s">
        <v>30</v>
      </c>
      <c r="H381">
        <v>4</v>
      </c>
      <c r="I381" t="s">
        <v>114</v>
      </c>
      <c r="J381">
        <v>5</v>
      </c>
      <c r="K381" t="s">
        <v>23</v>
      </c>
      <c r="L381" s="2">
        <v>35000</v>
      </c>
      <c r="M381">
        <v>6</v>
      </c>
      <c r="N381" s="2">
        <v>210000</v>
      </c>
      <c r="O381">
        <v>130.01</v>
      </c>
      <c r="P381" t="s">
        <v>39</v>
      </c>
    </row>
    <row r="382" spans="1:17" x14ac:dyDescent="0.25">
      <c r="A382" t="s">
        <v>478</v>
      </c>
      <c r="B382" t="s">
        <v>479</v>
      </c>
      <c r="C382" s="1">
        <v>45741</v>
      </c>
      <c r="D382">
        <v>44</v>
      </c>
      <c r="E382" t="s">
        <v>131</v>
      </c>
      <c r="F382" t="s">
        <v>29</v>
      </c>
      <c r="G382" t="s">
        <v>30</v>
      </c>
      <c r="H382">
        <v>2</v>
      </c>
      <c r="I382" t="s">
        <v>22</v>
      </c>
      <c r="J382">
        <v>20</v>
      </c>
      <c r="K382" t="s">
        <v>164</v>
      </c>
      <c r="L382" s="2">
        <v>600</v>
      </c>
      <c r="M382">
        <v>20</v>
      </c>
      <c r="N382" s="2">
        <v>12000</v>
      </c>
      <c r="O382">
        <v>120.68</v>
      </c>
      <c r="P382" t="s">
        <v>24</v>
      </c>
      <c r="Q382" t="s">
        <v>76</v>
      </c>
    </row>
    <row r="383" spans="1:17" x14ac:dyDescent="0.25">
      <c r="A383" t="s">
        <v>478</v>
      </c>
      <c r="B383" t="s">
        <v>479</v>
      </c>
      <c r="C383" s="1">
        <v>45741</v>
      </c>
      <c r="D383">
        <v>44</v>
      </c>
      <c r="E383" t="s">
        <v>131</v>
      </c>
      <c r="F383" t="s">
        <v>36</v>
      </c>
      <c r="G383" t="s">
        <v>30</v>
      </c>
      <c r="H383">
        <v>2</v>
      </c>
      <c r="I383" t="s">
        <v>22</v>
      </c>
      <c r="J383">
        <v>20</v>
      </c>
      <c r="K383" t="s">
        <v>71</v>
      </c>
      <c r="L383" s="2">
        <v>14500</v>
      </c>
      <c r="M383">
        <v>4</v>
      </c>
      <c r="N383" s="2">
        <v>58000</v>
      </c>
      <c r="O383">
        <v>128.11000000000001</v>
      </c>
      <c r="P383" t="s">
        <v>24</v>
      </c>
      <c r="Q383" t="s">
        <v>76</v>
      </c>
    </row>
    <row r="384" spans="1:17" x14ac:dyDescent="0.25">
      <c r="A384" t="s">
        <v>478</v>
      </c>
      <c r="B384" t="s">
        <v>479</v>
      </c>
      <c r="C384" s="1">
        <v>45741</v>
      </c>
      <c r="D384">
        <v>44</v>
      </c>
      <c r="E384" t="s">
        <v>131</v>
      </c>
      <c r="F384" t="s">
        <v>41</v>
      </c>
      <c r="G384" t="s">
        <v>30</v>
      </c>
      <c r="H384">
        <v>2</v>
      </c>
      <c r="I384" t="s">
        <v>22</v>
      </c>
      <c r="J384">
        <v>20</v>
      </c>
      <c r="K384" t="s">
        <v>71</v>
      </c>
      <c r="L384" s="2">
        <v>14500</v>
      </c>
      <c r="M384">
        <v>3</v>
      </c>
      <c r="N384" s="2">
        <v>43500</v>
      </c>
      <c r="O384">
        <v>28.56</v>
      </c>
      <c r="P384" t="s">
        <v>24</v>
      </c>
      <c r="Q384" t="s">
        <v>76</v>
      </c>
    </row>
    <row r="385" spans="1:17" x14ac:dyDescent="0.25">
      <c r="A385" t="s">
        <v>480</v>
      </c>
      <c r="B385" t="s">
        <v>481</v>
      </c>
      <c r="C385" s="1">
        <v>45682</v>
      </c>
      <c r="D385">
        <v>60</v>
      </c>
      <c r="E385" t="s">
        <v>258</v>
      </c>
      <c r="F385" t="s">
        <v>20</v>
      </c>
      <c r="G385" t="s">
        <v>21</v>
      </c>
      <c r="H385">
        <v>3</v>
      </c>
      <c r="I385" t="s">
        <v>50</v>
      </c>
      <c r="J385">
        <v>41</v>
      </c>
      <c r="K385" t="s">
        <v>58</v>
      </c>
      <c r="L385" s="2">
        <v>16000</v>
      </c>
      <c r="M385">
        <v>4</v>
      </c>
      <c r="N385" s="2">
        <v>64000</v>
      </c>
      <c r="O385">
        <v>70.42</v>
      </c>
      <c r="P385" t="s">
        <v>39</v>
      </c>
    </row>
    <row r="386" spans="1:17" x14ac:dyDescent="0.25">
      <c r="A386" t="s">
        <v>480</v>
      </c>
      <c r="B386" t="s">
        <v>481</v>
      </c>
      <c r="C386" s="1">
        <v>45682</v>
      </c>
      <c r="D386">
        <v>60</v>
      </c>
      <c r="E386" t="s">
        <v>258</v>
      </c>
      <c r="F386" t="s">
        <v>41</v>
      </c>
      <c r="G386" t="s">
        <v>21</v>
      </c>
      <c r="H386">
        <v>3</v>
      </c>
      <c r="I386" t="s">
        <v>50</v>
      </c>
      <c r="J386">
        <v>41</v>
      </c>
      <c r="K386" t="s">
        <v>42</v>
      </c>
      <c r="L386" s="2">
        <v>9000</v>
      </c>
      <c r="M386">
        <v>15</v>
      </c>
      <c r="N386" s="2">
        <v>135000</v>
      </c>
      <c r="O386">
        <v>10.11</v>
      </c>
      <c r="P386" t="s">
        <v>39</v>
      </c>
    </row>
    <row r="387" spans="1:17" x14ac:dyDescent="0.25">
      <c r="A387" t="s">
        <v>482</v>
      </c>
      <c r="B387" t="s">
        <v>483</v>
      </c>
      <c r="C387" s="1">
        <v>45713</v>
      </c>
      <c r="D387">
        <v>37</v>
      </c>
      <c r="E387" t="s">
        <v>110</v>
      </c>
      <c r="F387" t="s">
        <v>29</v>
      </c>
      <c r="G387" t="s">
        <v>30</v>
      </c>
      <c r="H387">
        <v>3</v>
      </c>
      <c r="I387" t="s">
        <v>50</v>
      </c>
      <c r="J387">
        <v>57</v>
      </c>
      <c r="K387" t="s">
        <v>72</v>
      </c>
      <c r="L387" s="2">
        <v>350</v>
      </c>
      <c r="M387">
        <v>3</v>
      </c>
      <c r="N387" s="2">
        <v>1050</v>
      </c>
      <c r="O387">
        <v>32.950000000000003</v>
      </c>
      <c r="P387" t="s">
        <v>39</v>
      </c>
    </row>
    <row r="388" spans="1:17" x14ac:dyDescent="0.25">
      <c r="A388" t="s">
        <v>484</v>
      </c>
      <c r="B388" t="s">
        <v>485</v>
      </c>
      <c r="C388" s="1">
        <v>45682</v>
      </c>
      <c r="D388">
        <v>53</v>
      </c>
      <c r="E388" t="s">
        <v>118</v>
      </c>
      <c r="F388" t="s">
        <v>20</v>
      </c>
      <c r="G388" t="s">
        <v>30</v>
      </c>
      <c r="H388">
        <v>1</v>
      </c>
      <c r="I388" t="s">
        <v>37</v>
      </c>
      <c r="J388">
        <v>17</v>
      </c>
      <c r="K388" t="s">
        <v>58</v>
      </c>
      <c r="L388" s="2">
        <v>16000</v>
      </c>
      <c r="M388">
        <v>3</v>
      </c>
      <c r="N388" s="2">
        <v>48000</v>
      </c>
      <c r="O388">
        <v>109.64</v>
      </c>
      <c r="P388" t="s">
        <v>39</v>
      </c>
    </row>
    <row r="389" spans="1:17" x14ac:dyDescent="0.25">
      <c r="A389" t="s">
        <v>484</v>
      </c>
      <c r="B389" t="s">
        <v>485</v>
      </c>
      <c r="C389" s="1">
        <v>45682</v>
      </c>
      <c r="D389">
        <v>53</v>
      </c>
      <c r="E389" t="s">
        <v>118</v>
      </c>
      <c r="F389" t="s">
        <v>36</v>
      </c>
      <c r="G389" t="s">
        <v>30</v>
      </c>
      <c r="H389">
        <v>1</v>
      </c>
      <c r="I389" t="s">
        <v>37</v>
      </c>
      <c r="J389">
        <v>17</v>
      </c>
      <c r="K389" t="s">
        <v>115</v>
      </c>
      <c r="L389" s="2">
        <v>25000</v>
      </c>
      <c r="M389">
        <v>20</v>
      </c>
      <c r="N389" s="2">
        <v>500000</v>
      </c>
      <c r="O389">
        <v>119.01</v>
      </c>
      <c r="P389" t="s">
        <v>39</v>
      </c>
    </row>
    <row r="390" spans="1:17" x14ac:dyDescent="0.25">
      <c r="A390" t="s">
        <v>486</v>
      </c>
      <c r="B390" t="s">
        <v>487</v>
      </c>
      <c r="C390" s="1">
        <v>45713</v>
      </c>
      <c r="D390">
        <v>19</v>
      </c>
      <c r="E390" t="s">
        <v>19</v>
      </c>
      <c r="F390" t="s">
        <v>20</v>
      </c>
      <c r="G390" t="s">
        <v>21</v>
      </c>
      <c r="H390">
        <v>2</v>
      </c>
      <c r="I390" t="s">
        <v>22</v>
      </c>
      <c r="J390">
        <v>39</v>
      </c>
      <c r="K390" t="s">
        <v>46</v>
      </c>
      <c r="L390" s="2">
        <v>4500</v>
      </c>
      <c r="M390">
        <v>18</v>
      </c>
      <c r="N390" s="2">
        <v>81000</v>
      </c>
      <c r="O390">
        <v>139.59</v>
      </c>
      <c r="P390" t="s">
        <v>24</v>
      </c>
      <c r="Q390" t="s">
        <v>96</v>
      </c>
    </row>
    <row r="391" spans="1:17" x14ac:dyDescent="0.25">
      <c r="A391" t="s">
        <v>488</v>
      </c>
      <c r="B391" t="s">
        <v>489</v>
      </c>
      <c r="C391" s="1">
        <v>45682</v>
      </c>
      <c r="D391">
        <v>52</v>
      </c>
      <c r="E391" t="s">
        <v>149</v>
      </c>
      <c r="F391" t="s">
        <v>20</v>
      </c>
      <c r="G391" t="s">
        <v>21</v>
      </c>
      <c r="H391">
        <v>4</v>
      </c>
      <c r="I391" t="s">
        <v>114</v>
      </c>
      <c r="J391">
        <v>7</v>
      </c>
      <c r="K391" t="s">
        <v>51</v>
      </c>
      <c r="L391" s="2">
        <v>9000</v>
      </c>
      <c r="M391">
        <v>3</v>
      </c>
      <c r="N391" s="2">
        <v>27000</v>
      </c>
      <c r="O391">
        <v>1.26</v>
      </c>
      <c r="P391" t="s">
        <v>39</v>
      </c>
    </row>
    <row r="392" spans="1:17" x14ac:dyDescent="0.25">
      <c r="A392" t="s">
        <v>488</v>
      </c>
      <c r="B392" t="s">
        <v>489</v>
      </c>
      <c r="C392" s="1">
        <v>45682</v>
      </c>
      <c r="D392">
        <v>52</v>
      </c>
      <c r="E392" t="s">
        <v>149</v>
      </c>
      <c r="F392" t="s">
        <v>41</v>
      </c>
      <c r="G392" t="s">
        <v>21</v>
      </c>
      <c r="H392">
        <v>4</v>
      </c>
      <c r="I392" t="s">
        <v>114</v>
      </c>
      <c r="J392">
        <v>7</v>
      </c>
      <c r="K392" t="s">
        <v>65</v>
      </c>
      <c r="L392" s="2">
        <v>30000</v>
      </c>
      <c r="M392">
        <v>20</v>
      </c>
      <c r="N392" s="2">
        <v>600000</v>
      </c>
      <c r="O392">
        <v>164.87</v>
      </c>
      <c r="P392" t="s">
        <v>39</v>
      </c>
    </row>
    <row r="393" spans="1:17" x14ac:dyDescent="0.25">
      <c r="A393" t="s">
        <v>490</v>
      </c>
      <c r="B393" t="s">
        <v>491</v>
      </c>
      <c r="C393" s="1">
        <v>45713</v>
      </c>
      <c r="D393">
        <v>41</v>
      </c>
      <c r="E393" t="s">
        <v>95</v>
      </c>
      <c r="F393" t="s">
        <v>41</v>
      </c>
      <c r="G393" t="s">
        <v>21</v>
      </c>
      <c r="H393">
        <v>3</v>
      </c>
      <c r="I393" t="s">
        <v>50</v>
      </c>
      <c r="J393">
        <v>14</v>
      </c>
      <c r="K393" t="s">
        <v>71</v>
      </c>
      <c r="L393" s="2">
        <v>14500</v>
      </c>
      <c r="M393">
        <v>9</v>
      </c>
      <c r="N393" s="2">
        <v>130500</v>
      </c>
      <c r="O393">
        <v>94.45</v>
      </c>
      <c r="P393" t="s">
        <v>39</v>
      </c>
    </row>
    <row r="394" spans="1:17" x14ac:dyDescent="0.25">
      <c r="A394" t="s">
        <v>490</v>
      </c>
      <c r="B394" t="s">
        <v>491</v>
      </c>
      <c r="C394" s="1">
        <v>45713</v>
      </c>
      <c r="D394">
        <v>41</v>
      </c>
      <c r="E394" t="s">
        <v>95</v>
      </c>
      <c r="F394" t="s">
        <v>20</v>
      </c>
      <c r="G394" t="s">
        <v>21</v>
      </c>
      <c r="H394">
        <v>3</v>
      </c>
      <c r="I394" t="s">
        <v>50</v>
      </c>
      <c r="J394">
        <v>14</v>
      </c>
      <c r="K394" t="s">
        <v>58</v>
      </c>
      <c r="L394" s="2">
        <v>16000</v>
      </c>
      <c r="M394">
        <v>13</v>
      </c>
      <c r="N394" s="2">
        <v>208000</v>
      </c>
      <c r="O394">
        <v>128.55000000000001</v>
      </c>
      <c r="P394" t="s">
        <v>39</v>
      </c>
    </row>
    <row r="395" spans="1:17" x14ac:dyDescent="0.25">
      <c r="A395" t="s">
        <v>492</v>
      </c>
      <c r="B395" t="s">
        <v>493</v>
      </c>
      <c r="C395" s="1">
        <v>45713</v>
      </c>
      <c r="D395">
        <v>63</v>
      </c>
      <c r="E395" t="s">
        <v>61</v>
      </c>
      <c r="F395" t="s">
        <v>20</v>
      </c>
      <c r="G395" t="s">
        <v>30</v>
      </c>
      <c r="H395">
        <v>1</v>
      </c>
      <c r="I395" t="s">
        <v>37</v>
      </c>
      <c r="J395">
        <v>12</v>
      </c>
      <c r="K395" t="s">
        <v>58</v>
      </c>
      <c r="L395" s="2">
        <v>16000</v>
      </c>
      <c r="M395">
        <v>4</v>
      </c>
      <c r="N395" s="2">
        <v>64000</v>
      </c>
      <c r="O395">
        <v>30.65</v>
      </c>
      <c r="P395" t="s">
        <v>24</v>
      </c>
      <c r="Q395" t="s">
        <v>167</v>
      </c>
    </row>
    <row r="396" spans="1:17" x14ac:dyDescent="0.25">
      <c r="A396" t="s">
        <v>492</v>
      </c>
      <c r="B396" t="s">
        <v>493</v>
      </c>
      <c r="C396" s="1">
        <v>45713</v>
      </c>
      <c r="D396">
        <v>63</v>
      </c>
      <c r="E396" t="s">
        <v>61</v>
      </c>
      <c r="F396" t="s">
        <v>29</v>
      </c>
      <c r="G396" t="s">
        <v>30</v>
      </c>
      <c r="H396">
        <v>1</v>
      </c>
      <c r="I396" t="s">
        <v>37</v>
      </c>
      <c r="J396">
        <v>12</v>
      </c>
      <c r="K396" t="s">
        <v>83</v>
      </c>
      <c r="L396" s="2">
        <v>1000</v>
      </c>
      <c r="M396">
        <v>18</v>
      </c>
      <c r="N396" s="2">
        <v>18000</v>
      </c>
      <c r="O396">
        <v>133.79</v>
      </c>
      <c r="P396" t="s">
        <v>24</v>
      </c>
      <c r="Q396" t="s">
        <v>167</v>
      </c>
    </row>
    <row r="397" spans="1:17" x14ac:dyDescent="0.25">
      <c r="A397" t="s">
        <v>494</v>
      </c>
      <c r="B397" t="s">
        <v>495</v>
      </c>
      <c r="C397" s="1">
        <v>45713</v>
      </c>
      <c r="D397">
        <v>45</v>
      </c>
      <c r="E397" t="s">
        <v>49</v>
      </c>
      <c r="F397" t="s">
        <v>20</v>
      </c>
      <c r="G397" t="s">
        <v>30</v>
      </c>
      <c r="H397">
        <v>5</v>
      </c>
      <c r="I397" t="s">
        <v>55</v>
      </c>
      <c r="J397">
        <v>53</v>
      </c>
      <c r="K397" t="s">
        <v>51</v>
      </c>
      <c r="L397" s="2">
        <v>9000</v>
      </c>
      <c r="M397">
        <v>2</v>
      </c>
      <c r="N397" s="2">
        <v>18000</v>
      </c>
      <c r="O397">
        <v>16.25</v>
      </c>
      <c r="P397" t="s">
        <v>39</v>
      </c>
    </row>
    <row r="398" spans="1:17" x14ac:dyDescent="0.25">
      <c r="A398" t="s">
        <v>494</v>
      </c>
      <c r="B398" t="s">
        <v>495</v>
      </c>
      <c r="C398" s="1">
        <v>45713</v>
      </c>
      <c r="D398">
        <v>45</v>
      </c>
      <c r="E398" t="s">
        <v>49</v>
      </c>
      <c r="F398" t="s">
        <v>29</v>
      </c>
      <c r="G398" t="s">
        <v>30</v>
      </c>
      <c r="H398">
        <v>5</v>
      </c>
      <c r="I398" t="s">
        <v>55</v>
      </c>
      <c r="J398">
        <v>53</v>
      </c>
      <c r="K398" t="s">
        <v>193</v>
      </c>
      <c r="L398" s="2">
        <v>6500</v>
      </c>
      <c r="M398">
        <v>17</v>
      </c>
      <c r="N398" s="2">
        <v>110500</v>
      </c>
      <c r="O398">
        <v>114.46</v>
      </c>
      <c r="P398" t="s">
        <v>39</v>
      </c>
    </row>
    <row r="399" spans="1:17" x14ac:dyDescent="0.25">
      <c r="A399" t="s">
        <v>496</v>
      </c>
      <c r="B399" t="s">
        <v>497</v>
      </c>
      <c r="C399" s="1">
        <v>45713</v>
      </c>
      <c r="D399">
        <v>31</v>
      </c>
      <c r="E399" t="s">
        <v>198</v>
      </c>
      <c r="F399" t="s">
        <v>29</v>
      </c>
      <c r="G399" t="s">
        <v>21</v>
      </c>
      <c r="H399">
        <v>2</v>
      </c>
      <c r="I399" t="s">
        <v>22</v>
      </c>
      <c r="J399">
        <v>11</v>
      </c>
      <c r="K399" t="s">
        <v>72</v>
      </c>
      <c r="L399" s="2">
        <v>350</v>
      </c>
      <c r="M399">
        <v>5</v>
      </c>
      <c r="N399" s="2">
        <v>1750</v>
      </c>
      <c r="O399">
        <v>199.46</v>
      </c>
      <c r="P399" t="s">
        <v>24</v>
      </c>
      <c r="Q399" t="s">
        <v>167</v>
      </c>
    </row>
    <row r="400" spans="1:17" x14ac:dyDescent="0.25">
      <c r="A400" t="s">
        <v>498</v>
      </c>
      <c r="B400" t="s">
        <v>499</v>
      </c>
      <c r="C400" s="1">
        <v>45713</v>
      </c>
      <c r="D400">
        <v>56</v>
      </c>
      <c r="E400" t="s">
        <v>146</v>
      </c>
      <c r="F400" t="s">
        <v>29</v>
      </c>
      <c r="G400" t="s">
        <v>21</v>
      </c>
      <c r="H400">
        <v>5</v>
      </c>
      <c r="I400" t="s">
        <v>55</v>
      </c>
      <c r="J400">
        <v>25</v>
      </c>
      <c r="K400" t="s">
        <v>193</v>
      </c>
      <c r="L400" s="2">
        <v>6500</v>
      </c>
      <c r="M400">
        <v>4</v>
      </c>
      <c r="N400" s="2">
        <v>26000</v>
      </c>
      <c r="O400">
        <v>156.44999999999999</v>
      </c>
      <c r="P400" t="s">
        <v>39</v>
      </c>
    </row>
    <row r="401" spans="1:17" x14ac:dyDescent="0.25">
      <c r="A401" t="s">
        <v>498</v>
      </c>
      <c r="B401" t="s">
        <v>499</v>
      </c>
      <c r="C401" s="1">
        <v>45713</v>
      </c>
      <c r="D401">
        <v>56</v>
      </c>
      <c r="E401" t="s">
        <v>146</v>
      </c>
      <c r="F401" t="s">
        <v>41</v>
      </c>
      <c r="G401" t="s">
        <v>21</v>
      </c>
      <c r="H401">
        <v>5</v>
      </c>
      <c r="I401" t="s">
        <v>55</v>
      </c>
      <c r="J401">
        <v>25</v>
      </c>
      <c r="K401" t="s">
        <v>71</v>
      </c>
      <c r="L401" s="2">
        <v>14500</v>
      </c>
      <c r="M401">
        <v>19</v>
      </c>
      <c r="N401" s="2">
        <v>275500</v>
      </c>
      <c r="O401">
        <v>30.35</v>
      </c>
      <c r="P401" t="s">
        <v>39</v>
      </c>
    </row>
    <row r="402" spans="1:17" x14ac:dyDescent="0.25">
      <c r="A402" t="s">
        <v>500</v>
      </c>
      <c r="B402" t="s">
        <v>501</v>
      </c>
      <c r="C402" s="1">
        <v>45741</v>
      </c>
      <c r="D402">
        <v>29</v>
      </c>
      <c r="E402" t="s">
        <v>95</v>
      </c>
      <c r="F402" t="s">
        <v>29</v>
      </c>
      <c r="G402" t="s">
        <v>30</v>
      </c>
      <c r="H402">
        <v>4</v>
      </c>
      <c r="I402" t="s">
        <v>114</v>
      </c>
      <c r="J402">
        <v>56</v>
      </c>
      <c r="K402" t="s">
        <v>164</v>
      </c>
      <c r="L402" s="2">
        <v>600</v>
      </c>
      <c r="M402">
        <v>5</v>
      </c>
      <c r="N402" s="2">
        <v>3000</v>
      </c>
      <c r="O402">
        <v>55.45</v>
      </c>
      <c r="P402" t="s">
        <v>24</v>
      </c>
      <c r="Q402" t="s">
        <v>284</v>
      </c>
    </row>
    <row r="403" spans="1:17" x14ac:dyDescent="0.25">
      <c r="A403" t="s">
        <v>500</v>
      </c>
      <c r="B403" t="s">
        <v>501</v>
      </c>
      <c r="C403" s="1">
        <v>45741</v>
      </c>
      <c r="D403">
        <v>29</v>
      </c>
      <c r="E403" t="s">
        <v>95</v>
      </c>
      <c r="F403" t="s">
        <v>41</v>
      </c>
      <c r="G403" t="s">
        <v>30</v>
      </c>
      <c r="H403">
        <v>4</v>
      </c>
      <c r="I403" t="s">
        <v>114</v>
      </c>
      <c r="J403">
        <v>56</v>
      </c>
      <c r="K403" t="s">
        <v>62</v>
      </c>
      <c r="L403" s="2">
        <v>24000</v>
      </c>
      <c r="M403">
        <v>13</v>
      </c>
      <c r="N403" s="2">
        <v>312000</v>
      </c>
      <c r="O403">
        <v>121.93</v>
      </c>
      <c r="P403" t="s">
        <v>24</v>
      </c>
      <c r="Q403" t="s">
        <v>284</v>
      </c>
    </row>
    <row r="404" spans="1:17" x14ac:dyDescent="0.25">
      <c r="A404" t="s">
        <v>502</v>
      </c>
      <c r="B404" t="s">
        <v>503</v>
      </c>
      <c r="C404" s="1">
        <v>45713</v>
      </c>
      <c r="D404">
        <v>66</v>
      </c>
      <c r="E404" t="s">
        <v>157</v>
      </c>
      <c r="F404" t="s">
        <v>36</v>
      </c>
      <c r="G404" t="s">
        <v>21</v>
      </c>
      <c r="H404">
        <v>3</v>
      </c>
      <c r="I404" t="s">
        <v>50</v>
      </c>
      <c r="J404">
        <v>4</v>
      </c>
      <c r="K404" t="s">
        <v>62</v>
      </c>
      <c r="L404" s="2">
        <v>24000</v>
      </c>
      <c r="M404">
        <v>16</v>
      </c>
      <c r="N404" s="2">
        <v>384000</v>
      </c>
      <c r="O404">
        <v>62.53</v>
      </c>
      <c r="P404" t="s">
        <v>39</v>
      </c>
    </row>
    <row r="405" spans="1:17" x14ac:dyDescent="0.25">
      <c r="A405" t="s">
        <v>504</v>
      </c>
      <c r="B405" t="s">
        <v>505</v>
      </c>
      <c r="C405" s="1">
        <v>45713</v>
      </c>
      <c r="D405">
        <v>45</v>
      </c>
      <c r="E405" t="s">
        <v>140</v>
      </c>
      <c r="F405" t="s">
        <v>41</v>
      </c>
      <c r="G405" t="s">
        <v>30</v>
      </c>
      <c r="H405">
        <v>3</v>
      </c>
      <c r="I405" t="s">
        <v>50</v>
      </c>
      <c r="J405">
        <v>48</v>
      </c>
      <c r="K405" t="s">
        <v>38</v>
      </c>
      <c r="L405" s="2">
        <v>20000</v>
      </c>
      <c r="M405">
        <v>14</v>
      </c>
      <c r="N405" s="2">
        <v>280000</v>
      </c>
      <c r="O405">
        <v>182.73</v>
      </c>
      <c r="P405" t="s">
        <v>24</v>
      </c>
      <c r="Q405" t="s">
        <v>167</v>
      </c>
    </row>
    <row r="406" spans="1:17" x14ac:dyDescent="0.25">
      <c r="A406" t="s">
        <v>504</v>
      </c>
      <c r="B406" t="s">
        <v>505</v>
      </c>
      <c r="C406" s="1">
        <v>45713</v>
      </c>
      <c r="D406">
        <v>45</v>
      </c>
      <c r="E406" t="s">
        <v>140</v>
      </c>
      <c r="F406" t="s">
        <v>29</v>
      </c>
      <c r="G406" t="s">
        <v>30</v>
      </c>
      <c r="H406">
        <v>3</v>
      </c>
      <c r="I406" t="s">
        <v>50</v>
      </c>
      <c r="J406">
        <v>48</v>
      </c>
      <c r="K406" t="s">
        <v>31</v>
      </c>
      <c r="L406" s="2">
        <v>5500</v>
      </c>
      <c r="M406">
        <v>12</v>
      </c>
      <c r="N406" s="2">
        <v>66000</v>
      </c>
      <c r="O406">
        <v>152.02000000000001</v>
      </c>
      <c r="P406" t="s">
        <v>24</v>
      </c>
      <c r="Q406" t="s">
        <v>167</v>
      </c>
    </row>
    <row r="407" spans="1:17" x14ac:dyDescent="0.25">
      <c r="A407" t="s">
        <v>504</v>
      </c>
      <c r="B407" t="s">
        <v>505</v>
      </c>
      <c r="C407" s="1">
        <v>45713</v>
      </c>
      <c r="D407">
        <v>45</v>
      </c>
      <c r="E407" t="s">
        <v>140</v>
      </c>
      <c r="F407" t="s">
        <v>20</v>
      </c>
      <c r="G407" t="s">
        <v>30</v>
      </c>
      <c r="H407">
        <v>3</v>
      </c>
      <c r="I407" t="s">
        <v>50</v>
      </c>
      <c r="J407">
        <v>48</v>
      </c>
      <c r="K407" t="s">
        <v>58</v>
      </c>
      <c r="L407" s="2">
        <v>16000</v>
      </c>
      <c r="M407">
        <v>6</v>
      </c>
      <c r="N407" s="2">
        <v>96000</v>
      </c>
      <c r="O407">
        <v>103.3</v>
      </c>
      <c r="P407" t="s">
        <v>24</v>
      </c>
      <c r="Q407" t="s">
        <v>167</v>
      </c>
    </row>
    <row r="408" spans="1:17" x14ac:dyDescent="0.25">
      <c r="A408" t="s">
        <v>506</v>
      </c>
      <c r="B408" t="s">
        <v>507</v>
      </c>
      <c r="C408" s="1">
        <v>45682</v>
      </c>
      <c r="D408">
        <v>55</v>
      </c>
      <c r="E408" t="s">
        <v>189</v>
      </c>
      <c r="F408" t="s">
        <v>41</v>
      </c>
      <c r="G408" t="s">
        <v>30</v>
      </c>
      <c r="H408">
        <v>2</v>
      </c>
      <c r="I408" t="s">
        <v>22</v>
      </c>
      <c r="J408">
        <v>9</v>
      </c>
      <c r="K408" t="s">
        <v>38</v>
      </c>
      <c r="L408" s="2">
        <v>20000</v>
      </c>
      <c r="M408">
        <v>2</v>
      </c>
      <c r="N408" s="2">
        <v>40000</v>
      </c>
      <c r="O408">
        <v>7.1</v>
      </c>
      <c r="P408" t="s">
        <v>24</v>
      </c>
      <c r="Q408" t="s">
        <v>32</v>
      </c>
    </row>
    <row r="409" spans="1:17" x14ac:dyDescent="0.25">
      <c r="A409" t="s">
        <v>508</v>
      </c>
      <c r="B409" t="s">
        <v>509</v>
      </c>
      <c r="C409" s="1">
        <v>45713</v>
      </c>
      <c r="D409">
        <v>41</v>
      </c>
      <c r="E409" t="s">
        <v>192</v>
      </c>
      <c r="F409" t="s">
        <v>41</v>
      </c>
      <c r="G409" t="s">
        <v>30</v>
      </c>
      <c r="H409">
        <v>5</v>
      </c>
      <c r="I409" t="s">
        <v>55</v>
      </c>
      <c r="J409">
        <v>53</v>
      </c>
      <c r="K409" t="s">
        <v>38</v>
      </c>
      <c r="L409" s="2">
        <v>20000</v>
      </c>
      <c r="M409">
        <v>20</v>
      </c>
      <c r="N409" s="2">
        <v>400000</v>
      </c>
      <c r="O409">
        <v>74.81</v>
      </c>
      <c r="P409" t="s">
        <v>39</v>
      </c>
    </row>
    <row r="410" spans="1:17" x14ac:dyDescent="0.25">
      <c r="A410" t="s">
        <v>510</v>
      </c>
      <c r="B410" t="s">
        <v>511</v>
      </c>
      <c r="C410" s="1">
        <v>45713</v>
      </c>
      <c r="D410">
        <v>38</v>
      </c>
      <c r="E410" t="s">
        <v>213</v>
      </c>
      <c r="F410" t="s">
        <v>41</v>
      </c>
      <c r="G410" t="s">
        <v>30</v>
      </c>
      <c r="H410">
        <v>3</v>
      </c>
      <c r="I410" t="s">
        <v>50</v>
      </c>
      <c r="J410">
        <v>23</v>
      </c>
      <c r="K410" t="s">
        <v>71</v>
      </c>
      <c r="L410" s="2">
        <v>14500</v>
      </c>
      <c r="M410">
        <v>19</v>
      </c>
      <c r="N410" s="2">
        <v>275500</v>
      </c>
      <c r="O410">
        <v>10.41</v>
      </c>
      <c r="P410" t="s">
        <v>39</v>
      </c>
    </row>
    <row r="411" spans="1:17" x14ac:dyDescent="0.25">
      <c r="A411" t="s">
        <v>510</v>
      </c>
      <c r="B411" t="s">
        <v>511</v>
      </c>
      <c r="C411" s="1">
        <v>45713</v>
      </c>
      <c r="D411">
        <v>38</v>
      </c>
      <c r="E411" t="s">
        <v>213</v>
      </c>
      <c r="F411" t="s">
        <v>29</v>
      </c>
      <c r="G411" t="s">
        <v>30</v>
      </c>
      <c r="H411">
        <v>3</v>
      </c>
      <c r="I411" t="s">
        <v>50</v>
      </c>
      <c r="J411">
        <v>23</v>
      </c>
      <c r="K411" t="s">
        <v>46</v>
      </c>
      <c r="L411" s="2">
        <v>4500</v>
      </c>
      <c r="M411">
        <v>8</v>
      </c>
      <c r="N411" s="2">
        <v>36000</v>
      </c>
      <c r="O411">
        <v>171.49</v>
      </c>
      <c r="P411" t="s">
        <v>39</v>
      </c>
    </row>
    <row r="412" spans="1:17" x14ac:dyDescent="0.25">
      <c r="A412" t="s">
        <v>510</v>
      </c>
      <c r="B412" t="s">
        <v>511</v>
      </c>
      <c r="C412" s="1">
        <v>45713</v>
      </c>
      <c r="D412">
        <v>38</v>
      </c>
      <c r="E412" t="s">
        <v>213</v>
      </c>
      <c r="F412" t="s">
        <v>29</v>
      </c>
      <c r="G412" t="s">
        <v>30</v>
      </c>
      <c r="H412">
        <v>3</v>
      </c>
      <c r="I412" t="s">
        <v>50</v>
      </c>
      <c r="J412">
        <v>23</v>
      </c>
      <c r="K412" t="s">
        <v>72</v>
      </c>
      <c r="L412" s="2">
        <v>350</v>
      </c>
      <c r="M412">
        <v>14</v>
      </c>
      <c r="N412" s="2">
        <v>4900</v>
      </c>
      <c r="O412">
        <v>54.18</v>
      </c>
      <c r="P412" t="s">
        <v>39</v>
      </c>
    </row>
    <row r="413" spans="1:17" x14ac:dyDescent="0.25">
      <c r="A413" t="s">
        <v>512</v>
      </c>
      <c r="B413" t="s">
        <v>513</v>
      </c>
      <c r="C413" s="1">
        <v>45713</v>
      </c>
      <c r="D413">
        <v>18</v>
      </c>
      <c r="E413" t="s">
        <v>452</v>
      </c>
      <c r="F413" t="s">
        <v>20</v>
      </c>
      <c r="G413" t="s">
        <v>30</v>
      </c>
      <c r="H413">
        <v>2</v>
      </c>
      <c r="I413" t="s">
        <v>22</v>
      </c>
      <c r="J413">
        <v>59</v>
      </c>
      <c r="K413" t="s">
        <v>46</v>
      </c>
      <c r="L413" s="2">
        <v>4500</v>
      </c>
      <c r="M413">
        <v>10</v>
      </c>
      <c r="N413" s="2">
        <v>45000</v>
      </c>
      <c r="O413">
        <v>121.86</v>
      </c>
      <c r="P413" t="s">
        <v>39</v>
      </c>
    </row>
    <row r="414" spans="1:17" x14ac:dyDescent="0.25">
      <c r="A414" t="s">
        <v>514</v>
      </c>
      <c r="B414" t="s">
        <v>515</v>
      </c>
      <c r="C414" s="1">
        <v>45741</v>
      </c>
      <c r="D414">
        <v>70</v>
      </c>
      <c r="E414" t="s">
        <v>61</v>
      </c>
      <c r="F414" t="s">
        <v>29</v>
      </c>
      <c r="G414" t="s">
        <v>30</v>
      </c>
      <c r="H414">
        <v>2</v>
      </c>
      <c r="I414" t="s">
        <v>22</v>
      </c>
      <c r="J414">
        <v>30</v>
      </c>
      <c r="K414" t="s">
        <v>102</v>
      </c>
      <c r="L414" s="2">
        <v>900</v>
      </c>
      <c r="M414">
        <v>12</v>
      </c>
      <c r="N414" s="2">
        <v>10800</v>
      </c>
      <c r="O414">
        <v>102.55</v>
      </c>
      <c r="P414" t="s">
        <v>39</v>
      </c>
    </row>
    <row r="415" spans="1:17" x14ac:dyDescent="0.25">
      <c r="A415" t="s">
        <v>514</v>
      </c>
      <c r="B415" t="s">
        <v>515</v>
      </c>
      <c r="C415" s="1">
        <v>45741</v>
      </c>
      <c r="D415">
        <v>70</v>
      </c>
      <c r="E415" t="s">
        <v>61</v>
      </c>
      <c r="F415" t="s">
        <v>36</v>
      </c>
      <c r="G415" t="s">
        <v>30</v>
      </c>
      <c r="H415">
        <v>2</v>
      </c>
      <c r="I415" t="s">
        <v>22</v>
      </c>
      <c r="J415">
        <v>30</v>
      </c>
      <c r="K415" t="s">
        <v>62</v>
      </c>
      <c r="L415" s="2">
        <v>24000</v>
      </c>
      <c r="M415">
        <v>4</v>
      </c>
      <c r="N415" s="2">
        <v>96000</v>
      </c>
      <c r="O415">
        <v>60.05</v>
      </c>
      <c r="P415" t="s">
        <v>39</v>
      </c>
    </row>
    <row r="416" spans="1:17" x14ac:dyDescent="0.25">
      <c r="A416" t="s">
        <v>514</v>
      </c>
      <c r="B416" t="s">
        <v>515</v>
      </c>
      <c r="C416" s="1">
        <v>45741</v>
      </c>
      <c r="D416">
        <v>70</v>
      </c>
      <c r="E416" t="s">
        <v>61</v>
      </c>
      <c r="F416" t="s">
        <v>41</v>
      </c>
      <c r="G416" t="s">
        <v>30</v>
      </c>
      <c r="H416">
        <v>2</v>
      </c>
      <c r="I416" t="s">
        <v>22</v>
      </c>
      <c r="J416">
        <v>30</v>
      </c>
      <c r="K416" t="s">
        <v>71</v>
      </c>
      <c r="L416" s="2">
        <v>14500</v>
      </c>
      <c r="M416">
        <v>9</v>
      </c>
      <c r="N416" s="2">
        <v>130500</v>
      </c>
      <c r="O416">
        <v>13.24</v>
      </c>
      <c r="P416" t="s">
        <v>39</v>
      </c>
    </row>
    <row r="417" spans="1:17" x14ac:dyDescent="0.25">
      <c r="A417" t="s">
        <v>516</v>
      </c>
      <c r="B417" t="s">
        <v>517</v>
      </c>
      <c r="C417" s="1">
        <v>45713</v>
      </c>
      <c r="D417">
        <v>51</v>
      </c>
      <c r="E417" t="s">
        <v>143</v>
      </c>
      <c r="F417" t="s">
        <v>29</v>
      </c>
      <c r="G417" t="s">
        <v>30</v>
      </c>
      <c r="H417">
        <v>5</v>
      </c>
      <c r="I417" t="s">
        <v>55</v>
      </c>
      <c r="J417">
        <v>13</v>
      </c>
      <c r="K417" t="s">
        <v>56</v>
      </c>
      <c r="L417" s="2">
        <v>3500</v>
      </c>
      <c r="M417">
        <v>1</v>
      </c>
      <c r="N417" s="2">
        <v>3500</v>
      </c>
      <c r="O417">
        <v>136.31</v>
      </c>
      <c r="P417" t="s">
        <v>39</v>
      </c>
    </row>
    <row r="418" spans="1:17" x14ac:dyDescent="0.25">
      <c r="A418" t="s">
        <v>518</v>
      </c>
      <c r="B418" t="s">
        <v>519</v>
      </c>
      <c r="C418" s="1">
        <v>45713</v>
      </c>
      <c r="D418">
        <v>53</v>
      </c>
      <c r="E418" t="s">
        <v>143</v>
      </c>
      <c r="F418" t="s">
        <v>29</v>
      </c>
      <c r="G418" t="s">
        <v>30</v>
      </c>
      <c r="H418">
        <v>1</v>
      </c>
      <c r="I418" t="s">
        <v>37</v>
      </c>
      <c r="J418">
        <v>26</v>
      </c>
      <c r="K418" t="s">
        <v>23</v>
      </c>
      <c r="L418" s="2">
        <v>35000</v>
      </c>
      <c r="M418">
        <v>12</v>
      </c>
      <c r="N418" s="2">
        <v>420000</v>
      </c>
      <c r="O418">
        <v>181.35</v>
      </c>
      <c r="P418" t="s">
        <v>39</v>
      </c>
    </row>
    <row r="419" spans="1:17" x14ac:dyDescent="0.25">
      <c r="A419" t="s">
        <v>518</v>
      </c>
      <c r="B419" t="s">
        <v>519</v>
      </c>
      <c r="C419" s="1">
        <v>45713</v>
      </c>
      <c r="D419">
        <v>53</v>
      </c>
      <c r="E419" t="s">
        <v>143</v>
      </c>
      <c r="F419" t="s">
        <v>29</v>
      </c>
      <c r="G419" t="s">
        <v>30</v>
      </c>
      <c r="H419">
        <v>1</v>
      </c>
      <c r="I419" t="s">
        <v>37</v>
      </c>
      <c r="J419">
        <v>26</v>
      </c>
      <c r="K419" t="s">
        <v>193</v>
      </c>
      <c r="L419" s="2">
        <v>6500</v>
      </c>
      <c r="M419">
        <v>6</v>
      </c>
      <c r="N419" s="2">
        <v>39000</v>
      </c>
      <c r="O419">
        <v>60.39</v>
      </c>
      <c r="P419" t="s">
        <v>39</v>
      </c>
    </row>
    <row r="420" spans="1:17" x14ac:dyDescent="0.25">
      <c r="A420" t="s">
        <v>518</v>
      </c>
      <c r="B420" t="s">
        <v>519</v>
      </c>
      <c r="C420" s="1">
        <v>45713</v>
      </c>
      <c r="D420">
        <v>53</v>
      </c>
      <c r="E420" t="s">
        <v>143</v>
      </c>
      <c r="F420" t="s">
        <v>41</v>
      </c>
      <c r="G420" t="s">
        <v>30</v>
      </c>
      <c r="H420">
        <v>1</v>
      </c>
      <c r="I420" t="s">
        <v>37</v>
      </c>
      <c r="J420">
        <v>26</v>
      </c>
      <c r="K420" t="s">
        <v>62</v>
      </c>
      <c r="L420" s="2">
        <v>24000</v>
      </c>
      <c r="M420">
        <v>4</v>
      </c>
      <c r="N420" s="2">
        <v>96000</v>
      </c>
      <c r="O420">
        <v>36.64</v>
      </c>
      <c r="P420" t="s">
        <v>39</v>
      </c>
    </row>
    <row r="421" spans="1:17" x14ac:dyDescent="0.25">
      <c r="A421" t="s">
        <v>520</v>
      </c>
      <c r="B421" t="s">
        <v>521</v>
      </c>
      <c r="C421" s="1">
        <v>45741</v>
      </c>
      <c r="D421">
        <v>32</v>
      </c>
      <c r="E421" t="s">
        <v>143</v>
      </c>
      <c r="F421" t="s">
        <v>36</v>
      </c>
      <c r="G421" t="s">
        <v>21</v>
      </c>
      <c r="H421">
        <v>1</v>
      </c>
      <c r="I421" t="s">
        <v>37</v>
      </c>
      <c r="J421">
        <v>44</v>
      </c>
      <c r="K421" t="s">
        <v>115</v>
      </c>
      <c r="L421" s="2">
        <v>25000</v>
      </c>
      <c r="M421">
        <v>10</v>
      </c>
      <c r="N421" s="2">
        <v>250000</v>
      </c>
      <c r="O421">
        <v>52.48</v>
      </c>
      <c r="P421" t="s">
        <v>24</v>
      </c>
      <c r="Q421" t="s">
        <v>265</v>
      </c>
    </row>
    <row r="422" spans="1:17" x14ac:dyDescent="0.25">
      <c r="A422" t="s">
        <v>520</v>
      </c>
      <c r="B422" t="s">
        <v>521</v>
      </c>
      <c r="C422" s="1">
        <v>45741</v>
      </c>
      <c r="D422">
        <v>32</v>
      </c>
      <c r="E422" t="s">
        <v>143</v>
      </c>
      <c r="F422" t="s">
        <v>20</v>
      </c>
      <c r="G422" t="s">
        <v>21</v>
      </c>
      <c r="H422">
        <v>1</v>
      </c>
      <c r="I422" t="s">
        <v>37</v>
      </c>
      <c r="J422">
        <v>44</v>
      </c>
      <c r="K422" t="s">
        <v>23</v>
      </c>
      <c r="L422" s="2">
        <v>35000</v>
      </c>
      <c r="M422">
        <v>16</v>
      </c>
      <c r="N422" s="2">
        <v>560000</v>
      </c>
      <c r="O422">
        <v>170.32</v>
      </c>
      <c r="P422" t="s">
        <v>24</v>
      </c>
      <c r="Q422" t="s">
        <v>265</v>
      </c>
    </row>
    <row r="423" spans="1:17" x14ac:dyDescent="0.25">
      <c r="A423" t="s">
        <v>520</v>
      </c>
      <c r="B423" t="s">
        <v>521</v>
      </c>
      <c r="C423" s="1">
        <v>45741</v>
      </c>
      <c r="D423">
        <v>32</v>
      </c>
      <c r="E423" t="s">
        <v>143</v>
      </c>
      <c r="F423" t="s">
        <v>29</v>
      </c>
      <c r="G423" t="s">
        <v>21</v>
      </c>
      <c r="H423">
        <v>1</v>
      </c>
      <c r="I423" t="s">
        <v>37</v>
      </c>
      <c r="J423">
        <v>44</v>
      </c>
      <c r="K423" t="s">
        <v>102</v>
      </c>
      <c r="L423" s="2">
        <v>900</v>
      </c>
      <c r="M423">
        <v>19</v>
      </c>
      <c r="N423" s="2">
        <v>17100</v>
      </c>
      <c r="O423">
        <v>173.35</v>
      </c>
      <c r="P423" t="s">
        <v>24</v>
      </c>
      <c r="Q423" t="s">
        <v>265</v>
      </c>
    </row>
    <row r="424" spans="1:17" x14ac:dyDescent="0.25">
      <c r="A424" t="s">
        <v>522</v>
      </c>
      <c r="B424" t="s">
        <v>523</v>
      </c>
      <c r="C424" s="1">
        <v>45713</v>
      </c>
      <c r="D424">
        <v>76</v>
      </c>
      <c r="E424" t="s">
        <v>121</v>
      </c>
      <c r="F424" t="s">
        <v>20</v>
      </c>
      <c r="G424" t="s">
        <v>21</v>
      </c>
      <c r="H424">
        <v>5</v>
      </c>
      <c r="I424" t="s">
        <v>55</v>
      </c>
      <c r="J424">
        <v>56</v>
      </c>
      <c r="K424" t="s">
        <v>46</v>
      </c>
      <c r="L424" s="2">
        <v>4500</v>
      </c>
      <c r="M424">
        <v>19</v>
      </c>
      <c r="N424" s="2">
        <v>85500</v>
      </c>
      <c r="O424">
        <v>68.86</v>
      </c>
      <c r="P424" t="s">
        <v>24</v>
      </c>
      <c r="Q424" t="s">
        <v>76</v>
      </c>
    </row>
    <row r="425" spans="1:17" x14ac:dyDescent="0.25">
      <c r="A425" t="s">
        <v>524</v>
      </c>
      <c r="B425" t="s">
        <v>525</v>
      </c>
      <c r="C425" s="1">
        <v>45682</v>
      </c>
      <c r="D425">
        <v>34</v>
      </c>
      <c r="E425" t="s">
        <v>258</v>
      </c>
      <c r="F425" t="s">
        <v>36</v>
      </c>
      <c r="G425" t="s">
        <v>21</v>
      </c>
      <c r="H425">
        <v>4</v>
      </c>
      <c r="I425" t="s">
        <v>114</v>
      </c>
      <c r="J425">
        <v>50</v>
      </c>
      <c r="K425" t="s">
        <v>42</v>
      </c>
      <c r="L425" s="2">
        <v>9000</v>
      </c>
      <c r="M425">
        <v>9</v>
      </c>
      <c r="N425" s="2">
        <v>81000</v>
      </c>
      <c r="O425">
        <v>1.44</v>
      </c>
      <c r="P425" t="s">
        <v>39</v>
      </c>
    </row>
    <row r="426" spans="1:17" x14ac:dyDescent="0.25">
      <c r="A426" t="s">
        <v>526</v>
      </c>
      <c r="B426" t="s">
        <v>527</v>
      </c>
      <c r="C426" s="1">
        <v>45682</v>
      </c>
      <c r="D426">
        <v>37</v>
      </c>
      <c r="E426" t="s">
        <v>28</v>
      </c>
      <c r="F426" t="s">
        <v>29</v>
      </c>
      <c r="G426" t="s">
        <v>30</v>
      </c>
      <c r="H426">
        <v>2</v>
      </c>
      <c r="I426" t="s">
        <v>22</v>
      </c>
      <c r="J426">
        <v>51</v>
      </c>
      <c r="K426" t="s">
        <v>31</v>
      </c>
      <c r="L426" s="2">
        <v>5500</v>
      </c>
      <c r="M426">
        <v>2</v>
      </c>
      <c r="N426" s="2">
        <v>11000</v>
      </c>
      <c r="O426">
        <v>76.97</v>
      </c>
      <c r="P426" t="s">
        <v>39</v>
      </c>
    </row>
    <row r="427" spans="1:17" x14ac:dyDescent="0.25">
      <c r="A427" t="s">
        <v>526</v>
      </c>
      <c r="B427" t="s">
        <v>527</v>
      </c>
      <c r="C427" s="1">
        <v>45682</v>
      </c>
      <c r="D427">
        <v>37</v>
      </c>
      <c r="E427" t="s">
        <v>28</v>
      </c>
      <c r="F427" t="s">
        <v>20</v>
      </c>
      <c r="G427" t="s">
        <v>30</v>
      </c>
      <c r="H427">
        <v>2</v>
      </c>
      <c r="I427" t="s">
        <v>22</v>
      </c>
      <c r="J427">
        <v>51</v>
      </c>
      <c r="K427" t="s">
        <v>46</v>
      </c>
      <c r="L427" s="2">
        <v>4500</v>
      </c>
      <c r="M427">
        <v>1</v>
      </c>
      <c r="N427" s="2">
        <v>4500</v>
      </c>
      <c r="O427">
        <v>146.27000000000001</v>
      </c>
      <c r="P427" t="s">
        <v>39</v>
      </c>
    </row>
    <row r="428" spans="1:17" x14ac:dyDescent="0.25">
      <c r="A428" t="s">
        <v>526</v>
      </c>
      <c r="B428" t="s">
        <v>527</v>
      </c>
      <c r="C428" s="1">
        <v>45682</v>
      </c>
      <c r="D428">
        <v>37</v>
      </c>
      <c r="E428" t="s">
        <v>28</v>
      </c>
      <c r="F428" t="s">
        <v>36</v>
      </c>
      <c r="G428" t="s">
        <v>30</v>
      </c>
      <c r="H428">
        <v>2</v>
      </c>
      <c r="I428" t="s">
        <v>22</v>
      </c>
      <c r="J428">
        <v>51</v>
      </c>
      <c r="K428" t="s">
        <v>115</v>
      </c>
      <c r="L428" s="2">
        <v>25000</v>
      </c>
      <c r="M428">
        <v>17</v>
      </c>
      <c r="N428" s="2">
        <v>425000</v>
      </c>
      <c r="O428">
        <v>151.49</v>
      </c>
      <c r="P428" t="s">
        <v>39</v>
      </c>
    </row>
    <row r="429" spans="1:17" x14ac:dyDescent="0.25">
      <c r="A429" t="s">
        <v>528</v>
      </c>
      <c r="B429" t="s">
        <v>315</v>
      </c>
      <c r="C429" s="1">
        <v>45741</v>
      </c>
      <c r="D429">
        <v>18</v>
      </c>
      <c r="E429" t="s">
        <v>452</v>
      </c>
      <c r="F429" t="s">
        <v>29</v>
      </c>
      <c r="G429" t="s">
        <v>21</v>
      </c>
      <c r="H429">
        <v>3</v>
      </c>
      <c r="I429" t="s">
        <v>50</v>
      </c>
      <c r="J429">
        <v>15</v>
      </c>
      <c r="K429" t="s">
        <v>102</v>
      </c>
      <c r="L429" s="2">
        <v>900</v>
      </c>
      <c r="M429">
        <v>10</v>
      </c>
      <c r="N429" s="2">
        <v>9000</v>
      </c>
      <c r="O429">
        <v>59.99</v>
      </c>
      <c r="P429" t="s">
        <v>24</v>
      </c>
      <c r="Q429" t="s">
        <v>167</v>
      </c>
    </row>
    <row r="430" spans="1:17" x14ac:dyDescent="0.25">
      <c r="A430" t="s">
        <v>529</v>
      </c>
      <c r="B430" t="s">
        <v>530</v>
      </c>
      <c r="C430" s="1">
        <v>45713</v>
      </c>
      <c r="D430">
        <v>59</v>
      </c>
      <c r="E430" t="s">
        <v>19</v>
      </c>
      <c r="F430" t="s">
        <v>29</v>
      </c>
      <c r="G430" t="s">
        <v>21</v>
      </c>
      <c r="H430">
        <v>3</v>
      </c>
      <c r="I430" t="s">
        <v>50</v>
      </c>
      <c r="J430">
        <v>22</v>
      </c>
      <c r="K430" t="s">
        <v>102</v>
      </c>
      <c r="L430" s="2">
        <v>900</v>
      </c>
      <c r="M430">
        <v>5</v>
      </c>
      <c r="N430" s="2">
        <v>4500</v>
      </c>
      <c r="O430">
        <v>46.07</v>
      </c>
      <c r="P430" t="s">
        <v>39</v>
      </c>
    </row>
    <row r="431" spans="1:17" x14ac:dyDescent="0.25">
      <c r="A431" t="s">
        <v>531</v>
      </c>
      <c r="B431" t="s">
        <v>532</v>
      </c>
      <c r="C431" s="1">
        <v>45741</v>
      </c>
      <c r="D431">
        <v>18</v>
      </c>
      <c r="E431" t="s">
        <v>189</v>
      </c>
      <c r="F431" t="s">
        <v>29</v>
      </c>
      <c r="G431" t="s">
        <v>21</v>
      </c>
      <c r="H431">
        <v>1</v>
      </c>
      <c r="I431" t="s">
        <v>37</v>
      </c>
      <c r="J431">
        <v>8</v>
      </c>
      <c r="K431" t="s">
        <v>102</v>
      </c>
      <c r="L431" s="2">
        <v>900</v>
      </c>
      <c r="M431">
        <v>1</v>
      </c>
      <c r="N431" s="2">
        <v>900</v>
      </c>
      <c r="O431">
        <v>132.56</v>
      </c>
      <c r="P431" t="s">
        <v>39</v>
      </c>
    </row>
    <row r="432" spans="1:17" x14ac:dyDescent="0.25">
      <c r="A432" t="s">
        <v>533</v>
      </c>
      <c r="B432" t="s">
        <v>534</v>
      </c>
      <c r="C432" s="1">
        <v>45682</v>
      </c>
      <c r="D432">
        <v>30</v>
      </c>
      <c r="E432" t="s">
        <v>110</v>
      </c>
      <c r="F432" t="s">
        <v>29</v>
      </c>
      <c r="G432" t="s">
        <v>30</v>
      </c>
      <c r="H432">
        <v>5</v>
      </c>
      <c r="I432" t="s">
        <v>55</v>
      </c>
      <c r="J432">
        <v>25</v>
      </c>
      <c r="K432" t="s">
        <v>58</v>
      </c>
      <c r="L432" s="2">
        <v>16000</v>
      </c>
      <c r="M432">
        <v>4</v>
      </c>
      <c r="N432" s="2">
        <v>64000</v>
      </c>
      <c r="O432">
        <v>60.57</v>
      </c>
      <c r="P432" t="s">
        <v>24</v>
      </c>
      <c r="Q432" t="s">
        <v>284</v>
      </c>
    </row>
    <row r="433" spans="1:17" x14ac:dyDescent="0.25">
      <c r="A433" t="s">
        <v>535</v>
      </c>
      <c r="B433" t="s">
        <v>536</v>
      </c>
      <c r="C433" s="1">
        <v>45682</v>
      </c>
      <c r="D433">
        <v>50</v>
      </c>
      <c r="E433" t="s">
        <v>140</v>
      </c>
      <c r="F433" t="s">
        <v>36</v>
      </c>
      <c r="G433" t="s">
        <v>30</v>
      </c>
      <c r="H433">
        <v>5</v>
      </c>
      <c r="I433" t="s">
        <v>55</v>
      </c>
      <c r="J433">
        <v>54</v>
      </c>
      <c r="K433" t="s">
        <v>38</v>
      </c>
      <c r="L433" s="2">
        <v>20000</v>
      </c>
      <c r="M433">
        <v>16</v>
      </c>
      <c r="N433" s="2">
        <v>320000</v>
      </c>
      <c r="O433">
        <v>157.06</v>
      </c>
      <c r="P433" t="s">
        <v>39</v>
      </c>
    </row>
    <row r="434" spans="1:17" x14ac:dyDescent="0.25">
      <c r="A434" t="s">
        <v>537</v>
      </c>
      <c r="B434" t="s">
        <v>538</v>
      </c>
      <c r="C434" s="1">
        <v>45713</v>
      </c>
      <c r="D434">
        <v>41</v>
      </c>
      <c r="E434" t="s">
        <v>143</v>
      </c>
      <c r="F434" t="s">
        <v>29</v>
      </c>
      <c r="G434" t="s">
        <v>21</v>
      </c>
      <c r="H434">
        <v>3</v>
      </c>
      <c r="I434" t="s">
        <v>50</v>
      </c>
      <c r="J434">
        <v>23</v>
      </c>
      <c r="K434" t="s">
        <v>23</v>
      </c>
      <c r="L434" s="2">
        <v>35000</v>
      </c>
      <c r="M434">
        <v>1</v>
      </c>
      <c r="N434" s="2">
        <v>35000</v>
      </c>
      <c r="O434">
        <v>66.459999999999994</v>
      </c>
      <c r="P434" t="s">
        <v>24</v>
      </c>
      <c r="Q434" t="s">
        <v>25</v>
      </c>
    </row>
    <row r="435" spans="1:17" x14ac:dyDescent="0.25">
      <c r="A435" t="s">
        <v>537</v>
      </c>
      <c r="B435" t="s">
        <v>538</v>
      </c>
      <c r="C435" s="1">
        <v>45713</v>
      </c>
      <c r="D435">
        <v>41</v>
      </c>
      <c r="E435" t="s">
        <v>143</v>
      </c>
      <c r="F435" t="s">
        <v>36</v>
      </c>
      <c r="G435" t="s">
        <v>21</v>
      </c>
      <c r="H435">
        <v>3</v>
      </c>
      <c r="I435" t="s">
        <v>50</v>
      </c>
      <c r="J435">
        <v>23</v>
      </c>
      <c r="K435" t="s">
        <v>42</v>
      </c>
      <c r="L435" s="2">
        <v>9000</v>
      </c>
      <c r="M435">
        <v>4</v>
      </c>
      <c r="N435" s="2">
        <v>36000</v>
      </c>
      <c r="O435">
        <v>134.49</v>
      </c>
      <c r="P435" t="s">
        <v>24</v>
      </c>
      <c r="Q435" t="s">
        <v>25</v>
      </c>
    </row>
    <row r="436" spans="1:17" x14ac:dyDescent="0.25">
      <c r="A436" t="s">
        <v>539</v>
      </c>
      <c r="B436" t="s">
        <v>540</v>
      </c>
      <c r="C436" s="1">
        <v>45682</v>
      </c>
      <c r="D436">
        <v>35</v>
      </c>
      <c r="E436" t="s">
        <v>299</v>
      </c>
      <c r="F436" t="s">
        <v>36</v>
      </c>
      <c r="G436" t="s">
        <v>21</v>
      </c>
      <c r="H436">
        <v>3</v>
      </c>
      <c r="I436" t="s">
        <v>50</v>
      </c>
      <c r="J436">
        <v>47</v>
      </c>
      <c r="K436" t="s">
        <v>57</v>
      </c>
      <c r="L436" s="2">
        <v>150000</v>
      </c>
      <c r="M436">
        <v>6</v>
      </c>
      <c r="N436" s="2">
        <v>900000</v>
      </c>
      <c r="O436">
        <v>10.49</v>
      </c>
      <c r="P436" t="s">
        <v>39</v>
      </c>
    </row>
    <row r="437" spans="1:17" x14ac:dyDescent="0.25">
      <c r="A437" t="s">
        <v>539</v>
      </c>
      <c r="B437" t="s">
        <v>540</v>
      </c>
      <c r="C437" s="1">
        <v>45682</v>
      </c>
      <c r="D437">
        <v>35</v>
      </c>
      <c r="E437" t="s">
        <v>299</v>
      </c>
      <c r="F437" t="s">
        <v>20</v>
      </c>
      <c r="G437" t="s">
        <v>21</v>
      </c>
      <c r="H437">
        <v>3</v>
      </c>
      <c r="I437" t="s">
        <v>50</v>
      </c>
      <c r="J437">
        <v>47</v>
      </c>
      <c r="K437" t="s">
        <v>58</v>
      </c>
      <c r="L437" s="2">
        <v>16000</v>
      </c>
      <c r="M437">
        <v>12</v>
      </c>
      <c r="N437" s="2">
        <v>192000</v>
      </c>
      <c r="O437">
        <v>170.52</v>
      </c>
      <c r="P437" t="s">
        <v>39</v>
      </c>
    </row>
    <row r="438" spans="1:17" x14ac:dyDescent="0.25">
      <c r="A438" t="s">
        <v>541</v>
      </c>
      <c r="B438" t="s">
        <v>542</v>
      </c>
      <c r="C438" s="1">
        <v>45682</v>
      </c>
      <c r="D438">
        <v>70</v>
      </c>
      <c r="E438" t="s">
        <v>176</v>
      </c>
      <c r="F438" t="s">
        <v>20</v>
      </c>
      <c r="G438" t="s">
        <v>21</v>
      </c>
      <c r="H438">
        <v>1</v>
      </c>
      <c r="I438" t="s">
        <v>37</v>
      </c>
      <c r="J438">
        <v>55</v>
      </c>
      <c r="K438" t="s">
        <v>23</v>
      </c>
      <c r="L438" s="2">
        <v>35000</v>
      </c>
      <c r="M438">
        <v>9</v>
      </c>
      <c r="N438" s="2">
        <v>315000</v>
      </c>
      <c r="O438">
        <v>191.04</v>
      </c>
      <c r="P438" t="s">
        <v>39</v>
      </c>
    </row>
    <row r="439" spans="1:17" x14ac:dyDescent="0.25">
      <c r="A439" t="s">
        <v>541</v>
      </c>
      <c r="B439" t="s">
        <v>542</v>
      </c>
      <c r="C439" s="1">
        <v>45682</v>
      </c>
      <c r="D439">
        <v>70</v>
      </c>
      <c r="E439" t="s">
        <v>176</v>
      </c>
      <c r="F439" t="s">
        <v>29</v>
      </c>
      <c r="G439" t="s">
        <v>21</v>
      </c>
      <c r="H439">
        <v>1</v>
      </c>
      <c r="I439" t="s">
        <v>37</v>
      </c>
      <c r="J439">
        <v>55</v>
      </c>
      <c r="K439" t="s">
        <v>83</v>
      </c>
      <c r="L439" s="2">
        <v>1000</v>
      </c>
      <c r="M439">
        <v>11</v>
      </c>
      <c r="N439" s="2">
        <v>11000</v>
      </c>
      <c r="O439">
        <v>74.84</v>
      </c>
      <c r="P439" t="s">
        <v>39</v>
      </c>
    </row>
    <row r="440" spans="1:17" x14ac:dyDescent="0.25">
      <c r="A440" t="s">
        <v>541</v>
      </c>
      <c r="B440" t="s">
        <v>542</v>
      </c>
      <c r="C440" s="1">
        <v>45682</v>
      </c>
      <c r="D440">
        <v>70</v>
      </c>
      <c r="E440" t="s">
        <v>176</v>
      </c>
      <c r="F440" t="s">
        <v>36</v>
      </c>
      <c r="G440" t="s">
        <v>21</v>
      </c>
      <c r="H440">
        <v>1</v>
      </c>
      <c r="I440" t="s">
        <v>37</v>
      </c>
      <c r="J440">
        <v>55</v>
      </c>
      <c r="K440" t="s">
        <v>65</v>
      </c>
      <c r="L440" s="2">
        <v>30000</v>
      </c>
      <c r="M440">
        <v>13</v>
      </c>
      <c r="N440" s="2">
        <v>390000</v>
      </c>
      <c r="O440">
        <v>23.21</v>
      </c>
      <c r="P440" t="s">
        <v>39</v>
      </c>
    </row>
    <row r="441" spans="1:17" x14ac:dyDescent="0.25">
      <c r="A441" t="s">
        <v>543</v>
      </c>
      <c r="B441" t="s">
        <v>544</v>
      </c>
      <c r="C441" s="1">
        <v>45713</v>
      </c>
      <c r="D441">
        <v>50</v>
      </c>
      <c r="E441" t="s">
        <v>61</v>
      </c>
      <c r="F441" t="s">
        <v>41</v>
      </c>
      <c r="G441" t="s">
        <v>30</v>
      </c>
      <c r="H441">
        <v>2</v>
      </c>
      <c r="I441" t="s">
        <v>22</v>
      </c>
      <c r="J441">
        <v>52</v>
      </c>
      <c r="K441" t="s">
        <v>71</v>
      </c>
      <c r="L441" s="2">
        <v>14500</v>
      </c>
      <c r="M441">
        <v>16</v>
      </c>
      <c r="N441" s="2">
        <v>232000</v>
      </c>
      <c r="O441">
        <v>182.29</v>
      </c>
      <c r="P441" t="s">
        <v>24</v>
      </c>
      <c r="Q441" t="s">
        <v>284</v>
      </c>
    </row>
    <row r="442" spans="1:17" x14ac:dyDescent="0.25">
      <c r="A442" t="s">
        <v>543</v>
      </c>
      <c r="B442" t="s">
        <v>544</v>
      </c>
      <c r="C442" s="1">
        <v>45713</v>
      </c>
      <c r="D442">
        <v>50</v>
      </c>
      <c r="E442" t="s">
        <v>61</v>
      </c>
      <c r="F442" t="s">
        <v>29</v>
      </c>
      <c r="G442" t="s">
        <v>30</v>
      </c>
      <c r="H442">
        <v>2</v>
      </c>
      <c r="I442" t="s">
        <v>22</v>
      </c>
      <c r="J442">
        <v>52</v>
      </c>
      <c r="K442" t="s">
        <v>31</v>
      </c>
      <c r="L442" s="2">
        <v>5500</v>
      </c>
      <c r="M442">
        <v>13</v>
      </c>
      <c r="N442" s="2">
        <v>71500</v>
      </c>
      <c r="O442">
        <v>36.659999999999997</v>
      </c>
      <c r="P442" t="s">
        <v>24</v>
      </c>
      <c r="Q442" t="s">
        <v>284</v>
      </c>
    </row>
    <row r="443" spans="1:17" x14ac:dyDescent="0.25">
      <c r="A443" t="s">
        <v>543</v>
      </c>
      <c r="B443" t="s">
        <v>544</v>
      </c>
      <c r="C443" s="1">
        <v>45713</v>
      </c>
      <c r="D443">
        <v>50</v>
      </c>
      <c r="E443" t="s">
        <v>61</v>
      </c>
      <c r="F443" t="s">
        <v>36</v>
      </c>
      <c r="G443" t="s">
        <v>30</v>
      </c>
      <c r="H443">
        <v>2</v>
      </c>
      <c r="I443" t="s">
        <v>22</v>
      </c>
      <c r="J443">
        <v>52</v>
      </c>
      <c r="K443" t="s">
        <v>115</v>
      </c>
      <c r="L443" s="2">
        <v>25000</v>
      </c>
      <c r="M443">
        <v>5</v>
      </c>
      <c r="N443" s="2">
        <v>125000</v>
      </c>
      <c r="O443">
        <v>122.47</v>
      </c>
      <c r="P443" t="s">
        <v>24</v>
      </c>
      <c r="Q443" t="s">
        <v>284</v>
      </c>
    </row>
    <row r="444" spans="1:17" x14ac:dyDescent="0.25">
      <c r="A444" t="s">
        <v>545</v>
      </c>
      <c r="B444" t="s">
        <v>546</v>
      </c>
      <c r="C444" s="1">
        <v>45682</v>
      </c>
      <c r="D444">
        <v>78</v>
      </c>
      <c r="E444" t="s">
        <v>176</v>
      </c>
      <c r="F444" t="s">
        <v>29</v>
      </c>
      <c r="G444" t="s">
        <v>30</v>
      </c>
      <c r="H444">
        <v>1</v>
      </c>
      <c r="I444" t="s">
        <v>37</v>
      </c>
      <c r="J444">
        <v>29</v>
      </c>
      <c r="K444" t="s">
        <v>51</v>
      </c>
      <c r="L444" s="2">
        <v>9000</v>
      </c>
      <c r="M444">
        <v>20</v>
      </c>
      <c r="N444" s="2">
        <v>180000</v>
      </c>
      <c r="O444">
        <v>104.06</v>
      </c>
      <c r="P444" t="s">
        <v>24</v>
      </c>
      <c r="Q444" t="s">
        <v>96</v>
      </c>
    </row>
    <row r="445" spans="1:17" x14ac:dyDescent="0.25">
      <c r="A445" t="s">
        <v>547</v>
      </c>
      <c r="B445" t="s">
        <v>548</v>
      </c>
      <c r="C445" s="1">
        <v>45713</v>
      </c>
      <c r="D445">
        <v>71</v>
      </c>
      <c r="E445" t="s">
        <v>70</v>
      </c>
      <c r="F445" t="s">
        <v>41</v>
      </c>
      <c r="G445" t="s">
        <v>30</v>
      </c>
      <c r="H445">
        <v>2</v>
      </c>
      <c r="I445" t="s">
        <v>22</v>
      </c>
      <c r="J445">
        <v>23</v>
      </c>
      <c r="K445" t="s">
        <v>62</v>
      </c>
      <c r="L445" s="2">
        <v>24000</v>
      </c>
      <c r="M445">
        <v>16</v>
      </c>
      <c r="N445" s="2">
        <v>384000</v>
      </c>
      <c r="O445">
        <v>169.84</v>
      </c>
      <c r="P445" t="s">
        <v>39</v>
      </c>
    </row>
    <row r="446" spans="1:17" x14ac:dyDescent="0.25">
      <c r="A446" t="s">
        <v>547</v>
      </c>
      <c r="B446" t="s">
        <v>548</v>
      </c>
      <c r="C446" s="1">
        <v>45713</v>
      </c>
      <c r="D446">
        <v>71</v>
      </c>
      <c r="E446" t="s">
        <v>70</v>
      </c>
      <c r="F446" t="s">
        <v>29</v>
      </c>
      <c r="G446" t="s">
        <v>30</v>
      </c>
      <c r="H446">
        <v>2</v>
      </c>
      <c r="I446" t="s">
        <v>22</v>
      </c>
      <c r="J446">
        <v>23</v>
      </c>
      <c r="K446" t="s">
        <v>164</v>
      </c>
      <c r="L446" s="2">
        <v>600</v>
      </c>
      <c r="M446">
        <v>16</v>
      </c>
      <c r="N446" s="2">
        <v>9600</v>
      </c>
      <c r="O446">
        <v>15.44</v>
      </c>
      <c r="P446" t="s">
        <v>39</v>
      </c>
    </row>
    <row r="447" spans="1:17" x14ac:dyDescent="0.25">
      <c r="A447" t="s">
        <v>547</v>
      </c>
      <c r="B447" t="s">
        <v>548</v>
      </c>
      <c r="C447" s="1">
        <v>45713</v>
      </c>
      <c r="D447">
        <v>71</v>
      </c>
      <c r="E447" t="s">
        <v>70</v>
      </c>
      <c r="F447" t="s">
        <v>36</v>
      </c>
      <c r="G447" t="s">
        <v>30</v>
      </c>
      <c r="H447">
        <v>2</v>
      </c>
      <c r="I447" t="s">
        <v>22</v>
      </c>
      <c r="J447">
        <v>23</v>
      </c>
      <c r="K447" t="s">
        <v>115</v>
      </c>
      <c r="L447" s="2">
        <v>25000</v>
      </c>
      <c r="M447">
        <v>9</v>
      </c>
      <c r="N447" s="2">
        <v>225000</v>
      </c>
      <c r="O447">
        <v>48.56</v>
      </c>
      <c r="P447" t="s">
        <v>39</v>
      </c>
    </row>
    <row r="448" spans="1:17" x14ac:dyDescent="0.25">
      <c r="A448" t="s">
        <v>549</v>
      </c>
      <c r="B448" t="s">
        <v>550</v>
      </c>
      <c r="C448" s="1">
        <v>45713</v>
      </c>
      <c r="D448">
        <v>80</v>
      </c>
      <c r="E448" t="s">
        <v>113</v>
      </c>
      <c r="F448" t="s">
        <v>29</v>
      </c>
      <c r="G448" t="s">
        <v>30</v>
      </c>
      <c r="H448">
        <v>1</v>
      </c>
      <c r="I448" t="s">
        <v>37</v>
      </c>
      <c r="J448">
        <v>26</v>
      </c>
      <c r="K448" t="s">
        <v>31</v>
      </c>
      <c r="L448" s="2">
        <v>5500</v>
      </c>
      <c r="M448">
        <v>16</v>
      </c>
      <c r="N448" s="2">
        <v>88000</v>
      </c>
      <c r="O448">
        <v>63.55</v>
      </c>
      <c r="P448" t="s">
        <v>39</v>
      </c>
    </row>
    <row r="449" spans="1:17" x14ac:dyDescent="0.25">
      <c r="A449" t="s">
        <v>549</v>
      </c>
      <c r="B449" t="s">
        <v>550</v>
      </c>
      <c r="C449" s="1">
        <v>45713</v>
      </c>
      <c r="D449">
        <v>80</v>
      </c>
      <c r="E449" t="s">
        <v>113</v>
      </c>
      <c r="F449" t="s">
        <v>41</v>
      </c>
      <c r="G449" t="s">
        <v>30</v>
      </c>
      <c r="H449">
        <v>1</v>
      </c>
      <c r="I449" t="s">
        <v>37</v>
      </c>
      <c r="J449">
        <v>26</v>
      </c>
      <c r="K449" t="s">
        <v>42</v>
      </c>
      <c r="L449" s="2">
        <v>9000</v>
      </c>
      <c r="M449">
        <v>14</v>
      </c>
      <c r="N449" s="2">
        <v>126000</v>
      </c>
      <c r="O449">
        <v>20.98</v>
      </c>
      <c r="P449" t="s">
        <v>39</v>
      </c>
    </row>
    <row r="450" spans="1:17" x14ac:dyDescent="0.25">
      <c r="A450" t="s">
        <v>549</v>
      </c>
      <c r="B450" t="s">
        <v>550</v>
      </c>
      <c r="C450" s="1">
        <v>45713</v>
      </c>
      <c r="D450">
        <v>80</v>
      </c>
      <c r="E450" t="s">
        <v>113</v>
      </c>
      <c r="F450" t="s">
        <v>29</v>
      </c>
      <c r="G450" t="s">
        <v>30</v>
      </c>
      <c r="H450">
        <v>1</v>
      </c>
      <c r="I450" t="s">
        <v>37</v>
      </c>
      <c r="J450">
        <v>26</v>
      </c>
      <c r="K450" t="s">
        <v>58</v>
      </c>
      <c r="L450" s="2">
        <v>16000</v>
      </c>
      <c r="M450">
        <v>1</v>
      </c>
      <c r="N450" s="2">
        <v>16000</v>
      </c>
      <c r="O450">
        <v>111.65</v>
      </c>
      <c r="P450" t="s">
        <v>39</v>
      </c>
    </row>
    <row r="451" spans="1:17" x14ac:dyDescent="0.25">
      <c r="A451" t="s">
        <v>551</v>
      </c>
      <c r="B451" t="s">
        <v>552</v>
      </c>
      <c r="C451" s="1">
        <v>45713</v>
      </c>
      <c r="D451">
        <v>54</v>
      </c>
      <c r="E451" t="s">
        <v>189</v>
      </c>
      <c r="F451" t="s">
        <v>20</v>
      </c>
      <c r="G451" t="s">
        <v>21</v>
      </c>
      <c r="H451">
        <v>3</v>
      </c>
      <c r="I451" t="s">
        <v>50</v>
      </c>
      <c r="J451">
        <v>42</v>
      </c>
      <c r="K451" t="s">
        <v>23</v>
      </c>
      <c r="L451" s="2">
        <v>35000</v>
      </c>
      <c r="M451">
        <v>20</v>
      </c>
      <c r="N451" s="2">
        <v>700000</v>
      </c>
      <c r="O451">
        <v>66.73</v>
      </c>
      <c r="P451" t="s">
        <v>39</v>
      </c>
    </row>
    <row r="452" spans="1:17" x14ac:dyDescent="0.25">
      <c r="A452" t="s">
        <v>553</v>
      </c>
      <c r="B452" t="s">
        <v>554</v>
      </c>
      <c r="C452" s="1">
        <v>45713</v>
      </c>
      <c r="D452">
        <v>62</v>
      </c>
      <c r="E452" t="s">
        <v>198</v>
      </c>
      <c r="F452" t="s">
        <v>36</v>
      </c>
      <c r="G452" t="s">
        <v>21</v>
      </c>
      <c r="H452">
        <v>1</v>
      </c>
      <c r="I452" t="s">
        <v>37</v>
      </c>
      <c r="J452">
        <v>7</v>
      </c>
      <c r="K452" t="s">
        <v>38</v>
      </c>
      <c r="L452" s="2">
        <v>20000</v>
      </c>
      <c r="M452">
        <v>6</v>
      </c>
      <c r="N452" s="2">
        <v>120000</v>
      </c>
      <c r="O452">
        <v>9.6300000000000008</v>
      </c>
      <c r="P452" t="s">
        <v>39</v>
      </c>
    </row>
    <row r="453" spans="1:17" x14ac:dyDescent="0.25">
      <c r="A453" t="s">
        <v>553</v>
      </c>
      <c r="B453" t="s">
        <v>554</v>
      </c>
      <c r="C453" s="1">
        <v>45713</v>
      </c>
      <c r="D453">
        <v>62</v>
      </c>
      <c r="E453" t="s">
        <v>198</v>
      </c>
      <c r="F453" t="s">
        <v>29</v>
      </c>
      <c r="G453" t="s">
        <v>21</v>
      </c>
      <c r="H453">
        <v>1</v>
      </c>
      <c r="I453" t="s">
        <v>37</v>
      </c>
      <c r="J453">
        <v>7</v>
      </c>
      <c r="K453" t="s">
        <v>31</v>
      </c>
      <c r="L453" s="2">
        <v>5500</v>
      </c>
      <c r="M453">
        <v>14</v>
      </c>
      <c r="N453" s="2">
        <v>77000</v>
      </c>
      <c r="O453">
        <v>28.52</v>
      </c>
      <c r="P453" t="s">
        <v>39</v>
      </c>
    </row>
    <row r="454" spans="1:17" x14ac:dyDescent="0.25">
      <c r="A454" t="s">
        <v>553</v>
      </c>
      <c r="B454" t="s">
        <v>554</v>
      </c>
      <c r="C454" s="1">
        <v>45713</v>
      </c>
      <c r="D454">
        <v>62</v>
      </c>
      <c r="E454" t="s">
        <v>198</v>
      </c>
      <c r="F454" t="s">
        <v>20</v>
      </c>
      <c r="G454" t="s">
        <v>21</v>
      </c>
      <c r="H454">
        <v>1</v>
      </c>
      <c r="I454" t="s">
        <v>37</v>
      </c>
      <c r="J454">
        <v>7</v>
      </c>
      <c r="K454" t="s">
        <v>58</v>
      </c>
      <c r="L454" s="2">
        <v>16000</v>
      </c>
      <c r="M454">
        <v>7</v>
      </c>
      <c r="N454" s="2">
        <v>112000</v>
      </c>
      <c r="O454">
        <v>51.23</v>
      </c>
      <c r="P454" t="s">
        <v>39</v>
      </c>
    </row>
    <row r="455" spans="1:17" x14ac:dyDescent="0.25">
      <c r="A455" t="s">
        <v>555</v>
      </c>
      <c r="B455" t="s">
        <v>556</v>
      </c>
      <c r="C455" s="1">
        <v>45713</v>
      </c>
      <c r="D455">
        <v>31</v>
      </c>
      <c r="E455" t="s">
        <v>82</v>
      </c>
      <c r="F455" t="s">
        <v>41</v>
      </c>
      <c r="G455" t="s">
        <v>21</v>
      </c>
      <c r="H455">
        <v>3</v>
      </c>
      <c r="I455" t="s">
        <v>50</v>
      </c>
      <c r="J455">
        <v>30</v>
      </c>
      <c r="K455" t="s">
        <v>71</v>
      </c>
      <c r="L455" s="2">
        <v>14500</v>
      </c>
      <c r="M455">
        <v>19</v>
      </c>
      <c r="N455" s="2">
        <v>275500</v>
      </c>
      <c r="O455">
        <v>91.75</v>
      </c>
      <c r="P455" t="s">
        <v>24</v>
      </c>
      <c r="Q455" t="s">
        <v>167</v>
      </c>
    </row>
    <row r="456" spans="1:17" x14ac:dyDescent="0.25">
      <c r="A456" t="s">
        <v>557</v>
      </c>
      <c r="B456" t="s">
        <v>558</v>
      </c>
      <c r="C456" s="1">
        <v>45682</v>
      </c>
      <c r="D456">
        <v>33</v>
      </c>
      <c r="E456" t="s">
        <v>90</v>
      </c>
      <c r="F456" t="s">
        <v>29</v>
      </c>
      <c r="G456" t="s">
        <v>21</v>
      </c>
      <c r="H456">
        <v>5</v>
      </c>
      <c r="I456" t="s">
        <v>55</v>
      </c>
      <c r="J456">
        <v>34</v>
      </c>
      <c r="K456" t="s">
        <v>164</v>
      </c>
      <c r="L456" s="2">
        <v>600</v>
      </c>
      <c r="M456">
        <v>5</v>
      </c>
      <c r="N456" s="2">
        <v>3000</v>
      </c>
      <c r="O456">
        <v>146.22999999999999</v>
      </c>
      <c r="P456" t="s">
        <v>39</v>
      </c>
    </row>
    <row r="457" spans="1:17" x14ac:dyDescent="0.25">
      <c r="A457" t="s">
        <v>557</v>
      </c>
      <c r="B457" t="s">
        <v>558</v>
      </c>
      <c r="C457" s="1">
        <v>45682</v>
      </c>
      <c r="D457">
        <v>33</v>
      </c>
      <c r="E457" t="s">
        <v>90</v>
      </c>
      <c r="F457" t="s">
        <v>36</v>
      </c>
      <c r="G457" t="s">
        <v>21</v>
      </c>
      <c r="H457">
        <v>5</v>
      </c>
      <c r="I457" t="s">
        <v>55</v>
      </c>
      <c r="J457">
        <v>34</v>
      </c>
      <c r="K457" t="s">
        <v>38</v>
      </c>
      <c r="L457" s="2">
        <v>20000</v>
      </c>
      <c r="M457">
        <v>20</v>
      </c>
      <c r="N457" s="2">
        <v>400000</v>
      </c>
      <c r="O457">
        <v>77.790000000000006</v>
      </c>
      <c r="P457" t="s">
        <v>39</v>
      </c>
    </row>
    <row r="458" spans="1:17" x14ac:dyDescent="0.25">
      <c r="A458" t="s">
        <v>557</v>
      </c>
      <c r="B458" t="s">
        <v>558</v>
      </c>
      <c r="C458" s="1">
        <v>45682</v>
      </c>
      <c r="D458">
        <v>33</v>
      </c>
      <c r="E458" t="s">
        <v>90</v>
      </c>
      <c r="F458" t="s">
        <v>41</v>
      </c>
      <c r="G458" t="s">
        <v>21</v>
      </c>
      <c r="H458">
        <v>5</v>
      </c>
      <c r="I458" t="s">
        <v>55</v>
      </c>
      <c r="J458">
        <v>34</v>
      </c>
      <c r="K458" t="s">
        <v>62</v>
      </c>
      <c r="L458" s="2">
        <v>24000</v>
      </c>
      <c r="M458">
        <v>17</v>
      </c>
      <c r="N458" s="2">
        <v>408000</v>
      </c>
      <c r="O458">
        <v>176.6</v>
      </c>
      <c r="P458" t="s">
        <v>39</v>
      </c>
    </row>
    <row r="459" spans="1:17" x14ac:dyDescent="0.25">
      <c r="A459" t="s">
        <v>559</v>
      </c>
      <c r="B459" t="s">
        <v>560</v>
      </c>
      <c r="C459" s="1">
        <v>45741</v>
      </c>
      <c r="D459">
        <v>69</v>
      </c>
      <c r="E459" t="s">
        <v>70</v>
      </c>
      <c r="F459" t="s">
        <v>29</v>
      </c>
      <c r="G459" t="s">
        <v>30</v>
      </c>
      <c r="H459">
        <v>3</v>
      </c>
      <c r="I459" t="s">
        <v>50</v>
      </c>
      <c r="J459">
        <v>26</v>
      </c>
      <c r="K459" t="s">
        <v>23</v>
      </c>
      <c r="L459" s="2">
        <v>35000</v>
      </c>
      <c r="M459">
        <v>17</v>
      </c>
      <c r="N459" s="2">
        <v>595000</v>
      </c>
      <c r="O459">
        <v>120.7</v>
      </c>
      <c r="P459" t="s">
        <v>39</v>
      </c>
    </row>
    <row r="460" spans="1:17" x14ac:dyDescent="0.25">
      <c r="A460" t="s">
        <v>561</v>
      </c>
      <c r="B460" t="s">
        <v>562</v>
      </c>
      <c r="C460" s="1">
        <v>45741</v>
      </c>
      <c r="D460">
        <v>56</v>
      </c>
      <c r="E460" t="s">
        <v>79</v>
      </c>
      <c r="F460" t="s">
        <v>20</v>
      </c>
      <c r="G460" t="s">
        <v>21</v>
      </c>
      <c r="H460">
        <v>3</v>
      </c>
      <c r="I460" t="s">
        <v>50</v>
      </c>
      <c r="J460">
        <v>14</v>
      </c>
      <c r="K460" t="s">
        <v>51</v>
      </c>
      <c r="L460" s="2">
        <v>9000</v>
      </c>
      <c r="M460">
        <v>12</v>
      </c>
      <c r="N460" s="2">
        <v>108000</v>
      </c>
      <c r="O460">
        <v>142.22</v>
      </c>
      <c r="P460" t="s">
        <v>39</v>
      </c>
    </row>
    <row r="461" spans="1:17" x14ac:dyDescent="0.25">
      <c r="A461" t="s">
        <v>563</v>
      </c>
      <c r="B461" t="s">
        <v>564</v>
      </c>
      <c r="C461" s="1">
        <v>45713</v>
      </c>
      <c r="D461">
        <v>69</v>
      </c>
      <c r="E461" t="s">
        <v>86</v>
      </c>
      <c r="F461" t="s">
        <v>29</v>
      </c>
      <c r="G461" t="s">
        <v>30</v>
      </c>
      <c r="H461">
        <v>1</v>
      </c>
      <c r="I461" t="s">
        <v>37</v>
      </c>
      <c r="J461">
        <v>57</v>
      </c>
      <c r="K461" t="s">
        <v>164</v>
      </c>
      <c r="L461" s="2">
        <v>600</v>
      </c>
      <c r="M461">
        <v>2</v>
      </c>
      <c r="N461" s="2">
        <v>1200</v>
      </c>
      <c r="O461">
        <v>11.09</v>
      </c>
      <c r="P461" t="s">
        <v>39</v>
      </c>
    </row>
    <row r="462" spans="1:17" x14ac:dyDescent="0.25">
      <c r="A462" t="s">
        <v>565</v>
      </c>
      <c r="B462" t="s">
        <v>566</v>
      </c>
      <c r="C462" s="1">
        <v>45741</v>
      </c>
      <c r="D462">
        <v>50</v>
      </c>
      <c r="E462" t="s">
        <v>28</v>
      </c>
      <c r="F462" t="s">
        <v>36</v>
      </c>
      <c r="G462" t="s">
        <v>30</v>
      </c>
      <c r="H462">
        <v>2</v>
      </c>
      <c r="I462" t="s">
        <v>22</v>
      </c>
      <c r="J462">
        <v>44</v>
      </c>
      <c r="K462" t="s">
        <v>115</v>
      </c>
      <c r="L462" s="2">
        <v>25000</v>
      </c>
      <c r="M462">
        <v>4</v>
      </c>
      <c r="N462" s="2">
        <v>100000</v>
      </c>
      <c r="O462">
        <v>162.9</v>
      </c>
      <c r="P462" t="s">
        <v>39</v>
      </c>
    </row>
    <row r="463" spans="1:17" x14ac:dyDescent="0.25">
      <c r="A463" t="s">
        <v>565</v>
      </c>
      <c r="B463" t="s">
        <v>566</v>
      </c>
      <c r="C463" s="1">
        <v>45741</v>
      </c>
      <c r="D463">
        <v>50</v>
      </c>
      <c r="E463" t="s">
        <v>28</v>
      </c>
      <c r="F463" t="s">
        <v>41</v>
      </c>
      <c r="G463" t="s">
        <v>30</v>
      </c>
      <c r="H463">
        <v>2</v>
      </c>
      <c r="I463" t="s">
        <v>22</v>
      </c>
      <c r="J463">
        <v>44</v>
      </c>
      <c r="K463" t="s">
        <v>62</v>
      </c>
      <c r="L463" s="2">
        <v>24000</v>
      </c>
      <c r="M463">
        <v>18</v>
      </c>
      <c r="N463" s="2">
        <v>432000</v>
      </c>
      <c r="O463">
        <v>173.67</v>
      </c>
      <c r="P463" t="s">
        <v>39</v>
      </c>
    </row>
    <row r="464" spans="1:17" x14ac:dyDescent="0.25">
      <c r="A464" t="s">
        <v>565</v>
      </c>
      <c r="B464" t="s">
        <v>566</v>
      </c>
      <c r="C464" s="1">
        <v>45741</v>
      </c>
      <c r="D464">
        <v>50</v>
      </c>
      <c r="E464" t="s">
        <v>28</v>
      </c>
      <c r="F464" t="s">
        <v>29</v>
      </c>
      <c r="G464" t="s">
        <v>30</v>
      </c>
      <c r="H464">
        <v>2</v>
      </c>
      <c r="I464" t="s">
        <v>22</v>
      </c>
      <c r="J464">
        <v>44</v>
      </c>
      <c r="K464" t="s">
        <v>72</v>
      </c>
      <c r="L464" s="2">
        <v>350</v>
      </c>
      <c r="M464">
        <v>18</v>
      </c>
      <c r="N464" s="2">
        <v>6300</v>
      </c>
      <c r="O464">
        <v>148.61000000000001</v>
      </c>
      <c r="P464" t="s">
        <v>39</v>
      </c>
    </row>
    <row r="465" spans="1:17" x14ac:dyDescent="0.25">
      <c r="A465" t="s">
        <v>567</v>
      </c>
      <c r="B465" t="s">
        <v>568</v>
      </c>
      <c r="C465" s="1">
        <v>45682</v>
      </c>
      <c r="D465">
        <v>46</v>
      </c>
      <c r="E465" t="s">
        <v>189</v>
      </c>
      <c r="F465" t="s">
        <v>36</v>
      </c>
      <c r="G465" t="s">
        <v>30</v>
      </c>
      <c r="H465">
        <v>4</v>
      </c>
      <c r="I465" t="s">
        <v>114</v>
      </c>
      <c r="J465">
        <v>45</v>
      </c>
      <c r="K465" t="s">
        <v>42</v>
      </c>
      <c r="L465" s="2">
        <v>9000</v>
      </c>
      <c r="M465">
        <v>7</v>
      </c>
      <c r="N465" s="2">
        <v>63000</v>
      </c>
      <c r="O465">
        <v>148.86000000000001</v>
      </c>
      <c r="P465" t="s">
        <v>39</v>
      </c>
    </row>
    <row r="466" spans="1:17" x14ac:dyDescent="0.25">
      <c r="A466" t="s">
        <v>567</v>
      </c>
      <c r="B466" t="s">
        <v>568</v>
      </c>
      <c r="C466" s="1">
        <v>45682</v>
      </c>
      <c r="D466">
        <v>46</v>
      </c>
      <c r="E466" t="s">
        <v>189</v>
      </c>
      <c r="F466" t="s">
        <v>29</v>
      </c>
      <c r="G466" t="s">
        <v>30</v>
      </c>
      <c r="H466">
        <v>4</v>
      </c>
      <c r="I466" t="s">
        <v>114</v>
      </c>
      <c r="J466">
        <v>45</v>
      </c>
      <c r="K466" t="s">
        <v>31</v>
      </c>
      <c r="L466" s="2">
        <v>5500</v>
      </c>
      <c r="M466">
        <v>12</v>
      </c>
      <c r="N466" s="2">
        <v>66000</v>
      </c>
      <c r="O466">
        <v>166.08</v>
      </c>
      <c r="P466" t="s">
        <v>39</v>
      </c>
    </row>
    <row r="467" spans="1:17" x14ac:dyDescent="0.25">
      <c r="A467" t="s">
        <v>567</v>
      </c>
      <c r="B467" t="s">
        <v>568</v>
      </c>
      <c r="C467" s="1">
        <v>45682</v>
      </c>
      <c r="D467">
        <v>46</v>
      </c>
      <c r="E467" t="s">
        <v>189</v>
      </c>
      <c r="F467" t="s">
        <v>41</v>
      </c>
      <c r="G467" t="s">
        <v>30</v>
      </c>
      <c r="H467">
        <v>4</v>
      </c>
      <c r="I467" t="s">
        <v>114</v>
      </c>
      <c r="J467">
        <v>45</v>
      </c>
      <c r="K467" t="s">
        <v>62</v>
      </c>
      <c r="L467" s="2">
        <v>24000</v>
      </c>
      <c r="M467">
        <v>20</v>
      </c>
      <c r="N467" s="2">
        <v>480000</v>
      </c>
      <c r="O467">
        <v>109.55</v>
      </c>
      <c r="P467" t="s">
        <v>39</v>
      </c>
    </row>
    <row r="468" spans="1:17" x14ac:dyDescent="0.25">
      <c r="A468" t="s">
        <v>569</v>
      </c>
      <c r="B468" t="s">
        <v>570</v>
      </c>
      <c r="C468" s="1">
        <v>45682</v>
      </c>
      <c r="D468">
        <v>40</v>
      </c>
      <c r="E468" t="s">
        <v>101</v>
      </c>
      <c r="F468" t="s">
        <v>41</v>
      </c>
      <c r="G468" t="s">
        <v>30</v>
      </c>
      <c r="H468">
        <v>2</v>
      </c>
      <c r="I468" t="s">
        <v>22</v>
      </c>
      <c r="J468">
        <v>12</v>
      </c>
      <c r="K468" t="s">
        <v>71</v>
      </c>
      <c r="L468" s="2">
        <v>14500</v>
      </c>
      <c r="M468">
        <v>9</v>
      </c>
      <c r="N468" s="2">
        <v>130500</v>
      </c>
      <c r="O468">
        <v>56.18</v>
      </c>
      <c r="P468" t="s">
        <v>39</v>
      </c>
    </row>
    <row r="469" spans="1:17" x14ac:dyDescent="0.25">
      <c r="A469" t="s">
        <v>569</v>
      </c>
      <c r="B469" t="s">
        <v>570</v>
      </c>
      <c r="C469" s="1">
        <v>45682</v>
      </c>
      <c r="D469">
        <v>40</v>
      </c>
      <c r="E469" t="s">
        <v>101</v>
      </c>
      <c r="F469" t="s">
        <v>20</v>
      </c>
      <c r="G469" t="s">
        <v>30</v>
      </c>
      <c r="H469">
        <v>2</v>
      </c>
      <c r="I469" t="s">
        <v>22</v>
      </c>
      <c r="J469">
        <v>12</v>
      </c>
      <c r="K469" t="s">
        <v>46</v>
      </c>
      <c r="L469" s="2">
        <v>4500</v>
      </c>
      <c r="M469">
        <v>9</v>
      </c>
      <c r="N469" s="2">
        <v>40500</v>
      </c>
      <c r="O469">
        <v>32.61</v>
      </c>
      <c r="P469" t="s">
        <v>39</v>
      </c>
    </row>
    <row r="470" spans="1:17" x14ac:dyDescent="0.25">
      <c r="A470" t="s">
        <v>569</v>
      </c>
      <c r="B470" t="s">
        <v>570</v>
      </c>
      <c r="C470" s="1">
        <v>45682</v>
      </c>
      <c r="D470">
        <v>40</v>
      </c>
      <c r="E470" t="s">
        <v>101</v>
      </c>
      <c r="F470" t="s">
        <v>29</v>
      </c>
      <c r="G470" t="s">
        <v>30</v>
      </c>
      <c r="H470">
        <v>2</v>
      </c>
      <c r="I470" t="s">
        <v>22</v>
      </c>
      <c r="J470">
        <v>12</v>
      </c>
      <c r="K470" t="s">
        <v>102</v>
      </c>
      <c r="L470" s="2">
        <v>900</v>
      </c>
      <c r="M470">
        <v>5</v>
      </c>
      <c r="N470" s="2">
        <v>4500</v>
      </c>
      <c r="O470">
        <v>66.45</v>
      </c>
      <c r="P470" t="s">
        <v>39</v>
      </c>
    </row>
    <row r="471" spans="1:17" x14ac:dyDescent="0.25">
      <c r="A471" t="s">
        <v>571</v>
      </c>
      <c r="B471" t="s">
        <v>503</v>
      </c>
      <c r="C471" s="1">
        <v>45741</v>
      </c>
      <c r="D471">
        <v>35</v>
      </c>
      <c r="E471" t="s">
        <v>258</v>
      </c>
      <c r="F471" t="s">
        <v>36</v>
      </c>
      <c r="G471" t="s">
        <v>21</v>
      </c>
      <c r="H471">
        <v>4</v>
      </c>
      <c r="I471" t="s">
        <v>114</v>
      </c>
      <c r="J471">
        <v>50</v>
      </c>
      <c r="K471" t="s">
        <v>71</v>
      </c>
      <c r="L471" s="2">
        <v>14500</v>
      </c>
      <c r="M471">
        <v>17</v>
      </c>
      <c r="N471" s="2">
        <v>246500</v>
      </c>
      <c r="O471">
        <v>191.42</v>
      </c>
      <c r="P471" t="s">
        <v>39</v>
      </c>
    </row>
    <row r="472" spans="1:17" x14ac:dyDescent="0.25">
      <c r="A472" t="s">
        <v>571</v>
      </c>
      <c r="B472" t="s">
        <v>503</v>
      </c>
      <c r="C472" s="1">
        <v>45741</v>
      </c>
      <c r="D472">
        <v>35</v>
      </c>
      <c r="E472" t="s">
        <v>258</v>
      </c>
      <c r="F472" t="s">
        <v>41</v>
      </c>
      <c r="G472" t="s">
        <v>21</v>
      </c>
      <c r="H472">
        <v>4</v>
      </c>
      <c r="I472" t="s">
        <v>114</v>
      </c>
      <c r="J472">
        <v>50</v>
      </c>
      <c r="K472" t="s">
        <v>42</v>
      </c>
      <c r="L472" s="2">
        <v>9000</v>
      </c>
      <c r="M472">
        <v>6</v>
      </c>
      <c r="N472" s="2">
        <v>54000</v>
      </c>
      <c r="O472">
        <v>157.36000000000001</v>
      </c>
      <c r="P472" t="s">
        <v>39</v>
      </c>
    </row>
    <row r="473" spans="1:17" x14ac:dyDescent="0.25">
      <c r="A473" t="s">
        <v>571</v>
      </c>
      <c r="B473" t="s">
        <v>503</v>
      </c>
      <c r="C473" s="1">
        <v>45741</v>
      </c>
      <c r="D473">
        <v>35</v>
      </c>
      <c r="E473" t="s">
        <v>258</v>
      </c>
      <c r="F473" t="s">
        <v>20</v>
      </c>
      <c r="G473" t="s">
        <v>21</v>
      </c>
      <c r="H473">
        <v>4</v>
      </c>
      <c r="I473" t="s">
        <v>114</v>
      </c>
      <c r="J473">
        <v>50</v>
      </c>
      <c r="K473" t="s">
        <v>23</v>
      </c>
      <c r="L473" s="2">
        <v>35000</v>
      </c>
      <c r="M473">
        <v>13</v>
      </c>
      <c r="N473" s="2">
        <v>455000</v>
      </c>
      <c r="O473">
        <v>108.84</v>
      </c>
      <c r="P473" t="s">
        <v>39</v>
      </c>
    </row>
    <row r="474" spans="1:17" x14ac:dyDescent="0.25">
      <c r="A474" t="s">
        <v>572</v>
      </c>
      <c r="B474" t="s">
        <v>573</v>
      </c>
      <c r="C474" s="1">
        <v>45741</v>
      </c>
      <c r="D474">
        <v>60</v>
      </c>
      <c r="E474" t="s">
        <v>113</v>
      </c>
      <c r="F474" t="s">
        <v>29</v>
      </c>
      <c r="G474" t="s">
        <v>21</v>
      </c>
      <c r="H474">
        <v>3</v>
      </c>
      <c r="I474" t="s">
        <v>50</v>
      </c>
      <c r="J474">
        <v>43</v>
      </c>
      <c r="K474" t="s">
        <v>193</v>
      </c>
      <c r="L474" s="2">
        <v>6500</v>
      </c>
      <c r="M474">
        <v>1</v>
      </c>
      <c r="N474" s="2">
        <v>6500</v>
      </c>
      <c r="O474">
        <v>164.83</v>
      </c>
      <c r="P474" t="s">
        <v>39</v>
      </c>
    </row>
    <row r="475" spans="1:17" x14ac:dyDescent="0.25">
      <c r="A475" t="s">
        <v>574</v>
      </c>
      <c r="B475" t="s">
        <v>575</v>
      </c>
      <c r="C475" s="1">
        <v>45713</v>
      </c>
      <c r="D475">
        <v>60</v>
      </c>
      <c r="E475" t="s">
        <v>198</v>
      </c>
      <c r="F475" t="s">
        <v>29</v>
      </c>
      <c r="G475" t="s">
        <v>21</v>
      </c>
      <c r="H475">
        <v>1</v>
      </c>
      <c r="I475" t="s">
        <v>37</v>
      </c>
      <c r="J475">
        <v>58</v>
      </c>
      <c r="K475" t="s">
        <v>87</v>
      </c>
      <c r="L475" s="2">
        <v>7500</v>
      </c>
      <c r="M475">
        <v>10</v>
      </c>
      <c r="N475" s="2">
        <v>75000</v>
      </c>
      <c r="O475">
        <v>51.69</v>
      </c>
      <c r="P475" t="s">
        <v>39</v>
      </c>
    </row>
    <row r="476" spans="1:17" x14ac:dyDescent="0.25">
      <c r="A476" t="s">
        <v>574</v>
      </c>
      <c r="B476" t="s">
        <v>575</v>
      </c>
      <c r="C476" s="1">
        <v>45713</v>
      </c>
      <c r="D476">
        <v>60</v>
      </c>
      <c r="E476" t="s">
        <v>198</v>
      </c>
      <c r="F476" t="s">
        <v>41</v>
      </c>
      <c r="G476" t="s">
        <v>21</v>
      </c>
      <c r="H476">
        <v>1</v>
      </c>
      <c r="I476" t="s">
        <v>37</v>
      </c>
      <c r="J476">
        <v>58</v>
      </c>
      <c r="K476" t="s">
        <v>42</v>
      </c>
      <c r="L476" s="2">
        <v>9000</v>
      </c>
      <c r="M476">
        <v>12</v>
      </c>
      <c r="N476" s="2">
        <v>108000</v>
      </c>
      <c r="O476">
        <v>182.31</v>
      </c>
      <c r="P476" t="s">
        <v>39</v>
      </c>
    </row>
    <row r="477" spans="1:17" x14ac:dyDescent="0.25">
      <c r="A477" t="s">
        <v>576</v>
      </c>
      <c r="B477" t="s">
        <v>577</v>
      </c>
      <c r="C477" s="1">
        <v>45713</v>
      </c>
      <c r="D477">
        <v>73</v>
      </c>
      <c r="E477" t="s">
        <v>90</v>
      </c>
      <c r="F477" t="s">
        <v>20</v>
      </c>
      <c r="G477" t="s">
        <v>21</v>
      </c>
      <c r="H477">
        <v>3</v>
      </c>
      <c r="I477" t="s">
        <v>50</v>
      </c>
      <c r="J477">
        <v>19</v>
      </c>
      <c r="K477" t="s">
        <v>58</v>
      </c>
      <c r="L477" s="2">
        <v>16000</v>
      </c>
      <c r="M477">
        <v>7</v>
      </c>
      <c r="N477" s="2">
        <v>112000</v>
      </c>
      <c r="O477">
        <v>125.57</v>
      </c>
      <c r="P477" t="s">
        <v>39</v>
      </c>
    </row>
    <row r="478" spans="1:17" x14ac:dyDescent="0.25">
      <c r="A478" t="s">
        <v>578</v>
      </c>
      <c r="B478" t="s">
        <v>579</v>
      </c>
      <c r="C478" s="1">
        <v>45713</v>
      </c>
      <c r="D478">
        <v>70</v>
      </c>
      <c r="E478" t="s">
        <v>95</v>
      </c>
      <c r="F478" t="s">
        <v>41</v>
      </c>
      <c r="G478" t="s">
        <v>21</v>
      </c>
      <c r="H478">
        <v>1</v>
      </c>
      <c r="I478" t="s">
        <v>37</v>
      </c>
      <c r="J478">
        <v>35</v>
      </c>
      <c r="K478" t="s">
        <v>71</v>
      </c>
      <c r="L478" s="2">
        <v>14500</v>
      </c>
      <c r="M478">
        <v>2</v>
      </c>
      <c r="N478" s="2">
        <v>29000</v>
      </c>
      <c r="O478">
        <v>143.52000000000001</v>
      </c>
      <c r="P478" t="s">
        <v>39</v>
      </c>
    </row>
    <row r="479" spans="1:17" x14ac:dyDescent="0.25">
      <c r="A479" t="s">
        <v>580</v>
      </c>
      <c r="B479" t="s">
        <v>581</v>
      </c>
      <c r="C479" s="1">
        <v>45741</v>
      </c>
      <c r="D479">
        <v>25</v>
      </c>
      <c r="E479" t="s">
        <v>49</v>
      </c>
      <c r="F479" t="s">
        <v>36</v>
      </c>
      <c r="G479" t="s">
        <v>21</v>
      </c>
      <c r="H479">
        <v>5</v>
      </c>
      <c r="I479" t="s">
        <v>55</v>
      </c>
      <c r="J479">
        <v>51</v>
      </c>
      <c r="K479" t="s">
        <v>105</v>
      </c>
      <c r="L479" s="2">
        <v>75000</v>
      </c>
      <c r="M479">
        <v>13</v>
      </c>
      <c r="N479" s="2">
        <v>975000</v>
      </c>
      <c r="O479">
        <v>77.91</v>
      </c>
      <c r="P479" t="s">
        <v>24</v>
      </c>
      <c r="Q479" t="s">
        <v>32</v>
      </c>
    </row>
    <row r="480" spans="1:17" x14ac:dyDescent="0.25">
      <c r="A480" t="s">
        <v>582</v>
      </c>
      <c r="B480" t="s">
        <v>583</v>
      </c>
      <c r="C480" s="1">
        <v>45682</v>
      </c>
      <c r="D480">
        <v>56</v>
      </c>
      <c r="E480" t="s">
        <v>118</v>
      </c>
      <c r="F480" t="s">
        <v>41</v>
      </c>
      <c r="G480" t="s">
        <v>30</v>
      </c>
      <c r="H480">
        <v>5</v>
      </c>
      <c r="I480" t="s">
        <v>55</v>
      </c>
      <c r="J480">
        <v>44</v>
      </c>
      <c r="K480" t="s">
        <v>42</v>
      </c>
      <c r="L480" s="2">
        <v>9000</v>
      </c>
      <c r="M480">
        <v>17</v>
      </c>
      <c r="N480" s="2">
        <v>153000</v>
      </c>
      <c r="O480">
        <v>71.86</v>
      </c>
      <c r="P480" t="s">
        <v>24</v>
      </c>
      <c r="Q480" t="s">
        <v>284</v>
      </c>
    </row>
    <row r="481" spans="1:17" x14ac:dyDescent="0.25">
      <c r="A481" t="s">
        <v>582</v>
      </c>
      <c r="B481" t="s">
        <v>583</v>
      </c>
      <c r="C481" s="1">
        <v>45682</v>
      </c>
      <c r="D481">
        <v>56</v>
      </c>
      <c r="E481" t="s">
        <v>118</v>
      </c>
      <c r="F481" t="s">
        <v>36</v>
      </c>
      <c r="G481" t="s">
        <v>30</v>
      </c>
      <c r="H481">
        <v>5</v>
      </c>
      <c r="I481" t="s">
        <v>55</v>
      </c>
      <c r="J481">
        <v>44</v>
      </c>
      <c r="K481" t="s">
        <v>38</v>
      </c>
      <c r="L481" s="2">
        <v>20000</v>
      </c>
      <c r="M481">
        <v>10</v>
      </c>
      <c r="N481" s="2">
        <v>200000</v>
      </c>
      <c r="O481">
        <v>58.32</v>
      </c>
      <c r="P481" t="s">
        <v>24</v>
      </c>
      <c r="Q481" t="s">
        <v>284</v>
      </c>
    </row>
    <row r="482" spans="1:17" x14ac:dyDescent="0.25">
      <c r="A482" t="s">
        <v>582</v>
      </c>
      <c r="B482" t="s">
        <v>583</v>
      </c>
      <c r="C482" s="1">
        <v>45682</v>
      </c>
      <c r="D482">
        <v>56</v>
      </c>
      <c r="E482" t="s">
        <v>118</v>
      </c>
      <c r="F482" t="s">
        <v>29</v>
      </c>
      <c r="G482" t="s">
        <v>30</v>
      </c>
      <c r="H482">
        <v>5</v>
      </c>
      <c r="I482" t="s">
        <v>55</v>
      </c>
      <c r="J482">
        <v>44</v>
      </c>
      <c r="K482" t="s">
        <v>83</v>
      </c>
      <c r="L482" s="2">
        <v>1000</v>
      </c>
      <c r="M482">
        <v>15</v>
      </c>
      <c r="N482" s="2">
        <v>15000</v>
      </c>
      <c r="O482">
        <v>56.66</v>
      </c>
      <c r="P482" t="s">
        <v>24</v>
      </c>
      <c r="Q482" t="s">
        <v>284</v>
      </c>
    </row>
    <row r="483" spans="1:17" x14ac:dyDescent="0.25">
      <c r="A483" t="s">
        <v>584</v>
      </c>
      <c r="B483" t="s">
        <v>585</v>
      </c>
      <c r="C483" s="1">
        <v>45713</v>
      </c>
      <c r="D483">
        <v>66</v>
      </c>
      <c r="E483" t="s">
        <v>118</v>
      </c>
      <c r="F483" t="s">
        <v>36</v>
      </c>
      <c r="G483" t="s">
        <v>30</v>
      </c>
      <c r="H483">
        <v>2</v>
      </c>
      <c r="I483" t="s">
        <v>22</v>
      </c>
      <c r="J483">
        <v>11</v>
      </c>
      <c r="K483" t="s">
        <v>62</v>
      </c>
      <c r="L483" s="2">
        <v>24000</v>
      </c>
      <c r="M483">
        <v>12</v>
      </c>
      <c r="N483" s="2">
        <v>288000</v>
      </c>
      <c r="O483">
        <v>135.62</v>
      </c>
      <c r="P483" t="s">
        <v>39</v>
      </c>
    </row>
    <row r="484" spans="1:17" x14ac:dyDescent="0.25">
      <c r="A484" t="s">
        <v>584</v>
      </c>
      <c r="B484" t="s">
        <v>585</v>
      </c>
      <c r="C484" s="1">
        <v>45713</v>
      </c>
      <c r="D484">
        <v>66</v>
      </c>
      <c r="E484" t="s">
        <v>118</v>
      </c>
      <c r="F484" t="s">
        <v>29</v>
      </c>
      <c r="G484" t="s">
        <v>30</v>
      </c>
      <c r="H484">
        <v>2</v>
      </c>
      <c r="I484" t="s">
        <v>22</v>
      </c>
      <c r="J484">
        <v>11</v>
      </c>
      <c r="K484" t="s">
        <v>102</v>
      </c>
      <c r="L484" s="2">
        <v>900</v>
      </c>
      <c r="M484">
        <v>18</v>
      </c>
      <c r="N484" s="2">
        <v>16200</v>
      </c>
      <c r="O484">
        <v>110.93</v>
      </c>
      <c r="P484" t="s">
        <v>39</v>
      </c>
    </row>
    <row r="485" spans="1:17" x14ac:dyDescent="0.25">
      <c r="A485" t="s">
        <v>584</v>
      </c>
      <c r="B485" t="s">
        <v>585</v>
      </c>
      <c r="C485" s="1">
        <v>45713</v>
      </c>
      <c r="D485">
        <v>66</v>
      </c>
      <c r="E485" t="s">
        <v>118</v>
      </c>
      <c r="F485" t="s">
        <v>41</v>
      </c>
      <c r="G485" t="s">
        <v>30</v>
      </c>
      <c r="H485">
        <v>2</v>
      </c>
      <c r="I485" t="s">
        <v>22</v>
      </c>
      <c r="J485">
        <v>11</v>
      </c>
      <c r="K485" t="s">
        <v>38</v>
      </c>
      <c r="L485" s="2">
        <v>20000</v>
      </c>
      <c r="M485">
        <v>1</v>
      </c>
      <c r="N485" s="2">
        <v>20000</v>
      </c>
      <c r="O485">
        <v>25.09</v>
      </c>
      <c r="P485" t="s">
        <v>39</v>
      </c>
    </row>
    <row r="486" spans="1:17" x14ac:dyDescent="0.25">
      <c r="A486" t="s">
        <v>586</v>
      </c>
      <c r="B486" t="s">
        <v>587</v>
      </c>
      <c r="C486" s="1">
        <v>45741</v>
      </c>
      <c r="D486">
        <v>26</v>
      </c>
      <c r="E486" t="s">
        <v>149</v>
      </c>
      <c r="F486" t="s">
        <v>20</v>
      </c>
      <c r="G486" t="s">
        <v>21</v>
      </c>
      <c r="H486">
        <v>2</v>
      </c>
      <c r="I486" t="s">
        <v>22</v>
      </c>
      <c r="J486">
        <v>48</v>
      </c>
      <c r="K486" t="s">
        <v>46</v>
      </c>
      <c r="L486" s="2">
        <v>4500</v>
      </c>
      <c r="M486">
        <v>9</v>
      </c>
      <c r="N486" s="2">
        <v>40500</v>
      </c>
      <c r="O486">
        <v>123.57</v>
      </c>
      <c r="P486" t="s">
        <v>39</v>
      </c>
    </row>
    <row r="487" spans="1:17" x14ac:dyDescent="0.25">
      <c r="A487" t="s">
        <v>586</v>
      </c>
      <c r="B487" t="s">
        <v>587</v>
      </c>
      <c r="C487" s="1">
        <v>45741</v>
      </c>
      <c r="D487">
        <v>26</v>
      </c>
      <c r="E487" t="s">
        <v>149</v>
      </c>
      <c r="F487" t="s">
        <v>41</v>
      </c>
      <c r="G487" t="s">
        <v>21</v>
      </c>
      <c r="H487">
        <v>2</v>
      </c>
      <c r="I487" t="s">
        <v>22</v>
      </c>
      <c r="J487">
        <v>48</v>
      </c>
      <c r="K487" t="s">
        <v>38</v>
      </c>
      <c r="L487" s="2">
        <v>20000</v>
      </c>
      <c r="M487">
        <v>19</v>
      </c>
      <c r="N487" s="2">
        <v>380000</v>
      </c>
      <c r="O487">
        <v>23.37</v>
      </c>
      <c r="P487" t="s">
        <v>39</v>
      </c>
    </row>
    <row r="488" spans="1:17" x14ac:dyDescent="0.25">
      <c r="A488" t="s">
        <v>586</v>
      </c>
      <c r="B488" t="s">
        <v>587</v>
      </c>
      <c r="C488" s="1">
        <v>45741</v>
      </c>
      <c r="D488">
        <v>26</v>
      </c>
      <c r="E488" t="s">
        <v>149</v>
      </c>
      <c r="F488" t="s">
        <v>36</v>
      </c>
      <c r="G488" t="s">
        <v>21</v>
      </c>
      <c r="H488">
        <v>2</v>
      </c>
      <c r="I488" t="s">
        <v>22</v>
      </c>
      <c r="J488">
        <v>48</v>
      </c>
      <c r="K488" t="s">
        <v>42</v>
      </c>
      <c r="L488" s="2">
        <v>9000</v>
      </c>
      <c r="M488">
        <v>18</v>
      </c>
      <c r="N488" s="2">
        <v>162000</v>
      </c>
      <c r="O488">
        <v>170.35</v>
      </c>
      <c r="P488" t="s">
        <v>39</v>
      </c>
    </row>
    <row r="489" spans="1:17" x14ac:dyDescent="0.25">
      <c r="A489" t="s">
        <v>588</v>
      </c>
      <c r="B489" t="s">
        <v>589</v>
      </c>
      <c r="C489" s="1">
        <v>45682</v>
      </c>
      <c r="D489">
        <v>25</v>
      </c>
      <c r="E489" t="s">
        <v>101</v>
      </c>
      <c r="F489" t="s">
        <v>36</v>
      </c>
      <c r="G489" t="s">
        <v>21</v>
      </c>
      <c r="H489">
        <v>2</v>
      </c>
      <c r="I489" t="s">
        <v>22</v>
      </c>
      <c r="J489">
        <v>17</v>
      </c>
      <c r="K489" t="s">
        <v>65</v>
      </c>
      <c r="L489" s="2">
        <v>30000</v>
      </c>
      <c r="M489">
        <v>8</v>
      </c>
      <c r="N489" s="2">
        <v>240000</v>
      </c>
      <c r="O489">
        <v>134.41999999999999</v>
      </c>
      <c r="P489" t="s">
        <v>39</v>
      </c>
    </row>
    <row r="490" spans="1:17" x14ac:dyDescent="0.25">
      <c r="A490" t="s">
        <v>588</v>
      </c>
      <c r="B490" t="s">
        <v>589</v>
      </c>
      <c r="C490" s="1">
        <v>45682</v>
      </c>
      <c r="D490">
        <v>25</v>
      </c>
      <c r="E490" t="s">
        <v>101</v>
      </c>
      <c r="F490" t="s">
        <v>20</v>
      </c>
      <c r="G490" t="s">
        <v>21</v>
      </c>
      <c r="H490">
        <v>2</v>
      </c>
      <c r="I490" t="s">
        <v>22</v>
      </c>
      <c r="J490">
        <v>17</v>
      </c>
      <c r="K490" t="s">
        <v>58</v>
      </c>
      <c r="L490" s="2">
        <v>16000</v>
      </c>
      <c r="M490">
        <v>3</v>
      </c>
      <c r="N490" s="2">
        <v>48000</v>
      </c>
      <c r="O490">
        <v>57.38</v>
      </c>
      <c r="P490" t="s">
        <v>39</v>
      </c>
    </row>
    <row r="491" spans="1:17" x14ac:dyDescent="0.25">
      <c r="A491" t="s">
        <v>590</v>
      </c>
      <c r="B491" t="s">
        <v>591</v>
      </c>
      <c r="C491" s="1">
        <v>45741</v>
      </c>
      <c r="D491">
        <v>56</v>
      </c>
      <c r="E491" t="s">
        <v>90</v>
      </c>
      <c r="F491" t="s">
        <v>36</v>
      </c>
      <c r="G491" t="s">
        <v>30</v>
      </c>
      <c r="H491">
        <v>5</v>
      </c>
      <c r="I491" t="s">
        <v>55</v>
      </c>
      <c r="J491">
        <v>22</v>
      </c>
      <c r="K491" t="s">
        <v>65</v>
      </c>
      <c r="L491" s="2">
        <v>30000</v>
      </c>
      <c r="M491">
        <v>8</v>
      </c>
      <c r="N491" s="2">
        <v>240000</v>
      </c>
      <c r="O491">
        <v>1.46</v>
      </c>
      <c r="P491" t="s">
        <v>24</v>
      </c>
      <c r="Q491" t="s">
        <v>25</v>
      </c>
    </row>
    <row r="492" spans="1:17" x14ac:dyDescent="0.25">
      <c r="A492" t="s">
        <v>590</v>
      </c>
      <c r="B492" t="s">
        <v>591</v>
      </c>
      <c r="C492" s="1">
        <v>45741</v>
      </c>
      <c r="D492">
        <v>56</v>
      </c>
      <c r="E492" t="s">
        <v>90</v>
      </c>
      <c r="F492" t="s">
        <v>29</v>
      </c>
      <c r="G492" t="s">
        <v>30</v>
      </c>
      <c r="H492">
        <v>5</v>
      </c>
      <c r="I492" t="s">
        <v>55</v>
      </c>
      <c r="J492">
        <v>22</v>
      </c>
      <c r="K492" t="s">
        <v>46</v>
      </c>
      <c r="L492" s="2">
        <v>4500</v>
      </c>
      <c r="M492">
        <v>14</v>
      </c>
      <c r="N492" s="2">
        <v>63000</v>
      </c>
      <c r="O492">
        <v>142.58000000000001</v>
      </c>
      <c r="P492" t="s">
        <v>24</v>
      </c>
      <c r="Q492" t="s">
        <v>25</v>
      </c>
    </row>
    <row r="493" spans="1:17" x14ac:dyDescent="0.25">
      <c r="A493" t="s">
        <v>592</v>
      </c>
      <c r="B493" t="s">
        <v>593</v>
      </c>
      <c r="C493" s="1">
        <v>45713</v>
      </c>
      <c r="D493">
        <v>62</v>
      </c>
      <c r="E493" t="s">
        <v>140</v>
      </c>
      <c r="F493" t="s">
        <v>29</v>
      </c>
      <c r="G493" t="s">
        <v>30</v>
      </c>
      <c r="H493">
        <v>4</v>
      </c>
      <c r="I493" t="s">
        <v>114</v>
      </c>
      <c r="J493">
        <v>57</v>
      </c>
      <c r="K493" t="s">
        <v>83</v>
      </c>
      <c r="L493" s="2">
        <v>1000</v>
      </c>
      <c r="M493">
        <v>20</v>
      </c>
      <c r="N493" s="2">
        <v>20000</v>
      </c>
      <c r="O493">
        <v>35.57</v>
      </c>
      <c r="P493" t="s">
        <v>39</v>
      </c>
    </row>
    <row r="494" spans="1:17" x14ac:dyDescent="0.25">
      <c r="A494" t="s">
        <v>592</v>
      </c>
      <c r="B494" t="s">
        <v>593</v>
      </c>
      <c r="C494" s="1">
        <v>45713</v>
      </c>
      <c r="D494">
        <v>62</v>
      </c>
      <c r="E494" t="s">
        <v>140</v>
      </c>
      <c r="F494" t="s">
        <v>36</v>
      </c>
      <c r="G494" t="s">
        <v>30</v>
      </c>
      <c r="H494">
        <v>4</v>
      </c>
      <c r="I494" t="s">
        <v>114</v>
      </c>
      <c r="J494">
        <v>57</v>
      </c>
      <c r="K494" t="s">
        <v>38</v>
      </c>
      <c r="L494" s="2">
        <v>20000</v>
      </c>
      <c r="M494">
        <v>5</v>
      </c>
      <c r="N494" s="2">
        <v>100000</v>
      </c>
      <c r="O494">
        <v>168.44</v>
      </c>
      <c r="P494" t="s">
        <v>39</v>
      </c>
    </row>
    <row r="495" spans="1:17" x14ac:dyDescent="0.25">
      <c r="A495" t="s">
        <v>594</v>
      </c>
      <c r="B495" t="s">
        <v>595</v>
      </c>
      <c r="C495" s="1">
        <v>45682</v>
      </c>
      <c r="D495">
        <v>41</v>
      </c>
      <c r="E495" t="s">
        <v>143</v>
      </c>
      <c r="F495" t="s">
        <v>41</v>
      </c>
      <c r="G495" t="s">
        <v>21</v>
      </c>
      <c r="H495">
        <v>1</v>
      </c>
      <c r="I495" t="s">
        <v>37</v>
      </c>
      <c r="J495">
        <v>47</v>
      </c>
      <c r="K495" t="s">
        <v>62</v>
      </c>
      <c r="L495" s="2">
        <v>24000</v>
      </c>
      <c r="M495">
        <v>2</v>
      </c>
      <c r="N495" s="2">
        <v>48000</v>
      </c>
      <c r="O495">
        <v>42.95</v>
      </c>
      <c r="P495" t="s">
        <v>39</v>
      </c>
    </row>
    <row r="496" spans="1:17" x14ac:dyDescent="0.25">
      <c r="A496" t="s">
        <v>594</v>
      </c>
      <c r="B496" t="s">
        <v>595</v>
      </c>
      <c r="C496" s="1">
        <v>45682</v>
      </c>
      <c r="D496">
        <v>41</v>
      </c>
      <c r="E496" t="s">
        <v>143</v>
      </c>
      <c r="F496" t="s">
        <v>36</v>
      </c>
      <c r="G496" t="s">
        <v>21</v>
      </c>
      <c r="H496">
        <v>1</v>
      </c>
      <c r="I496" t="s">
        <v>37</v>
      </c>
      <c r="J496">
        <v>47</v>
      </c>
      <c r="K496" t="s">
        <v>62</v>
      </c>
      <c r="L496" s="2">
        <v>24000</v>
      </c>
      <c r="M496">
        <v>18</v>
      </c>
      <c r="N496" s="2">
        <v>432000</v>
      </c>
      <c r="O496">
        <v>108.92</v>
      </c>
      <c r="P496" t="s">
        <v>39</v>
      </c>
    </row>
    <row r="497" spans="1:17" x14ac:dyDescent="0.25">
      <c r="A497" t="s">
        <v>594</v>
      </c>
      <c r="B497" t="s">
        <v>595</v>
      </c>
      <c r="C497" s="1">
        <v>45682</v>
      </c>
      <c r="D497">
        <v>41</v>
      </c>
      <c r="E497" t="s">
        <v>143</v>
      </c>
      <c r="F497" t="s">
        <v>20</v>
      </c>
      <c r="G497" t="s">
        <v>21</v>
      </c>
      <c r="H497">
        <v>1</v>
      </c>
      <c r="I497" t="s">
        <v>37</v>
      </c>
      <c r="J497">
        <v>47</v>
      </c>
      <c r="K497" t="s">
        <v>23</v>
      </c>
      <c r="L497" s="2">
        <v>35000</v>
      </c>
      <c r="M497">
        <v>5</v>
      </c>
      <c r="N497" s="2">
        <v>175000</v>
      </c>
      <c r="O497">
        <v>130.94999999999999</v>
      </c>
      <c r="P497" t="s">
        <v>39</v>
      </c>
    </row>
    <row r="498" spans="1:17" x14ac:dyDescent="0.25">
      <c r="A498" t="s">
        <v>596</v>
      </c>
      <c r="B498" t="s">
        <v>597</v>
      </c>
      <c r="C498" s="1">
        <v>45713</v>
      </c>
      <c r="D498">
        <v>66</v>
      </c>
      <c r="E498" t="s">
        <v>113</v>
      </c>
      <c r="F498" t="s">
        <v>36</v>
      </c>
      <c r="G498" t="s">
        <v>30</v>
      </c>
      <c r="H498">
        <v>5</v>
      </c>
      <c r="I498" t="s">
        <v>55</v>
      </c>
      <c r="J498">
        <v>9</v>
      </c>
      <c r="K498" t="s">
        <v>42</v>
      </c>
      <c r="L498" s="2">
        <v>9000</v>
      </c>
      <c r="M498">
        <v>20</v>
      </c>
      <c r="N498" s="2">
        <v>180000</v>
      </c>
      <c r="O498">
        <v>132.69999999999999</v>
      </c>
      <c r="P498" t="s">
        <v>39</v>
      </c>
    </row>
    <row r="499" spans="1:17" x14ac:dyDescent="0.25">
      <c r="A499" t="s">
        <v>596</v>
      </c>
      <c r="B499" t="s">
        <v>597</v>
      </c>
      <c r="C499" s="1">
        <v>45713</v>
      </c>
      <c r="D499">
        <v>66</v>
      </c>
      <c r="E499" t="s">
        <v>113</v>
      </c>
      <c r="F499" t="s">
        <v>29</v>
      </c>
      <c r="G499" t="s">
        <v>30</v>
      </c>
      <c r="H499">
        <v>5</v>
      </c>
      <c r="I499" t="s">
        <v>55</v>
      </c>
      <c r="J499">
        <v>9</v>
      </c>
      <c r="K499" t="s">
        <v>164</v>
      </c>
      <c r="L499" s="2">
        <v>600</v>
      </c>
      <c r="M499">
        <v>5</v>
      </c>
      <c r="N499" s="2">
        <v>3000</v>
      </c>
      <c r="O499">
        <v>151.56</v>
      </c>
      <c r="P499" t="s">
        <v>39</v>
      </c>
    </row>
    <row r="500" spans="1:17" x14ac:dyDescent="0.25">
      <c r="A500" t="s">
        <v>598</v>
      </c>
      <c r="B500" t="s">
        <v>599</v>
      </c>
      <c r="C500" s="1">
        <v>45713</v>
      </c>
      <c r="D500">
        <v>36</v>
      </c>
      <c r="E500" t="s">
        <v>131</v>
      </c>
      <c r="F500" t="s">
        <v>20</v>
      </c>
      <c r="G500" t="s">
        <v>21</v>
      </c>
      <c r="H500">
        <v>3</v>
      </c>
      <c r="I500" t="s">
        <v>50</v>
      </c>
      <c r="J500">
        <v>48</v>
      </c>
      <c r="K500" t="s">
        <v>51</v>
      </c>
      <c r="L500" s="2">
        <v>9000</v>
      </c>
      <c r="M500">
        <v>2</v>
      </c>
      <c r="N500" s="2">
        <v>18000</v>
      </c>
      <c r="O500">
        <v>74.2</v>
      </c>
      <c r="P500" t="s">
        <v>24</v>
      </c>
      <c r="Q500" t="s">
        <v>32</v>
      </c>
    </row>
    <row r="501" spans="1:17" x14ac:dyDescent="0.25">
      <c r="A501" t="s">
        <v>598</v>
      </c>
      <c r="B501" t="s">
        <v>599</v>
      </c>
      <c r="C501" s="1">
        <v>45713</v>
      </c>
      <c r="D501">
        <v>36</v>
      </c>
      <c r="E501" t="s">
        <v>131</v>
      </c>
      <c r="F501" t="s">
        <v>41</v>
      </c>
      <c r="G501" t="s">
        <v>21</v>
      </c>
      <c r="H501">
        <v>3</v>
      </c>
      <c r="I501" t="s">
        <v>50</v>
      </c>
      <c r="J501">
        <v>48</v>
      </c>
      <c r="K501" t="s">
        <v>38</v>
      </c>
      <c r="L501" s="2">
        <v>20000</v>
      </c>
      <c r="M501">
        <v>12</v>
      </c>
      <c r="N501" s="2">
        <v>240000</v>
      </c>
      <c r="O501">
        <v>103.82</v>
      </c>
      <c r="P501" t="s">
        <v>24</v>
      </c>
      <c r="Q501" t="s">
        <v>32</v>
      </c>
    </row>
    <row r="502" spans="1:17" x14ac:dyDescent="0.25">
      <c r="A502" t="s">
        <v>600</v>
      </c>
      <c r="B502" t="s">
        <v>601</v>
      </c>
      <c r="C502" s="1">
        <v>45741</v>
      </c>
      <c r="D502">
        <v>76</v>
      </c>
      <c r="E502" t="s">
        <v>35</v>
      </c>
      <c r="F502" t="s">
        <v>36</v>
      </c>
      <c r="G502" t="s">
        <v>21</v>
      </c>
      <c r="H502">
        <v>1</v>
      </c>
      <c r="I502" t="s">
        <v>37</v>
      </c>
      <c r="J502">
        <v>3</v>
      </c>
      <c r="K502" t="s">
        <v>65</v>
      </c>
      <c r="L502" s="2">
        <v>30000</v>
      </c>
      <c r="M502">
        <v>13</v>
      </c>
      <c r="N502" s="2">
        <v>390000</v>
      </c>
      <c r="O502">
        <v>75.64</v>
      </c>
      <c r="P502" t="s">
        <v>39</v>
      </c>
    </row>
    <row r="503" spans="1:17" x14ac:dyDescent="0.25">
      <c r="A503" t="s">
        <v>600</v>
      </c>
      <c r="B503" t="s">
        <v>601</v>
      </c>
      <c r="C503" s="1">
        <v>45741</v>
      </c>
      <c r="D503">
        <v>76</v>
      </c>
      <c r="E503" t="s">
        <v>35</v>
      </c>
      <c r="F503" t="s">
        <v>29</v>
      </c>
      <c r="G503" t="s">
        <v>21</v>
      </c>
      <c r="H503">
        <v>1</v>
      </c>
      <c r="I503" t="s">
        <v>37</v>
      </c>
      <c r="J503">
        <v>3</v>
      </c>
      <c r="K503" t="s">
        <v>56</v>
      </c>
      <c r="L503" s="2">
        <v>3500</v>
      </c>
      <c r="M503">
        <v>3</v>
      </c>
      <c r="N503" s="2">
        <v>10500</v>
      </c>
      <c r="O503">
        <v>117.74</v>
      </c>
      <c r="P503" t="s">
        <v>39</v>
      </c>
    </row>
    <row r="504" spans="1:17" x14ac:dyDescent="0.25">
      <c r="A504" t="s">
        <v>600</v>
      </c>
      <c r="B504" t="s">
        <v>601</v>
      </c>
      <c r="C504" s="1">
        <v>45741</v>
      </c>
      <c r="D504">
        <v>76</v>
      </c>
      <c r="E504" t="s">
        <v>35</v>
      </c>
      <c r="F504" t="s">
        <v>20</v>
      </c>
      <c r="G504" t="s">
        <v>21</v>
      </c>
      <c r="H504">
        <v>1</v>
      </c>
      <c r="I504" t="s">
        <v>37</v>
      </c>
      <c r="J504">
        <v>3</v>
      </c>
      <c r="K504" t="s">
        <v>51</v>
      </c>
      <c r="L504" s="2">
        <v>9000</v>
      </c>
      <c r="M504">
        <v>8</v>
      </c>
      <c r="N504" s="2">
        <v>72000</v>
      </c>
      <c r="O504">
        <v>75.58</v>
      </c>
      <c r="P504" t="s">
        <v>39</v>
      </c>
    </row>
    <row r="505" spans="1:17" x14ac:dyDescent="0.25">
      <c r="A505" t="s">
        <v>602</v>
      </c>
      <c r="B505" t="s">
        <v>603</v>
      </c>
      <c r="C505" s="1">
        <v>45713</v>
      </c>
      <c r="D505">
        <v>67</v>
      </c>
      <c r="E505" t="s">
        <v>152</v>
      </c>
      <c r="F505" t="s">
        <v>29</v>
      </c>
      <c r="G505" t="s">
        <v>30</v>
      </c>
      <c r="H505">
        <v>5</v>
      </c>
      <c r="I505" t="s">
        <v>55</v>
      </c>
      <c r="J505">
        <v>32</v>
      </c>
      <c r="K505" t="s">
        <v>58</v>
      </c>
      <c r="L505" s="2">
        <v>16000</v>
      </c>
      <c r="M505">
        <v>9</v>
      </c>
      <c r="N505" s="2">
        <v>144000</v>
      </c>
      <c r="O505">
        <v>103.15</v>
      </c>
      <c r="P505" t="s">
        <v>24</v>
      </c>
      <c r="Q505" t="s">
        <v>265</v>
      </c>
    </row>
    <row r="506" spans="1:17" x14ac:dyDescent="0.25">
      <c r="A506" t="s">
        <v>602</v>
      </c>
      <c r="B506" t="s">
        <v>603</v>
      </c>
      <c r="C506" s="1">
        <v>45713</v>
      </c>
      <c r="D506">
        <v>67</v>
      </c>
      <c r="E506" t="s">
        <v>152</v>
      </c>
      <c r="F506" t="s">
        <v>41</v>
      </c>
      <c r="G506" t="s">
        <v>30</v>
      </c>
      <c r="H506">
        <v>5</v>
      </c>
      <c r="I506" t="s">
        <v>55</v>
      </c>
      <c r="J506">
        <v>32</v>
      </c>
      <c r="K506" t="s">
        <v>38</v>
      </c>
      <c r="L506" s="2">
        <v>20000</v>
      </c>
      <c r="M506">
        <v>6</v>
      </c>
      <c r="N506" s="2">
        <v>120000</v>
      </c>
      <c r="O506">
        <v>30.47</v>
      </c>
      <c r="P506" t="s">
        <v>24</v>
      </c>
      <c r="Q506" t="s">
        <v>265</v>
      </c>
    </row>
    <row r="507" spans="1:17" x14ac:dyDescent="0.25">
      <c r="A507" t="s">
        <v>604</v>
      </c>
      <c r="B507" t="s">
        <v>605</v>
      </c>
      <c r="C507" s="1">
        <v>45741</v>
      </c>
      <c r="D507">
        <v>31</v>
      </c>
      <c r="E507" t="s">
        <v>113</v>
      </c>
      <c r="F507" t="s">
        <v>29</v>
      </c>
      <c r="G507" t="s">
        <v>30</v>
      </c>
      <c r="H507">
        <v>1</v>
      </c>
      <c r="I507" t="s">
        <v>37</v>
      </c>
      <c r="J507">
        <v>52</v>
      </c>
      <c r="K507" t="s">
        <v>164</v>
      </c>
      <c r="L507" s="2">
        <v>600</v>
      </c>
      <c r="M507">
        <v>14</v>
      </c>
      <c r="N507" s="2">
        <v>8400</v>
      </c>
      <c r="O507">
        <v>129.63</v>
      </c>
      <c r="P507" t="s">
        <v>39</v>
      </c>
    </row>
    <row r="508" spans="1:17" x14ac:dyDescent="0.25">
      <c r="A508" t="s">
        <v>604</v>
      </c>
      <c r="B508" t="s">
        <v>605</v>
      </c>
      <c r="C508" s="1">
        <v>45741</v>
      </c>
      <c r="D508">
        <v>31</v>
      </c>
      <c r="E508" t="s">
        <v>113</v>
      </c>
      <c r="F508" t="s">
        <v>41</v>
      </c>
      <c r="G508" t="s">
        <v>30</v>
      </c>
      <c r="H508">
        <v>1</v>
      </c>
      <c r="I508" t="s">
        <v>37</v>
      </c>
      <c r="J508">
        <v>52</v>
      </c>
      <c r="K508" t="s">
        <v>42</v>
      </c>
      <c r="L508" s="2">
        <v>9000</v>
      </c>
      <c r="M508">
        <v>5</v>
      </c>
      <c r="N508" s="2">
        <v>45000</v>
      </c>
      <c r="O508">
        <v>49.11</v>
      </c>
      <c r="P508" t="s">
        <v>39</v>
      </c>
    </row>
    <row r="509" spans="1:17" x14ac:dyDescent="0.25">
      <c r="A509" t="s">
        <v>606</v>
      </c>
      <c r="B509" t="s">
        <v>607</v>
      </c>
      <c r="C509" s="1">
        <v>45713</v>
      </c>
      <c r="D509">
        <v>33</v>
      </c>
      <c r="E509" t="s">
        <v>189</v>
      </c>
      <c r="F509" t="s">
        <v>29</v>
      </c>
      <c r="G509" t="s">
        <v>21</v>
      </c>
      <c r="H509">
        <v>1</v>
      </c>
      <c r="I509" t="s">
        <v>37</v>
      </c>
      <c r="J509">
        <v>58</v>
      </c>
      <c r="K509" t="s">
        <v>40</v>
      </c>
      <c r="L509" s="2">
        <v>500</v>
      </c>
      <c r="M509">
        <v>7</v>
      </c>
      <c r="N509" s="2">
        <v>3500</v>
      </c>
      <c r="O509">
        <v>189.48</v>
      </c>
      <c r="P509" t="s">
        <v>24</v>
      </c>
      <c r="Q509" t="s">
        <v>265</v>
      </c>
    </row>
    <row r="510" spans="1:17" x14ac:dyDescent="0.25">
      <c r="A510" t="s">
        <v>606</v>
      </c>
      <c r="B510" t="s">
        <v>607</v>
      </c>
      <c r="C510" s="1">
        <v>45713</v>
      </c>
      <c r="D510">
        <v>33</v>
      </c>
      <c r="E510" t="s">
        <v>189</v>
      </c>
      <c r="F510" t="s">
        <v>36</v>
      </c>
      <c r="G510" t="s">
        <v>21</v>
      </c>
      <c r="H510">
        <v>1</v>
      </c>
      <c r="I510" t="s">
        <v>37</v>
      </c>
      <c r="J510">
        <v>58</v>
      </c>
      <c r="K510" t="s">
        <v>57</v>
      </c>
      <c r="L510" s="2">
        <v>150000</v>
      </c>
      <c r="M510">
        <v>16</v>
      </c>
      <c r="N510" s="2">
        <v>2400000</v>
      </c>
      <c r="O510">
        <v>121.5</v>
      </c>
      <c r="P510" t="s">
        <v>24</v>
      </c>
      <c r="Q510" t="s">
        <v>265</v>
      </c>
    </row>
    <row r="511" spans="1:17" x14ac:dyDescent="0.25">
      <c r="A511" t="s">
        <v>606</v>
      </c>
      <c r="B511" t="s">
        <v>607</v>
      </c>
      <c r="C511" s="1">
        <v>45713</v>
      </c>
      <c r="D511">
        <v>33</v>
      </c>
      <c r="E511" t="s">
        <v>189</v>
      </c>
      <c r="F511" t="s">
        <v>41</v>
      </c>
      <c r="G511" t="s">
        <v>21</v>
      </c>
      <c r="H511">
        <v>1</v>
      </c>
      <c r="I511" t="s">
        <v>37</v>
      </c>
      <c r="J511">
        <v>58</v>
      </c>
      <c r="K511" t="s">
        <v>71</v>
      </c>
      <c r="L511" s="2">
        <v>14500</v>
      </c>
      <c r="M511">
        <v>14</v>
      </c>
      <c r="N511" s="2">
        <v>203000</v>
      </c>
      <c r="O511">
        <v>34.53</v>
      </c>
      <c r="P511" t="s">
        <v>24</v>
      </c>
      <c r="Q511" t="s">
        <v>265</v>
      </c>
    </row>
    <row r="512" spans="1:17" x14ac:dyDescent="0.25">
      <c r="A512" t="s">
        <v>608</v>
      </c>
      <c r="B512" t="s">
        <v>609</v>
      </c>
      <c r="C512" s="1">
        <v>45741</v>
      </c>
      <c r="D512">
        <v>39</v>
      </c>
      <c r="E512" t="s">
        <v>189</v>
      </c>
      <c r="F512" t="s">
        <v>20</v>
      </c>
      <c r="G512" t="s">
        <v>30</v>
      </c>
      <c r="H512">
        <v>4</v>
      </c>
      <c r="I512" t="s">
        <v>114</v>
      </c>
      <c r="J512">
        <v>11</v>
      </c>
      <c r="K512" t="s">
        <v>23</v>
      </c>
      <c r="L512" s="2">
        <v>35000</v>
      </c>
      <c r="M512">
        <v>4</v>
      </c>
      <c r="N512" s="2">
        <v>140000</v>
      </c>
      <c r="O512">
        <v>77.400000000000006</v>
      </c>
      <c r="P512" t="s">
        <v>39</v>
      </c>
    </row>
    <row r="513" spans="1:17" x14ac:dyDescent="0.25">
      <c r="A513" t="s">
        <v>610</v>
      </c>
      <c r="B513" t="s">
        <v>611</v>
      </c>
      <c r="C513" s="1">
        <v>45713</v>
      </c>
      <c r="D513">
        <v>41</v>
      </c>
      <c r="E513" t="s">
        <v>75</v>
      </c>
      <c r="F513" t="s">
        <v>41</v>
      </c>
      <c r="G513" t="s">
        <v>30</v>
      </c>
      <c r="H513">
        <v>5</v>
      </c>
      <c r="I513" t="s">
        <v>55</v>
      </c>
      <c r="J513">
        <v>53</v>
      </c>
      <c r="K513" t="s">
        <v>42</v>
      </c>
      <c r="L513" s="2">
        <v>9000</v>
      </c>
      <c r="M513">
        <v>5</v>
      </c>
      <c r="N513" s="2">
        <v>45000</v>
      </c>
      <c r="O513">
        <v>96.71</v>
      </c>
      <c r="P513" t="s">
        <v>24</v>
      </c>
      <c r="Q513" t="s">
        <v>167</v>
      </c>
    </row>
    <row r="514" spans="1:17" x14ac:dyDescent="0.25">
      <c r="A514" t="s">
        <v>610</v>
      </c>
      <c r="B514" t="s">
        <v>611</v>
      </c>
      <c r="C514" s="1">
        <v>45713</v>
      </c>
      <c r="D514">
        <v>41</v>
      </c>
      <c r="E514" t="s">
        <v>75</v>
      </c>
      <c r="F514" t="s">
        <v>36</v>
      </c>
      <c r="G514" t="s">
        <v>30</v>
      </c>
      <c r="H514">
        <v>5</v>
      </c>
      <c r="I514" t="s">
        <v>55</v>
      </c>
      <c r="J514">
        <v>53</v>
      </c>
      <c r="K514" t="s">
        <v>42</v>
      </c>
      <c r="L514" s="2">
        <v>9000</v>
      </c>
      <c r="M514">
        <v>14</v>
      </c>
      <c r="N514" s="2">
        <v>126000</v>
      </c>
      <c r="O514">
        <v>179.45</v>
      </c>
      <c r="P514" t="s">
        <v>24</v>
      </c>
      <c r="Q514" t="s">
        <v>167</v>
      </c>
    </row>
    <row r="515" spans="1:17" x14ac:dyDescent="0.25">
      <c r="A515" t="s">
        <v>610</v>
      </c>
      <c r="B515" t="s">
        <v>611</v>
      </c>
      <c r="C515" s="1">
        <v>45713</v>
      </c>
      <c r="D515">
        <v>41</v>
      </c>
      <c r="E515" t="s">
        <v>75</v>
      </c>
      <c r="F515" t="s">
        <v>29</v>
      </c>
      <c r="G515" t="s">
        <v>30</v>
      </c>
      <c r="H515">
        <v>5</v>
      </c>
      <c r="I515" t="s">
        <v>55</v>
      </c>
      <c r="J515">
        <v>53</v>
      </c>
      <c r="K515" t="s">
        <v>193</v>
      </c>
      <c r="L515" s="2">
        <v>6500</v>
      </c>
      <c r="M515">
        <v>2</v>
      </c>
      <c r="N515" s="2">
        <v>13000</v>
      </c>
      <c r="O515">
        <v>84.43</v>
      </c>
      <c r="P515" t="s">
        <v>24</v>
      </c>
      <c r="Q515" t="s">
        <v>167</v>
      </c>
    </row>
    <row r="516" spans="1:17" x14ac:dyDescent="0.25">
      <c r="A516" t="s">
        <v>612</v>
      </c>
      <c r="B516" t="s">
        <v>613</v>
      </c>
      <c r="C516" s="1">
        <v>45713</v>
      </c>
      <c r="D516">
        <v>70</v>
      </c>
      <c r="E516" t="s">
        <v>113</v>
      </c>
      <c r="F516" t="s">
        <v>41</v>
      </c>
      <c r="G516" t="s">
        <v>30</v>
      </c>
      <c r="H516">
        <v>3</v>
      </c>
      <c r="I516" t="s">
        <v>50</v>
      </c>
      <c r="J516">
        <v>51</v>
      </c>
      <c r="K516" t="s">
        <v>65</v>
      </c>
      <c r="L516" s="2">
        <v>30000</v>
      </c>
      <c r="M516">
        <v>8</v>
      </c>
      <c r="N516" s="2">
        <v>240000</v>
      </c>
      <c r="O516">
        <v>95.69</v>
      </c>
      <c r="P516" t="s">
        <v>39</v>
      </c>
    </row>
    <row r="517" spans="1:17" x14ac:dyDescent="0.25">
      <c r="A517" t="s">
        <v>612</v>
      </c>
      <c r="B517" t="s">
        <v>613</v>
      </c>
      <c r="C517" s="1">
        <v>45713</v>
      </c>
      <c r="D517">
        <v>70</v>
      </c>
      <c r="E517" t="s">
        <v>113</v>
      </c>
      <c r="F517" t="s">
        <v>20</v>
      </c>
      <c r="G517" t="s">
        <v>30</v>
      </c>
      <c r="H517">
        <v>3</v>
      </c>
      <c r="I517" t="s">
        <v>50</v>
      </c>
      <c r="J517">
        <v>51</v>
      </c>
      <c r="K517" t="s">
        <v>58</v>
      </c>
      <c r="L517" s="2">
        <v>16000</v>
      </c>
      <c r="M517">
        <v>18</v>
      </c>
      <c r="N517" s="2">
        <v>288000</v>
      </c>
      <c r="O517">
        <v>57.01</v>
      </c>
      <c r="P517" t="s">
        <v>39</v>
      </c>
    </row>
    <row r="518" spans="1:17" x14ac:dyDescent="0.25">
      <c r="A518" t="s">
        <v>612</v>
      </c>
      <c r="B518" t="s">
        <v>613</v>
      </c>
      <c r="C518" s="1">
        <v>45713</v>
      </c>
      <c r="D518">
        <v>70</v>
      </c>
      <c r="E518" t="s">
        <v>113</v>
      </c>
      <c r="F518" t="s">
        <v>29</v>
      </c>
      <c r="G518" t="s">
        <v>30</v>
      </c>
      <c r="H518">
        <v>3</v>
      </c>
      <c r="I518" t="s">
        <v>50</v>
      </c>
      <c r="J518">
        <v>51</v>
      </c>
      <c r="K518" t="s">
        <v>87</v>
      </c>
      <c r="L518" s="2">
        <v>7500</v>
      </c>
      <c r="M518">
        <v>1</v>
      </c>
      <c r="N518" s="2">
        <v>7500</v>
      </c>
      <c r="O518">
        <v>51.93</v>
      </c>
      <c r="P518" t="s">
        <v>39</v>
      </c>
    </row>
    <row r="519" spans="1:17" x14ac:dyDescent="0.25">
      <c r="A519" t="s">
        <v>614</v>
      </c>
      <c r="B519" t="s">
        <v>333</v>
      </c>
      <c r="C519" s="1">
        <v>45713</v>
      </c>
      <c r="D519">
        <v>31</v>
      </c>
      <c r="E519" t="s">
        <v>75</v>
      </c>
      <c r="F519" t="s">
        <v>29</v>
      </c>
      <c r="G519" t="s">
        <v>21</v>
      </c>
      <c r="H519">
        <v>3</v>
      </c>
      <c r="I519" t="s">
        <v>50</v>
      </c>
      <c r="J519">
        <v>25</v>
      </c>
      <c r="K519" t="s">
        <v>23</v>
      </c>
      <c r="L519" s="2">
        <v>35000</v>
      </c>
      <c r="M519">
        <v>9</v>
      </c>
      <c r="N519" s="2">
        <v>315000</v>
      </c>
      <c r="O519">
        <v>130.49</v>
      </c>
      <c r="P519" t="s">
        <v>39</v>
      </c>
    </row>
    <row r="520" spans="1:17" x14ac:dyDescent="0.25">
      <c r="A520" t="s">
        <v>615</v>
      </c>
      <c r="B520" t="s">
        <v>616</v>
      </c>
      <c r="C520" s="1">
        <v>45713</v>
      </c>
      <c r="D520">
        <v>70</v>
      </c>
      <c r="E520" t="s">
        <v>45</v>
      </c>
      <c r="F520" t="s">
        <v>29</v>
      </c>
      <c r="G520" t="s">
        <v>30</v>
      </c>
      <c r="H520">
        <v>2</v>
      </c>
      <c r="I520" t="s">
        <v>22</v>
      </c>
      <c r="J520">
        <v>44</v>
      </c>
      <c r="K520" t="s">
        <v>193</v>
      </c>
      <c r="L520" s="2">
        <v>6500</v>
      </c>
      <c r="M520">
        <v>9</v>
      </c>
      <c r="N520" s="2">
        <v>58500</v>
      </c>
      <c r="O520">
        <v>111.2</v>
      </c>
      <c r="P520" t="s">
        <v>39</v>
      </c>
    </row>
    <row r="521" spans="1:17" x14ac:dyDescent="0.25">
      <c r="A521" t="s">
        <v>615</v>
      </c>
      <c r="B521" t="s">
        <v>616</v>
      </c>
      <c r="C521" s="1">
        <v>45713</v>
      </c>
      <c r="D521">
        <v>70</v>
      </c>
      <c r="E521" t="s">
        <v>45</v>
      </c>
      <c r="F521" t="s">
        <v>41</v>
      </c>
      <c r="G521" t="s">
        <v>30</v>
      </c>
      <c r="H521">
        <v>2</v>
      </c>
      <c r="I521" t="s">
        <v>22</v>
      </c>
      <c r="J521">
        <v>44</v>
      </c>
      <c r="K521" t="s">
        <v>65</v>
      </c>
      <c r="L521" s="2">
        <v>30000</v>
      </c>
      <c r="M521">
        <v>13</v>
      </c>
      <c r="N521" s="2">
        <v>390000</v>
      </c>
      <c r="O521">
        <v>115.74</v>
      </c>
      <c r="P521" t="s">
        <v>39</v>
      </c>
    </row>
    <row r="522" spans="1:17" x14ac:dyDescent="0.25">
      <c r="A522" t="s">
        <v>615</v>
      </c>
      <c r="B522" t="s">
        <v>616</v>
      </c>
      <c r="C522" s="1">
        <v>45713</v>
      </c>
      <c r="D522">
        <v>70</v>
      </c>
      <c r="E522" t="s">
        <v>45</v>
      </c>
      <c r="F522" t="s">
        <v>20</v>
      </c>
      <c r="G522" t="s">
        <v>30</v>
      </c>
      <c r="H522">
        <v>2</v>
      </c>
      <c r="I522" t="s">
        <v>22</v>
      </c>
      <c r="J522">
        <v>44</v>
      </c>
      <c r="K522" t="s">
        <v>46</v>
      </c>
      <c r="L522" s="2">
        <v>4500</v>
      </c>
      <c r="M522">
        <v>4</v>
      </c>
      <c r="N522" s="2">
        <v>18000</v>
      </c>
      <c r="O522">
        <v>171.07</v>
      </c>
      <c r="P522" t="s">
        <v>39</v>
      </c>
    </row>
    <row r="523" spans="1:17" x14ac:dyDescent="0.25">
      <c r="A523" t="s">
        <v>617</v>
      </c>
      <c r="B523" t="s">
        <v>618</v>
      </c>
      <c r="C523" s="1">
        <v>45713</v>
      </c>
      <c r="D523">
        <v>73</v>
      </c>
      <c r="E523" t="s">
        <v>28</v>
      </c>
      <c r="F523" t="s">
        <v>41</v>
      </c>
      <c r="G523" t="s">
        <v>21</v>
      </c>
      <c r="H523">
        <v>3</v>
      </c>
      <c r="I523" t="s">
        <v>50</v>
      </c>
      <c r="J523">
        <v>14</v>
      </c>
      <c r="K523" t="s">
        <v>42</v>
      </c>
      <c r="L523" s="2">
        <v>9000</v>
      </c>
      <c r="M523">
        <v>5</v>
      </c>
      <c r="N523" s="2">
        <v>45000</v>
      </c>
      <c r="O523">
        <v>160.97</v>
      </c>
      <c r="P523" t="s">
        <v>39</v>
      </c>
    </row>
    <row r="524" spans="1:17" x14ac:dyDescent="0.25">
      <c r="A524" t="s">
        <v>617</v>
      </c>
      <c r="B524" t="s">
        <v>618</v>
      </c>
      <c r="C524" s="1">
        <v>45713</v>
      </c>
      <c r="D524">
        <v>73</v>
      </c>
      <c r="E524" t="s">
        <v>28</v>
      </c>
      <c r="F524" t="s">
        <v>29</v>
      </c>
      <c r="G524" t="s">
        <v>21</v>
      </c>
      <c r="H524">
        <v>3</v>
      </c>
      <c r="I524" t="s">
        <v>50</v>
      </c>
      <c r="J524">
        <v>14</v>
      </c>
      <c r="K524" t="s">
        <v>31</v>
      </c>
      <c r="L524" s="2">
        <v>5500</v>
      </c>
      <c r="M524">
        <v>14</v>
      </c>
      <c r="N524" s="2">
        <v>77000</v>
      </c>
      <c r="O524">
        <v>185.21</v>
      </c>
      <c r="P524" t="s">
        <v>39</v>
      </c>
    </row>
    <row r="525" spans="1:17" x14ac:dyDescent="0.25">
      <c r="A525" t="s">
        <v>617</v>
      </c>
      <c r="B525" t="s">
        <v>618</v>
      </c>
      <c r="C525" s="1">
        <v>45713</v>
      </c>
      <c r="D525">
        <v>73</v>
      </c>
      <c r="E525" t="s">
        <v>28</v>
      </c>
      <c r="F525" t="s">
        <v>20</v>
      </c>
      <c r="G525" t="s">
        <v>21</v>
      </c>
      <c r="H525">
        <v>3</v>
      </c>
      <c r="I525" t="s">
        <v>50</v>
      </c>
      <c r="J525">
        <v>14</v>
      </c>
      <c r="K525" t="s">
        <v>58</v>
      </c>
      <c r="L525" s="2">
        <v>16000</v>
      </c>
      <c r="M525">
        <v>8</v>
      </c>
      <c r="N525" s="2">
        <v>128000</v>
      </c>
      <c r="O525">
        <v>13.28</v>
      </c>
      <c r="P525" t="s">
        <v>39</v>
      </c>
    </row>
    <row r="526" spans="1:17" x14ac:dyDescent="0.25">
      <c r="A526" t="s">
        <v>619</v>
      </c>
      <c r="B526" t="s">
        <v>620</v>
      </c>
      <c r="C526" s="1">
        <v>45713</v>
      </c>
      <c r="D526">
        <v>26</v>
      </c>
      <c r="E526" t="s">
        <v>128</v>
      </c>
      <c r="F526" t="s">
        <v>41</v>
      </c>
      <c r="G526" t="s">
        <v>30</v>
      </c>
      <c r="H526">
        <v>5</v>
      </c>
      <c r="I526" t="s">
        <v>55</v>
      </c>
      <c r="J526">
        <v>60</v>
      </c>
      <c r="K526" t="s">
        <v>71</v>
      </c>
      <c r="L526" s="2">
        <v>14500</v>
      </c>
      <c r="M526">
        <v>7</v>
      </c>
      <c r="N526" s="2">
        <v>101500</v>
      </c>
      <c r="O526">
        <v>88.07</v>
      </c>
      <c r="P526" t="s">
        <v>39</v>
      </c>
    </row>
    <row r="527" spans="1:17" x14ac:dyDescent="0.25">
      <c r="A527" t="s">
        <v>619</v>
      </c>
      <c r="B527" t="s">
        <v>620</v>
      </c>
      <c r="C527" s="1">
        <v>45713</v>
      </c>
      <c r="D527">
        <v>26</v>
      </c>
      <c r="E527" t="s">
        <v>128</v>
      </c>
      <c r="F527" t="s">
        <v>29</v>
      </c>
      <c r="G527" t="s">
        <v>30</v>
      </c>
      <c r="H527">
        <v>5</v>
      </c>
      <c r="I527" t="s">
        <v>55</v>
      </c>
      <c r="J527">
        <v>60</v>
      </c>
      <c r="K527" t="s">
        <v>193</v>
      </c>
      <c r="L527" s="2">
        <v>6500</v>
      </c>
      <c r="M527">
        <v>2</v>
      </c>
      <c r="N527" s="2">
        <v>13000</v>
      </c>
      <c r="O527">
        <v>57.56</v>
      </c>
      <c r="P527" t="s">
        <v>39</v>
      </c>
    </row>
    <row r="528" spans="1:17" x14ac:dyDescent="0.25">
      <c r="A528" t="s">
        <v>621</v>
      </c>
      <c r="B528" t="s">
        <v>622</v>
      </c>
      <c r="C528" s="1">
        <v>45713</v>
      </c>
      <c r="D528">
        <v>45</v>
      </c>
      <c r="E528" t="s">
        <v>28</v>
      </c>
      <c r="F528" t="s">
        <v>36</v>
      </c>
      <c r="G528" t="s">
        <v>21</v>
      </c>
      <c r="H528">
        <v>1</v>
      </c>
      <c r="I528" t="s">
        <v>37</v>
      </c>
      <c r="J528">
        <v>24</v>
      </c>
      <c r="K528" t="s">
        <v>105</v>
      </c>
      <c r="L528" s="2">
        <v>75000</v>
      </c>
      <c r="M528">
        <v>13</v>
      </c>
      <c r="N528" s="2">
        <v>975000</v>
      </c>
      <c r="O528">
        <v>70.95</v>
      </c>
      <c r="P528" t="s">
        <v>39</v>
      </c>
    </row>
    <row r="529" spans="1:17" x14ac:dyDescent="0.25">
      <c r="A529" t="s">
        <v>623</v>
      </c>
      <c r="B529" t="s">
        <v>624</v>
      </c>
      <c r="C529" s="1">
        <v>45682</v>
      </c>
      <c r="D529">
        <v>41</v>
      </c>
      <c r="E529" t="s">
        <v>75</v>
      </c>
      <c r="F529" t="s">
        <v>36</v>
      </c>
      <c r="G529" t="s">
        <v>21</v>
      </c>
      <c r="H529">
        <v>1</v>
      </c>
      <c r="I529" t="s">
        <v>37</v>
      </c>
      <c r="J529">
        <v>48</v>
      </c>
      <c r="K529" t="s">
        <v>71</v>
      </c>
      <c r="L529" s="2">
        <v>14500</v>
      </c>
      <c r="M529">
        <v>7</v>
      </c>
      <c r="N529" s="2">
        <v>101500</v>
      </c>
      <c r="O529">
        <v>121.47</v>
      </c>
      <c r="P529" t="s">
        <v>39</v>
      </c>
    </row>
    <row r="530" spans="1:17" x14ac:dyDescent="0.25">
      <c r="A530" t="s">
        <v>623</v>
      </c>
      <c r="B530" t="s">
        <v>624</v>
      </c>
      <c r="C530" s="1">
        <v>45682</v>
      </c>
      <c r="D530">
        <v>41</v>
      </c>
      <c r="E530" t="s">
        <v>75</v>
      </c>
      <c r="F530" t="s">
        <v>20</v>
      </c>
      <c r="G530" t="s">
        <v>21</v>
      </c>
      <c r="H530">
        <v>1</v>
      </c>
      <c r="I530" t="s">
        <v>37</v>
      </c>
      <c r="J530">
        <v>48</v>
      </c>
      <c r="K530" t="s">
        <v>23</v>
      </c>
      <c r="L530" s="2">
        <v>35000</v>
      </c>
      <c r="M530">
        <v>19</v>
      </c>
      <c r="N530" s="2">
        <v>665000</v>
      </c>
      <c r="O530">
        <v>185.98</v>
      </c>
      <c r="P530" t="s">
        <v>39</v>
      </c>
    </row>
    <row r="531" spans="1:17" x14ac:dyDescent="0.25">
      <c r="A531" t="s">
        <v>623</v>
      </c>
      <c r="B531" t="s">
        <v>624</v>
      </c>
      <c r="C531" s="1">
        <v>45682</v>
      </c>
      <c r="D531">
        <v>41</v>
      </c>
      <c r="E531" t="s">
        <v>75</v>
      </c>
      <c r="F531" t="s">
        <v>29</v>
      </c>
      <c r="G531" t="s">
        <v>21</v>
      </c>
      <c r="H531">
        <v>1</v>
      </c>
      <c r="I531" t="s">
        <v>37</v>
      </c>
      <c r="J531">
        <v>48</v>
      </c>
      <c r="K531" t="s">
        <v>102</v>
      </c>
      <c r="L531" s="2">
        <v>900</v>
      </c>
      <c r="M531">
        <v>14</v>
      </c>
      <c r="N531" s="2">
        <v>12600</v>
      </c>
      <c r="O531">
        <v>52.59</v>
      </c>
      <c r="P531" t="s">
        <v>39</v>
      </c>
    </row>
    <row r="532" spans="1:17" x14ac:dyDescent="0.25">
      <c r="A532" t="s">
        <v>625</v>
      </c>
      <c r="B532" t="s">
        <v>626</v>
      </c>
      <c r="C532" s="1">
        <v>45682</v>
      </c>
      <c r="D532">
        <v>29</v>
      </c>
      <c r="E532" t="s">
        <v>146</v>
      </c>
      <c r="F532" t="s">
        <v>36</v>
      </c>
      <c r="G532" t="s">
        <v>30</v>
      </c>
      <c r="H532">
        <v>5</v>
      </c>
      <c r="I532" t="s">
        <v>55</v>
      </c>
      <c r="J532">
        <v>22</v>
      </c>
      <c r="K532" t="s">
        <v>105</v>
      </c>
      <c r="L532" s="2">
        <v>75000</v>
      </c>
      <c r="M532">
        <v>8</v>
      </c>
      <c r="N532" s="2">
        <v>600000</v>
      </c>
      <c r="O532">
        <v>112.85</v>
      </c>
      <c r="P532" t="s">
        <v>39</v>
      </c>
    </row>
    <row r="533" spans="1:17" x14ac:dyDescent="0.25">
      <c r="A533" t="s">
        <v>625</v>
      </c>
      <c r="B533" t="s">
        <v>626</v>
      </c>
      <c r="C533" s="1">
        <v>45682</v>
      </c>
      <c r="D533">
        <v>29</v>
      </c>
      <c r="E533" t="s">
        <v>146</v>
      </c>
      <c r="F533" t="s">
        <v>29</v>
      </c>
      <c r="G533" t="s">
        <v>30</v>
      </c>
      <c r="H533">
        <v>5</v>
      </c>
      <c r="I533" t="s">
        <v>55</v>
      </c>
      <c r="J533">
        <v>22</v>
      </c>
      <c r="K533" t="s">
        <v>56</v>
      </c>
      <c r="L533" s="2">
        <v>3500</v>
      </c>
      <c r="M533">
        <v>15</v>
      </c>
      <c r="N533" s="2">
        <v>52500</v>
      </c>
      <c r="O533">
        <v>192.27</v>
      </c>
      <c r="P533" t="s">
        <v>39</v>
      </c>
    </row>
    <row r="534" spans="1:17" x14ac:dyDescent="0.25">
      <c r="A534" t="s">
        <v>625</v>
      </c>
      <c r="B534" t="s">
        <v>626</v>
      </c>
      <c r="C534" s="1">
        <v>45682</v>
      </c>
      <c r="D534">
        <v>29</v>
      </c>
      <c r="E534" t="s">
        <v>146</v>
      </c>
      <c r="F534" t="s">
        <v>29</v>
      </c>
      <c r="G534" t="s">
        <v>30</v>
      </c>
      <c r="H534">
        <v>5</v>
      </c>
      <c r="I534" t="s">
        <v>55</v>
      </c>
      <c r="J534">
        <v>22</v>
      </c>
      <c r="K534" t="s">
        <v>23</v>
      </c>
      <c r="L534" s="2">
        <v>35000</v>
      </c>
      <c r="M534">
        <v>1</v>
      </c>
      <c r="N534" s="2">
        <v>35000</v>
      </c>
      <c r="O534">
        <v>179.36</v>
      </c>
      <c r="P534" t="s">
        <v>39</v>
      </c>
    </row>
    <row r="535" spans="1:17" x14ac:dyDescent="0.25">
      <c r="A535" t="s">
        <v>627</v>
      </c>
      <c r="B535" t="s">
        <v>628</v>
      </c>
      <c r="C535" s="1">
        <v>45713</v>
      </c>
      <c r="D535">
        <v>30</v>
      </c>
      <c r="E535" t="s">
        <v>143</v>
      </c>
      <c r="F535" t="s">
        <v>36</v>
      </c>
      <c r="G535" t="s">
        <v>21</v>
      </c>
      <c r="H535">
        <v>2</v>
      </c>
      <c r="I535" t="s">
        <v>22</v>
      </c>
      <c r="J535">
        <v>25</v>
      </c>
      <c r="K535" t="s">
        <v>42</v>
      </c>
      <c r="L535" s="2">
        <v>9000</v>
      </c>
      <c r="M535">
        <v>9</v>
      </c>
      <c r="N535" s="2">
        <v>81000</v>
      </c>
      <c r="O535">
        <v>140.31</v>
      </c>
      <c r="P535" t="s">
        <v>39</v>
      </c>
    </row>
    <row r="536" spans="1:17" x14ac:dyDescent="0.25">
      <c r="A536" t="s">
        <v>627</v>
      </c>
      <c r="B536" t="s">
        <v>628</v>
      </c>
      <c r="C536" s="1">
        <v>45713</v>
      </c>
      <c r="D536">
        <v>30</v>
      </c>
      <c r="E536" t="s">
        <v>143</v>
      </c>
      <c r="F536" t="s">
        <v>29</v>
      </c>
      <c r="G536" t="s">
        <v>21</v>
      </c>
      <c r="H536">
        <v>2</v>
      </c>
      <c r="I536" t="s">
        <v>22</v>
      </c>
      <c r="J536">
        <v>25</v>
      </c>
      <c r="K536" t="s">
        <v>72</v>
      </c>
      <c r="L536" s="2">
        <v>350</v>
      </c>
      <c r="M536">
        <v>13</v>
      </c>
      <c r="N536" s="2">
        <v>4550</v>
      </c>
      <c r="O536">
        <v>57.81</v>
      </c>
      <c r="P536" t="s">
        <v>39</v>
      </c>
    </row>
    <row r="537" spans="1:17" x14ac:dyDescent="0.25">
      <c r="A537" t="s">
        <v>629</v>
      </c>
      <c r="B537" t="s">
        <v>630</v>
      </c>
      <c r="C537" s="1">
        <v>45741</v>
      </c>
      <c r="D537">
        <v>25</v>
      </c>
      <c r="E537" t="s">
        <v>131</v>
      </c>
      <c r="F537" t="s">
        <v>29</v>
      </c>
      <c r="G537" t="s">
        <v>30</v>
      </c>
      <c r="H537">
        <v>2</v>
      </c>
      <c r="I537" t="s">
        <v>22</v>
      </c>
      <c r="J537">
        <v>21</v>
      </c>
      <c r="K537" t="s">
        <v>46</v>
      </c>
      <c r="L537" s="2">
        <v>4500</v>
      </c>
      <c r="M537">
        <v>7</v>
      </c>
      <c r="N537" s="2">
        <v>31500</v>
      </c>
      <c r="O537">
        <v>100.05</v>
      </c>
      <c r="P537" t="s">
        <v>39</v>
      </c>
    </row>
    <row r="538" spans="1:17" x14ac:dyDescent="0.25">
      <c r="A538" t="s">
        <v>629</v>
      </c>
      <c r="B538" t="s">
        <v>630</v>
      </c>
      <c r="C538" s="1">
        <v>45741</v>
      </c>
      <c r="D538">
        <v>25</v>
      </c>
      <c r="E538" t="s">
        <v>131</v>
      </c>
      <c r="F538" t="s">
        <v>36</v>
      </c>
      <c r="G538" t="s">
        <v>30</v>
      </c>
      <c r="H538">
        <v>2</v>
      </c>
      <c r="I538" t="s">
        <v>22</v>
      </c>
      <c r="J538">
        <v>21</v>
      </c>
      <c r="K538" t="s">
        <v>71</v>
      </c>
      <c r="L538" s="2">
        <v>14500</v>
      </c>
      <c r="M538">
        <v>9</v>
      </c>
      <c r="N538" s="2">
        <v>130500</v>
      </c>
      <c r="O538">
        <v>147.22</v>
      </c>
      <c r="P538" t="s">
        <v>39</v>
      </c>
    </row>
    <row r="539" spans="1:17" x14ac:dyDescent="0.25">
      <c r="A539" t="s">
        <v>631</v>
      </c>
      <c r="B539" t="s">
        <v>632</v>
      </c>
      <c r="C539" s="1">
        <v>45741</v>
      </c>
      <c r="D539">
        <v>45</v>
      </c>
      <c r="E539" t="s">
        <v>121</v>
      </c>
      <c r="F539" t="s">
        <v>41</v>
      </c>
      <c r="G539" t="s">
        <v>21</v>
      </c>
      <c r="H539">
        <v>2</v>
      </c>
      <c r="I539" t="s">
        <v>22</v>
      </c>
      <c r="J539">
        <v>54</v>
      </c>
      <c r="K539" t="s">
        <v>71</v>
      </c>
      <c r="L539" s="2">
        <v>14500</v>
      </c>
      <c r="M539">
        <v>18</v>
      </c>
      <c r="N539" s="2">
        <v>261000</v>
      </c>
      <c r="O539">
        <v>122.96</v>
      </c>
      <c r="P539" t="s">
        <v>39</v>
      </c>
    </row>
    <row r="540" spans="1:17" x14ac:dyDescent="0.25">
      <c r="A540" t="s">
        <v>633</v>
      </c>
      <c r="B540" t="s">
        <v>634</v>
      </c>
      <c r="C540" s="1">
        <v>45741</v>
      </c>
      <c r="D540">
        <v>77</v>
      </c>
      <c r="E540" t="s">
        <v>45</v>
      </c>
      <c r="F540" t="s">
        <v>36</v>
      </c>
      <c r="G540" t="s">
        <v>30</v>
      </c>
      <c r="H540">
        <v>4</v>
      </c>
      <c r="I540" t="s">
        <v>114</v>
      </c>
      <c r="J540">
        <v>32</v>
      </c>
      <c r="K540" t="s">
        <v>65</v>
      </c>
      <c r="L540" s="2">
        <v>30000</v>
      </c>
      <c r="M540">
        <v>14</v>
      </c>
      <c r="N540" s="2">
        <v>420000</v>
      </c>
      <c r="O540">
        <v>11.3</v>
      </c>
      <c r="P540" t="s">
        <v>24</v>
      </c>
      <c r="Q540" t="s">
        <v>32</v>
      </c>
    </row>
    <row r="541" spans="1:17" x14ac:dyDescent="0.25">
      <c r="A541" t="s">
        <v>633</v>
      </c>
      <c r="B541" t="s">
        <v>634</v>
      </c>
      <c r="C541" s="1">
        <v>45741</v>
      </c>
      <c r="D541">
        <v>77</v>
      </c>
      <c r="E541" t="s">
        <v>45</v>
      </c>
      <c r="F541" t="s">
        <v>29</v>
      </c>
      <c r="G541" t="s">
        <v>30</v>
      </c>
      <c r="H541">
        <v>4</v>
      </c>
      <c r="I541" t="s">
        <v>114</v>
      </c>
      <c r="J541">
        <v>32</v>
      </c>
      <c r="K541" t="s">
        <v>23</v>
      </c>
      <c r="L541" s="2">
        <v>35000</v>
      </c>
      <c r="M541">
        <v>2</v>
      </c>
      <c r="N541" s="2">
        <v>70000</v>
      </c>
      <c r="O541">
        <v>187.96</v>
      </c>
      <c r="P541" t="s">
        <v>24</v>
      </c>
      <c r="Q541" t="s">
        <v>32</v>
      </c>
    </row>
    <row r="542" spans="1:17" x14ac:dyDescent="0.25">
      <c r="A542" t="s">
        <v>633</v>
      </c>
      <c r="B542" t="s">
        <v>634</v>
      </c>
      <c r="C542" s="1">
        <v>45741</v>
      </c>
      <c r="D542">
        <v>77</v>
      </c>
      <c r="E542" t="s">
        <v>45</v>
      </c>
      <c r="F542" t="s">
        <v>41</v>
      </c>
      <c r="G542" t="s">
        <v>30</v>
      </c>
      <c r="H542">
        <v>4</v>
      </c>
      <c r="I542" t="s">
        <v>114</v>
      </c>
      <c r="J542">
        <v>32</v>
      </c>
      <c r="K542" t="s">
        <v>62</v>
      </c>
      <c r="L542" s="2">
        <v>24000</v>
      </c>
      <c r="M542">
        <v>6</v>
      </c>
      <c r="N542" s="2">
        <v>144000</v>
      </c>
      <c r="O542">
        <v>69.78</v>
      </c>
      <c r="P542" t="s">
        <v>24</v>
      </c>
      <c r="Q542" t="s">
        <v>32</v>
      </c>
    </row>
    <row r="543" spans="1:17" x14ac:dyDescent="0.25">
      <c r="A543" t="s">
        <v>635</v>
      </c>
      <c r="B543" t="s">
        <v>636</v>
      </c>
      <c r="C543" s="1">
        <v>45682</v>
      </c>
      <c r="D543">
        <v>31</v>
      </c>
      <c r="E543" t="s">
        <v>75</v>
      </c>
      <c r="F543" t="s">
        <v>41</v>
      </c>
      <c r="G543" t="s">
        <v>30</v>
      </c>
      <c r="H543">
        <v>1</v>
      </c>
      <c r="I543" t="s">
        <v>37</v>
      </c>
      <c r="J543">
        <v>21</v>
      </c>
      <c r="K543" t="s">
        <v>65</v>
      </c>
      <c r="L543" s="2">
        <v>30000</v>
      </c>
      <c r="M543">
        <v>9</v>
      </c>
      <c r="N543" s="2">
        <v>270000</v>
      </c>
      <c r="O543">
        <v>122.75</v>
      </c>
      <c r="P543" t="s">
        <v>39</v>
      </c>
    </row>
    <row r="544" spans="1:17" x14ac:dyDescent="0.25">
      <c r="A544" t="s">
        <v>635</v>
      </c>
      <c r="B544" t="s">
        <v>636</v>
      </c>
      <c r="C544" s="1">
        <v>45682</v>
      </c>
      <c r="D544">
        <v>31</v>
      </c>
      <c r="E544" t="s">
        <v>75</v>
      </c>
      <c r="F544" t="s">
        <v>29</v>
      </c>
      <c r="G544" t="s">
        <v>30</v>
      </c>
      <c r="H544">
        <v>1</v>
      </c>
      <c r="I544" t="s">
        <v>37</v>
      </c>
      <c r="J544">
        <v>21</v>
      </c>
      <c r="K544" t="s">
        <v>46</v>
      </c>
      <c r="L544" s="2">
        <v>4500</v>
      </c>
      <c r="M544">
        <v>8</v>
      </c>
      <c r="N544" s="2">
        <v>36000</v>
      </c>
      <c r="O544">
        <v>109.94</v>
      </c>
      <c r="P544" t="s">
        <v>39</v>
      </c>
    </row>
    <row r="545" spans="1:17" x14ac:dyDescent="0.25">
      <c r="A545" t="s">
        <v>637</v>
      </c>
      <c r="B545" t="s">
        <v>638</v>
      </c>
      <c r="C545" s="1">
        <v>45713</v>
      </c>
      <c r="D545">
        <v>76</v>
      </c>
      <c r="E545" t="s">
        <v>157</v>
      </c>
      <c r="F545" t="s">
        <v>36</v>
      </c>
      <c r="G545" t="s">
        <v>30</v>
      </c>
      <c r="H545">
        <v>4</v>
      </c>
      <c r="I545" t="s">
        <v>114</v>
      </c>
      <c r="J545">
        <v>12</v>
      </c>
      <c r="K545" t="s">
        <v>62</v>
      </c>
      <c r="L545" s="2">
        <v>24000</v>
      </c>
      <c r="M545">
        <v>19</v>
      </c>
      <c r="N545" s="2">
        <v>456000</v>
      </c>
      <c r="O545">
        <v>90.42</v>
      </c>
      <c r="P545" t="s">
        <v>24</v>
      </c>
      <c r="Q545" t="s">
        <v>284</v>
      </c>
    </row>
    <row r="546" spans="1:17" x14ac:dyDescent="0.25">
      <c r="A546" t="s">
        <v>637</v>
      </c>
      <c r="B546" t="s">
        <v>638</v>
      </c>
      <c r="C546" s="1">
        <v>45713</v>
      </c>
      <c r="D546">
        <v>76</v>
      </c>
      <c r="E546" t="s">
        <v>157</v>
      </c>
      <c r="F546" t="s">
        <v>20</v>
      </c>
      <c r="G546" t="s">
        <v>30</v>
      </c>
      <c r="H546">
        <v>4</v>
      </c>
      <c r="I546" t="s">
        <v>114</v>
      </c>
      <c r="J546">
        <v>12</v>
      </c>
      <c r="K546" t="s">
        <v>46</v>
      </c>
      <c r="L546" s="2">
        <v>4500</v>
      </c>
      <c r="M546">
        <v>8</v>
      </c>
      <c r="N546" s="2">
        <v>36000</v>
      </c>
      <c r="O546">
        <v>195.86</v>
      </c>
      <c r="P546" t="s">
        <v>24</v>
      </c>
      <c r="Q546" t="s">
        <v>284</v>
      </c>
    </row>
    <row r="547" spans="1:17" x14ac:dyDescent="0.25">
      <c r="A547" t="s">
        <v>639</v>
      </c>
      <c r="B547" t="s">
        <v>640</v>
      </c>
      <c r="C547" s="1">
        <v>45713</v>
      </c>
      <c r="D547">
        <v>50</v>
      </c>
      <c r="E547" t="s">
        <v>70</v>
      </c>
      <c r="F547" t="s">
        <v>29</v>
      </c>
      <c r="G547" t="s">
        <v>30</v>
      </c>
      <c r="H547">
        <v>2</v>
      </c>
      <c r="I547" t="s">
        <v>22</v>
      </c>
      <c r="J547">
        <v>55</v>
      </c>
      <c r="K547" t="s">
        <v>102</v>
      </c>
      <c r="L547" s="2">
        <v>900</v>
      </c>
      <c r="M547">
        <v>16</v>
      </c>
      <c r="N547" s="2">
        <v>14400</v>
      </c>
      <c r="O547">
        <v>35.729999999999997</v>
      </c>
      <c r="P547" t="s">
        <v>24</v>
      </c>
      <c r="Q547" t="s">
        <v>284</v>
      </c>
    </row>
    <row r="548" spans="1:17" x14ac:dyDescent="0.25">
      <c r="A548" t="s">
        <v>641</v>
      </c>
      <c r="B548" t="s">
        <v>642</v>
      </c>
      <c r="C548" s="1">
        <v>45682</v>
      </c>
      <c r="D548">
        <v>56</v>
      </c>
      <c r="E548" t="s">
        <v>90</v>
      </c>
      <c r="F548" t="s">
        <v>20</v>
      </c>
      <c r="G548" t="s">
        <v>30</v>
      </c>
      <c r="H548">
        <v>4</v>
      </c>
      <c r="I548" t="s">
        <v>114</v>
      </c>
      <c r="J548">
        <v>17</v>
      </c>
      <c r="K548" t="s">
        <v>51</v>
      </c>
      <c r="L548" s="2">
        <v>9000</v>
      </c>
      <c r="M548">
        <v>4</v>
      </c>
      <c r="N548" s="2">
        <v>36000</v>
      </c>
      <c r="O548">
        <v>95.57</v>
      </c>
      <c r="P548" t="s">
        <v>24</v>
      </c>
      <c r="Q548" t="s">
        <v>265</v>
      </c>
    </row>
    <row r="549" spans="1:17" x14ac:dyDescent="0.25">
      <c r="A549" t="s">
        <v>643</v>
      </c>
      <c r="B549" t="s">
        <v>644</v>
      </c>
      <c r="C549" s="1">
        <v>45741</v>
      </c>
      <c r="D549">
        <v>58</v>
      </c>
      <c r="E549" t="s">
        <v>143</v>
      </c>
      <c r="F549" t="s">
        <v>29</v>
      </c>
      <c r="G549" t="s">
        <v>30</v>
      </c>
      <c r="H549">
        <v>3</v>
      </c>
      <c r="I549" t="s">
        <v>50</v>
      </c>
      <c r="J549">
        <v>24</v>
      </c>
      <c r="K549" t="s">
        <v>46</v>
      </c>
      <c r="L549" s="2">
        <v>4500</v>
      </c>
      <c r="M549">
        <v>10</v>
      </c>
      <c r="N549" s="2">
        <v>45000</v>
      </c>
      <c r="O549">
        <v>195.88</v>
      </c>
      <c r="P549" t="s">
        <v>24</v>
      </c>
      <c r="Q549" t="s">
        <v>76</v>
      </c>
    </row>
    <row r="550" spans="1:17" x14ac:dyDescent="0.25">
      <c r="A550" t="s">
        <v>643</v>
      </c>
      <c r="B550" t="s">
        <v>644</v>
      </c>
      <c r="C550" s="1">
        <v>45741</v>
      </c>
      <c r="D550">
        <v>58</v>
      </c>
      <c r="E550" t="s">
        <v>143</v>
      </c>
      <c r="F550" t="s">
        <v>36</v>
      </c>
      <c r="G550" t="s">
        <v>30</v>
      </c>
      <c r="H550">
        <v>3</v>
      </c>
      <c r="I550" t="s">
        <v>50</v>
      </c>
      <c r="J550">
        <v>24</v>
      </c>
      <c r="K550" t="s">
        <v>115</v>
      </c>
      <c r="L550" s="2">
        <v>25000</v>
      </c>
      <c r="M550">
        <v>17</v>
      </c>
      <c r="N550" s="2">
        <v>425000</v>
      </c>
      <c r="O550">
        <v>65.36</v>
      </c>
      <c r="P550" t="s">
        <v>24</v>
      </c>
      <c r="Q550" t="s">
        <v>76</v>
      </c>
    </row>
    <row r="551" spans="1:17" x14ac:dyDescent="0.25">
      <c r="A551" t="s">
        <v>645</v>
      </c>
      <c r="B551" t="s">
        <v>646</v>
      </c>
      <c r="C551" s="1">
        <v>45741</v>
      </c>
      <c r="D551">
        <v>73</v>
      </c>
      <c r="E551" t="s">
        <v>299</v>
      </c>
      <c r="F551" t="s">
        <v>20</v>
      </c>
      <c r="G551" t="s">
        <v>30</v>
      </c>
      <c r="H551">
        <v>4</v>
      </c>
      <c r="I551" t="s">
        <v>114</v>
      </c>
      <c r="J551">
        <v>40</v>
      </c>
      <c r="K551" t="s">
        <v>51</v>
      </c>
      <c r="L551" s="2">
        <v>9000</v>
      </c>
      <c r="M551">
        <v>20</v>
      </c>
      <c r="N551" s="2">
        <v>180000</v>
      </c>
      <c r="O551">
        <v>84.65</v>
      </c>
      <c r="P551" t="s">
        <v>39</v>
      </c>
    </row>
    <row r="552" spans="1:17" x14ac:dyDescent="0.25">
      <c r="A552" t="s">
        <v>647</v>
      </c>
      <c r="B552" t="s">
        <v>648</v>
      </c>
      <c r="C552" s="1">
        <v>45713</v>
      </c>
      <c r="D552">
        <v>25</v>
      </c>
      <c r="E552" t="s">
        <v>299</v>
      </c>
      <c r="F552" t="s">
        <v>36</v>
      </c>
      <c r="G552" t="s">
        <v>21</v>
      </c>
      <c r="H552">
        <v>3</v>
      </c>
      <c r="I552" t="s">
        <v>50</v>
      </c>
      <c r="J552">
        <v>22</v>
      </c>
      <c r="K552" t="s">
        <v>105</v>
      </c>
      <c r="L552" s="2">
        <v>75000</v>
      </c>
      <c r="M552">
        <v>15</v>
      </c>
      <c r="N552" s="2">
        <v>1125000</v>
      </c>
      <c r="O552">
        <v>54.61</v>
      </c>
      <c r="P552" t="s">
        <v>39</v>
      </c>
    </row>
    <row r="553" spans="1:17" x14ac:dyDescent="0.25">
      <c r="A553" t="s">
        <v>647</v>
      </c>
      <c r="B553" t="s">
        <v>648</v>
      </c>
      <c r="C553" s="1">
        <v>45713</v>
      </c>
      <c r="D553">
        <v>25</v>
      </c>
      <c r="E553" t="s">
        <v>299</v>
      </c>
      <c r="F553" t="s">
        <v>29</v>
      </c>
      <c r="G553" t="s">
        <v>21</v>
      </c>
      <c r="H553">
        <v>3</v>
      </c>
      <c r="I553" t="s">
        <v>50</v>
      </c>
      <c r="J553">
        <v>22</v>
      </c>
      <c r="K553" t="s">
        <v>56</v>
      </c>
      <c r="L553" s="2">
        <v>3500</v>
      </c>
      <c r="M553">
        <v>17</v>
      </c>
      <c r="N553" s="2">
        <v>59500</v>
      </c>
      <c r="O553">
        <v>149.71</v>
      </c>
      <c r="P553" t="s">
        <v>39</v>
      </c>
    </row>
    <row r="554" spans="1:17" x14ac:dyDescent="0.25">
      <c r="A554" t="s">
        <v>649</v>
      </c>
      <c r="B554" t="s">
        <v>650</v>
      </c>
      <c r="C554" s="1">
        <v>45682</v>
      </c>
      <c r="D554">
        <v>68</v>
      </c>
      <c r="E554" t="s">
        <v>28</v>
      </c>
      <c r="F554" t="s">
        <v>36</v>
      </c>
      <c r="G554" t="s">
        <v>21</v>
      </c>
      <c r="H554">
        <v>2</v>
      </c>
      <c r="I554" t="s">
        <v>22</v>
      </c>
      <c r="J554">
        <v>55</v>
      </c>
      <c r="K554" t="s">
        <v>71</v>
      </c>
      <c r="L554" s="2">
        <v>14500</v>
      </c>
      <c r="M554">
        <v>4</v>
      </c>
      <c r="N554" s="2">
        <v>58000</v>
      </c>
      <c r="O554">
        <v>33.799999999999997</v>
      </c>
      <c r="P554" t="s">
        <v>39</v>
      </c>
    </row>
    <row r="555" spans="1:17" x14ac:dyDescent="0.25">
      <c r="A555" t="s">
        <v>649</v>
      </c>
      <c r="B555" t="s">
        <v>650</v>
      </c>
      <c r="C555" s="1">
        <v>45682</v>
      </c>
      <c r="D555">
        <v>68</v>
      </c>
      <c r="E555" t="s">
        <v>28</v>
      </c>
      <c r="F555" t="s">
        <v>29</v>
      </c>
      <c r="G555" t="s">
        <v>21</v>
      </c>
      <c r="H555">
        <v>2</v>
      </c>
      <c r="I555" t="s">
        <v>22</v>
      </c>
      <c r="J555">
        <v>55</v>
      </c>
      <c r="K555" t="s">
        <v>83</v>
      </c>
      <c r="L555" s="2">
        <v>1000</v>
      </c>
      <c r="M555">
        <v>16</v>
      </c>
      <c r="N555" s="2">
        <v>16000</v>
      </c>
      <c r="O555">
        <v>13.23</v>
      </c>
      <c r="P555" t="s">
        <v>39</v>
      </c>
    </row>
    <row r="556" spans="1:17" x14ac:dyDescent="0.25">
      <c r="A556" t="s">
        <v>649</v>
      </c>
      <c r="B556" t="s">
        <v>650</v>
      </c>
      <c r="C556" s="1">
        <v>45682</v>
      </c>
      <c r="D556">
        <v>68</v>
      </c>
      <c r="E556" t="s">
        <v>28</v>
      </c>
      <c r="F556" t="s">
        <v>41</v>
      </c>
      <c r="G556" t="s">
        <v>21</v>
      </c>
      <c r="H556">
        <v>2</v>
      </c>
      <c r="I556" t="s">
        <v>22</v>
      </c>
      <c r="J556">
        <v>55</v>
      </c>
      <c r="K556" t="s">
        <v>62</v>
      </c>
      <c r="L556" s="2">
        <v>24000</v>
      </c>
      <c r="M556">
        <v>13</v>
      </c>
      <c r="N556" s="2">
        <v>312000</v>
      </c>
      <c r="O556">
        <v>11.24</v>
      </c>
      <c r="P556" t="s">
        <v>39</v>
      </c>
    </row>
    <row r="557" spans="1:17" x14ac:dyDescent="0.25">
      <c r="A557" t="s">
        <v>651</v>
      </c>
      <c r="B557" t="s">
        <v>652</v>
      </c>
      <c r="C557" s="1">
        <v>45713</v>
      </c>
      <c r="D557">
        <v>26</v>
      </c>
      <c r="E557" t="s">
        <v>95</v>
      </c>
      <c r="F557" t="s">
        <v>36</v>
      </c>
      <c r="G557" t="s">
        <v>30</v>
      </c>
      <c r="H557">
        <v>1</v>
      </c>
      <c r="I557" t="s">
        <v>37</v>
      </c>
      <c r="J557">
        <v>40</v>
      </c>
      <c r="K557" t="s">
        <v>71</v>
      </c>
      <c r="L557" s="2">
        <v>14500</v>
      </c>
      <c r="M557">
        <v>15</v>
      </c>
      <c r="N557" s="2">
        <v>217500</v>
      </c>
      <c r="O557">
        <v>147.65</v>
      </c>
      <c r="P557" t="s">
        <v>39</v>
      </c>
    </row>
    <row r="558" spans="1:17" x14ac:dyDescent="0.25">
      <c r="A558" t="s">
        <v>651</v>
      </c>
      <c r="B558" t="s">
        <v>652</v>
      </c>
      <c r="C558" s="1">
        <v>45713</v>
      </c>
      <c r="D558">
        <v>26</v>
      </c>
      <c r="E558" t="s">
        <v>95</v>
      </c>
      <c r="F558" t="s">
        <v>41</v>
      </c>
      <c r="G558" t="s">
        <v>30</v>
      </c>
      <c r="H558">
        <v>1</v>
      </c>
      <c r="I558" t="s">
        <v>37</v>
      </c>
      <c r="J558">
        <v>40</v>
      </c>
      <c r="K558" t="s">
        <v>38</v>
      </c>
      <c r="L558" s="2">
        <v>20000</v>
      </c>
      <c r="M558">
        <v>6</v>
      </c>
      <c r="N558" s="2">
        <v>120000</v>
      </c>
      <c r="O558">
        <v>26.69</v>
      </c>
      <c r="P558" t="s">
        <v>39</v>
      </c>
    </row>
    <row r="559" spans="1:17" x14ac:dyDescent="0.25">
      <c r="A559" t="s">
        <v>653</v>
      </c>
      <c r="B559" t="s">
        <v>654</v>
      </c>
      <c r="C559" s="1">
        <v>45713</v>
      </c>
      <c r="D559">
        <v>20</v>
      </c>
      <c r="E559" t="s">
        <v>152</v>
      </c>
      <c r="F559" t="s">
        <v>36</v>
      </c>
      <c r="G559" t="s">
        <v>30</v>
      </c>
      <c r="H559">
        <v>4</v>
      </c>
      <c r="I559" t="s">
        <v>114</v>
      </c>
      <c r="J559">
        <v>56</v>
      </c>
      <c r="K559" t="s">
        <v>65</v>
      </c>
      <c r="L559" s="2">
        <v>30000</v>
      </c>
      <c r="M559">
        <v>18</v>
      </c>
      <c r="N559" s="2">
        <v>540000</v>
      </c>
      <c r="O559">
        <v>193.92</v>
      </c>
      <c r="P559" t="s">
        <v>39</v>
      </c>
    </row>
    <row r="560" spans="1:17" x14ac:dyDescent="0.25">
      <c r="A560" t="s">
        <v>653</v>
      </c>
      <c r="B560" t="s">
        <v>654</v>
      </c>
      <c r="C560" s="1">
        <v>45713</v>
      </c>
      <c r="D560">
        <v>20</v>
      </c>
      <c r="E560" t="s">
        <v>152</v>
      </c>
      <c r="F560" t="s">
        <v>29</v>
      </c>
      <c r="G560" t="s">
        <v>30</v>
      </c>
      <c r="H560">
        <v>4</v>
      </c>
      <c r="I560" t="s">
        <v>114</v>
      </c>
      <c r="J560">
        <v>56</v>
      </c>
      <c r="K560" t="s">
        <v>164</v>
      </c>
      <c r="L560" s="2">
        <v>600</v>
      </c>
      <c r="M560">
        <v>15</v>
      </c>
      <c r="N560" s="2">
        <v>9000</v>
      </c>
      <c r="O560">
        <v>118.37</v>
      </c>
      <c r="P560" t="s">
        <v>39</v>
      </c>
    </row>
    <row r="561" spans="1:17" x14ac:dyDescent="0.25">
      <c r="A561" t="s">
        <v>653</v>
      </c>
      <c r="B561" t="s">
        <v>654</v>
      </c>
      <c r="C561" s="1">
        <v>45713</v>
      </c>
      <c r="D561">
        <v>20</v>
      </c>
      <c r="E561" t="s">
        <v>152</v>
      </c>
      <c r="F561" t="s">
        <v>20</v>
      </c>
      <c r="G561" t="s">
        <v>30</v>
      </c>
      <c r="H561">
        <v>4</v>
      </c>
      <c r="I561" t="s">
        <v>114</v>
      </c>
      <c r="J561">
        <v>56</v>
      </c>
      <c r="K561" t="s">
        <v>23</v>
      </c>
      <c r="L561" s="2">
        <v>35000</v>
      </c>
      <c r="M561">
        <v>18</v>
      </c>
      <c r="N561" s="2">
        <v>630000</v>
      </c>
      <c r="O561">
        <v>104.93</v>
      </c>
      <c r="P561" t="s">
        <v>39</v>
      </c>
    </row>
    <row r="562" spans="1:17" x14ac:dyDescent="0.25">
      <c r="A562" t="s">
        <v>655</v>
      </c>
      <c r="B562" t="s">
        <v>656</v>
      </c>
      <c r="C562" s="1">
        <v>45682</v>
      </c>
      <c r="D562">
        <v>60</v>
      </c>
      <c r="E562" t="s">
        <v>213</v>
      </c>
      <c r="F562" t="s">
        <v>36</v>
      </c>
      <c r="G562" t="s">
        <v>21</v>
      </c>
      <c r="H562">
        <v>4</v>
      </c>
      <c r="I562" t="s">
        <v>114</v>
      </c>
      <c r="J562">
        <v>52</v>
      </c>
      <c r="K562" t="s">
        <v>62</v>
      </c>
      <c r="L562" s="2">
        <v>24000</v>
      </c>
      <c r="M562">
        <v>17</v>
      </c>
      <c r="N562" s="2">
        <v>408000</v>
      </c>
      <c r="O562">
        <v>2.61</v>
      </c>
      <c r="P562" t="s">
        <v>39</v>
      </c>
    </row>
    <row r="563" spans="1:17" x14ac:dyDescent="0.25">
      <c r="A563" t="s">
        <v>655</v>
      </c>
      <c r="B563" t="s">
        <v>656</v>
      </c>
      <c r="C563" s="1">
        <v>45682</v>
      </c>
      <c r="D563">
        <v>60</v>
      </c>
      <c r="E563" t="s">
        <v>213</v>
      </c>
      <c r="F563" t="s">
        <v>41</v>
      </c>
      <c r="G563" t="s">
        <v>21</v>
      </c>
      <c r="H563">
        <v>4</v>
      </c>
      <c r="I563" t="s">
        <v>114</v>
      </c>
      <c r="J563">
        <v>52</v>
      </c>
      <c r="K563" t="s">
        <v>38</v>
      </c>
      <c r="L563" s="2">
        <v>20000</v>
      </c>
      <c r="M563">
        <v>16</v>
      </c>
      <c r="N563" s="2">
        <v>320000</v>
      </c>
      <c r="O563">
        <v>69.11</v>
      </c>
      <c r="P563" t="s">
        <v>39</v>
      </c>
    </row>
    <row r="564" spans="1:17" x14ac:dyDescent="0.25">
      <c r="A564" t="s">
        <v>657</v>
      </c>
      <c r="B564" t="s">
        <v>658</v>
      </c>
      <c r="C564" s="1">
        <v>45682</v>
      </c>
      <c r="D564">
        <v>17</v>
      </c>
      <c r="E564" t="s">
        <v>90</v>
      </c>
      <c r="F564" t="s">
        <v>20</v>
      </c>
      <c r="G564" t="s">
        <v>30</v>
      </c>
      <c r="H564">
        <v>4</v>
      </c>
      <c r="I564" t="s">
        <v>114</v>
      </c>
      <c r="J564">
        <v>20</v>
      </c>
      <c r="K564" t="s">
        <v>46</v>
      </c>
      <c r="L564" s="2">
        <v>4500</v>
      </c>
      <c r="M564">
        <v>18</v>
      </c>
      <c r="N564" s="2">
        <v>81000</v>
      </c>
      <c r="O564">
        <v>82.64</v>
      </c>
      <c r="P564" t="s">
        <v>39</v>
      </c>
    </row>
    <row r="565" spans="1:17" x14ac:dyDescent="0.25">
      <c r="A565" t="s">
        <v>657</v>
      </c>
      <c r="B565" t="s">
        <v>658</v>
      </c>
      <c r="C565" s="1">
        <v>45682</v>
      </c>
      <c r="D565">
        <v>17</v>
      </c>
      <c r="E565" t="s">
        <v>90</v>
      </c>
      <c r="F565" t="s">
        <v>29</v>
      </c>
      <c r="G565" t="s">
        <v>30</v>
      </c>
      <c r="H565">
        <v>4</v>
      </c>
      <c r="I565" t="s">
        <v>114</v>
      </c>
      <c r="J565">
        <v>20</v>
      </c>
      <c r="K565" t="s">
        <v>31</v>
      </c>
      <c r="L565" s="2">
        <v>5500</v>
      </c>
      <c r="M565">
        <v>6</v>
      </c>
      <c r="N565" s="2">
        <v>33000</v>
      </c>
      <c r="O565">
        <v>79.25</v>
      </c>
      <c r="P565" t="s">
        <v>39</v>
      </c>
    </row>
    <row r="566" spans="1:17" x14ac:dyDescent="0.25">
      <c r="A566" t="s">
        <v>659</v>
      </c>
      <c r="B566" t="s">
        <v>660</v>
      </c>
      <c r="C566" s="1">
        <v>45713</v>
      </c>
      <c r="D566">
        <v>64</v>
      </c>
      <c r="E566" t="s">
        <v>113</v>
      </c>
      <c r="F566" t="s">
        <v>36</v>
      </c>
      <c r="G566" t="s">
        <v>30</v>
      </c>
      <c r="H566">
        <v>2</v>
      </c>
      <c r="I566" t="s">
        <v>22</v>
      </c>
      <c r="J566">
        <v>6</v>
      </c>
      <c r="K566" t="s">
        <v>105</v>
      </c>
      <c r="L566" s="2">
        <v>75000</v>
      </c>
      <c r="M566">
        <v>3</v>
      </c>
      <c r="N566" s="2">
        <v>225000</v>
      </c>
      <c r="O566">
        <v>38.01</v>
      </c>
      <c r="P566" t="s">
        <v>39</v>
      </c>
    </row>
    <row r="567" spans="1:17" x14ac:dyDescent="0.25">
      <c r="A567" t="s">
        <v>659</v>
      </c>
      <c r="B567" t="s">
        <v>660</v>
      </c>
      <c r="C567" s="1">
        <v>45713</v>
      </c>
      <c r="D567">
        <v>64</v>
      </c>
      <c r="E567" t="s">
        <v>113</v>
      </c>
      <c r="F567" t="s">
        <v>20</v>
      </c>
      <c r="G567" t="s">
        <v>30</v>
      </c>
      <c r="H567">
        <v>2</v>
      </c>
      <c r="I567" t="s">
        <v>22</v>
      </c>
      <c r="J567">
        <v>6</v>
      </c>
      <c r="K567" t="s">
        <v>46</v>
      </c>
      <c r="L567" s="2">
        <v>4500</v>
      </c>
      <c r="M567">
        <v>4</v>
      </c>
      <c r="N567" s="2">
        <v>18000</v>
      </c>
      <c r="O567">
        <v>27.76</v>
      </c>
      <c r="P567" t="s">
        <v>39</v>
      </c>
    </row>
    <row r="568" spans="1:17" x14ac:dyDescent="0.25">
      <c r="A568" t="s">
        <v>659</v>
      </c>
      <c r="B568" t="s">
        <v>660</v>
      </c>
      <c r="C568" s="1">
        <v>45713</v>
      </c>
      <c r="D568">
        <v>64</v>
      </c>
      <c r="E568" t="s">
        <v>113</v>
      </c>
      <c r="F568" t="s">
        <v>29</v>
      </c>
      <c r="G568" t="s">
        <v>30</v>
      </c>
      <c r="H568">
        <v>2</v>
      </c>
      <c r="I568" t="s">
        <v>22</v>
      </c>
      <c r="J568">
        <v>6</v>
      </c>
      <c r="K568" t="s">
        <v>31</v>
      </c>
      <c r="L568" s="2">
        <v>5500</v>
      </c>
      <c r="M568">
        <v>9</v>
      </c>
      <c r="N568" s="2">
        <v>49500</v>
      </c>
      <c r="O568">
        <v>123.74</v>
      </c>
      <c r="P568" t="s">
        <v>39</v>
      </c>
    </row>
    <row r="569" spans="1:17" x14ac:dyDescent="0.25">
      <c r="A569" t="s">
        <v>661</v>
      </c>
      <c r="B569" t="s">
        <v>662</v>
      </c>
      <c r="C569" s="1">
        <v>45682</v>
      </c>
      <c r="D569">
        <v>40</v>
      </c>
      <c r="E569" t="s">
        <v>258</v>
      </c>
      <c r="F569" t="s">
        <v>36</v>
      </c>
      <c r="G569" t="s">
        <v>21</v>
      </c>
      <c r="H569">
        <v>5</v>
      </c>
      <c r="I569" t="s">
        <v>55</v>
      </c>
      <c r="J569">
        <v>10</v>
      </c>
      <c r="K569" t="s">
        <v>57</v>
      </c>
      <c r="L569" s="2">
        <v>150000</v>
      </c>
      <c r="M569">
        <v>8</v>
      </c>
      <c r="N569" s="2">
        <v>1200000</v>
      </c>
      <c r="O569">
        <v>145.56</v>
      </c>
      <c r="P569" t="s">
        <v>24</v>
      </c>
      <c r="Q569" t="s">
        <v>76</v>
      </c>
    </row>
    <row r="570" spans="1:17" x14ac:dyDescent="0.25">
      <c r="A570" t="s">
        <v>661</v>
      </c>
      <c r="B570" t="s">
        <v>662</v>
      </c>
      <c r="C570" s="1">
        <v>45682</v>
      </c>
      <c r="D570">
        <v>40</v>
      </c>
      <c r="E570" t="s">
        <v>258</v>
      </c>
      <c r="F570" t="s">
        <v>41</v>
      </c>
      <c r="G570" t="s">
        <v>21</v>
      </c>
      <c r="H570">
        <v>5</v>
      </c>
      <c r="I570" t="s">
        <v>55</v>
      </c>
      <c r="J570">
        <v>10</v>
      </c>
      <c r="K570" t="s">
        <v>42</v>
      </c>
      <c r="L570" s="2">
        <v>9000</v>
      </c>
      <c r="M570">
        <v>16</v>
      </c>
      <c r="N570" s="2">
        <v>144000</v>
      </c>
      <c r="O570">
        <v>30.56</v>
      </c>
      <c r="P570" t="s">
        <v>24</v>
      </c>
      <c r="Q570" t="s">
        <v>76</v>
      </c>
    </row>
    <row r="571" spans="1:17" x14ac:dyDescent="0.25">
      <c r="A571" t="s">
        <v>663</v>
      </c>
      <c r="B571" t="s">
        <v>379</v>
      </c>
      <c r="C571" s="1">
        <v>45713</v>
      </c>
      <c r="D571">
        <v>59</v>
      </c>
      <c r="E571" t="s">
        <v>110</v>
      </c>
      <c r="F571" t="s">
        <v>36</v>
      </c>
      <c r="G571" t="s">
        <v>30</v>
      </c>
      <c r="H571">
        <v>3</v>
      </c>
      <c r="I571" t="s">
        <v>50</v>
      </c>
      <c r="J571">
        <v>51</v>
      </c>
      <c r="K571" t="s">
        <v>38</v>
      </c>
      <c r="L571" s="2">
        <v>20000</v>
      </c>
      <c r="M571">
        <v>5</v>
      </c>
      <c r="N571" s="2">
        <v>100000</v>
      </c>
      <c r="O571">
        <v>168.79</v>
      </c>
      <c r="P571" t="s">
        <v>39</v>
      </c>
    </row>
    <row r="572" spans="1:17" x14ac:dyDescent="0.25">
      <c r="A572" t="s">
        <v>664</v>
      </c>
      <c r="B572" t="s">
        <v>665</v>
      </c>
      <c r="C572" s="1">
        <v>45713</v>
      </c>
      <c r="D572">
        <v>50</v>
      </c>
      <c r="E572" t="s">
        <v>82</v>
      </c>
      <c r="F572" t="s">
        <v>29</v>
      </c>
      <c r="G572" t="s">
        <v>21</v>
      </c>
      <c r="H572">
        <v>2</v>
      </c>
      <c r="I572" t="s">
        <v>22</v>
      </c>
      <c r="J572">
        <v>35</v>
      </c>
      <c r="K572" t="s">
        <v>83</v>
      </c>
      <c r="L572" s="2">
        <v>1000</v>
      </c>
      <c r="M572">
        <v>8</v>
      </c>
      <c r="N572" s="2">
        <v>8000</v>
      </c>
      <c r="O572">
        <v>194.93</v>
      </c>
      <c r="P572" t="s">
        <v>24</v>
      </c>
      <c r="Q572" t="s">
        <v>32</v>
      </c>
    </row>
    <row r="573" spans="1:17" x14ac:dyDescent="0.25">
      <c r="A573" t="s">
        <v>664</v>
      </c>
      <c r="B573" t="s">
        <v>665</v>
      </c>
      <c r="C573" s="1">
        <v>45713</v>
      </c>
      <c r="D573">
        <v>50</v>
      </c>
      <c r="E573" t="s">
        <v>82</v>
      </c>
      <c r="F573" t="s">
        <v>41</v>
      </c>
      <c r="G573" t="s">
        <v>21</v>
      </c>
      <c r="H573">
        <v>2</v>
      </c>
      <c r="I573" t="s">
        <v>22</v>
      </c>
      <c r="J573">
        <v>35</v>
      </c>
      <c r="K573" t="s">
        <v>71</v>
      </c>
      <c r="L573" s="2">
        <v>14500</v>
      </c>
      <c r="M573">
        <v>15</v>
      </c>
      <c r="N573" s="2">
        <v>217500</v>
      </c>
      <c r="O573">
        <v>154.36000000000001</v>
      </c>
      <c r="P573" t="s">
        <v>24</v>
      </c>
      <c r="Q573" t="s">
        <v>32</v>
      </c>
    </row>
    <row r="574" spans="1:17" x14ac:dyDescent="0.25">
      <c r="A574" t="s">
        <v>666</v>
      </c>
      <c r="B574" t="s">
        <v>667</v>
      </c>
      <c r="C574" s="1">
        <v>45682</v>
      </c>
      <c r="D574">
        <v>20</v>
      </c>
      <c r="E574" t="s">
        <v>121</v>
      </c>
      <c r="F574" t="s">
        <v>29</v>
      </c>
      <c r="G574" t="s">
        <v>30</v>
      </c>
      <c r="H574">
        <v>5</v>
      </c>
      <c r="I574" t="s">
        <v>55</v>
      </c>
      <c r="J574">
        <v>48</v>
      </c>
      <c r="K574" t="s">
        <v>87</v>
      </c>
      <c r="L574" s="2">
        <v>7500</v>
      </c>
      <c r="M574">
        <v>10</v>
      </c>
      <c r="N574" s="2">
        <v>75000</v>
      </c>
      <c r="O574">
        <v>136.44999999999999</v>
      </c>
      <c r="P574" t="s">
        <v>39</v>
      </c>
    </row>
    <row r="575" spans="1:17" x14ac:dyDescent="0.25">
      <c r="A575" t="s">
        <v>668</v>
      </c>
      <c r="B575" t="s">
        <v>669</v>
      </c>
      <c r="C575" s="1">
        <v>45713</v>
      </c>
      <c r="D575">
        <v>36</v>
      </c>
      <c r="E575" t="s">
        <v>128</v>
      </c>
      <c r="F575" t="s">
        <v>20</v>
      </c>
      <c r="G575" t="s">
        <v>21</v>
      </c>
      <c r="H575">
        <v>3</v>
      </c>
      <c r="I575" t="s">
        <v>50</v>
      </c>
      <c r="J575">
        <v>17</v>
      </c>
      <c r="K575" t="s">
        <v>23</v>
      </c>
      <c r="L575" s="2">
        <v>35000</v>
      </c>
      <c r="M575">
        <v>6</v>
      </c>
      <c r="N575" s="2">
        <v>210000</v>
      </c>
      <c r="O575">
        <v>65.239999999999995</v>
      </c>
      <c r="P575" t="s">
        <v>24</v>
      </c>
      <c r="Q575" t="s">
        <v>76</v>
      </c>
    </row>
    <row r="576" spans="1:17" x14ac:dyDescent="0.25">
      <c r="A576" t="s">
        <v>668</v>
      </c>
      <c r="B576" t="s">
        <v>669</v>
      </c>
      <c r="C576" s="1">
        <v>45713</v>
      </c>
      <c r="D576">
        <v>36</v>
      </c>
      <c r="E576" t="s">
        <v>128</v>
      </c>
      <c r="F576" t="s">
        <v>41</v>
      </c>
      <c r="G576" t="s">
        <v>21</v>
      </c>
      <c r="H576">
        <v>3</v>
      </c>
      <c r="I576" t="s">
        <v>50</v>
      </c>
      <c r="J576">
        <v>17</v>
      </c>
      <c r="K576" t="s">
        <v>65</v>
      </c>
      <c r="L576" s="2">
        <v>30000</v>
      </c>
      <c r="M576">
        <v>13</v>
      </c>
      <c r="N576" s="2">
        <v>390000</v>
      </c>
      <c r="O576">
        <v>117.15</v>
      </c>
      <c r="P576" t="s">
        <v>24</v>
      </c>
      <c r="Q576" t="s">
        <v>76</v>
      </c>
    </row>
    <row r="577" spans="1:17" x14ac:dyDescent="0.25">
      <c r="A577" t="s">
        <v>668</v>
      </c>
      <c r="B577" t="s">
        <v>669</v>
      </c>
      <c r="C577" s="1">
        <v>45713</v>
      </c>
      <c r="D577">
        <v>36</v>
      </c>
      <c r="E577" t="s">
        <v>128</v>
      </c>
      <c r="F577" t="s">
        <v>36</v>
      </c>
      <c r="G577" t="s">
        <v>21</v>
      </c>
      <c r="H577">
        <v>3</v>
      </c>
      <c r="I577" t="s">
        <v>50</v>
      </c>
      <c r="J577">
        <v>17</v>
      </c>
      <c r="K577" t="s">
        <v>71</v>
      </c>
      <c r="L577" s="2">
        <v>14500</v>
      </c>
      <c r="M577">
        <v>2</v>
      </c>
      <c r="N577" s="2">
        <v>29000</v>
      </c>
      <c r="O577">
        <v>2.2799999999999998</v>
      </c>
      <c r="P577" t="s">
        <v>24</v>
      </c>
      <c r="Q577" t="s">
        <v>76</v>
      </c>
    </row>
    <row r="578" spans="1:17" x14ac:dyDescent="0.25">
      <c r="A578" t="s">
        <v>670</v>
      </c>
      <c r="B578" t="s">
        <v>671</v>
      </c>
      <c r="C578" s="1">
        <v>45713</v>
      </c>
      <c r="D578">
        <v>35</v>
      </c>
      <c r="E578" t="s">
        <v>45</v>
      </c>
      <c r="F578" t="s">
        <v>41</v>
      </c>
      <c r="G578" t="s">
        <v>21</v>
      </c>
      <c r="H578">
        <v>4</v>
      </c>
      <c r="I578" t="s">
        <v>114</v>
      </c>
      <c r="J578">
        <v>16</v>
      </c>
      <c r="K578" t="s">
        <v>65</v>
      </c>
      <c r="L578" s="2">
        <v>30000</v>
      </c>
      <c r="M578">
        <v>18</v>
      </c>
      <c r="N578" s="2">
        <v>540000</v>
      </c>
      <c r="O578">
        <v>129.09</v>
      </c>
      <c r="P578" t="s">
        <v>24</v>
      </c>
      <c r="Q578" t="s">
        <v>25</v>
      </c>
    </row>
    <row r="579" spans="1:17" x14ac:dyDescent="0.25">
      <c r="A579" t="s">
        <v>670</v>
      </c>
      <c r="B579" t="s">
        <v>671</v>
      </c>
      <c r="C579" s="1">
        <v>45713</v>
      </c>
      <c r="D579">
        <v>35</v>
      </c>
      <c r="E579" t="s">
        <v>45</v>
      </c>
      <c r="F579" t="s">
        <v>29</v>
      </c>
      <c r="G579" t="s">
        <v>21</v>
      </c>
      <c r="H579">
        <v>4</v>
      </c>
      <c r="I579" t="s">
        <v>114</v>
      </c>
      <c r="J579">
        <v>16</v>
      </c>
      <c r="K579" t="s">
        <v>83</v>
      </c>
      <c r="L579" s="2">
        <v>1000</v>
      </c>
      <c r="M579">
        <v>8</v>
      </c>
      <c r="N579" s="2">
        <v>8000</v>
      </c>
      <c r="O579">
        <v>25.6</v>
      </c>
      <c r="P579" t="s">
        <v>24</v>
      </c>
      <c r="Q579" t="s">
        <v>25</v>
      </c>
    </row>
    <row r="580" spans="1:17" x14ac:dyDescent="0.25">
      <c r="A580" t="s">
        <v>672</v>
      </c>
      <c r="B580" t="s">
        <v>673</v>
      </c>
      <c r="C580" s="1">
        <v>45713</v>
      </c>
      <c r="D580">
        <v>60</v>
      </c>
      <c r="E580" t="s">
        <v>198</v>
      </c>
      <c r="F580" t="s">
        <v>41</v>
      </c>
      <c r="G580" t="s">
        <v>21</v>
      </c>
      <c r="H580">
        <v>3</v>
      </c>
      <c r="I580" t="s">
        <v>50</v>
      </c>
      <c r="J580">
        <v>2</v>
      </c>
      <c r="K580" t="s">
        <v>71</v>
      </c>
      <c r="L580" s="2">
        <v>14500</v>
      </c>
      <c r="M580">
        <v>18</v>
      </c>
      <c r="N580" s="2">
        <v>261000</v>
      </c>
      <c r="O580">
        <v>112.03</v>
      </c>
      <c r="P580" t="s">
        <v>39</v>
      </c>
    </row>
    <row r="581" spans="1:17" x14ac:dyDescent="0.25">
      <c r="A581" t="s">
        <v>672</v>
      </c>
      <c r="B581" t="s">
        <v>673</v>
      </c>
      <c r="C581" s="1">
        <v>45713</v>
      </c>
      <c r="D581">
        <v>60</v>
      </c>
      <c r="E581" t="s">
        <v>198</v>
      </c>
      <c r="F581" t="s">
        <v>20</v>
      </c>
      <c r="G581" t="s">
        <v>21</v>
      </c>
      <c r="H581">
        <v>3</v>
      </c>
      <c r="I581" t="s">
        <v>50</v>
      </c>
      <c r="J581">
        <v>2</v>
      </c>
      <c r="K581" t="s">
        <v>23</v>
      </c>
      <c r="L581" s="2">
        <v>35000</v>
      </c>
      <c r="M581">
        <v>6</v>
      </c>
      <c r="N581" s="2">
        <v>210000</v>
      </c>
      <c r="O581">
        <v>38.36</v>
      </c>
      <c r="P581" t="s">
        <v>39</v>
      </c>
    </row>
    <row r="582" spans="1:17" x14ac:dyDescent="0.25">
      <c r="A582" t="s">
        <v>674</v>
      </c>
      <c r="B582" t="s">
        <v>675</v>
      </c>
      <c r="C582" s="1">
        <v>45713</v>
      </c>
      <c r="D582">
        <v>60</v>
      </c>
      <c r="E582" t="s">
        <v>258</v>
      </c>
      <c r="F582" t="s">
        <v>36</v>
      </c>
      <c r="G582" t="s">
        <v>30</v>
      </c>
      <c r="H582">
        <v>1</v>
      </c>
      <c r="I582" t="s">
        <v>37</v>
      </c>
      <c r="J582">
        <v>18</v>
      </c>
      <c r="K582" t="s">
        <v>115</v>
      </c>
      <c r="L582" s="2">
        <v>25000</v>
      </c>
      <c r="M582">
        <v>17</v>
      </c>
      <c r="N582" s="2">
        <v>425000</v>
      </c>
      <c r="O582">
        <v>91.09</v>
      </c>
      <c r="P582" t="s">
        <v>39</v>
      </c>
    </row>
    <row r="583" spans="1:17" x14ac:dyDescent="0.25">
      <c r="A583" t="s">
        <v>674</v>
      </c>
      <c r="B583" t="s">
        <v>675</v>
      </c>
      <c r="C583" s="1">
        <v>45713</v>
      </c>
      <c r="D583">
        <v>60</v>
      </c>
      <c r="E583" t="s">
        <v>258</v>
      </c>
      <c r="F583" t="s">
        <v>20</v>
      </c>
      <c r="G583" t="s">
        <v>30</v>
      </c>
      <c r="H583">
        <v>1</v>
      </c>
      <c r="I583" t="s">
        <v>37</v>
      </c>
      <c r="J583">
        <v>18</v>
      </c>
      <c r="K583" t="s">
        <v>23</v>
      </c>
      <c r="L583" s="2">
        <v>35000</v>
      </c>
      <c r="M583">
        <v>1</v>
      </c>
      <c r="N583" s="2">
        <v>35000</v>
      </c>
      <c r="O583">
        <v>146.86000000000001</v>
      </c>
      <c r="P583" t="s">
        <v>39</v>
      </c>
    </row>
    <row r="584" spans="1:17" x14ac:dyDescent="0.25">
      <c r="A584" t="s">
        <v>676</v>
      </c>
      <c r="B584" t="s">
        <v>677</v>
      </c>
      <c r="C584" s="1">
        <v>45713</v>
      </c>
      <c r="D584">
        <v>46</v>
      </c>
      <c r="E584" t="s">
        <v>258</v>
      </c>
      <c r="F584" t="s">
        <v>20</v>
      </c>
      <c r="G584" t="s">
        <v>21</v>
      </c>
      <c r="H584">
        <v>2</v>
      </c>
      <c r="I584" t="s">
        <v>22</v>
      </c>
      <c r="J584">
        <v>43</v>
      </c>
      <c r="K584" t="s">
        <v>51</v>
      </c>
      <c r="L584" s="2">
        <v>9000</v>
      </c>
      <c r="M584">
        <v>11</v>
      </c>
      <c r="N584" s="2">
        <v>99000</v>
      </c>
      <c r="O584">
        <v>64.86</v>
      </c>
      <c r="P584" t="s">
        <v>39</v>
      </c>
    </row>
    <row r="585" spans="1:17" x14ac:dyDescent="0.25">
      <c r="A585" t="s">
        <v>676</v>
      </c>
      <c r="B585" t="s">
        <v>677</v>
      </c>
      <c r="C585" s="1">
        <v>45713</v>
      </c>
      <c r="D585">
        <v>46</v>
      </c>
      <c r="E585" t="s">
        <v>258</v>
      </c>
      <c r="F585" t="s">
        <v>36</v>
      </c>
      <c r="G585" t="s">
        <v>21</v>
      </c>
      <c r="H585">
        <v>2</v>
      </c>
      <c r="I585" t="s">
        <v>22</v>
      </c>
      <c r="J585">
        <v>43</v>
      </c>
      <c r="K585" t="s">
        <v>38</v>
      </c>
      <c r="L585" s="2">
        <v>20000</v>
      </c>
      <c r="M585">
        <v>3</v>
      </c>
      <c r="N585" s="2">
        <v>60000</v>
      </c>
      <c r="O585">
        <v>19.7</v>
      </c>
      <c r="P585" t="s">
        <v>39</v>
      </c>
    </row>
    <row r="586" spans="1:17" x14ac:dyDescent="0.25">
      <c r="A586" t="s">
        <v>678</v>
      </c>
      <c r="B586" t="s">
        <v>679</v>
      </c>
      <c r="C586" s="1">
        <v>45682</v>
      </c>
      <c r="D586">
        <v>32</v>
      </c>
      <c r="E586" t="s">
        <v>131</v>
      </c>
      <c r="F586" t="s">
        <v>29</v>
      </c>
      <c r="G586" t="s">
        <v>21</v>
      </c>
      <c r="H586">
        <v>4</v>
      </c>
      <c r="I586" t="s">
        <v>114</v>
      </c>
      <c r="J586">
        <v>13</v>
      </c>
      <c r="K586" t="s">
        <v>193</v>
      </c>
      <c r="L586" s="2">
        <v>6500</v>
      </c>
      <c r="M586">
        <v>19</v>
      </c>
      <c r="N586" s="2">
        <v>123500</v>
      </c>
      <c r="O586">
        <v>124.98</v>
      </c>
      <c r="P586" t="s">
        <v>24</v>
      </c>
      <c r="Q586" t="s">
        <v>76</v>
      </c>
    </row>
    <row r="587" spans="1:17" x14ac:dyDescent="0.25">
      <c r="A587" t="s">
        <v>678</v>
      </c>
      <c r="B587" t="s">
        <v>679</v>
      </c>
      <c r="C587" s="1">
        <v>45682</v>
      </c>
      <c r="D587">
        <v>32</v>
      </c>
      <c r="E587" t="s">
        <v>131</v>
      </c>
      <c r="F587" t="s">
        <v>36</v>
      </c>
      <c r="G587" t="s">
        <v>21</v>
      </c>
      <c r="H587">
        <v>4</v>
      </c>
      <c r="I587" t="s">
        <v>114</v>
      </c>
      <c r="J587">
        <v>13</v>
      </c>
      <c r="K587" t="s">
        <v>62</v>
      </c>
      <c r="L587" s="2">
        <v>24000</v>
      </c>
      <c r="M587">
        <v>8</v>
      </c>
      <c r="N587" s="2">
        <v>192000</v>
      </c>
      <c r="O587">
        <v>10.29</v>
      </c>
      <c r="P587" t="s">
        <v>24</v>
      </c>
      <c r="Q587" t="s">
        <v>76</v>
      </c>
    </row>
    <row r="588" spans="1:17" x14ac:dyDescent="0.25">
      <c r="A588" t="s">
        <v>678</v>
      </c>
      <c r="B588" t="s">
        <v>679</v>
      </c>
      <c r="C588" s="1">
        <v>45682</v>
      </c>
      <c r="D588">
        <v>32</v>
      </c>
      <c r="E588" t="s">
        <v>131</v>
      </c>
      <c r="F588" t="s">
        <v>20</v>
      </c>
      <c r="G588" t="s">
        <v>21</v>
      </c>
      <c r="H588">
        <v>4</v>
      </c>
      <c r="I588" t="s">
        <v>114</v>
      </c>
      <c r="J588">
        <v>13</v>
      </c>
      <c r="K588" t="s">
        <v>58</v>
      </c>
      <c r="L588" s="2">
        <v>16000</v>
      </c>
      <c r="M588">
        <v>7</v>
      </c>
      <c r="N588" s="2">
        <v>112000</v>
      </c>
      <c r="O588">
        <v>3.11</v>
      </c>
      <c r="P588" t="s">
        <v>24</v>
      </c>
      <c r="Q588" t="s">
        <v>76</v>
      </c>
    </row>
    <row r="589" spans="1:17" x14ac:dyDescent="0.25">
      <c r="A589" t="s">
        <v>680</v>
      </c>
      <c r="B589" t="s">
        <v>681</v>
      </c>
      <c r="C589" s="1">
        <v>45713</v>
      </c>
      <c r="D589">
        <v>26</v>
      </c>
      <c r="E589" t="s">
        <v>35</v>
      </c>
      <c r="F589" t="s">
        <v>36</v>
      </c>
      <c r="G589" t="s">
        <v>21</v>
      </c>
      <c r="H589">
        <v>3</v>
      </c>
      <c r="I589" t="s">
        <v>50</v>
      </c>
      <c r="J589">
        <v>24</v>
      </c>
      <c r="K589" t="s">
        <v>42</v>
      </c>
      <c r="L589" s="2">
        <v>9000</v>
      </c>
      <c r="M589">
        <v>10</v>
      </c>
      <c r="N589" s="2">
        <v>90000</v>
      </c>
      <c r="O589">
        <v>146.99</v>
      </c>
      <c r="P589" t="s">
        <v>39</v>
      </c>
    </row>
    <row r="590" spans="1:17" x14ac:dyDescent="0.25">
      <c r="A590" t="s">
        <v>682</v>
      </c>
      <c r="B590" t="s">
        <v>683</v>
      </c>
      <c r="C590" s="1">
        <v>45713</v>
      </c>
      <c r="D590">
        <v>43</v>
      </c>
      <c r="E590" t="s">
        <v>75</v>
      </c>
      <c r="F590" t="s">
        <v>20</v>
      </c>
      <c r="G590" t="s">
        <v>21</v>
      </c>
      <c r="H590">
        <v>5</v>
      </c>
      <c r="I590" t="s">
        <v>55</v>
      </c>
      <c r="J590">
        <v>7</v>
      </c>
      <c r="K590" t="s">
        <v>46</v>
      </c>
      <c r="L590" s="2">
        <v>4500</v>
      </c>
      <c r="M590">
        <v>18</v>
      </c>
      <c r="N590" s="2">
        <v>81000</v>
      </c>
      <c r="O590">
        <v>111.91</v>
      </c>
      <c r="P590" t="s">
        <v>39</v>
      </c>
    </row>
    <row r="591" spans="1:17" x14ac:dyDescent="0.25">
      <c r="A591" t="s">
        <v>684</v>
      </c>
      <c r="B591" t="s">
        <v>685</v>
      </c>
      <c r="C591" s="1">
        <v>45713</v>
      </c>
      <c r="D591">
        <v>29</v>
      </c>
      <c r="E591" t="s">
        <v>152</v>
      </c>
      <c r="F591" t="s">
        <v>29</v>
      </c>
      <c r="G591" t="s">
        <v>30</v>
      </c>
      <c r="H591">
        <v>1</v>
      </c>
      <c r="I591" t="s">
        <v>37</v>
      </c>
      <c r="J591">
        <v>45</v>
      </c>
      <c r="K591" t="s">
        <v>164</v>
      </c>
      <c r="L591" s="2">
        <v>600</v>
      </c>
      <c r="M591">
        <v>20</v>
      </c>
      <c r="N591" s="2">
        <v>12000</v>
      </c>
      <c r="O591">
        <v>107.01</v>
      </c>
      <c r="P591" t="s">
        <v>24</v>
      </c>
      <c r="Q591" t="s">
        <v>265</v>
      </c>
    </row>
    <row r="592" spans="1:17" x14ac:dyDescent="0.25">
      <c r="A592" t="s">
        <v>684</v>
      </c>
      <c r="B592" t="s">
        <v>685</v>
      </c>
      <c r="C592" s="1">
        <v>45713</v>
      </c>
      <c r="D592">
        <v>29</v>
      </c>
      <c r="E592" t="s">
        <v>152</v>
      </c>
      <c r="F592" t="s">
        <v>36</v>
      </c>
      <c r="G592" t="s">
        <v>30</v>
      </c>
      <c r="H592">
        <v>1</v>
      </c>
      <c r="I592" t="s">
        <v>37</v>
      </c>
      <c r="J592">
        <v>45</v>
      </c>
      <c r="K592" t="s">
        <v>57</v>
      </c>
      <c r="L592" s="2">
        <v>150000</v>
      </c>
      <c r="M592">
        <v>11</v>
      </c>
      <c r="N592" s="2">
        <v>1650000</v>
      </c>
      <c r="O592">
        <v>186.74</v>
      </c>
      <c r="P592" t="s">
        <v>24</v>
      </c>
      <c r="Q592" t="s">
        <v>265</v>
      </c>
    </row>
    <row r="593" spans="1:17" x14ac:dyDescent="0.25">
      <c r="A593" t="s">
        <v>684</v>
      </c>
      <c r="B593" t="s">
        <v>685</v>
      </c>
      <c r="C593" s="1">
        <v>45713</v>
      </c>
      <c r="D593">
        <v>29</v>
      </c>
      <c r="E593" t="s">
        <v>152</v>
      </c>
      <c r="F593" t="s">
        <v>20</v>
      </c>
      <c r="G593" t="s">
        <v>30</v>
      </c>
      <c r="H593">
        <v>1</v>
      </c>
      <c r="I593" t="s">
        <v>37</v>
      </c>
      <c r="J593">
        <v>45</v>
      </c>
      <c r="K593" t="s">
        <v>51</v>
      </c>
      <c r="L593" s="2">
        <v>9000</v>
      </c>
      <c r="M593">
        <v>14</v>
      </c>
      <c r="N593" s="2">
        <v>126000</v>
      </c>
      <c r="O593">
        <v>169.05</v>
      </c>
      <c r="P593" t="s">
        <v>24</v>
      </c>
      <c r="Q593" t="s">
        <v>265</v>
      </c>
    </row>
    <row r="594" spans="1:17" x14ac:dyDescent="0.25">
      <c r="A594" t="s">
        <v>686</v>
      </c>
      <c r="B594" t="s">
        <v>687</v>
      </c>
      <c r="C594" s="1">
        <v>45741</v>
      </c>
      <c r="D594">
        <v>57</v>
      </c>
      <c r="E594" t="s">
        <v>70</v>
      </c>
      <c r="F594" t="s">
        <v>29</v>
      </c>
      <c r="G594" t="s">
        <v>21</v>
      </c>
      <c r="H594">
        <v>3</v>
      </c>
      <c r="I594" t="s">
        <v>50</v>
      </c>
      <c r="J594">
        <v>25</v>
      </c>
      <c r="K594" t="s">
        <v>102</v>
      </c>
      <c r="L594" s="2">
        <v>900</v>
      </c>
      <c r="M594">
        <v>20</v>
      </c>
      <c r="N594" s="2">
        <v>18000</v>
      </c>
      <c r="O594">
        <v>196.6</v>
      </c>
      <c r="P594" t="s">
        <v>39</v>
      </c>
    </row>
    <row r="595" spans="1:17" x14ac:dyDescent="0.25">
      <c r="A595" t="s">
        <v>686</v>
      </c>
      <c r="B595" t="s">
        <v>687</v>
      </c>
      <c r="C595" s="1">
        <v>45741</v>
      </c>
      <c r="D595">
        <v>57</v>
      </c>
      <c r="E595" t="s">
        <v>70</v>
      </c>
      <c r="F595" t="s">
        <v>41</v>
      </c>
      <c r="G595" t="s">
        <v>21</v>
      </c>
      <c r="H595">
        <v>3</v>
      </c>
      <c r="I595" t="s">
        <v>50</v>
      </c>
      <c r="J595">
        <v>25</v>
      </c>
      <c r="K595" t="s">
        <v>42</v>
      </c>
      <c r="L595" s="2">
        <v>9000</v>
      </c>
      <c r="M595">
        <v>10</v>
      </c>
      <c r="N595" s="2">
        <v>90000</v>
      </c>
      <c r="O595">
        <v>103.76</v>
      </c>
      <c r="P595" t="s">
        <v>39</v>
      </c>
    </row>
    <row r="596" spans="1:17" x14ac:dyDescent="0.25">
      <c r="A596" t="s">
        <v>688</v>
      </c>
      <c r="B596" t="s">
        <v>689</v>
      </c>
      <c r="C596" s="1">
        <v>45741</v>
      </c>
      <c r="D596">
        <v>54</v>
      </c>
      <c r="E596" t="s">
        <v>113</v>
      </c>
      <c r="F596" t="s">
        <v>36</v>
      </c>
      <c r="G596" t="s">
        <v>21</v>
      </c>
      <c r="H596">
        <v>1</v>
      </c>
      <c r="I596" t="s">
        <v>37</v>
      </c>
      <c r="J596">
        <v>55</v>
      </c>
      <c r="K596" t="s">
        <v>38</v>
      </c>
      <c r="L596" s="2">
        <v>20000</v>
      </c>
      <c r="M596">
        <v>12</v>
      </c>
      <c r="N596" s="2">
        <v>240000</v>
      </c>
      <c r="O596">
        <v>8.0299999999999994</v>
      </c>
      <c r="P596" t="s">
        <v>39</v>
      </c>
    </row>
    <row r="597" spans="1:17" x14ac:dyDescent="0.25">
      <c r="A597" t="s">
        <v>688</v>
      </c>
      <c r="B597" t="s">
        <v>689</v>
      </c>
      <c r="C597" s="1">
        <v>45741</v>
      </c>
      <c r="D597">
        <v>54</v>
      </c>
      <c r="E597" t="s">
        <v>113</v>
      </c>
      <c r="F597" t="s">
        <v>29</v>
      </c>
      <c r="G597" t="s">
        <v>21</v>
      </c>
      <c r="H597">
        <v>1</v>
      </c>
      <c r="I597" t="s">
        <v>37</v>
      </c>
      <c r="J597">
        <v>55</v>
      </c>
      <c r="K597" t="s">
        <v>164</v>
      </c>
      <c r="L597" s="2">
        <v>600</v>
      </c>
      <c r="M597">
        <v>12</v>
      </c>
      <c r="N597" s="2">
        <v>7200</v>
      </c>
      <c r="O597">
        <v>28.11</v>
      </c>
      <c r="P597" t="s">
        <v>39</v>
      </c>
    </row>
    <row r="598" spans="1:17" x14ac:dyDescent="0.25">
      <c r="A598" t="s">
        <v>688</v>
      </c>
      <c r="B598" t="s">
        <v>689</v>
      </c>
      <c r="C598" s="1">
        <v>45741</v>
      </c>
      <c r="D598">
        <v>54</v>
      </c>
      <c r="E598" t="s">
        <v>113</v>
      </c>
      <c r="F598" t="s">
        <v>41</v>
      </c>
      <c r="G598" t="s">
        <v>21</v>
      </c>
      <c r="H598">
        <v>1</v>
      </c>
      <c r="I598" t="s">
        <v>37</v>
      </c>
      <c r="J598">
        <v>55</v>
      </c>
      <c r="K598" t="s">
        <v>62</v>
      </c>
      <c r="L598" s="2">
        <v>24000</v>
      </c>
      <c r="M598">
        <v>9</v>
      </c>
      <c r="N598" s="2">
        <v>216000</v>
      </c>
      <c r="O598">
        <v>50.35</v>
      </c>
      <c r="P598" t="s">
        <v>39</v>
      </c>
    </row>
    <row r="599" spans="1:17" x14ac:dyDescent="0.25">
      <c r="A599" t="s">
        <v>690</v>
      </c>
      <c r="B599" t="s">
        <v>691</v>
      </c>
      <c r="C599" s="1">
        <v>45682</v>
      </c>
      <c r="D599">
        <v>27</v>
      </c>
      <c r="E599" t="s">
        <v>82</v>
      </c>
      <c r="F599" t="s">
        <v>29</v>
      </c>
      <c r="G599" t="s">
        <v>21</v>
      </c>
      <c r="H599">
        <v>3</v>
      </c>
      <c r="I599" t="s">
        <v>50</v>
      </c>
      <c r="J599">
        <v>47</v>
      </c>
      <c r="K599" t="s">
        <v>83</v>
      </c>
      <c r="L599" s="2">
        <v>1000</v>
      </c>
      <c r="M599">
        <v>10</v>
      </c>
      <c r="N599" s="2">
        <v>10000</v>
      </c>
      <c r="O599">
        <v>119.25</v>
      </c>
      <c r="P599" t="s">
        <v>39</v>
      </c>
    </row>
    <row r="600" spans="1:17" x14ac:dyDescent="0.25">
      <c r="A600" t="s">
        <v>692</v>
      </c>
      <c r="B600" t="s">
        <v>693</v>
      </c>
      <c r="C600" s="1">
        <v>45741</v>
      </c>
      <c r="D600">
        <v>64</v>
      </c>
      <c r="E600" t="s">
        <v>299</v>
      </c>
      <c r="F600" t="s">
        <v>29</v>
      </c>
      <c r="G600" t="s">
        <v>21</v>
      </c>
      <c r="H600">
        <v>3</v>
      </c>
      <c r="I600" t="s">
        <v>50</v>
      </c>
      <c r="J600">
        <v>59</v>
      </c>
      <c r="K600" t="s">
        <v>72</v>
      </c>
      <c r="L600" s="2">
        <v>350</v>
      </c>
      <c r="M600">
        <v>20</v>
      </c>
      <c r="N600" s="2">
        <v>7000</v>
      </c>
      <c r="O600">
        <v>149.66</v>
      </c>
      <c r="P600" t="s">
        <v>39</v>
      </c>
    </row>
    <row r="601" spans="1:17" x14ac:dyDescent="0.25">
      <c r="A601" t="s">
        <v>692</v>
      </c>
      <c r="B601" t="s">
        <v>693</v>
      </c>
      <c r="C601" s="1">
        <v>45741</v>
      </c>
      <c r="D601">
        <v>64</v>
      </c>
      <c r="E601" t="s">
        <v>299</v>
      </c>
      <c r="F601" t="s">
        <v>41</v>
      </c>
      <c r="G601" t="s">
        <v>21</v>
      </c>
      <c r="H601">
        <v>3</v>
      </c>
      <c r="I601" t="s">
        <v>50</v>
      </c>
      <c r="J601">
        <v>59</v>
      </c>
      <c r="K601" t="s">
        <v>42</v>
      </c>
      <c r="L601" s="2">
        <v>9000</v>
      </c>
      <c r="M601">
        <v>13</v>
      </c>
      <c r="N601" s="2">
        <v>117000</v>
      </c>
      <c r="O601">
        <v>126.96</v>
      </c>
      <c r="P601" t="s">
        <v>39</v>
      </c>
    </row>
    <row r="602" spans="1:17" x14ac:dyDescent="0.25">
      <c r="A602" t="s">
        <v>694</v>
      </c>
      <c r="B602" t="s">
        <v>695</v>
      </c>
      <c r="C602" s="1">
        <v>45713</v>
      </c>
      <c r="D602">
        <v>55</v>
      </c>
      <c r="E602" t="s">
        <v>75</v>
      </c>
      <c r="F602" t="s">
        <v>29</v>
      </c>
      <c r="G602" t="s">
        <v>21</v>
      </c>
      <c r="H602">
        <v>3</v>
      </c>
      <c r="I602" t="s">
        <v>50</v>
      </c>
      <c r="J602">
        <v>21</v>
      </c>
      <c r="K602" t="s">
        <v>58</v>
      </c>
      <c r="L602" s="2">
        <v>16000</v>
      </c>
      <c r="M602">
        <v>13</v>
      </c>
      <c r="N602" s="2">
        <v>208000</v>
      </c>
      <c r="O602">
        <v>134.88999999999999</v>
      </c>
      <c r="P602" t="s">
        <v>39</v>
      </c>
    </row>
    <row r="603" spans="1:17" x14ac:dyDescent="0.25">
      <c r="A603" t="s">
        <v>696</v>
      </c>
      <c r="B603" t="s">
        <v>697</v>
      </c>
      <c r="C603" s="1">
        <v>45741</v>
      </c>
      <c r="D603">
        <v>80</v>
      </c>
      <c r="E603" t="s">
        <v>299</v>
      </c>
      <c r="F603" t="s">
        <v>29</v>
      </c>
      <c r="G603" t="s">
        <v>21</v>
      </c>
      <c r="H603">
        <v>4</v>
      </c>
      <c r="I603" t="s">
        <v>114</v>
      </c>
      <c r="J603">
        <v>28</v>
      </c>
      <c r="K603" t="s">
        <v>102</v>
      </c>
      <c r="L603" s="2">
        <v>900</v>
      </c>
      <c r="M603">
        <v>9</v>
      </c>
      <c r="N603" s="2">
        <v>8100</v>
      </c>
      <c r="O603">
        <v>109.86</v>
      </c>
      <c r="P603" t="s">
        <v>24</v>
      </c>
      <c r="Q603" t="s">
        <v>96</v>
      </c>
    </row>
    <row r="604" spans="1:17" x14ac:dyDescent="0.25">
      <c r="A604" t="s">
        <v>698</v>
      </c>
      <c r="B604" t="s">
        <v>699</v>
      </c>
      <c r="C604" s="1">
        <v>45713</v>
      </c>
      <c r="D604">
        <v>67</v>
      </c>
      <c r="E604" t="s">
        <v>189</v>
      </c>
      <c r="F604" t="s">
        <v>29</v>
      </c>
      <c r="G604" t="s">
        <v>30</v>
      </c>
      <c r="H604">
        <v>2</v>
      </c>
      <c r="I604" t="s">
        <v>22</v>
      </c>
      <c r="J604">
        <v>50</v>
      </c>
      <c r="K604" t="s">
        <v>87</v>
      </c>
      <c r="L604" s="2">
        <v>7500</v>
      </c>
      <c r="M604">
        <v>7</v>
      </c>
      <c r="N604" s="2">
        <v>52500</v>
      </c>
      <c r="O604">
        <v>130.62</v>
      </c>
      <c r="P604" t="s">
        <v>39</v>
      </c>
    </row>
    <row r="605" spans="1:17" x14ac:dyDescent="0.25">
      <c r="A605" t="s">
        <v>700</v>
      </c>
      <c r="B605" t="s">
        <v>701</v>
      </c>
      <c r="C605" s="1">
        <v>45713</v>
      </c>
      <c r="D605">
        <v>47</v>
      </c>
      <c r="E605" t="s">
        <v>70</v>
      </c>
      <c r="F605" t="s">
        <v>41</v>
      </c>
      <c r="G605" t="s">
        <v>21</v>
      </c>
      <c r="H605">
        <v>3</v>
      </c>
      <c r="I605" t="s">
        <v>50</v>
      </c>
      <c r="J605">
        <v>18</v>
      </c>
      <c r="K605" t="s">
        <v>71</v>
      </c>
      <c r="L605" s="2">
        <v>14500</v>
      </c>
      <c r="M605">
        <v>7</v>
      </c>
      <c r="N605" s="2">
        <v>101500</v>
      </c>
      <c r="O605">
        <v>73.37</v>
      </c>
      <c r="P605" t="s">
        <v>39</v>
      </c>
    </row>
    <row r="606" spans="1:17" x14ac:dyDescent="0.25">
      <c r="A606" t="s">
        <v>700</v>
      </c>
      <c r="B606" t="s">
        <v>701</v>
      </c>
      <c r="C606" s="1">
        <v>45713</v>
      </c>
      <c r="D606">
        <v>47</v>
      </c>
      <c r="E606" t="s">
        <v>70</v>
      </c>
      <c r="F606" t="s">
        <v>29</v>
      </c>
      <c r="G606" t="s">
        <v>21</v>
      </c>
      <c r="H606">
        <v>3</v>
      </c>
      <c r="I606" t="s">
        <v>50</v>
      </c>
      <c r="J606">
        <v>18</v>
      </c>
      <c r="K606" t="s">
        <v>56</v>
      </c>
      <c r="L606" s="2">
        <v>3500</v>
      </c>
      <c r="M606">
        <v>1</v>
      </c>
      <c r="N606" s="2">
        <v>3500</v>
      </c>
      <c r="O606">
        <v>69.23</v>
      </c>
      <c r="P606" t="s">
        <v>39</v>
      </c>
    </row>
    <row r="607" spans="1:17" x14ac:dyDescent="0.25">
      <c r="A607" t="s">
        <v>700</v>
      </c>
      <c r="B607" t="s">
        <v>701</v>
      </c>
      <c r="C607" s="1">
        <v>45713</v>
      </c>
      <c r="D607">
        <v>47</v>
      </c>
      <c r="E607" t="s">
        <v>70</v>
      </c>
      <c r="F607" t="s">
        <v>20</v>
      </c>
      <c r="G607" t="s">
        <v>21</v>
      </c>
      <c r="H607">
        <v>3</v>
      </c>
      <c r="I607" t="s">
        <v>50</v>
      </c>
      <c r="J607">
        <v>18</v>
      </c>
      <c r="K607" t="s">
        <v>51</v>
      </c>
      <c r="L607" s="2">
        <v>9000</v>
      </c>
      <c r="M607">
        <v>12</v>
      </c>
      <c r="N607" s="2">
        <v>108000</v>
      </c>
      <c r="O607">
        <v>34.270000000000003</v>
      </c>
      <c r="P607" t="s">
        <v>39</v>
      </c>
    </row>
    <row r="608" spans="1:17" x14ac:dyDescent="0.25">
      <c r="A608" t="s">
        <v>702</v>
      </c>
      <c r="B608" t="s">
        <v>703</v>
      </c>
      <c r="C608" s="1">
        <v>45713</v>
      </c>
      <c r="D608">
        <v>34</v>
      </c>
      <c r="E608" t="s">
        <v>198</v>
      </c>
      <c r="F608" t="s">
        <v>41</v>
      </c>
      <c r="G608" t="s">
        <v>21</v>
      </c>
      <c r="H608">
        <v>2</v>
      </c>
      <c r="I608" t="s">
        <v>22</v>
      </c>
      <c r="J608">
        <v>60</v>
      </c>
      <c r="K608" t="s">
        <v>42</v>
      </c>
      <c r="L608" s="2">
        <v>9000</v>
      </c>
      <c r="M608">
        <v>8</v>
      </c>
      <c r="N608" s="2">
        <v>72000</v>
      </c>
      <c r="O608">
        <v>148.05000000000001</v>
      </c>
      <c r="P608" t="s">
        <v>39</v>
      </c>
    </row>
    <row r="609" spans="1:17" x14ac:dyDescent="0.25">
      <c r="A609" t="s">
        <v>704</v>
      </c>
      <c r="B609" t="s">
        <v>705</v>
      </c>
      <c r="C609" s="1">
        <v>45682</v>
      </c>
      <c r="D609">
        <v>52</v>
      </c>
      <c r="E609" t="s">
        <v>452</v>
      </c>
      <c r="F609" t="s">
        <v>36</v>
      </c>
      <c r="G609" t="s">
        <v>30</v>
      </c>
      <c r="H609">
        <v>3</v>
      </c>
      <c r="I609" t="s">
        <v>50</v>
      </c>
      <c r="J609">
        <v>45</v>
      </c>
      <c r="K609" t="s">
        <v>71</v>
      </c>
      <c r="L609" s="2">
        <v>14500</v>
      </c>
      <c r="M609">
        <v>7</v>
      </c>
      <c r="N609" s="2">
        <v>101500</v>
      </c>
      <c r="O609">
        <v>148.13</v>
      </c>
      <c r="P609" t="s">
        <v>39</v>
      </c>
    </row>
    <row r="610" spans="1:17" x14ac:dyDescent="0.25">
      <c r="A610" t="s">
        <v>706</v>
      </c>
      <c r="B610" t="s">
        <v>707</v>
      </c>
      <c r="C610" s="1">
        <v>45682</v>
      </c>
      <c r="D610">
        <v>49</v>
      </c>
      <c r="E610" t="s">
        <v>213</v>
      </c>
      <c r="F610" t="s">
        <v>41</v>
      </c>
      <c r="G610" t="s">
        <v>21</v>
      </c>
      <c r="H610">
        <v>4</v>
      </c>
      <c r="I610" t="s">
        <v>114</v>
      </c>
      <c r="J610">
        <v>45</v>
      </c>
      <c r="K610" t="s">
        <v>42</v>
      </c>
      <c r="L610" s="2">
        <v>9000</v>
      </c>
      <c r="M610">
        <v>20</v>
      </c>
      <c r="N610" s="2">
        <v>180000</v>
      </c>
      <c r="O610">
        <v>57.16</v>
      </c>
      <c r="P610" t="s">
        <v>39</v>
      </c>
    </row>
    <row r="611" spans="1:17" x14ac:dyDescent="0.25">
      <c r="A611" t="s">
        <v>706</v>
      </c>
      <c r="B611" t="s">
        <v>707</v>
      </c>
      <c r="C611" s="1">
        <v>45682</v>
      </c>
      <c r="D611">
        <v>49</v>
      </c>
      <c r="E611" t="s">
        <v>213</v>
      </c>
      <c r="F611" t="s">
        <v>20</v>
      </c>
      <c r="G611" t="s">
        <v>21</v>
      </c>
      <c r="H611">
        <v>4</v>
      </c>
      <c r="I611" t="s">
        <v>114</v>
      </c>
      <c r="J611">
        <v>45</v>
      </c>
      <c r="K611" t="s">
        <v>51</v>
      </c>
      <c r="L611" s="2">
        <v>9000</v>
      </c>
      <c r="M611">
        <v>1</v>
      </c>
      <c r="N611" s="2">
        <v>9000</v>
      </c>
      <c r="O611">
        <v>11.09</v>
      </c>
      <c r="P611" t="s">
        <v>39</v>
      </c>
    </row>
    <row r="612" spans="1:17" x14ac:dyDescent="0.25">
      <c r="A612" t="s">
        <v>706</v>
      </c>
      <c r="B612" t="s">
        <v>707</v>
      </c>
      <c r="C612" s="1">
        <v>45682</v>
      </c>
      <c r="D612">
        <v>49</v>
      </c>
      <c r="E612" t="s">
        <v>213</v>
      </c>
      <c r="F612" t="s">
        <v>29</v>
      </c>
      <c r="G612" t="s">
        <v>21</v>
      </c>
      <c r="H612">
        <v>4</v>
      </c>
      <c r="I612" t="s">
        <v>114</v>
      </c>
      <c r="J612">
        <v>45</v>
      </c>
      <c r="K612" t="s">
        <v>83</v>
      </c>
      <c r="L612" s="2">
        <v>1000</v>
      </c>
      <c r="M612">
        <v>9</v>
      </c>
      <c r="N612" s="2">
        <v>9000</v>
      </c>
      <c r="O612">
        <v>78.03</v>
      </c>
      <c r="P612" t="s">
        <v>39</v>
      </c>
    </row>
    <row r="613" spans="1:17" x14ac:dyDescent="0.25">
      <c r="A613" t="s">
        <v>708</v>
      </c>
      <c r="B613" t="s">
        <v>709</v>
      </c>
      <c r="C613" s="1">
        <v>45713</v>
      </c>
      <c r="D613">
        <v>29</v>
      </c>
      <c r="E613" t="s">
        <v>118</v>
      </c>
      <c r="F613" t="s">
        <v>41</v>
      </c>
      <c r="G613" t="s">
        <v>30</v>
      </c>
      <c r="H613">
        <v>2</v>
      </c>
      <c r="I613" t="s">
        <v>22</v>
      </c>
      <c r="J613">
        <v>56</v>
      </c>
      <c r="K613" t="s">
        <v>62</v>
      </c>
      <c r="L613" s="2">
        <v>24000</v>
      </c>
      <c r="M613">
        <v>6</v>
      </c>
      <c r="N613" s="2">
        <v>144000</v>
      </c>
      <c r="O613">
        <v>106.55</v>
      </c>
      <c r="P613" t="s">
        <v>39</v>
      </c>
    </row>
    <row r="614" spans="1:17" x14ac:dyDescent="0.25">
      <c r="A614" t="s">
        <v>708</v>
      </c>
      <c r="B614" t="s">
        <v>709</v>
      </c>
      <c r="C614" s="1">
        <v>45713</v>
      </c>
      <c r="D614">
        <v>29</v>
      </c>
      <c r="E614" t="s">
        <v>118</v>
      </c>
      <c r="F614" t="s">
        <v>20</v>
      </c>
      <c r="G614" t="s">
        <v>30</v>
      </c>
      <c r="H614">
        <v>2</v>
      </c>
      <c r="I614" t="s">
        <v>22</v>
      </c>
      <c r="J614">
        <v>56</v>
      </c>
      <c r="K614" t="s">
        <v>46</v>
      </c>
      <c r="L614" s="2">
        <v>4500</v>
      </c>
      <c r="M614">
        <v>15</v>
      </c>
      <c r="N614" s="2">
        <v>67500</v>
      </c>
      <c r="O614">
        <v>100.38</v>
      </c>
      <c r="P614" t="s">
        <v>39</v>
      </c>
    </row>
    <row r="615" spans="1:17" x14ac:dyDescent="0.25">
      <c r="A615" t="s">
        <v>708</v>
      </c>
      <c r="B615" t="s">
        <v>709</v>
      </c>
      <c r="C615" s="1">
        <v>45713</v>
      </c>
      <c r="D615">
        <v>29</v>
      </c>
      <c r="E615" t="s">
        <v>118</v>
      </c>
      <c r="F615" t="s">
        <v>36</v>
      </c>
      <c r="G615" t="s">
        <v>30</v>
      </c>
      <c r="H615">
        <v>2</v>
      </c>
      <c r="I615" t="s">
        <v>22</v>
      </c>
      <c r="J615">
        <v>56</v>
      </c>
      <c r="K615" t="s">
        <v>42</v>
      </c>
      <c r="L615" s="2">
        <v>9000</v>
      </c>
      <c r="M615">
        <v>17</v>
      </c>
      <c r="N615" s="2">
        <v>153000</v>
      </c>
      <c r="O615">
        <v>8.43</v>
      </c>
      <c r="P615" t="s">
        <v>39</v>
      </c>
    </row>
    <row r="616" spans="1:17" x14ac:dyDescent="0.25">
      <c r="A616" t="s">
        <v>710</v>
      </c>
      <c r="B616" t="s">
        <v>711</v>
      </c>
      <c r="C616" s="1">
        <v>45713</v>
      </c>
      <c r="D616">
        <v>58</v>
      </c>
      <c r="E616" t="s">
        <v>90</v>
      </c>
      <c r="F616" t="s">
        <v>36</v>
      </c>
      <c r="G616" t="s">
        <v>30</v>
      </c>
      <c r="H616">
        <v>1</v>
      </c>
      <c r="I616" t="s">
        <v>37</v>
      </c>
      <c r="J616">
        <v>48</v>
      </c>
      <c r="K616" t="s">
        <v>62</v>
      </c>
      <c r="L616" s="2">
        <v>24000</v>
      </c>
      <c r="M616">
        <v>17</v>
      </c>
      <c r="N616" s="2">
        <v>408000</v>
      </c>
      <c r="O616">
        <v>47.62</v>
      </c>
      <c r="P616" t="s">
        <v>39</v>
      </c>
    </row>
    <row r="617" spans="1:17" x14ac:dyDescent="0.25">
      <c r="A617" t="s">
        <v>710</v>
      </c>
      <c r="B617" t="s">
        <v>711</v>
      </c>
      <c r="C617" s="1">
        <v>45713</v>
      </c>
      <c r="D617">
        <v>58</v>
      </c>
      <c r="E617" t="s">
        <v>90</v>
      </c>
      <c r="F617" t="s">
        <v>29</v>
      </c>
      <c r="G617" t="s">
        <v>30</v>
      </c>
      <c r="H617">
        <v>1</v>
      </c>
      <c r="I617" t="s">
        <v>37</v>
      </c>
      <c r="J617">
        <v>48</v>
      </c>
      <c r="K617" t="s">
        <v>40</v>
      </c>
      <c r="L617" s="2">
        <v>500</v>
      </c>
      <c r="M617">
        <v>9</v>
      </c>
      <c r="N617" s="2">
        <v>4500</v>
      </c>
      <c r="O617">
        <v>162.47</v>
      </c>
      <c r="P617" t="s">
        <v>39</v>
      </c>
    </row>
    <row r="618" spans="1:17" x14ac:dyDescent="0.25">
      <c r="A618" t="s">
        <v>712</v>
      </c>
      <c r="B618" t="s">
        <v>713</v>
      </c>
      <c r="C618" s="1">
        <v>45741</v>
      </c>
      <c r="D618">
        <v>19</v>
      </c>
      <c r="E618" t="s">
        <v>192</v>
      </c>
      <c r="F618" t="s">
        <v>29</v>
      </c>
      <c r="G618" t="s">
        <v>21</v>
      </c>
      <c r="H618">
        <v>4</v>
      </c>
      <c r="I618" t="s">
        <v>114</v>
      </c>
      <c r="J618">
        <v>10</v>
      </c>
      <c r="K618" t="s">
        <v>72</v>
      </c>
      <c r="L618" s="2">
        <v>350</v>
      </c>
      <c r="M618">
        <v>19</v>
      </c>
      <c r="N618" s="2">
        <v>6650</v>
      </c>
      <c r="O618">
        <v>83.76</v>
      </c>
      <c r="P618" t="s">
        <v>39</v>
      </c>
    </row>
    <row r="619" spans="1:17" x14ac:dyDescent="0.25">
      <c r="A619" t="s">
        <v>714</v>
      </c>
      <c r="B619" t="s">
        <v>715</v>
      </c>
      <c r="C619" s="1">
        <v>45713</v>
      </c>
      <c r="D619">
        <v>70</v>
      </c>
      <c r="E619" t="s">
        <v>149</v>
      </c>
      <c r="F619" t="s">
        <v>20</v>
      </c>
      <c r="G619" t="s">
        <v>30</v>
      </c>
      <c r="H619">
        <v>2</v>
      </c>
      <c r="I619" t="s">
        <v>22</v>
      </c>
      <c r="J619">
        <v>29</v>
      </c>
      <c r="K619" t="s">
        <v>46</v>
      </c>
      <c r="L619" s="2">
        <v>4500</v>
      </c>
      <c r="M619">
        <v>5</v>
      </c>
      <c r="N619" s="2">
        <v>22500</v>
      </c>
      <c r="O619">
        <v>86.3</v>
      </c>
      <c r="P619" t="s">
        <v>39</v>
      </c>
    </row>
    <row r="620" spans="1:17" x14ac:dyDescent="0.25">
      <c r="A620" t="s">
        <v>714</v>
      </c>
      <c r="B620" t="s">
        <v>715</v>
      </c>
      <c r="C620" s="1">
        <v>45713</v>
      </c>
      <c r="D620">
        <v>70</v>
      </c>
      <c r="E620" t="s">
        <v>149</v>
      </c>
      <c r="F620" t="s">
        <v>41</v>
      </c>
      <c r="G620" t="s">
        <v>30</v>
      </c>
      <c r="H620">
        <v>2</v>
      </c>
      <c r="I620" t="s">
        <v>22</v>
      </c>
      <c r="J620">
        <v>29</v>
      </c>
      <c r="K620" t="s">
        <v>62</v>
      </c>
      <c r="L620" s="2">
        <v>24000</v>
      </c>
      <c r="M620">
        <v>11</v>
      </c>
      <c r="N620" s="2">
        <v>264000</v>
      </c>
      <c r="O620">
        <v>183.46</v>
      </c>
      <c r="P620" t="s">
        <v>39</v>
      </c>
    </row>
    <row r="621" spans="1:17" x14ac:dyDescent="0.25">
      <c r="A621" t="s">
        <v>714</v>
      </c>
      <c r="B621" t="s">
        <v>715</v>
      </c>
      <c r="C621" s="1">
        <v>45713</v>
      </c>
      <c r="D621">
        <v>70</v>
      </c>
      <c r="E621" t="s">
        <v>149</v>
      </c>
      <c r="F621" t="s">
        <v>29</v>
      </c>
      <c r="G621" t="s">
        <v>30</v>
      </c>
      <c r="H621">
        <v>2</v>
      </c>
      <c r="I621" t="s">
        <v>22</v>
      </c>
      <c r="J621">
        <v>29</v>
      </c>
      <c r="K621" t="s">
        <v>83</v>
      </c>
      <c r="L621" s="2">
        <v>1000</v>
      </c>
      <c r="M621">
        <v>4</v>
      </c>
      <c r="N621" s="2">
        <v>4000</v>
      </c>
      <c r="O621">
        <v>111.69</v>
      </c>
      <c r="P621" t="s">
        <v>39</v>
      </c>
    </row>
    <row r="622" spans="1:17" x14ac:dyDescent="0.25">
      <c r="A622" t="s">
        <v>716</v>
      </c>
      <c r="B622" t="s">
        <v>717</v>
      </c>
      <c r="C622" s="1">
        <v>45741</v>
      </c>
      <c r="D622">
        <v>56</v>
      </c>
      <c r="E622" t="s">
        <v>54</v>
      </c>
      <c r="F622" t="s">
        <v>29</v>
      </c>
      <c r="G622" t="s">
        <v>21</v>
      </c>
      <c r="H622">
        <v>4</v>
      </c>
      <c r="I622" t="s">
        <v>114</v>
      </c>
      <c r="J622">
        <v>49</v>
      </c>
      <c r="K622" t="s">
        <v>40</v>
      </c>
      <c r="L622" s="2">
        <v>500</v>
      </c>
      <c r="M622">
        <v>7</v>
      </c>
      <c r="N622" s="2">
        <v>3500</v>
      </c>
      <c r="O622">
        <v>30.82</v>
      </c>
      <c r="P622" t="s">
        <v>39</v>
      </c>
    </row>
    <row r="623" spans="1:17" x14ac:dyDescent="0.25">
      <c r="A623" t="s">
        <v>716</v>
      </c>
      <c r="B623" t="s">
        <v>717</v>
      </c>
      <c r="C623" s="1">
        <v>45741</v>
      </c>
      <c r="D623">
        <v>56</v>
      </c>
      <c r="E623" t="s">
        <v>54</v>
      </c>
      <c r="F623" t="s">
        <v>36</v>
      </c>
      <c r="G623" t="s">
        <v>21</v>
      </c>
      <c r="H623">
        <v>4</v>
      </c>
      <c r="I623" t="s">
        <v>114</v>
      </c>
      <c r="J623">
        <v>49</v>
      </c>
      <c r="K623" t="s">
        <v>38</v>
      </c>
      <c r="L623" s="2">
        <v>20000</v>
      </c>
      <c r="M623">
        <v>1</v>
      </c>
      <c r="N623" s="2">
        <v>20000</v>
      </c>
      <c r="O623">
        <v>26.74</v>
      </c>
      <c r="P623" t="s">
        <v>39</v>
      </c>
    </row>
    <row r="624" spans="1:17" x14ac:dyDescent="0.25">
      <c r="A624" t="s">
        <v>718</v>
      </c>
      <c r="B624" t="s">
        <v>719</v>
      </c>
      <c r="C624" s="1">
        <v>45682</v>
      </c>
      <c r="D624">
        <v>45</v>
      </c>
      <c r="E624" t="s">
        <v>113</v>
      </c>
      <c r="F624" t="s">
        <v>20</v>
      </c>
      <c r="G624" t="s">
        <v>21</v>
      </c>
      <c r="H624">
        <v>3</v>
      </c>
      <c r="I624" t="s">
        <v>50</v>
      </c>
      <c r="J624">
        <v>44</v>
      </c>
      <c r="K624" t="s">
        <v>23</v>
      </c>
      <c r="L624" s="2">
        <v>35000</v>
      </c>
      <c r="M624">
        <v>12</v>
      </c>
      <c r="N624" s="2">
        <v>420000</v>
      </c>
      <c r="O624">
        <v>142.55000000000001</v>
      </c>
      <c r="P624" t="s">
        <v>24</v>
      </c>
      <c r="Q624" t="s">
        <v>32</v>
      </c>
    </row>
    <row r="625" spans="1:17" x14ac:dyDescent="0.25">
      <c r="A625" t="s">
        <v>718</v>
      </c>
      <c r="B625" t="s">
        <v>719</v>
      </c>
      <c r="C625" s="1">
        <v>45682</v>
      </c>
      <c r="D625">
        <v>45</v>
      </c>
      <c r="E625" t="s">
        <v>113</v>
      </c>
      <c r="F625" t="s">
        <v>36</v>
      </c>
      <c r="G625" t="s">
        <v>21</v>
      </c>
      <c r="H625">
        <v>3</v>
      </c>
      <c r="I625" t="s">
        <v>50</v>
      </c>
      <c r="J625">
        <v>44</v>
      </c>
      <c r="K625" t="s">
        <v>65</v>
      </c>
      <c r="L625" s="2">
        <v>30000</v>
      </c>
      <c r="M625">
        <v>16</v>
      </c>
      <c r="N625" s="2">
        <v>480000</v>
      </c>
      <c r="O625">
        <v>170.5</v>
      </c>
      <c r="P625" t="s">
        <v>24</v>
      </c>
      <c r="Q625" t="s">
        <v>32</v>
      </c>
    </row>
    <row r="626" spans="1:17" x14ac:dyDescent="0.25">
      <c r="A626" t="s">
        <v>720</v>
      </c>
      <c r="B626" t="s">
        <v>721</v>
      </c>
      <c r="C626" s="1">
        <v>45682</v>
      </c>
      <c r="D626">
        <v>33</v>
      </c>
      <c r="E626" t="s">
        <v>28</v>
      </c>
      <c r="F626" t="s">
        <v>36</v>
      </c>
      <c r="G626" t="s">
        <v>21</v>
      </c>
      <c r="H626">
        <v>4</v>
      </c>
      <c r="I626" t="s">
        <v>114</v>
      </c>
      <c r="J626">
        <v>15</v>
      </c>
      <c r="K626" t="s">
        <v>105</v>
      </c>
      <c r="L626" s="2">
        <v>75000</v>
      </c>
      <c r="M626">
        <v>7</v>
      </c>
      <c r="N626" s="2">
        <v>525000</v>
      </c>
      <c r="O626">
        <v>44.9</v>
      </c>
      <c r="P626" t="s">
        <v>39</v>
      </c>
    </row>
    <row r="627" spans="1:17" x14ac:dyDescent="0.25">
      <c r="A627" t="s">
        <v>722</v>
      </c>
      <c r="B627" t="s">
        <v>723</v>
      </c>
      <c r="C627" s="1">
        <v>45713</v>
      </c>
      <c r="D627">
        <v>24</v>
      </c>
      <c r="E627" t="s">
        <v>131</v>
      </c>
      <c r="F627" t="s">
        <v>29</v>
      </c>
      <c r="G627" t="s">
        <v>30</v>
      </c>
      <c r="H627">
        <v>3</v>
      </c>
      <c r="I627" t="s">
        <v>50</v>
      </c>
      <c r="J627">
        <v>56</v>
      </c>
      <c r="K627" t="s">
        <v>87</v>
      </c>
      <c r="L627" s="2">
        <v>7500</v>
      </c>
      <c r="M627">
        <v>20</v>
      </c>
      <c r="N627" s="2">
        <v>150000</v>
      </c>
      <c r="O627">
        <v>155.35</v>
      </c>
      <c r="P627" t="s">
        <v>39</v>
      </c>
    </row>
    <row r="628" spans="1:17" x14ac:dyDescent="0.25">
      <c r="A628" t="s">
        <v>724</v>
      </c>
      <c r="B628" t="s">
        <v>725</v>
      </c>
      <c r="C628" s="1">
        <v>45682</v>
      </c>
      <c r="D628">
        <v>56</v>
      </c>
      <c r="E628" t="s">
        <v>82</v>
      </c>
      <c r="F628" t="s">
        <v>20</v>
      </c>
      <c r="G628" t="s">
        <v>21</v>
      </c>
      <c r="H628">
        <v>4</v>
      </c>
      <c r="I628" t="s">
        <v>114</v>
      </c>
      <c r="J628">
        <v>34</v>
      </c>
      <c r="K628" t="s">
        <v>23</v>
      </c>
      <c r="L628" s="2">
        <v>35000</v>
      </c>
      <c r="M628">
        <v>2</v>
      </c>
      <c r="N628" s="2">
        <v>70000</v>
      </c>
      <c r="O628">
        <v>196.77</v>
      </c>
      <c r="P628" t="s">
        <v>39</v>
      </c>
    </row>
    <row r="629" spans="1:17" x14ac:dyDescent="0.25">
      <c r="A629" t="s">
        <v>726</v>
      </c>
      <c r="B629" t="s">
        <v>727</v>
      </c>
      <c r="C629" s="1">
        <v>45713</v>
      </c>
      <c r="D629">
        <v>22</v>
      </c>
      <c r="E629" t="s">
        <v>121</v>
      </c>
      <c r="F629" t="s">
        <v>29</v>
      </c>
      <c r="G629" t="s">
        <v>30</v>
      </c>
      <c r="H629">
        <v>3</v>
      </c>
      <c r="I629" t="s">
        <v>50</v>
      </c>
      <c r="J629">
        <v>29</v>
      </c>
      <c r="K629" t="s">
        <v>87</v>
      </c>
      <c r="L629" s="2">
        <v>7500</v>
      </c>
      <c r="M629">
        <v>2</v>
      </c>
      <c r="N629" s="2">
        <v>15000</v>
      </c>
      <c r="O629">
        <v>59.24</v>
      </c>
      <c r="P629" t="s">
        <v>39</v>
      </c>
    </row>
    <row r="630" spans="1:17" x14ac:dyDescent="0.25">
      <c r="A630" t="s">
        <v>726</v>
      </c>
      <c r="B630" t="s">
        <v>727</v>
      </c>
      <c r="C630" s="1">
        <v>45713</v>
      </c>
      <c r="D630">
        <v>22</v>
      </c>
      <c r="E630" t="s">
        <v>121</v>
      </c>
      <c r="F630" t="s">
        <v>41</v>
      </c>
      <c r="G630" t="s">
        <v>30</v>
      </c>
      <c r="H630">
        <v>3</v>
      </c>
      <c r="I630" t="s">
        <v>50</v>
      </c>
      <c r="J630">
        <v>29</v>
      </c>
      <c r="K630" t="s">
        <v>62</v>
      </c>
      <c r="L630" s="2">
        <v>24000</v>
      </c>
      <c r="M630">
        <v>15</v>
      </c>
      <c r="N630" s="2">
        <v>360000</v>
      </c>
      <c r="O630">
        <v>180.78</v>
      </c>
      <c r="P630" t="s">
        <v>39</v>
      </c>
    </row>
    <row r="631" spans="1:17" x14ac:dyDescent="0.25">
      <c r="A631" t="s">
        <v>728</v>
      </c>
      <c r="B631" t="s">
        <v>729</v>
      </c>
      <c r="C631" s="1">
        <v>45713</v>
      </c>
      <c r="D631">
        <v>27</v>
      </c>
      <c r="E631" t="s">
        <v>189</v>
      </c>
      <c r="F631" t="s">
        <v>41</v>
      </c>
      <c r="G631" t="s">
        <v>21</v>
      </c>
      <c r="H631">
        <v>4</v>
      </c>
      <c r="I631" t="s">
        <v>114</v>
      </c>
      <c r="J631">
        <v>12</v>
      </c>
      <c r="K631" t="s">
        <v>71</v>
      </c>
      <c r="L631" s="2">
        <v>14500</v>
      </c>
      <c r="M631">
        <v>7</v>
      </c>
      <c r="N631" s="2">
        <v>101500</v>
      </c>
      <c r="O631">
        <v>118.27</v>
      </c>
      <c r="P631" t="s">
        <v>39</v>
      </c>
    </row>
    <row r="632" spans="1:17" x14ac:dyDescent="0.25">
      <c r="A632" t="s">
        <v>728</v>
      </c>
      <c r="B632" t="s">
        <v>729</v>
      </c>
      <c r="C632" s="1">
        <v>45713</v>
      </c>
      <c r="D632">
        <v>27</v>
      </c>
      <c r="E632" t="s">
        <v>189</v>
      </c>
      <c r="F632" t="s">
        <v>29</v>
      </c>
      <c r="G632" t="s">
        <v>21</v>
      </c>
      <c r="H632">
        <v>4</v>
      </c>
      <c r="I632" t="s">
        <v>114</v>
      </c>
      <c r="J632">
        <v>12</v>
      </c>
      <c r="K632" t="s">
        <v>31</v>
      </c>
      <c r="L632" s="2">
        <v>5500</v>
      </c>
      <c r="M632">
        <v>11</v>
      </c>
      <c r="N632" s="2">
        <v>60500</v>
      </c>
      <c r="O632">
        <v>18.489999999999998</v>
      </c>
      <c r="P632" t="s">
        <v>39</v>
      </c>
    </row>
    <row r="633" spans="1:17" x14ac:dyDescent="0.25">
      <c r="A633" t="s">
        <v>730</v>
      </c>
      <c r="B633" t="s">
        <v>731</v>
      </c>
      <c r="C633" s="1">
        <v>45713</v>
      </c>
      <c r="D633">
        <v>31</v>
      </c>
      <c r="E633" t="s">
        <v>299</v>
      </c>
      <c r="F633" t="s">
        <v>20</v>
      </c>
      <c r="G633" t="s">
        <v>21</v>
      </c>
      <c r="H633">
        <v>3</v>
      </c>
      <c r="I633" t="s">
        <v>50</v>
      </c>
      <c r="J633">
        <v>46</v>
      </c>
      <c r="K633" t="s">
        <v>23</v>
      </c>
      <c r="L633" s="2">
        <v>35000</v>
      </c>
      <c r="M633">
        <v>6</v>
      </c>
      <c r="N633" s="2">
        <v>210000</v>
      </c>
      <c r="O633">
        <v>9.26</v>
      </c>
      <c r="P633" t="s">
        <v>24</v>
      </c>
      <c r="Q633" t="s">
        <v>284</v>
      </c>
    </row>
    <row r="634" spans="1:17" x14ac:dyDescent="0.25">
      <c r="A634" t="s">
        <v>730</v>
      </c>
      <c r="B634" t="s">
        <v>731</v>
      </c>
      <c r="C634" s="1">
        <v>45713</v>
      </c>
      <c r="D634">
        <v>31</v>
      </c>
      <c r="E634" t="s">
        <v>299</v>
      </c>
      <c r="F634" t="s">
        <v>29</v>
      </c>
      <c r="G634" t="s">
        <v>21</v>
      </c>
      <c r="H634">
        <v>3</v>
      </c>
      <c r="I634" t="s">
        <v>50</v>
      </c>
      <c r="J634">
        <v>46</v>
      </c>
      <c r="K634" t="s">
        <v>56</v>
      </c>
      <c r="L634" s="2">
        <v>3500</v>
      </c>
      <c r="M634">
        <v>5</v>
      </c>
      <c r="N634" s="2">
        <v>17500</v>
      </c>
      <c r="O634">
        <v>113.32</v>
      </c>
      <c r="P634" t="s">
        <v>24</v>
      </c>
      <c r="Q634" t="s">
        <v>284</v>
      </c>
    </row>
    <row r="635" spans="1:17" x14ac:dyDescent="0.25">
      <c r="A635" t="s">
        <v>732</v>
      </c>
      <c r="B635" t="s">
        <v>733</v>
      </c>
      <c r="C635" s="1">
        <v>45741</v>
      </c>
      <c r="D635">
        <v>34</v>
      </c>
      <c r="E635" t="s">
        <v>131</v>
      </c>
      <c r="F635" t="s">
        <v>36</v>
      </c>
      <c r="G635" t="s">
        <v>21</v>
      </c>
      <c r="H635">
        <v>3</v>
      </c>
      <c r="I635" t="s">
        <v>50</v>
      </c>
      <c r="J635">
        <v>27</v>
      </c>
      <c r="K635" t="s">
        <v>65</v>
      </c>
      <c r="L635" s="2">
        <v>30000</v>
      </c>
      <c r="M635">
        <v>5</v>
      </c>
      <c r="N635" s="2">
        <v>150000</v>
      </c>
      <c r="O635">
        <v>23.95</v>
      </c>
      <c r="P635" t="s">
        <v>39</v>
      </c>
    </row>
    <row r="636" spans="1:17" x14ac:dyDescent="0.25">
      <c r="A636" t="s">
        <v>732</v>
      </c>
      <c r="B636" t="s">
        <v>733</v>
      </c>
      <c r="C636" s="1">
        <v>45741</v>
      </c>
      <c r="D636">
        <v>34</v>
      </c>
      <c r="E636" t="s">
        <v>131</v>
      </c>
      <c r="F636" t="s">
        <v>29</v>
      </c>
      <c r="G636" t="s">
        <v>21</v>
      </c>
      <c r="H636">
        <v>3</v>
      </c>
      <c r="I636" t="s">
        <v>50</v>
      </c>
      <c r="J636">
        <v>27</v>
      </c>
      <c r="K636" t="s">
        <v>72</v>
      </c>
      <c r="L636" s="2">
        <v>350</v>
      </c>
      <c r="M636">
        <v>9</v>
      </c>
      <c r="N636" s="2">
        <v>3150</v>
      </c>
      <c r="O636">
        <v>1.2</v>
      </c>
      <c r="P636" t="s">
        <v>39</v>
      </c>
    </row>
    <row r="637" spans="1:17" x14ac:dyDescent="0.25">
      <c r="A637" t="s">
        <v>734</v>
      </c>
      <c r="B637" t="s">
        <v>735</v>
      </c>
      <c r="C637" s="1">
        <v>45682</v>
      </c>
      <c r="D637">
        <v>74</v>
      </c>
      <c r="E637" t="s">
        <v>90</v>
      </c>
      <c r="F637" t="s">
        <v>20</v>
      </c>
      <c r="G637" t="s">
        <v>30</v>
      </c>
      <c r="H637">
        <v>5</v>
      </c>
      <c r="I637" t="s">
        <v>55</v>
      </c>
      <c r="J637">
        <v>35</v>
      </c>
      <c r="K637" t="s">
        <v>23</v>
      </c>
      <c r="L637" s="2">
        <v>35000</v>
      </c>
      <c r="M637">
        <v>15</v>
      </c>
      <c r="N637" s="2">
        <v>525000</v>
      </c>
      <c r="O637">
        <v>91.02</v>
      </c>
      <c r="P637" t="s">
        <v>39</v>
      </c>
    </row>
    <row r="638" spans="1:17" x14ac:dyDescent="0.25">
      <c r="A638" t="s">
        <v>736</v>
      </c>
      <c r="B638" t="s">
        <v>737</v>
      </c>
      <c r="C638" s="1">
        <v>45713</v>
      </c>
      <c r="D638">
        <v>16</v>
      </c>
      <c r="E638" t="s">
        <v>70</v>
      </c>
      <c r="F638" t="s">
        <v>29</v>
      </c>
      <c r="G638" t="s">
        <v>30</v>
      </c>
      <c r="H638">
        <v>1</v>
      </c>
      <c r="I638" t="s">
        <v>37</v>
      </c>
      <c r="J638">
        <v>40</v>
      </c>
      <c r="K638" t="s">
        <v>102</v>
      </c>
      <c r="L638" s="2">
        <v>900</v>
      </c>
      <c r="M638">
        <v>20</v>
      </c>
      <c r="N638" s="2">
        <v>18000</v>
      </c>
      <c r="O638">
        <v>133.57</v>
      </c>
      <c r="P638" t="s">
        <v>24</v>
      </c>
      <c r="Q638" t="s">
        <v>76</v>
      </c>
    </row>
    <row r="639" spans="1:17" x14ac:dyDescent="0.25">
      <c r="A639" t="s">
        <v>738</v>
      </c>
      <c r="B639" t="s">
        <v>739</v>
      </c>
      <c r="C639" s="1">
        <v>45713</v>
      </c>
      <c r="D639">
        <v>58</v>
      </c>
      <c r="E639" t="s">
        <v>299</v>
      </c>
      <c r="F639" t="s">
        <v>20</v>
      </c>
      <c r="G639" t="s">
        <v>21</v>
      </c>
      <c r="H639">
        <v>2</v>
      </c>
      <c r="I639" t="s">
        <v>22</v>
      </c>
      <c r="J639">
        <v>7</v>
      </c>
      <c r="K639" t="s">
        <v>58</v>
      </c>
      <c r="L639" s="2">
        <v>16000</v>
      </c>
      <c r="M639">
        <v>10</v>
      </c>
      <c r="N639" s="2">
        <v>160000</v>
      </c>
      <c r="O639">
        <v>19.079999999999998</v>
      </c>
      <c r="P639" t="s">
        <v>24</v>
      </c>
      <c r="Q639" t="s">
        <v>96</v>
      </c>
    </row>
    <row r="640" spans="1:17" x14ac:dyDescent="0.25">
      <c r="A640" t="s">
        <v>738</v>
      </c>
      <c r="B640" t="s">
        <v>739</v>
      </c>
      <c r="C640" s="1">
        <v>45713</v>
      </c>
      <c r="D640">
        <v>58</v>
      </c>
      <c r="E640" t="s">
        <v>299</v>
      </c>
      <c r="F640" t="s">
        <v>29</v>
      </c>
      <c r="G640" t="s">
        <v>21</v>
      </c>
      <c r="H640">
        <v>2</v>
      </c>
      <c r="I640" t="s">
        <v>22</v>
      </c>
      <c r="J640">
        <v>7</v>
      </c>
      <c r="K640" t="s">
        <v>56</v>
      </c>
      <c r="L640" s="2">
        <v>3500</v>
      </c>
      <c r="M640">
        <v>13</v>
      </c>
      <c r="N640" s="2">
        <v>45500</v>
      </c>
      <c r="O640">
        <v>74.03</v>
      </c>
      <c r="P640" t="s">
        <v>24</v>
      </c>
      <c r="Q640" t="s">
        <v>96</v>
      </c>
    </row>
    <row r="641" spans="1:17" x14ac:dyDescent="0.25">
      <c r="A641" t="s">
        <v>738</v>
      </c>
      <c r="B641" t="s">
        <v>739</v>
      </c>
      <c r="C641" s="1">
        <v>45713</v>
      </c>
      <c r="D641">
        <v>58</v>
      </c>
      <c r="E641" t="s">
        <v>299</v>
      </c>
      <c r="F641" t="s">
        <v>36</v>
      </c>
      <c r="G641" t="s">
        <v>21</v>
      </c>
      <c r="H641">
        <v>2</v>
      </c>
      <c r="I641" t="s">
        <v>22</v>
      </c>
      <c r="J641">
        <v>7</v>
      </c>
      <c r="K641" t="s">
        <v>38</v>
      </c>
      <c r="L641" s="2">
        <v>20000</v>
      </c>
      <c r="M641">
        <v>18</v>
      </c>
      <c r="N641" s="2">
        <v>360000</v>
      </c>
      <c r="O641">
        <v>151.81</v>
      </c>
      <c r="P641" t="s">
        <v>24</v>
      </c>
      <c r="Q641" t="s">
        <v>96</v>
      </c>
    </row>
    <row r="642" spans="1:17" x14ac:dyDescent="0.25">
      <c r="A642" t="s">
        <v>740</v>
      </c>
      <c r="B642" t="s">
        <v>741</v>
      </c>
      <c r="C642" s="1">
        <v>45741</v>
      </c>
      <c r="D642">
        <v>53</v>
      </c>
      <c r="E642" t="s">
        <v>213</v>
      </c>
      <c r="F642" t="s">
        <v>20</v>
      </c>
      <c r="G642" t="s">
        <v>21</v>
      </c>
      <c r="H642">
        <v>3</v>
      </c>
      <c r="I642" t="s">
        <v>50</v>
      </c>
      <c r="J642">
        <v>8</v>
      </c>
      <c r="K642" t="s">
        <v>58</v>
      </c>
      <c r="L642" s="2">
        <v>16000</v>
      </c>
      <c r="M642">
        <v>17</v>
      </c>
      <c r="N642" s="2">
        <v>272000</v>
      </c>
      <c r="O642">
        <v>22.31</v>
      </c>
      <c r="P642" t="s">
        <v>39</v>
      </c>
    </row>
    <row r="643" spans="1:17" x14ac:dyDescent="0.25">
      <c r="A643" t="s">
        <v>740</v>
      </c>
      <c r="B643" t="s">
        <v>741</v>
      </c>
      <c r="C643" s="1">
        <v>45741</v>
      </c>
      <c r="D643">
        <v>53</v>
      </c>
      <c r="E643" t="s">
        <v>213</v>
      </c>
      <c r="F643" t="s">
        <v>36</v>
      </c>
      <c r="G643" t="s">
        <v>21</v>
      </c>
      <c r="H643">
        <v>3</v>
      </c>
      <c r="I643" t="s">
        <v>50</v>
      </c>
      <c r="J643">
        <v>8</v>
      </c>
      <c r="K643" t="s">
        <v>38</v>
      </c>
      <c r="L643" s="2">
        <v>20000</v>
      </c>
      <c r="M643">
        <v>20</v>
      </c>
      <c r="N643" s="2">
        <v>400000</v>
      </c>
      <c r="O643">
        <v>96.99</v>
      </c>
      <c r="P643" t="s">
        <v>39</v>
      </c>
    </row>
    <row r="644" spans="1:17" x14ac:dyDescent="0.25">
      <c r="A644" t="s">
        <v>740</v>
      </c>
      <c r="B644" t="s">
        <v>741</v>
      </c>
      <c r="C644" s="1">
        <v>45741</v>
      </c>
      <c r="D644">
        <v>53</v>
      </c>
      <c r="E644" t="s">
        <v>213</v>
      </c>
      <c r="F644" t="s">
        <v>41</v>
      </c>
      <c r="G644" t="s">
        <v>21</v>
      </c>
      <c r="H644">
        <v>3</v>
      </c>
      <c r="I644" t="s">
        <v>50</v>
      </c>
      <c r="J644">
        <v>8</v>
      </c>
      <c r="K644" t="s">
        <v>65</v>
      </c>
      <c r="L644" s="2">
        <v>30000</v>
      </c>
      <c r="M644">
        <v>11</v>
      </c>
      <c r="N644" s="2">
        <v>330000</v>
      </c>
      <c r="O644">
        <v>85.7</v>
      </c>
      <c r="P644" t="s">
        <v>39</v>
      </c>
    </row>
    <row r="645" spans="1:17" x14ac:dyDescent="0.25">
      <c r="A645" t="s">
        <v>742</v>
      </c>
      <c r="B645" t="s">
        <v>743</v>
      </c>
      <c r="C645" s="1">
        <v>45713</v>
      </c>
      <c r="D645">
        <v>61</v>
      </c>
      <c r="E645" t="s">
        <v>140</v>
      </c>
      <c r="F645" t="s">
        <v>20</v>
      </c>
      <c r="G645" t="s">
        <v>30</v>
      </c>
      <c r="H645">
        <v>4</v>
      </c>
      <c r="I645" t="s">
        <v>114</v>
      </c>
      <c r="J645">
        <v>34</v>
      </c>
      <c r="K645" t="s">
        <v>46</v>
      </c>
      <c r="L645" s="2">
        <v>4500</v>
      </c>
      <c r="M645">
        <v>1</v>
      </c>
      <c r="N645" s="2">
        <v>4500</v>
      </c>
      <c r="O645">
        <v>0.82</v>
      </c>
      <c r="P645" t="s">
        <v>39</v>
      </c>
    </row>
    <row r="646" spans="1:17" x14ac:dyDescent="0.25">
      <c r="A646" t="s">
        <v>742</v>
      </c>
      <c r="B646" t="s">
        <v>743</v>
      </c>
      <c r="C646" s="1">
        <v>45713</v>
      </c>
      <c r="D646">
        <v>61</v>
      </c>
      <c r="E646" t="s">
        <v>140</v>
      </c>
      <c r="F646" t="s">
        <v>36</v>
      </c>
      <c r="G646" t="s">
        <v>30</v>
      </c>
      <c r="H646">
        <v>4</v>
      </c>
      <c r="I646" t="s">
        <v>114</v>
      </c>
      <c r="J646">
        <v>34</v>
      </c>
      <c r="K646" t="s">
        <v>57</v>
      </c>
      <c r="L646" s="2">
        <v>150000</v>
      </c>
      <c r="M646">
        <v>4</v>
      </c>
      <c r="N646" s="2">
        <v>600000</v>
      </c>
      <c r="O646">
        <v>125.28</v>
      </c>
      <c r="P646" t="s">
        <v>39</v>
      </c>
    </row>
    <row r="647" spans="1:17" x14ac:dyDescent="0.25">
      <c r="A647" t="s">
        <v>742</v>
      </c>
      <c r="B647" t="s">
        <v>743</v>
      </c>
      <c r="C647" s="1">
        <v>45713</v>
      </c>
      <c r="D647">
        <v>61</v>
      </c>
      <c r="E647" t="s">
        <v>140</v>
      </c>
      <c r="F647" t="s">
        <v>29</v>
      </c>
      <c r="G647" t="s">
        <v>30</v>
      </c>
      <c r="H647">
        <v>4</v>
      </c>
      <c r="I647" t="s">
        <v>114</v>
      </c>
      <c r="J647">
        <v>34</v>
      </c>
      <c r="K647" t="s">
        <v>72</v>
      </c>
      <c r="L647" s="2">
        <v>350</v>
      </c>
      <c r="M647">
        <v>14</v>
      </c>
      <c r="N647" s="2">
        <v>4900</v>
      </c>
      <c r="O647">
        <v>160.01</v>
      </c>
      <c r="P647" t="s">
        <v>39</v>
      </c>
    </row>
    <row r="648" spans="1:17" x14ac:dyDescent="0.25">
      <c r="A648" t="s">
        <v>744</v>
      </c>
      <c r="B648" t="s">
        <v>745</v>
      </c>
      <c r="C648" s="1">
        <v>45713</v>
      </c>
      <c r="D648">
        <v>21</v>
      </c>
      <c r="E648" t="s">
        <v>157</v>
      </c>
      <c r="F648" t="s">
        <v>36</v>
      </c>
      <c r="G648" t="s">
        <v>30</v>
      </c>
      <c r="H648">
        <v>1</v>
      </c>
      <c r="I648" t="s">
        <v>37</v>
      </c>
      <c r="J648">
        <v>36</v>
      </c>
      <c r="K648" t="s">
        <v>62</v>
      </c>
      <c r="L648" s="2">
        <v>24000</v>
      </c>
      <c r="M648">
        <v>18</v>
      </c>
      <c r="N648" s="2">
        <v>432000</v>
      </c>
      <c r="O648">
        <v>60.41</v>
      </c>
      <c r="P648" t="s">
        <v>39</v>
      </c>
    </row>
    <row r="649" spans="1:17" x14ac:dyDescent="0.25">
      <c r="A649" t="s">
        <v>744</v>
      </c>
      <c r="B649" t="s">
        <v>745</v>
      </c>
      <c r="C649" s="1">
        <v>45713</v>
      </c>
      <c r="D649">
        <v>21</v>
      </c>
      <c r="E649" t="s">
        <v>157</v>
      </c>
      <c r="F649" t="s">
        <v>20</v>
      </c>
      <c r="G649" t="s">
        <v>30</v>
      </c>
      <c r="H649">
        <v>1</v>
      </c>
      <c r="I649" t="s">
        <v>37</v>
      </c>
      <c r="J649">
        <v>36</v>
      </c>
      <c r="K649" t="s">
        <v>51</v>
      </c>
      <c r="L649" s="2">
        <v>9000</v>
      </c>
      <c r="M649">
        <v>4</v>
      </c>
      <c r="N649" s="2">
        <v>36000</v>
      </c>
      <c r="O649">
        <v>153.52000000000001</v>
      </c>
      <c r="P649" t="s">
        <v>39</v>
      </c>
    </row>
    <row r="650" spans="1:17" x14ac:dyDescent="0.25">
      <c r="A650" t="s">
        <v>744</v>
      </c>
      <c r="B650" t="s">
        <v>745</v>
      </c>
      <c r="C650" s="1">
        <v>45713</v>
      </c>
      <c r="D650">
        <v>21</v>
      </c>
      <c r="E650" t="s">
        <v>157</v>
      </c>
      <c r="F650" t="s">
        <v>41</v>
      </c>
      <c r="G650" t="s">
        <v>30</v>
      </c>
      <c r="H650">
        <v>1</v>
      </c>
      <c r="I650" t="s">
        <v>37</v>
      </c>
      <c r="J650">
        <v>36</v>
      </c>
      <c r="K650" t="s">
        <v>65</v>
      </c>
      <c r="L650" s="2">
        <v>30000</v>
      </c>
      <c r="M650">
        <v>19</v>
      </c>
      <c r="N650" s="2">
        <v>570000</v>
      </c>
      <c r="O650">
        <v>68.599999999999994</v>
      </c>
      <c r="P650" t="s">
        <v>39</v>
      </c>
    </row>
    <row r="651" spans="1:17" x14ac:dyDescent="0.25">
      <c r="A651" t="s">
        <v>746</v>
      </c>
      <c r="B651" t="s">
        <v>747</v>
      </c>
      <c r="C651" s="1">
        <v>45741</v>
      </c>
      <c r="D651">
        <v>38</v>
      </c>
      <c r="E651" t="s">
        <v>121</v>
      </c>
      <c r="F651" t="s">
        <v>20</v>
      </c>
      <c r="G651" t="s">
        <v>30</v>
      </c>
      <c r="H651">
        <v>4</v>
      </c>
      <c r="I651" t="s">
        <v>114</v>
      </c>
      <c r="J651">
        <v>54</v>
      </c>
      <c r="K651" t="s">
        <v>23</v>
      </c>
      <c r="L651" s="2">
        <v>35000</v>
      </c>
      <c r="M651">
        <v>15</v>
      </c>
      <c r="N651" s="2">
        <v>525000</v>
      </c>
      <c r="O651">
        <v>31.5</v>
      </c>
      <c r="P651" t="s">
        <v>39</v>
      </c>
    </row>
    <row r="652" spans="1:17" x14ac:dyDescent="0.25">
      <c r="A652" t="s">
        <v>748</v>
      </c>
      <c r="B652" t="s">
        <v>749</v>
      </c>
      <c r="C652" s="1">
        <v>45682</v>
      </c>
      <c r="D652">
        <v>58</v>
      </c>
      <c r="E652" t="s">
        <v>35</v>
      </c>
      <c r="F652" t="s">
        <v>36</v>
      </c>
      <c r="G652" t="s">
        <v>30</v>
      </c>
      <c r="H652">
        <v>5</v>
      </c>
      <c r="I652" t="s">
        <v>55</v>
      </c>
      <c r="J652">
        <v>60</v>
      </c>
      <c r="K652" t="s">
        <v>71</v>
      </c>
      <c r="L652" s="2">
        <v>14500</v>
      </c>
      <c r="M652">
        <v>11</v>
      </c>
      <c r="N652" s="2">
        <v>159500</v>
      </c>
      <c r="O652">
        <v>115.69</v>
      </c>
      <c r="P652" t="s">
        <v>24</v>
      </c>
      <c r="Q652" t="s">
        <v>284</v>
      </c>
    </row>
    <row r="653" spans="1:17" x14ac:dyDescent="0.25">
      <c r="A653" t="s">
        <v>748</v>
      </c>
      <c r="B653" t="s">
        <v>749</v>
      </c>
      <c r="C653" s="1">
        <v>45682</v>
      </c>
      <c r="D653">
        <v>58</v>
      </c>
      <c r="E653" t="s">
        <v>35</v>
      </c>
      <c r="F653" t="s">
        <v>29</v>
      </c>
      <c r="G653" t="s">
        <v>30</v>
      </c>
      <c r="H653">
        <v>5</v>
      </c>
      <c r="I653" t="s">
        <v>55</v>
      </c>
      <c r="J653">
        <v>60</v>
      </c>
      <c r="K653" t="s">
        <v>56</v>
      </c>
      <c r="L653" s="2">
        <v>3500</v>
      </c>
      <c r="M653">
        <v>5</v>
      </c>
      <c r="N653" s="2">
        <v>17500</v>
      </c>
      <c r="O653">
        <v>13.71</v>
      </c>
      <c r="P653" t="s">
        <v>24</v>
      </c>
      <c r="Q653" t="s">
        <v>284</v>
      </c>
    </row>
    <row r="654" spans="1:17" x14ac:dyDescent="0.25">
      <c r="A654" t="s">
        <v>748</v>
      </c>
      <c r="B654" t="s">
        <v>749</v>
      </c>
      <c r="C654" s="1">
        <v>45682</v>
      </c>
      <c r="D654">
        <v>58</v>
      </c>
      <c r="E654" t="s">
        <v>35</v>
      </c>
      <c r="F654" t="s">
        <v>41</v>
      </c>
      <c r="G654" t="s">
        <v>30</v>
      </c>
      <c r="H654">
        <v>5</v>
      </c>
      <c r="I654" t="s">
        <v>55</v>
      </c>
      <c r="J654">
        <v>60</v>
      </c>
      <c r="K654" t="s">
        <v>65</v>
      </c>
      <c r="L654" s="2">
        <v>30000</v>
      </c>
      <c r="M654">
        <v>11</v>
      </c>
      <c r="N654" s="2">
        <v>330000</v>
      </c>
      <c r="O654">
        <v>168.23</v>
      </c>
      <c r="P654" t="s">
        <v>24</v>
      </c>
      <c r="Q654" t="s">
        <v>284</v>
      </c>
    </row>
    <row r="655" spans="1:17" x14ac:dyDescent="0.25">
      <c r="A655" t="s">
        <v>750</v>
      </c>
      <c r="B655" t="s">
        <v>751</v>
      </c>
      <c r="C655" s="1">
        <v>45682</v>
      </c>
      <c r="D655">
        <v>37</v>
      </c>
      <c r="E655" t="s">
        <v>61</v>
      </c>
      <c r="F655" t="s">
        <v>41</v>
      </c>
      <c r="G655" t="s">
        <v>21</v>
      </c>
      <c r="H655">
        <v>3</v>
      </c>
      <c r="I655" t="s">
        <v>50</v>
      </c>
      <c r="J655">
        <v>39</v>
      </c>
      <c r="K655" t="s">
        <v>71</v>
      </c>
      <c r="L655" s="2">
        <v>14500</v>
      </c>
      <c r="M655">
        <v>8</v>
      </c>
      <c r="N655" s="2">
        <v>116000</v>
      </c>
      <c r="O655">
        <v>17.82</v>
      </c>
      <c r="P655" t="s">
        <v>39</v>
      </c>
    </row>
    <row r="656" spans="1:17" x14ac:dyDescent="0.25">
      <c r="A656" t="s">
        <v>750</v>
      </c>
      <c r="B656" t="s">
        <v>751</v>
      </c>
      <c r="C656" s="1">
        <v>45682</v>
      </c>
      <c r="D656">
        <v>37</v>
      </c>
      <c r="E656" t="s">
        <v>61</v>
      </c>
      <c r="F656" t="s">
        <v>20</v>
      </c>
      <c r="G656" t="s">
        <v>21</v>
      </c>
      <c r="H656">
        <v>3</v>
      </c>
      <c r="I656" t="s">
        <v>50</v>
      </c>
      <c r="J656">
        <v>39</v>
      </c>
      <c r="K656" t="s">
        <v>51</v>
      </c>
      <c r="L656" s="2">
        <v>9000</v>
      </c>
      <c r="M656">
        <v>10</v>
      </c>
      <c r="N656" s="2">
        <v>90000</v>
      </c>
      <c r="O656">
        <v>90.66</v>
      </c>
      <c r="P656" t="s">
        <v>39</v>
      </c>
    </row>
    <row r="657" spans="1:17" x14ac:dyDescent="0.25">
      <c r="A657" t="s">
        <v>752</v>
      </c>
      <c r="B657" t="s">
        <v>753</v>
      </c>
      <c r="C657" s="1">
        <v>45682</v>
      </c>
      <c r="D657">
        <v>54</v>
      </c>
      <c r="E657" t="s">
        <v>131</v>
      </c>
      <c r="F657" t="s">
        <v>41</v>
      </c>
      <c r="G657" t="s">
        <v>21</v>
      </c>
      <c r="H657">
        <v>2</v>
      </c>
      <c r="I657" t="s">
        <v>22</v>
      </c>
      <c r="J657">
        <v>24</v>
      </c>
      <c r="K657" t="s">
        <v>62</v>
      </c>
      <c r="L657" s="2">
        <v>24000</v>
      </c>
      <c r="M657">
        <v>11</v>
      </c>
      <c r="N657" s="2">
        <v>264000</v>
      </c>
      <c r="O657">
        <v>31.24</v>
      </c>
      <c r="P657" t="s">
        <v>39</v>
      </c>
    </row>
    <row r="658" spans="1:17" x14ac:dyDescent="0.25">
      <c r="A658" t="s">
        <v>752</v>
      </c>
      <c r="B658" t="s">
        <v>753</v>
      </c>
      <c r="C658" s="1">
        <v>45682</v>
      </c>
      <c r="D658">
        <v>54</v>
      </c>
      <c r="E658" t="s">
        <v>131</v>
      </c>
      <c r="F658" t="s">
        <v>20</v>
      </c>
      <c r="G658" t="s">
        <v>21</v>
      </c>
      <c r="H658">
        <v>2</v>
      </c>
      <c r="I658" t="s">
        <v>22</v>
      </c>
      <c r="J658">
        <v>24</v>
      </c>
      <c r="K658" t="s">
        <v>23</v>
      </c>
      <c r="L658" s="2">
        <v>35000</v>
      </c>
      <c r="M658">
        <v>17</v>
      </c>
      <c r="N658" s="2">
        <v>595000</v>
      </c>
      <c r="O658">
        <v>146.62</v>
      </c>
      <c r="P658" t="s">
        <v>39</v>
      </c>
    </row>
    <row r="659" spans="1:17" x14ac:dyDescent="0.25">
      <c r="A659" t="s">
        <v>754</v>
      </c>
      <c r="B659" t="s">
        <v>755</v>
      </c>
      <c r="C659" s="1">
        <v>45713</v>
      </c>
      <c r="D659">
        <v>57</v>
      </c>
      <c r="E659" t="s">
        <v>54</v>
      </c>
      <c r="F659" t="s">
        <v>29</v>
      </c>
      <c r="G659" t="s">
        <v>21</v>
      </c>
      <c r="H659">
        <v>2</v>
      </c>
      <c r="I659" t="s">
        <v>22</v>
      </c>
      <c r="J659">
        <v>53</v>
      </c>
      <c r="K659" t="s">
        <v>193</v>
      </c>
      <c r="L659" s="2">
        <v>6500</v>
      </c>
      <c r="M659">
        <v>10</v>
      </c>
      <c r="N659" s="2">
        <v>65000</v>
      </c>
      <c r="O659">
        <v>23.61</v>
      </c>
      <c r="P659" t="s">
        <v>39</v>
      </c>
    </row>
    <row r="660" spans="1:17" x14ac:dyDescent="0.25">
      <c r="A660" t="s">
        <v>754</v>
      </c>
      <c r="B660" t="s">
        <v>755</v>
      </c>
      <c r="C660" s="1">
        <v>45713</v>
      </c>
      <c r="D660">
        <v>57</v>
      </c>
      <c r="E660" t="s">
        <v>54</v>
      </c>
      <c r="F660" t="s">
        <v>36</v>
      </c>
      <c r="G660" t="s">
        <v>21</v>
      </c>
      <c r="H660">
        <v>2</v>
      </c>
      <c r="I660" t="s">
        <v>22</v>
      </c>
      <c r="J660">
        <v>53</v>
      </c>
      <c r="K660" t="s">
        <v>42</v>
      </c>
      <c r="L660" s="2">
        <v>9000</v>
      </c>
      <c r="M660">
        <v>20</v>
      </c>
      <c r="N660" s="2">
        <v>180000</v>
      </c>
      <c r="O660">
        <v>137.57</v>
      </c>
      <c r="P660" t="s">
        <v>39</v>
      </c>
    </row>
    <row r="661" spans="1:17" x14ac:dyDescent="0.25">
      <c r="A661" t="s">
        <v>756</v>
      </c>
      <c r="B661" t="s">
        <v>757</v>
      </c>
      <c r="C661" s="1">
        <v>45741</v>
      </c>
      <c r="D661">
        <v>58</v>
      </c>
      <c r="E661" t="s">
        <v>35</v>
      </c>
      <c r="F661" t="s">
        <v>20</v>
      </c>
      <c r="G661" t="s">
        <v>21</v>
      </c>
      <c r="H661">
        <v>1</v>
      </c>
      <c r="I661" t="s">
        <v>37</v>
      </c>
      <c r="J661">
        <v>7</v>
      </c>
      <c r="K661" t="s">
        <v>46</v>
      </c>
      <c r="L661" s="2">
        <v>4500</v>
      </c>
      <c r="M661">
        <v>9</v>
      </c>
      <c r="N661" s="2">
        <v>40500</v>
      </c>
      <c r="O661">
        <v>38.909999999999997</v>
      </c>
      <c r="P661" t="s">
        <v>39</v>
      </c>
    </row>
    <row r="662" spans="1:17" x14ac:dyDescent="0.25">
      <c r="A662" t="s">
        <v>756</v>
      </c>
      <c r="B662" t="s">
        <v>757</v>
      </c>
      <c r="C662" s="1">
        <v>45741</v>
      </c>
      <c r="D662">
        <v>58</v>
      </c>
      <c r="E662" t="s">
        <v>35</v>
      </c>
      <c r="F662" t="s">
        <v>29</v>
      </c>
      <c r="G662" t="s">
        <v>21</v>
      </c>
      <c r="H662">
        <v>1</v>
      </c>
      <c r="I662" t="s">
        <v>37</v>
      </c>
      <c r="J662">
        <v>7</v>
      </c>
      <c r="K662" t="s">
        <v>193</v>
      </c>
      <c r="L662" s="2">
        <v>6500</v>
      </c>
      <c r="M662">
        <v>15</v>
      </c>
      <c r="N662" s="2">
        <v>97500</v>
      </c>
      <c r="O662">
        <v>64.17</v>
      </c>
      <c r="P662" t="s">
        <v>39</v>
      </c>
    </row>
    <row r="663" spans="1:17" x14ac:dyDescent="0.25">
      <c r="A663" t="s">
        <v>758</v>
      </c>
      <c r="B663" t="s">
        <v>759</v>
      </c>
      <c r="C663" s="1">
        <v>45682</v>
      </c>
      <c r="D663">
        <v>50</v>
      </c>
      <c r="E663" t="s">
        <v>54</v>
      </c>
      <c r="F663" t="s">
        <v>41</v>
      </c>
      <c r="G663" t="s">
        <v>21</v>
      </c>
      <c r="H663">
        <v>1</v>
      </c>
      <c r="I663" t="s">
        <v>37</v>
      </c>
      <c r="J663">
        <v>18</v>
      </c>
      <c r="K663" t="s">
        <v>62</v>
      </c>
      <c r="L663" s="2">
        <v>24000</v>
      </c>
      <c r="M663">
        <v>5</v>
      </c>
      <c r="N663" s="2">
        <v>120000</v>
      </c>
      <c r="O663">
        <v>64.040000000000006</v>
      </c>
      <c r="P663" t="s">
        <v>39</v>
      </c>
    </row>
    <row r="664" spans="1:17" x14ac:dyDescent="0.25">
      <c r="A664" t="s">
        <v>758</v>
      </c>
      <c r="B664" t="s">
        <v>759</v>
      </c>
      <c r="C664" s="1">
        <v>45682</v>
      </c>
      <c r="D664">
        <v>50</v>
      </c>
      <c r="E664" t="s">
        <v>54</v>
      </c>
      <c r="F664" t="s">
        <v>29</v>
      </c>
      <c r="G664" t="s">
        <v>21</v>
      </c>
      <c r="H664">
        <v>1</v>
      </c>
      <c r="I664" t="s">
        <v>37</v>
      </c>
      <c r="J664">
        <v>18</v>
      </c>
      <c r="K664" t="s">
        <v>40</v>
      </c>
      <c r="L664" s="2">
        <v>500</v>
      </c>
      <c r="M664">
        <v>6</v>
      </c>
      <c r="N664" s="2">
        <v>3000</v>
      </c>
      <c r="O664">
        <v>115.03</v>
      </c>
      <c r="P664" t="s">
        <v>39</v>
      </c>
    </row>
    <row r="665" spans="1:17" x14ac:dyDescent="0.25">
      <c r="A665" t="s">
        <v>758</v>
      </c>
      <c r="B665" t="s">
        <v>759</v>
      </c>
      <c r="C665" s="1">
        <v>45682</v>
      </c>
      <c r="D665">
        <v>50</v>
      </c>
      <c r="E665" t="s">
        <v>54</v>
      </c>
      <c r="F665" t="s">
        <v>20</v>
      </c>
      <c r="G665" t="s">
        <v>21</v>
      </c>
      <c r="H665">
        <v>1</v>
      </c>
      <c r="I665" t="s">
        <v>37</v>
      </c>
      <c r="J665">
        <v>18</v>
      </c>
      <c r="K665" t="s">
        <v>58</v>
      </c>
      <c r="L665" s="2">
        <v>16000</v>
      </c>
      <c r="M665">
        <v>11</v>
      </c>
      <c r="N665" s="2">
        <v>176000</v>
      </c>
      <c r="O665">
        <v>62.62</v>
      </c>
      <c r="P665" t="s">
        <v>39</v>
      </c>
    </row>
    <row r="666" spans="1:17" x14ac:dyDescent="0.25">
      <c r="A666" t="s">
        <v>760</v>
      </c>
      <c r="B666" t="s">
        <v>761</v>
      </c>
      <c r="C666" s="1">
        <v>45713</v>
      </c>
      <c r="D666">
        <v>72</v>
      </c>
      <c r="E666" t="s">
        <v>49</v>
      </c>
      <c r="F666" t="s">
        <v>29</v>
      </c>
      <c r="G666" t="s">
        <v>21</v>
      </c>
      <c r="H666">
        <v>1</v>
      </c>
      <c r="I666" t="s">
        <v>37</v>
      </c>
      <c r="J666">
        <v>2</v>
      </c>
      <c r="K666" t="s">
        <v>87</v>
      </c>
      <c r="L666" s="2">
        <v>7500</v>
      </c>
      <c r="M666">
        <v>20</v>
      </c>
      <c r="N666" s="2">
        <v>150000</v>
      </c>
      <c r="O666">
        <v>36.21</v>
      </c>
      <c r="P666" t="s">
        <v>24</v>
      </c>
      <c r="Q666" t="s">
        <v>76</v>
      </c>
    </row>
    <row r="667" spans="1:17" x14ac:dyDescent="0.25">
      <c r="A667" t="s">
        <v>762</v>
      </c>
      <c r="B667" t="s">
        <v>133</v>
      </c>
      <c r="C667" s="1">
        <v>45713</v>
      </c>
      <c r="D667">
        <v>61</v>
      </c>
      <c r="E667" t="s">
        <v>149</v>
      </c>
      <c r="F667" t="s">
        <v>20</v>
      </c>
      <c r="G667" t="s">
        <v>30</v>
      </c>
      <c r="H667">
        <v>5</v>
      </c>
      <c r="I667" t="s">
        <v>55</v>
      </c>
      <c r="J667">
        <v>53</v>
      </c>
      <c r="K667" t="s">
        <v>23</v>
      </c>
      <c r="L667" s="2">
        <v>35000</v>
      </c>
      <c r="M667">
        <v>10</v>
      </c>
      <c r="N667" s="2">
        <v>350000</v>
      </c>
      <c r="O667">
        <v>19.899999999999999</v>
      </c>
      <c r="P667" t="s">
        <v>24</v>
      </c>
      <c r="Q667" t="s">
        <v>32</v>
      </c>
    </row>
    <row r="668" spans="1:17" x14ac:dyDescent="0.25">
      <c r="A668" t="s">
        <v>762</v>
      </c>
      <c r="B668" t="s">
        <v>133</v>
      </c>
      <c r="C668" s="1">
        <v>45713</v>
      </c>
      <c r="D668">
        <v>61</v>
      </c>
      <c r="E668" t="s">
        <v>149</v>
      </c>
      <c r="F668" t="s">
        <v>41</v>
      </c>
      <c r="G668" t="s">
        <v>30</v>
      </c>
      <c r="H668">
        <v>5</v>
      </c>
      <c r="I668" t="s">
        <v>55</v>
      </c>
      <c r="J668">
        <v>53</v>
      </c>
      <c r="K668" t="s">
        <v>71</v>
      </c>
      <c r="L668" s="2">
        <v>14500</v>
      </c>
      <c r="M668">
        <v>8</v>
      </c>
      <c r="N668" s="2">
        <v>116000</v>
      </c>
      <c r="O668">
        <v>94.37</v>
      </c>
      <c r="P668" t="s">
        <v>24</v>
      </c>
      <c r="Q668" t="s">
        <v>32</v>
      </c>
    </row>
    <row r="669" spans="1:17" x14ac:dyDescent="0.25">
      <c r="A669" t="s">
        <v>763</v>
      </c>
      <c r="B669" t="s">
        <v>764</v>
      </c>
      <c r="C669" s="1">
        <v>45741</v>
      </c>
      <c r="D669">
        <v>49</v>
      </c>
      <c r="E669" t="s">
        <v>45</v>
      </c>
      <c r="F669" t="s">
        <v>41</v>
      </c>
      <c r="G669" t="s">
        <v>30</v>
      </c>
      <c r="H669">
        <v>3</v>
      </c>
      <c r="I669" t="s">
        <v>50</v>
      </c>
      <c r="J669">
        <v>12</v>
      </c>
      <c r="K669" t="s">
        <v>71</v>
      </c>
      <c r="L669" s="2">
        <v>14500</v>
      </c>
      <c r="M669">
        <v>16</v>
      </c>
      <c r="N669" s="2">
        <v>232000</v>
      </c>
      <c r="O669">
        <v>23.02</v>
      </c>
      <c r="P669" t="s">
        <v>39</v>
      </c>
    </row>
    <row r="670" spans="1:17" x14ac:dyDescent="0.25">
      <c r="A670" t="s">
        <v>765</v>
      </c>
      <c r="B670" t="s">
        <v>766</v>
      </c>
      <c r="C670" s="1">
        <v>45713</v>
      </c>
      <c r="D670">
        <v>37</v>
      </c>
      <c r="E670" t="s">
        <v>101</v>
      </c>
      <c r="F670" t="s">
        <v>41</v>
      </c>
      <c r="G670" t="s">
        <v>30</v>
      </c>
      <c r="H670">
        <v>5</v>
      </c>
      <c r="I670" t="s">
        <v>55</v>
      </c>
      <c r="J670">
        <v>39</v>
      </c>
      <c r="K670" t="s">
        <v>65</v>
      </c>
      <c r="L670" s="2">
        <v>30000</v>
      </c>
      <c r="M670">
        <v>13</v>
      </c>
      <c r="N670" s="2">
        <v>390000</v>
      </c>
      <c r="O670">
        <v>106.78</v>
      </c>
      <c r="P670" t="s">
        <v>24</v>
      </c>
      <c r="Q670" t="s">
        <v>32</v>
      </c>
    </row>
    <row r="671" spans="1:17" x14ac:dyDescent="0.25">
      <c r="A671" t="s">
        <v>765</v>
      </c>
      <c r="B671" t="s">
        <v>766</v>
      </c>
      <c r="C671" s="1">
        <v>45713</v>
      </c>
      <c r="D671">
        <v>37</v>
      </c>
      <c r="E671" t="s">
        <v>101</v>
      </c>
      <c r="F671" t="s">
        <v>20</v>
      </c>
      <c r="G671" t="s">
        <v>30</v>
      </c>
      <c r="H671">
        <v>5</v>
      </c>
      <c r="I671" t="s">
        <v>55</v>
      </c>
      <c r="J671">
        <v>39</v>
      </c>
      <c r="K671" t="s">
        <v>23</v>
      </c>
      <c r="L671" s="2">
        <v>35000</v>
      </c>
      <c r="M671">
        <v>8</v>
      </c>
      <c r="N671" s="2">
        <v>280000</v>
      </c>
      <c r="O671">
        <v>48.1</v>
      </c>
      <c r="P671" t="s">
        <v>24</v>
      </c>
      <c r="Q671" t="s">
        <v>32</v>
      </c>
    </row>
    <row r="672" spans="1:17" x14ac:dyDescent="0.25">
      <c r="A672" t="s">
        <v>765</v>
      </c>
      <c r="B672" t="s">
        <v>766</v>
      </c>
      <c r="C672" s="1">
        <v>45713</v>
      </c>
      <c r="D672">
        <v>37</v>
      </c>
      <c r="E672" t="s">
        <v>101</v>
      </c>
      <c r="F672" t="s">
        <v>29</v>
      </c>
      <c r="G672" t="s">
        <v>30</v>
      </c>
      <c r="H672">
        <v>5</v>
      </c>
      <c r="I672" t="s">
        <v>55</v>
      </c>
      <c r="J672">
        <v>39</v>
      </c>
      <c r="K672" t="s">
        <v>193</v>
      </c>
      <c r="L672" s="2">
        <v>6500</v>
      </c>
      <c r="M672">
        <v>16</v>
      </c>
      <c r="N672" s="2">
        <v>104000</v>
      </c>
      <c r="O672">
        <v>32.22</v>
      </c>
      <c r="P672" t="s">
        <v>24</v>
      </c>
      <c r="Q672" t="s">
        <v>32</v>
      </c>
    </row>
    <row r="673" spans="1:17" x14ac:dyDescent="0.25">
      <c r="A673" t="s">
        <v>767</v>
      </c>
      <c r="B673" t="s">
        <v>768</v>
      </c>
      <c r="C673" s="1">
        <v>45713</v>
      </c>
      <c r="D673">
        <v>24</v>
      </c>
      <c r="E673" t="s">
        <v>157</v>
      </c>
      <c r="F673" t="s">
        <v>20</v>
      </c>
      <c r="G673" t="s">
        <v>21</v>
      </c>
      <c r="H673">
        <v>4</v>
      </c>
      <c r="I673" t="s">
        <v>114</v>
      </c>
      <c r="J673">
        <v>53</v>
      </c>
      <c r="K673" t="s">
        <v>58</v>
      </c>
      <c r="L673" s="2">
        <v>16000</v>
      </c>
      <c r="M673">
        <v>19</v>
      </c>
      <c r="N673" s="2">
        <v>304000</v>
      </c>
      <c r="O673">
        <v>148</v>
      </c>
      <c r="P673" t="s">
        <v>39</v>
      </c>
    </row>
    <row r="674" spans="1:17" x14ac:dyDescent="0.25">
      <c r="A674" t="s">
        <v>767</v>
      </c>
      <c r="B674" t="s">
        <v>768</v>
      </c>
      <c r="C674" s="1">
        <v>45713</v>
      </c>
      <c r="D674">
        <v>24</v>
      </c>
      <c r="E674" t="s">
        <v>157</v>
      </c>
      <c r="F674" t="s">
        <v>41</v>
      </c>
      <c r="G674" t="s">
        <v>21</v>
      </c>
      <c r="H674">
        <v>4</v>
      </c>
      <c r="I674" t="s">
        <v>114</v>
      </c>
      <c r="J674">
        <v>53</v>
      </c>
      <c r="K674" t="s">
        <v>71</v>
      </c>
      <c r="L674" s="2">
        <v>14500</v>
      </c>
      <c r="M674">
        <v>20</v>
      </c>
      <c r="N674" s="2">
        <v>290000</v>
      </c>
      <c r="O674">
        <v>23.31</v>
      </c>
      <c r="P674" t="s">
        <v>39</v>
      </c>
    </row>
    <row r="675" spans="1:17" x14ac:dyDescent="0.25">
      <c r="A675" t="s">
        <v>769</v>
      </c>
      <c r="B675" t="s">
        <v>770</v>
      </c>
      <c r="C675" s="1">
        <v>45741</v>
      </c>
      <c r="D675">
        <v>57</v>
      </c>
      <c r="E675" t="s">
        <v>95</v>
      </c>
      <c r="F675" t="s">
        <v>29</v>
      </c>
      <c r="G675" t="s">
        <v>30</v>
      </c>
      <c r="H675">
        <v>4</v>
      </c>
      <c r="I675" t="s">
        <v>114</v>
      </c>
      <c r="J675">
        <v>12</v>
      </c>
      <c r="K675" t="s">
        <v>102</v>
      </c>
      <c r="L675" s="2">
        <v>900</v>
      </c>
      <c r="M675">
        <v>5</v>
      </c>
      <c r="N675" s="2">
        <v>4500</v>
      </c>
      <c r="O675">
        <v>18.559999999999999</v>
      </c>
      <c r="P675" t="s">
        <v>24</v>
      </c>
      <c r="Q675" t="s">
        <v>76</v>
      </c>
    </row>
    <row r="676" spans="1:17" x14ac:dyDescent="0.25">
      <c r="A676" t="s">
        <v>769</v>
      </c>
      <c r="B676" t="s">
        <v>770</v>
      </c>
      <c r="C676" s="1">
        <v>45741</v>
      </c>
      <c r="D676">
        <v>57</v>
      </c>
      <c r="E676" t="s">
        <v>95</v>
      </c>
      <c r="F676" t="s">
        <v>20</v>
      </c>
      <c r="G676" t="s">
        <v>30</v>
      </c>
      <c r="H676">
        <v>4</v>
      </c>
      <c r="I676" t="s">
        <v>114</v>
      </c>
      <c r="J676">
        <v>12</v>
      </c>
      <c r="K676" t="s">
        <v>58</v>
      </c>
      <c r="L676" s="2">
        <v>16000</v>
      </c>
      <c r="M676">
        <v>5</v>
      </c>
      <c r="N676" s="2">
        <v>80000</v>
      </c>
      <c r="O676">
        <v>151.54</v>
      </c>
      <c r="P676" t="s">
        <v>24</v>
      </c>
      <c r="Q676" t="s">
        <v>76</v>
      </c>
    </row>
    <row r="677" spans="1:17" x14ac:dyDescent="0.25">
      <c r="A677" t="s">
        <v>769</v>
      </c>
      <c r="B677" t="s">
        <v>770</v>
      </c>
      <c r="C677" s="1">
        <v>45741</v>
      </c>
      <c r="D677">
        <v>57</v>
      </c>
      <c r="E677" t="s">
        <v>95</v>
      </c>
      <c r="F677" t="s">
        <v>36</v>
      </c>
      <c r="G677" t="s">
        <v>30</v>
      </c>
      <c r="H677">
        <v>4</v>
      </c>
      <c r="I677" t="s">
        <v>114</v>
      </c>
      <c r="J677">
        <v>12</v>
      </c>
      <c r="K677" t="s">
        <v>57</v>
      </c>
      <c r="L677" s="2">
        <v>150000</v>
      </c>
      <c r="M677">
        <v>13</v>
      </c>
      <c r="N677" s="2">
        <v>1950000</v>
      </c>
      <c r="O677">
        <v>106.49</v>
      </c>
      <c r="P677" t="s">
        <v>24</v>
      </c>
      <c r="Q677" t="s">
        <v>76</v>
      </c>
    </row>
    <row r="678" spans="1:17" x14ac:dyDescent="0.25">
      <c r="A678" t="s">
        <v>771</v>
      </c>
      <c r="B678" t="s">
        <v>772</v>
      </c>
      <c r="C678" s="1">
        <v>45741</v>
      </c>
      <c r="D678">
        <v>41</v>
      </c>
      <c r="E678" t="s">
        <v>79</v>
      </c>
      <c r="F678" t="s">
        <v>41</v>
      </c>
      <c r="G678" t="s">
        <v>30</v>
      </c>
      <c r="H678">
        <v>4</v>
      </c>
      <c r="I678" t="s">
        <v>114</v>
      </c>
      <c r="J678">
        <v>20</v>
      </c>
      <c r="K678" t="s">
        <v>42</v>
      </c>
      <c r="L678" s="2">
        <v>9000</v>
      </c>
      <c r="M678">
        <v>17</v>
      </c>
      <c r="N678" s="2">
        <v>153000</v>
      </c>
      <c r="O678">
        <v>122.49</v>
      </c>
      <c r="P678" t="s">
        <v>39</v>
      </c>
    </row>
    <row r="679" spans="1:17" x14ac:dyDescent="0.25">
      <c r="A679" t="s">
        <v>771</v>
      </c>
      <c r="B679" t="s">
        <v>772</v>
      </c>
      <c r="C679" s="1">
        <v>45741</v>
      </c>
      <c r="D679">
        <v>41</v>
      </c>
      <c r="E679" t="s">
        <v>79</v>
      </c>
      <c r="F679" t="s">
        <v>36</v>
      </c>
      <c r="G679" t="s">
        <v>30</v>
      </c>
      <c r="H679">
        <v>4</v>
      </c>
      <c r="I679" t="s">
        <v>114</v>
      </c>
      <c r="J679">
        <v>20</v>
      </c>
      <c r="K679" t="s">
        <v>105</v>
      </c>
      <c r="L679" s="2">
        <v>75000</v>
      </c>
      <c r="M679">
        <v>10</v>
      </c>
      <c r="N679" s="2">
        <v>750000</v>
      </c>
      <c r="O679">
        <v>169.6</v>
      </c>
      <c r="P679" t="s">
        <v>39</v>
      </c>
    </row>
    <row r="680" spans="1:17" x14ac:dyDescent="0.25">
      <c r="A680" t="s">
        <v>773</v>
      </c>
      <c r="B680" t="s">
        <v>774</v>
      </c>
      <c r="C680" s="1">
        <v>45741</v>
      </c>
      <c r="D680">
        <v>63</v>
      </c>
      <c r="E680" t="s">
        <v>49</v>
      </c>
      <c r="F680" t="s">
        <v>20</v>
      </c>
      <c r="G680" t="s">
        <v>21</v>
      </c>
      <c r="H680">
        <v>1</v>
      </c>
      <c r="I680" t="s">
        <v>37</v>
      </c>
      <c r="J680">
        <v>46</v>
      </c>
      <c r="K680" t="s">
        <v>23</v>
      </c>
      <c r="L680" s="2">
        <v>35000</v>
      </c>
      <c r="M680">
        <v>13</v>
      </c>
      <c r="N680" s="2">
        <v>455000</v>
      </c>
      <c r="O680">
        <v>140.59</v>
      </c>
      <c r="P680" t="s">
        <v>39</v>
      </c>
    </row>
    <row r="681" spans="1:17" x14ac:dyDescent="0.25">
      <c r="A681" t="s">
        <v>775</v>
      </c>
      <c r="B681" t="s">
        <v>776</v>
      </c>
      <c r="C681" s="1">
        <v>45713</v>
      </c>
      <c r="D681">
        <v>64</v>
      </c>
      <c r="E681" t="s">
        <v>82</v>
      </c>
      <c r="F681" t="s">
        <v>29</v>
      </c>
      <c r="G681" t="s">
        <v>30</v>
      </c>
      <c r="H681">
        <v>2</v>
      </c>
      <c r="I681" t="s">
        <v>22</v>
      </c>
      <c r="J681">
        <v>28</v>
      </c>
      <c r="K681" t="s">
        <v>56</v>
      </c>
      <c r="L681" s="2">
        <v>3500</v>
      </c>
      <c r="M681">
        <v>5</v>
      </c>
      <c r="N681" s="2">
        <v>17500</v>
      </c>
      <c r="O681">
        <v>168.07</v>
      </c>
      <c r="P681" t="s">
        <v>39</v>
      </c>
    </row>
    <row r="682" spans="1:17" x14ac:dyDescent="0.25">
      <c r="A682" t="s">
        <v>777</v>
      </c>
      <c r="B682" t="s">
        <v>778</v>
      </c>
      <c r="C682" s="1">
        <v>45682</v>
      </c>
      <c r="D682">
        <v>32</v>
      </c>
      <c r="E682" t="s">
        <v>140</v>
      </c>
      <c r="F682" t="s">
        <v>29</v>
      </c>
      <c r="G682" t="s">
        <v>21</v>
      </c>
      <c r="H682">
        <v>2</v>
      </c>
      <c r="I682" t="s">
        <v>22</v>
      </c>
      <c r="J682">
        <v>5</v>
      </c>
      <c r="K682" t="s">
        <v>83</v>
      </c>
      <c r="L682" s="2">
        <v>1000</v>
      </c>
      <c r="M682">
        <v>14</v>
      </c>
      <c r="N682" s="2">
        <v>14000</v>
      </c>
      <c r="O682">
        <v>27.88</v>
      </c>
      <c r="P682" t="s">
        <v>39</v>
      </c>
    </row>
    <row r="683" spans="1:17" x14ac:dyDescent="0.25">
      <c r="A683" t="s">
        <v>777</v>
      </c>
      <c r="B683" t="s">
        <v>778</v>
      </c>
      <c r="C683" s="1">
        <v>45682</v>
      </c>
      <c r="D683">
        <v>32</v>
      </c>
      <c r="E683" t="s">
        <v>140</v>
      </c>
      <c r="F683" t="s">
        <v>41</v>
      </c>
      <c r="G683" t="s">
        <v>21</v>
      </c>
      <c r="H683">
        <v>2</v>
      </c>
      <c r="I683" t="s">
        <v>22</v>
      </c>
      <c r="J683">
        <v>5</v>
      </c>
      <c r="K683" t="s">
        <v>71</v>
      </c>
      <c r="L683" s="2">
        <v>14500</v>
      </c>
      <c r="M683">
        <v>20</v>
      </c>
      <c r="N683" s="2">
        <v>290000</v>
      </c>
      <c r="O683">
        <v>178.77</v>
      </c>
      <c r="P683" t="s">
        <v>39</v>
      </c>
    </row>
    <row r="684" spans="1:17" x14ac:dyDescent="0.25">
      <c r="A684" t="s">
        <v>779</v>
      </c>
      <c r="B684" t="s">
        <v>780</v>
      </c>
      <c r="C684" s="1">
        <v>45713</v>
      </c>
      <c r="D684">
        <v>39</v>
      </c>
      <c r="E684" t="s">
        <v>35</v>
      </c>
      <c r="F684" t="s">
        <v>29</v>
      </c>
      <c r="G684" t="s">
        <v>30</v>
      </c>
      <c r="H684">
        <v>4</v>
      </c>
      <c r="I684" t="s">
        <v>114</v>
      </c>
      <c r="J684">
        <v>36</v>
      </c>
      <c r="K684" t="s">
        <v>102</v>
      </c>
      <c r="L684" s="2">
        <v>900</v>
      </c>
      <c r="M684">
        <v>8</v>
      </c>
      <c r="N684" s="2">
        <v>7200</v>
      </c>
      <c r="O684">
        <v>115.8</v>
      </c>
      <c r="P684" t="s">
        <v>39</v>
      </c>
    </row>
    <row r="685" spans="1:17" x14ac:dyDescent="0.25">
      <c r="A685" t="s">
        <v>781</v>
      </c>
      <c r="B685" t="s">
        <v>782</v>
      </c>
      <c r="C685" s="1">
        <v>45682</v>
      </c>
      <c r="D685">
        <v>50</v>
      </c>
      <c r="E685" t="s">
        <v>110</v>
      </c>
      <c r="F685" t="s">
        <v>41</v>
      </c>
      <c r="G685" t="s">
        <v>30</v>
      </c>
      <c r="H685">
        <v>5</v>
      </c>
      <c r="I685" t="s">
        <v>55</v>
      </c>
      <c r="J685">
        <v>3</v>
      </c>
      <c r="K685" t="s">
        <v>71</v>
      </c>
      <c r="L685" s="2">
        <v>14500</v>
      </c>
      <c r="M685">
        <v>3</v>
      </c>
      <c r="N685" s="2">
        <v>43500</v>
      </c>
      <c r="O685">
        <v>192.37</v>
      </c>
      <c r="P685" t="s">
        <v>39</v>
      </c>
    </row>
    <row r="686" spans="1:17" x14ac:dyDescent="0.25">
      <c r="A686" t="s">
        <v>781</v>
      </c>
      <c r="B686" t="s">
        <v>782</v>
      </c>
      <c r="C686" s="1">
        <v>45682</v>
      </c>
      <c r="D686">
        <v>50</v>
      </c>
      <c r="E686" t="s">
        <v>110</v>
      </c>
      <c r="F686" t="s">
        <v>36</v>
      </c>
      <c r="G686" t="s">
        <v>30</v>
      </c>
      <c r="H686">
        <v>5</v>
      </c>
      <c r="I686" t="s">
        <v>55</v>
      </c>
      <c r="J686">
        <v>3</v>
      </c>
      <c r="K686" t="s">
        <v>65</v>
      </c>
      <c r="L686" s="2">
        <v>30000</v>
      </c>
      <c r="M686">
        <v>17</v>
      </c>
      <c r="N686" s="2">
        <v>510000</v>
      </c>
      <c r="O686">
        <v>146.16999999999999</v>
      </c>
      <c r="P686" t="s">
        <v>39</v>
      </c>
    </row>
    <row r="687" spans="1:17" x14ac:dyDescent="0.25">
      <c r="A687" t="s">
        <v>783</v>
      </c>
      <c r="B687" t="s">
        <v>784</v>
      </c>
      <c r="C687" s="1">
        <v>45682</v>
      </c>
      <c r="D687">
        <v>75</v>
      </c>
      <c r="E687" t="s">
        <v>75</v>
      </c>
      <c r="F687" t="s">
        <v>41</v>
      </c>
      <c r="G687" t="s">
        <v>21</v>
      </c>
      <c r="H687">
        <v>2</v>
      </c>
      <c r="I687" t="s">
        <v>22</v>
      </c>
      <c r="J687">
        <v>34</v>
      </c>
      <c r="K687" t="s">
        <v>62</v>
      </c>
      <c r="L687" s="2">
        <v>24000</v>
      </c>
      <c r="M687">
        <v>11</v>
      </c>
      <c r="N687" s="2">
        <v>264000</v>
      </c>
      <c r="O687">
        <v>11.03</v>
      </c>
      <c r="P687" t="s">
        <v>39</v>
      </c>
    </row>
    <row r="688" spans="1:17" x14ac:dyDescent="0.25">
      <c r="A688" t="s">
        <v>783</v>
      </c>
      <c r="B688" t="s">
        <v>784</v>
      </c>
      <c r="C688" s="1">
        <v>45682</v>
      </c>
      <c r="D688">
        <v>75</v>
      </c>
      <c r="E688" t="s">
        <v>75</v>
      </c>
      <c r="F688" t="s">
        <v>36</v>
      </c>
      <c r="G688" t="s">
        <v>21</v>
      </c>
      <c r="H688">
        <v>2</v>
      </c>
      <c r="I688" t="s">
        <v>22</v>
      </c>
      <c r="J688">
        <v>34</v>
      </c>
      <c r="K688" t="s">
        <v>42</v>
      </c>
      <c r="L688" s="2">
        <v>9000</v>
      </c>
      <c r="M688">
        <v>17</v>
      </c>
      <c r="N688" s="2">
        <v>153000</v>
      </c>
      <c r="O688">
        <v>94.04</v>
      </c>
      <c r="P688" t="s">
        <v>39</v>
      </c>
    </row>
    <row r="689" spans="1:16" x14ac:dyDescent="0.25">
      <c r="A689" t="s">
        <v>783</v>
      </c>
      <c r="B689" t="s">
        <v>784</v>
      </c>
      <c r="C689" s="1">
        <v>45682</v>
      </c>
      <c r="D689">
        <v>75</v>
      </c>
      <c r="E689" t="s">
        <v>75</v>
      </c>
      <c r="F689" t="s">
        <v>20</v>
      </c>
      <c r="G689" t="s">
        <v>21</v>
      </c>
      <c r="H689">
        <v>2</v>
      </c>
      <c r="I689" t="s">
        <v>22</v>
      </c>
      <c r="J689">
        <v>34</v>
      </c>
      <c r="K689" t="s">
        <v>23</v>
      </c>
      <c r="L689" s="2">
        <v>35000</v>
      </c>
      <c r="M689">
        <v>11</v>
      </c>
      <c r="N689" s="2">
        <v>385000</v>
      </c>
      <c r="O689">
        <v>115.01</v>
      </c>
      <c r="P689" t="s">
        <v>39</v>
      </c>
    </row>
    <row r="690" spans="1:16" x14ac:dyDescent="0.25">
      <c r="A690" t="s">
        <v>785</v>
      </c>
      <c r="B690" t="s">
        <v>786</v>
      </c>
      <c r="C690" s="1">
        <v>45682</v>
      </c>
      <c r="D690">
        <v>61</v>
      </c>
      <c r="E690" t="s">
        <v>101</v>
      </c>
      <c r="F690" t="s">
        <v>36</v>
      </c>
      <c r="G690" t="s">
        <v>30</v>
      </c>
      <c r="H690">
        <v>5</v>
      </c>
      <c r="I690" t="s">
        <v>55</v>
      </c>
      <c r="J690">
        <v>11</v>
      </c>
      <c r="K690" t="s">
        <v>65</v>
      </c>
      <c r="L690" s="2">
        <v>30000</v>
      </c>
      <c r="M690">
        <v>10</v>
      </c>
      <c r="N690" s="2">
        <v>300000</v>
      </c>
      <c r="O690">
        <v>114.79</v>
      </c>
      <c r="P690" t="s">
        <v>39</v>
      </c>
    </row>
    <row r="691" spans="1:16" x14ac:dyDescent="0.25">
      <c r="A691" t="s">
        <v>785</v>
      </c>
      <c r="B691" t="s">
        <v>786</v>
      </c>
      <c r="C691" s="1">
        <v>45682</v>
      </c>
      <c r="D691">
        <v>61</v>
      </c>
      <c r="E691" t="s">
        <v>101</v>
      </c>
      <c r="F691" t="s">
        <v>41</v>
      </c>
      <c r="G691" t="s">
        <v>30</v>
      </c>
      <c r="H691">
        <v>5</v>
      </c>
      <c r="I691" t="s">
        <v>55</v>
      </c>
      <c r="J691">
        <v>11</v>
      </c>
      <c r="K691" t="s">
        <v>62</v>
      </c>
      <c r="L691" s="2">
        <v>24000</v>
      </c>
      <c r="M691">
        <v>16</v>
      </c>
      <c r="N691" s="2">
        <v>384000</v>
      </c>
      <c r="O691">
        <v>5.95</v>
      </c>
      <c r="P691" t="s">
        <v>39</v>
      </c>
    </row>
    <row r="692" spans="1:16" x14ac:dyDescent="0.25">
      <c r="A692" t="s">
        <v>785</v>
      </c>
      <c r="B692" t="s">
        <v>786</v>
      </c>
      <c r="C692" s="1">
        <v>45682</v>
      </c>
      <c r="D692">
        <v>61</v>
      </c>
      <c r="E692" t="s">
        <v>101</v>
      </c>
      <c r="F692" t="s">
        <v>20</v>
      </c>
      <c r="G692" t="s">
        <v>30</v>
      </c>
      <c r="H692">
        <v>5</v>
      </c>
      <c r="I692" t="s">
        <v>55</v>
      </c>
      <c r="J692">
        <v>11</v>
      </c>
      <c r="K692" t="s">
        <v>58</v>
      </c>
      <c r="L692" s="2">
        <v>16000</v>
      </c>
      <c r="M692">
        <v>3</v>
      </c>
      <c r="N692" s="2">
        <v>48000</v>
      </c>
      <c r="O692">
        <v>25.8</v>
      </c>
      <c r="P692" t="s">
        <v>39</v>
      </c>
    </row>
    <row r="693" spans="1:16" x14ac:dyDescent="0.25">
      <c r="A693" t="s">
        <v>787</v>
      </c>
      <c r="B693" t="s">
        <v>788</v>
      </c>
      <c r="C693" s="1">
        <v>45741</v>
      </c>
      <c r="D693">
        <v>48</v>
      </c>
      <c r="E693" t="s">
        <v>140</v>
      </c>
      <c r="F693" t="s">
        <v>20</v>
      </c>
      <c r="G693" t="s">
        <v>30</v>
      </c>
      <c r="H693">
        <v>1</v>
      </c>
      <c r="I693" t="s">
        <v>37</v>
      </c>
      <c r="J693">
        <v>18</v>
      </c>
      <c r="K693" t="s">
        <v>23</v>
      </c>
      <c r="L693" s="2">
        <v>35000</v>
      </c>
      <c r="M693">
        <v>6</v>
      </c>
      <c r="N693" s="2">
        <v>210000</v>
      </c>
      <c r="O693">
        <v>74.27</v>
      </c>
      <c r="P693" t="s">
        <v>39</v>
      </c>
    </row>
    <row r="694" spans="1:16" x14ac:dyDescent="0.25">
      <c r="A694" t="s">
        <v>787</v>
      </c>
      <c r="B694" t="s">
        <v>788</v>
      </c>
      <c r="C694" s="1">
        <v>45741</v>
      </c>
      <c r="D694">
        <v>48</v>
      </c>
      <c r="E694" t="s">
        <v>140</v>
      </c>
      <c r="F694" t="s">
        <v>36</v>
      </c>
      <c r="G694" t="s">
        <v>30</v>
      </c>
      <c r="H694">
        <v>1</v>
      </c>
      <c r="I694" t="s">
        <v>37</v>
      </c>
      <c r="J694">
        <v>18</v>
      </c>
      <c r="K694" t="s">
        <v>62</v>
      </c>
      <c r="L694" s="2">
        <v>24000</v>
      </c>
      <c r="M694">
        <v>8</v>
      </c>
      <c r="N694" s="2">
        <v>192000</v>
      </c>
      <c r="O694">
        <v>156.61000000000001</v>
      </c>
      <c r="P694" t="s">
        <v>39</v>
      </c>
    </row>
    <row r="695" spans="1:16" x14ac:dyDescent="0.25">
      <c r="A695" t="s">
        <v>787</v>
      </c>
      <c r="B695" t="s">
        <v>788</v>
      </c>
      <c r="C695" s="1">
        <v>45741</v>
      </c>
      <c r="D695">
        <v>48</v>
      </c>
      <c r="E695" t="s">
        <v>140</v>
      </c>
      <c r="F695" t="s">
        <v>41</v>
      </c>
      <c r="G695" t="s">
        <v>30</v>
      </c>
      <c r="H695">
        <v>1</v>
      </c>
      <c r="I695" t="s">
        <v>37</v>
      </c>
      <c r="J695">
        <v>18</v>
      </c>
      <c r="K695" t="s">
        <v>71</v>
      </c>
      <c r="L695" s="2">
        <v>14500</v>
      </c>
      <c r="M695">
        <v>17</v>
      </c>
      <c r="N695" s="2">
        <v>246500</v>
      </c>
      <c r="O695">
        <v>36.57</v>
      </c>
      <c r="P695" t="s">
        <v>39</v>
      </c>
    </row>
    <row r="696" spans="1:16" x14ac:dyDescent="0.25">
      <c r="A696" t="s">
        <v>789</v>
      </c>
      <c r="B696" t="s">
        <v>790</v>
      </c>
      <c r="C696" s="1">
        <v>45713</v>
      </c>
      <c r="D696">
        <v>59</v>
      </c>
      <c r="E696" t="s">
        <v>299</v>
      </c>
      <c r="F696" t="s">
        <v>29</v>
      </c>
      <c r="G696" t="s">
        <v>21</v>
      </c>
      <c r="H696">
        <v>4</v>
      </c>
      <c r="I696" t="s">
        <v>114</v>
      </c>
      <c r="J696">
        <v>39</v>
      </c>
      <c r="K696" t="s">
        <v>31</v>
      </c>
      <c r="L696" s="2">
        <v>5500</v>
      </c>
      <c r="M696">
        <v>6</v>
      </c>
      <c r="N696" s="2">
        <v>33000</v>
      </c>
      <c r="O696">
        <v>145.34</v>
      </c>
      <c r="P696" t="s">
        <v>39</v>
      </c>
    </row>
    <row r="697" spans="1:16" x14ac:dyDescent="0.25">
      <c r="A697" t="s">
        <v>789</v>
      </c>
      <c r="B697" t="s">
        <v>790</v>
      </c>
      <c r="C697" s="1">
        <v>45713</v>
      </c>
      <c r="D697">
        <v>59</v>
      </c>
      <c r="E697" t="s">
        <v>299</v>
      </c>
      <c r="F697" t="s">
        <v>41</v>
      </c>
      <c r="G697" t="s">
        <v>21</v>
      </c>
      <c r="H697">
        <v>4</v>
      </c>
      <c r="I697" t="s">
        <v>114</v>
      </c>
      <c r="J697">
        <v>39</v>
      </c>
      <c r="K697" t="s">
        <v>38</v>
      </c>
      <c r="L697" s="2">
        <v>20000</v>
      </c>
      <c r="M697">
        <v>12</v>
      </c>
      <c r="N697" s="2">
        <v>240000</v>
      </c>
      <c r="O697">
        <v>115.76</v>
      </c>
      <c r="P697" t="s">
        <v>39</v>
      </c>
    </row>
    <row r="698" spans="1:16" x14ac:dyDescent="0.25">
      <c r="A698" t="s">
        <v>791</v>
      </c>
      <c r="B698" t="s">
        <v>792</v>
      </c>
      <c r="C698" s="1">
        <v>45713</v>
      </c>
      <c r="D698">
        <v>49</v>
      </c>
      <c r="E698" t="s">
        <v>176</v>
      </c>
      <c r="F698" t="s">
        <v>20</v>
      </c>
      <c r="G698" t="s">
        <v>21</v>
      </c>
      <c r="H698">
        <v>4</v>
      </c>
      <c r="I698" t="s">
        <v>114</v>
      </c>
      <c r="J698">
        <v>11</v>
      </c>
      <c r="K698" t="s">
        <v>23</v>
      </c>
      <c r="L698" s="2">
        <v>35000</v>
      </c>
      <c r="M698">
        <v>5</v>
      </c>
      <c r="N698" s="2">
        <v>175000</v>
      </c>
      <c r="O698">
        <v>95.18</v>
      </c>
      <c r="P698" t="s">
        <v>39</v>
      </c>
    </row>
    <row r="699" spans="1:16" x14ac:dyDescent="0.25">
      <c r="A699" t="s">
        <v>791</v>
      </c>
      <c r="B699" t="s">
        <v>792</v>
      </c>
      <c r="C699" s="1">
        <v>45713</v>
      </c>
      <c r="D699">
        <v>49</v>
      </c>
      <c r="E699" t="s">
        <v>176</v>
      </c>
      <c r="F699" t="s">
        <v>29</v>
      </c>
      <c r="G699" t="s">
        <v>21</v>
      </c>
      <c r="H699">
        <v>4</v>
      </c>
      <c r="I699" t="s">
        <v>114</v>
      </c>
      <c r="J699">
        <v>11</v>
      </c>
      <c r="K699" t="s">
        <v>193</v>
      </c>
      <c r="L699" s="2">
        <v>6500</v>
      </c>
      <c r="M699">
        <v>1</v>
      </c>
      <c r="N699" s="2">
        <v>6500</v>
      </c>
      <c r="O699">
        <v>174.12</v>
      </c>
      <c r="P699" t="s">
        <v>39</v>
      </c>
    </row>
    <row r="700" spans="1:16" x14ac:dyDescent="0.25">
      <c r="A700" t="s">
        <v>793</v>
      </c>
      <c r="B700" t="s">
        <v>794</v>
      </c>
      <c r="C700" s="1">
        <v>45682</v>
      </c>
      <c r="D700">
        <v>73</v>
      </c>
      <c r="E700" t="s">
        <v>61</v>
      </c>
      <c r="F700" t="s">
        <v>36</v>
      </c>
      <c r="G700" t="s">
        <v>30</v>
      </c>
      <c r="H700">
        <v>1</v>
      </c>
      <c r="I700" t="s">
        <v>37</v>
      </c>
      <c r="J700">
        <v>34</v>
      </c>
      <c r="K700" t="s">
        <v>115</v>
      </c>
      <c r="L700" s="2">
        <v>25000</v>
      </c>
      <c r="M700">
        <v>4</v>
      </c>
      <c r="N700" s="2">
        <v>100000</v>
      </c>
      <c r="O700">
        <v>54.43</v>
      </c>
      <c r="P700" t="s">
        <v>39</v>
      </c>
    </row>
    <row r="701" spans="1:16" x14ac:dyDescent="0.25">
      <c r="A701" t="s">
        <v>793</v>
      </c>
      <c r="B701" t="s">
        <v>794</v>
      </c>
      <c r="C701" s="1">
        <v>45682</v>
      </c>
      <c r="D701">
        <v>73</v>
      </c>
      <c r="E701" t="s">
        <v>61</v>
      </c>
      <c r="F701" t="s">
        <v>20</v>
      </c>
      <c r="G701" t="s">
        <v>30</v>
      </c>
      <c r="H701">
        <v>1</v>
      </c>
      <c r="I701" t="s">
        <v>37</v>
      </c>
      <c r="J701">
        <v>34</v>
      </c>
      <c r="K701" t="s">
        <v>51</v>
      </c>
      <c r="L701" s="2">
        <v>9000</v>
      </c>
      <c r="M701">
        <v>13</v>
      </c>
      <c r="N701" s="2">
        <v>117000</v>
      </c>
      <c r="O701">
        <v>131.04</v>
      </c>
      <c r="P701" t="s">
        <v>39</v>
      </c>
    </row>
    <row r="702" spans="1:16" x14ac:dyDescent="0.25">
      <c r="A702" t="s">
        <v>793</v>
      </c>
      <c r="B702" t="s">
        <v>794</v>
      </c>
      <c r="C702" s="1">
        <v>45682</v>
      </c>
      <c r="D702">
        <v>73</v>
      </c>
      <c r="E702" t="s">
        <v>61</v>
      </c>
      <c r="F702" t="s">
        <v>29</v>
      </c>
      <c r="G702" t="s">
        <v>30</v>
      </c>
      <c r="H702">
        <v>1</v>
      </c>
      <c r="I702" t="s">
        <v>37</v>
      </c>
      <c r="J702">
        <v>34</v>
      </c>
      <c r="K702" t="s">
        <v>31</v>
      </c>
      <c r="L702" s="2">
        <v>5500</v>
      </c>
      <c r="M702">
        <v>8</v>
      </c>
      <c r="N702" s="2">
        <v>44000</v>
      </c>
      <c r="O702">
        <v>154.74</v>
      </c>
      <c r="P702" t="s">
        <v>39</v>
      </c>
    </row>
    <row r="703" spans="1:16" x14ac:dyDescent="0.25">
      <c r="A703" t="s">
        <v>795</v>
      </c>
      <c r="B703" t="s">
        <v>796</v>
      </c>
      <c r="C703" s="1">
        <v>45682</v>
      </c>
      <c r="D703">
        <v>59</v>
      </c>
      <c r="E703" t="s">
        <v>131</v>
      </c>
      <c r="F703" t="s">
        <v>29</v>
      </c>
      <c r="G703" t="s">
        <v>30</v>
      </c>
      <c r="H703">
        <v>1</v>
      </c>
      <c r="I703" t="s">
        <v>37</v>
      </c>
      <c r="J703">
        <v>36</v>
      </c>
      <c r="K703" t="s">
        <v>83</v>
      </c>
      <c r="L703" s="2">
        <v>1000</v>
      </c>
      <c r="M703">
        <v>15</v>
      </c>
      <c r="N703" s="2">
        <v>15000</v>
      </c>
      <c r="O703">
        <v>105.29</v>
      </c>
      <c r="P703" t="s">
        <v>39</v>
      </c>
    </row>
    <row r="704" spans="1:16" x14ac:dyDescent="0.25">
      <c r="A704" t="s">
        <v>797</v>
      </c>
      <c r="B704" t="s">
        <v>798</v>
      </c>
      <c r="C704" s="1">
        <v>45682</v>
      </c>
      <c r="D704">
        <v>44</v>
      </c>
      <c r="E704" t="s">
        <v>101</v>
      </c>
      <c r="F704" t="s">
        <v>20</v>
      </c>
      <c r="G704" t="s">
        <v>30</v>
      </c>
      <c r="H704">
        <v>1</v>
      </c>
      <c r="I704" t="s">
        <v>37</v>
      </c>
      <c r="J704">
        <v>13</v>
      </c>
      <c r="K704" t="s">
        <v>58</v>
      </c>
      <c r="L704" s="2">
        <v>16000</v>
      </c>
      <c r="M704">
        <v>4</v>
      </c>
      <c r="N704" s="2">
        <v>64000</v>
      </c>
      <c r="O704">
        <v>141.76</v>
      </c>
      <c r="P704" t="s">
        <v>39</v>
      </c>
    </row>
    <row r="705" spans="1:17" x14ac:dyDescent="0.25">
      <c r="A705" t="s">
        <v>799</v>
      </c>
      <c r="B705" t="s">
        <v>800</v>
      </c>
      <c r="C705" s="1">
        <v>45682</v>
      </c>
      <c r="D705">
        <v>32</v>
      </c>
      <c r="E705" t="s">
        <v>61</v>
      </c>
      <c r="F705" t="s">
        <v>41</v>
      </c>
      <c r="G705" t="s">
        <v>21</v>
      </c>
      <c r="H705">
        <v>2</v>
      </c>
      <c r="I705" t="s">
        <v>22</v>
      </c>
      <c r="J705">
        <v>58</v>
      </c>
      <c r="K705" t="s">
        <v>65</v>
      </c>
      <c r="L705" s="2">
        <v>30000</v>
      </c>
      <c r="M705">
        <v>11</v>
      </c>
      <c r="N705" s="2">
        <v>330000</v>
      </c>
      <c r="O705">
        <v>153.99</v>
      </c>
      <c r="P705" t="s">
        <v>24</v>
      </c>
      <c r="Q705" t="s">
        <v>167</v>
      </c>
    </row>
    <row r="706" spans="1:17" x14ac:dyDescent="0.25">
      <c r="A706" t="s">
        <v>799</v>
      </c>
      <c r="B706" t="s">
        <v>800</v>
      </c>
      <c r="C706" s="1">
        <v>45682</v>
      </c>
      <c r="D706">
        <v>32</v>
      </c>
      <c r="E706" t="s">
        <v>61</v>
      </c>
      <c r="F706" t="s">
        <v>36</v>
      </c>
      <c r="G706" t="s">
        <v>21</v>
      </c>
      <c r="H706">
        <v>2</v>
      </c>
      <c r="I706" t="s">
        <v>22</v>
      </c>
      <c r="J706">
        <v>58</v>
      </c>
      <c r="K706" t="s">
        <v>62</v>
      </c>
      <c r="L706" s="2">
        <v>24000</v>
      </c>
      <c r="M706">
        <v>3</v>
      </c>
      <c r="N706" s="2">
        <v>72000</v>
      </c>
      <c r="O706">
        <v>32.81</v>
      </c>
      <c r="P706" t="s">
        <v>24</v>
      </c>
      <c r="Q706" t="s">
        <v>167</v>
      </c>
    </row>
    <row r="707" spans="1:17" x14ac:dyDescent="0.25">
      <c r="A707" t="s">
        <v>799</v>
      </c>
      <c r="B707" t="s">
        <v>800</v>
      </c>
      <c r="C707" s="1">
        <v>45682</v>
      </c>
      <c r="D707">
        <v>32</v>
      </c>
      <c r="E707" t="s">
        <v>61</v>
      </c>
      <c r="F707" t="s">
        <v>20</v>
      </c>
      <c r="G707" t="s">
        <v>21</v>
      </c>
      <c r="H707">
        <v>2</v>
      </c>
      <c r="I707" t="s">
        <v>22</v>
      </c>
      <c r="J707">
        <v>58</v>
      </c>
      <c r="K707" t="s">
        <v>51</v>
      </c>
      <c r="L707" s="2">
        <v>9000</v>
      </c>
      <c r="M707">
        <v>13</v>
      </c>
      <c r="N707" s="2">
        <v>117000</v>
      </c>
      <c r="O707">
        <v>155.53</v>
      </c>
      <c r="P707" t="s">
        <v>24</v>
      </c>
      <c r="Q707" t="s">
        <v>167</v>
      </c>
    </row>
    <row r="708" spans="1:17" x14ac:dyDescent="0.25">
      <c r="A708" t="s">
        <v>801</v>
      </c>
      <c r="B708" t="s">
        <v>802</v>
      </c>
      <c r="C708" s="1">
        <v>45741</v>
      </c>
      <c r="D708">
        <v>58</v>
      </c>
      <c r="E708" t="s">
        <v>49</v>
      </c>
      <c r="F708" t="s">
        <v>20</v>
      </c>
      <c r="G708" t="s">
        <v>30</v>
      </c>
      <c r="H708">
        <v>2</v>
      </c>
      <c r="I708" t="s">
        <v>22</v>
      </c>
      <c r="J708">
        <v>53</v>
      </c>
      <c r="K708" t="s">
        <v>23</v>
      </c>
      <c r="L708" s="2">
        <v>35000</v>
      </c>
      <c r="M708">
        <v>16</v>
      </c>
      <c r="N708" s="2">
        <v>560000</v>
      </c>
      <c r="O708">
        <v>36.1</v>
      </c>
      <c r="P708" t="s">
        <v>39</v>
      </c>
    </row>
    <row r="709" spans="1:17" x14ac:dyDescent="0.25">
      <c r="A709" t="s">
        <v>801</v>
      </c>
      <c r="B709" t="s">
        <v>802</v>
      </c>
      <c r="C709" s="1">
        <v>45741</v>
      </c>
      <c r="D709">
        <v>58</v>
      </c>
      <c r="E709" t="s">
        <v>49</v>
      </c>
      <c r="F709" t="s">
        <v>36</v>
      </c>
      <c r="G709" t="s">
        <v>30</v>
      </c>
      <c r="H709">
        <v>2</v>
      </c>
      <c r="I709" t="s">
        <v>22</v>
      </c>
      <c r="J709">
        <v>53</v>
      </c>
      <c r="K709" t="s">
        <v>38</v>
      </c>
      <c r="L709" s="2">
        <v>20000</v>
      </c>
      <c r="M709">
        <v>14</v>
      </c>
      <c r="N709" s="2">
        <v>280000</v>
      </c>
      <c r="O709">
        <v>29.2</v>
      </c>
      <c r="P709" t="s">
        <v>39</v>
      </c>
    </row>
    <row r="710" spans="1:17" x14ac:dyDescent="0.25">
      <c r="A710" t="s">
        <v>803</v>
      </c>
      <c r="B710" t="s">
        <v>804</v>
      </c>
      <c r="C710" s="1">
        <v>45682</v>
      </c>
      <c r="D710">
        <v>29</v>
      </c>
      <c r="E710" t="s">
        <v>198</v>
      </c>
      <c r="F710" t="s">
        <v>29</v>
      </c>
      <c r="G710" t="s">
        <v>30</v>
      </c>
      <c r="H710">
        <v>1</v>
      </c>
      <c r="I710" t="s">
        <v>37</v>
      </c>
      <c r="J710">
        <v>7</v>
      </c>
      <c r="K710" t="s">
        <v>31</v>
      </c>
      <c r="L710" s="2">
        <v>5500</v>
      </c>
      <c r="M710">
        <v>1</v>
      </c>
      <c r="N710" s="2">
        <v>5500</v>
      </c>
      <c r="O710">
        <v>30.2</v>
      </c>
      <c r="P710" t="s">
        <v>24</v>
      </c>
      <c r="Q710" t="s">
        <v>284</v>
      </c>
    </row>
    <row r="711" spans="1:17" x14ac:dyDescent="0.25">
      <c r="A711" t="s">
        <v>803</v>
      </c>
      <c r="B711" t="s">
        <v>804</v>
      </c>
      <c r="C711" s="1">
        <v>45682</v>
      </c>
      <c r="D711">
        <v>29</v>
      </c>
      <c r="E711" t="s">
        <v>198</v>
      </c>
      <c r="F711" t="s">
        <v>41</v>
      </c>
      <c r="G711" t="s">
        <v>30</v>
      </c>
      <c r="H711">
        <v>1</v>
      </c>
      <c r="I711" t="s">
        <v>37</v>
      </c>
      <c r="J711">
        <v>7</v>
      </c>
      <c r="K711" t="s">
        <v>42</v>
      </c>
      <c r="L711" s="2">
        <v>9000</v>
      </c>
      <c r="M711">
        <v>9</v>
      </c>
      <c r="N711" s="2">
        <v>81000</v>
      </c>
      <c r="O711">
        <v>133.09</v>
      </c>
      <c r="P711" t="s">
        <v>24</v>
      </c>
      <c r="Q711" t="s">
        <v>284</v>
      </c>
    </row>
    <row r="712" spans="1:17" x14ac:dyDescent="0.25">
      <c r="A712" t="s">
        <v>805</v>
      </c>
      <c r="B712" t="s">
        <v>806</v>
      </c>
      <c r="C712" s="1">
        <v>45713</v>
      </c>
      <c r="D712">
        <v>58</v>
      </c>
      <c r="E712" t="s">
        <v>82</v>
      </c>
      <c r="F712" t="s">
        <v>41</v>
      </c>
      <c r="G712" t="s">
        <v>21</v>
      </c>
      <c r="H712">
        <v>4</v>
      </c>
      <c r="I712" t="s">
        <v>114</v>
      </c>
      <c r="J712">
        <v>33</v>
      </c>
      <c r="K712" t="s">
        <v>42</v>
      </c>
      <c r="L712" s="2">
        <v>9000</v>
      </c>
      <c r="M712">
        <v>16</v>
      </c>
      <c r="N712" s="2">
        <v>144000</v>
      </c>
      <c r="O712">
        <v>77.19</v>
      </c>
      <c r="P712" t="s">
        <v>39</v>
      </c>
    </row>
    <row r="713" spans="1:17" x14ac:dyDescent="0.25">
      <c r="A713" t="s">
        <v>805</v>
      </c>
      <c r="B713" t="s">
        <v>806</v>
      </c>
      <c r="C713" s="1">
        <v>45713</v>
      </c>
      <c r="D713">
        <v>58</v>
      </c>
      <c r="E713" t="s">
        <v>82</v>
      </c>
      <c r="F713" t="s">
        <v>36</v>
      </c>
      <c r="G713" t="s">
        <v>21</v>
      </c>
      <c r="H713">
        <v>4</v>
      </c>
      <c r="I713" t="s">
        <v>114</v>
      </c>
      <c r="J713">
        <v>33</v>
      </c>
      <c r="K713" t="s">
        <v>38</v>
      </c>
      <c r="L713" s="2">
        <v>20000</v>
      </c>
      <c r="M713">
        <v>12</v>
      </c>
      <c r="N713" s="2">
        <v>240000</v>
      </c>
      <c r="O713">
        <v>113.67</v>
      </c>
      <c r="P713" t="s">
        <v>39</v>
      </c>
    </row>
    <row r="714" spans="1:17" x14ac:dyDescent="0.25">
      <c r="A714" t="s">
        <v>805</v>
      </c>
      <c r="B714" t="s">
        <v>806</v>
      </c>
      <c r="C714" s="1">
        <v>45713</v>
      </c>
      <c r="D714">
        <v>58</v>
      </c>
      <c r="E714" t="s">
        <v>82</v>
      </c>
      <c r="F714" t="s">
        <v>29</v>
      </c>
      <c r="G714" t="s">
        <v>21</v>
      </c>
      <c r="H714">
        <v>4</v>
      </c>
      <c r="I714" t="s">
        <v>114</v>
      </c>
      <c r="J714">
        <v>33</v>
      </c>
      <c r="K714" t="s">
        <v>56</v>
      </c>
      <c r="L714" s="2">
        <v>3500</v>
      </c>
      <c r="M714">
        <v>13</v>
      </c>
      <c r="N714" s="2">
        <v>45500</v>
      </c>
      <c r="O714">
        <v>136.53</v>
      </c>
      <c r="P714" t="s">
        <v>39</v>
      </c>
    </row>
    <row r="715" spans="1:17" x14ac:dyDescent="0.25">
      <c r="A715" t="s">
        <v>807</v>
      </c>
      <c r="B715" t="s">
        <v>808</v>
      </c>
      <c r="C715" s="1">
        <v>45713</v>
      </c>
      <c r="D715">
        <v>27</v>
      </c>
      <c r="E715" t="s">
        <v>45</v>
      </c>
      <c r="F715" t="s">
        <v>41</v>
      </c>
      <c r="G715" t="s">
        <v>30</v>
      </c>
      <c r="H715">
        <v>3</v>
      </c>
      <c r="I715" t="s">
        <v>50</v>
      </c>
      <c r="J715">
        <v>6</v>
      </c>
      <c r="K715" t="s">
        <v>71</v>
      </c>
      <c r="L715" s="2">
        <v>14500</v>
      </c>
      <c r="M715">
        <v>10</v>
      </c>
      <c r="N715" s="2">
        <v>145000</v>
      </c>
      <c r="O715">
        <v>132.32</v>
      </c>
      <c r="P715" t="s">
        <v>39</v>
      </c>
    </row>
    <row r="716" spans="1:17" x14ac:dyDescent="0.25">
      <c r="A716" t="s">
        <v>809</v>
      </c>
      <c r="B716" t="s">
        <v>810</v>
      </c>
      <c r="C716" s="1">
        <v>45713</v>
      </c>
      <c r="D716">
        <v>29</v>
      </c>
      <c r="E716" t="s">
        <v>152</v>
      </c>
      <c r="F716" t="s">
        <v>20</v>
      </c>
      <c r="G716" t="s">
        <v>30</v>
      </c>
      <c r="H716">
        <v>2</v>
      </c>
      <c r="I716" t="s">
        <v>22</v>
      </c>
      <c r="J716">
        <v>6</v>
      </c>
      <c r="K716" t="s">
        <v>23</v>
      </c>
      <c r="L716" s="2">
        <v>35000</v>
      </c>
      <c r="M716">
        <v>18</v>
      </c>
      <c r="N716" s="2">
        <v>630000</v>
      </c>
      <c r="O716">
        <v>78.06</v>
      </c>
      <c r="P716" t="s">
        <v>24</v>
      </c>
      <c r="Q716" t="s">
        <v>265</v>
      </c>
    </row>
    <row r="717" spans="1:17" x14ac:dyDescent="0.25">
      <c r="A717" t="s">
        <v>811</v>
      </c>
      <c r="B717" t="s">
        <v>812</v>
      </c>
      <c r="C717" s="1">
        <v>45682</v>
      </c>
      <c r="D717">
        <v>79</v>
      </c>
      <c r="E717" t="s">
        <v>86</v>
      </c>
      <c r="F717" t="s">
        <v>41</v>
      </c>
      <c r="G717" t="s">
        <v>30</v>
      </c>
      <c r="H717">
        <v>3</v>
      </c>
      <c r="I717" t="s">
        <v>50</v>
      </c>
      <c r="J717">
        <v>2</v>
      </c>
      <c r="K717" t="s">
        <v>38</v>
      </c>
      <c r="L717" s="2">
        <v>20000</v>
      </c>
      <c r="M717">
        <v>17</v>
      </c>
      <c r="N717" s="2">
        <v>340000</v>
      </c>
      <c r="O717">
        <v>161.52000000000001</v>
      </c>
      <c r="P717" t="s">
        <v>24</v>
      </c>
      <c r="Q717" t="s">
        <v>32</v>
      </c>
    </row>
    <row r="718" spans="1:17" x14ac:dyDescent="0.25">
      <c r="A718" t="s">
        <v>811</v>
      </c>
      <c r="B718" t="s">
        <v>812</v>
      </c>
      <c r="C718" s="1">
        <v>45682</v>
      </c>
      <c r="D718">
        <v>79</v>
      </c>
      <c r="E718" t="s">
        <v>86</v>
      </c>
      <c r="F718" t="s">
        <v>20</v>
      </c>
      <c r="G718" t="s">
        <v>30</v>
      </c>
      <c r="H718">
        <v>3</v>
      </c>
      <c r="I718" t="s">
        <v>50</v>
      </c>
      <c r="J718">
        <v>2</v>
      </c>
      <c r="K718" t="s">
        <v>23</v>
      </c>
      <c r="L718" s="2">
        <v>35000</v>
      </c>
      <c r="M718">
        <v>18</v>
      </c>
      <c r="N718" s="2">
        <v>630000</v>
      </c>
      <c r="O718">
        <v>188.05</v>
      </c>
      <c r="P718" t="s">
        <v>24</v>
      </c>
      <c r="Q718" t="s">
        <v>32</v>
      </c>
    </row>
    <row r="719" spans="1:17" x14ac:dyDescent="0.25">
      <c r="A719" t="s">
        <v>811</v>
      </c>
      <c r="B719" t="s">
        <v>812</v>
      </c>
      <c r="C719" s="1">
        <v>45682</v>
      </c>
      <c r="D719">
        <v>79</v>
      </c>
      <c r="E719" t="s">
        <v>86</v>
      </c>
      <c r="F719" t="s">
        <v>29</v>
      </c>
      <c r="G719" t="s">
        <v>30</v>
      </c>
      <c r="H719">
        <v>3</v>
      </c>
      <c r="I719" t="s">
        <v>50</v>
      </c>
      <c r="J719">
        <v>2</v>
      </c>
      <c r="K719" t="s">
        <v>164</v>
      </c>
      <c r="L719" s="2">
        <v>600</v>
      </c>
      <c r="M719">
        <v>8</v>
      </c>
      <c r="N719" s="2">
        <v>4800</v>
      </c>
      <c r="O719">
        <v>148.34</v>
      </c>
      <c r="P719" t="s">
        <v>24</v>
      </c>
      <c r="Q719" t="s">
        <v>32</v>
      </c>
    </row>
    <row r="720" spans="1:17" x14ac:dyDescent="0.25">
      <c r="A720" t="s">
        <v>813</v>
      </c>
      <c r="B720" t="s">
        <v>814</v>
      </c>
      <c r="C720" s="1">
        <v>45682</v>
      </c>
      <c r="D720">
        <v>20</v>
      </c>
      <c r="E720" t="s">
        <v>54</v>
      </c>
      <c r="F720" t="s">
        <v>41</v>
      </c>
      <c r="G720" t="s">
        <v>30</v>
      </c>
      <c r="H720">
        <v>4</v>
      </c>
      <c r="I720" t="s">
        <v>114</v>
      </c>
      <c r="J720">
        <v>42</v>
      </c>
      <c r="K720" t="s">
        <v>42</v>
      </c>
      <c r="L720" s="2">
        <v>9000</v>
      </c>
      <c r="M720">
        <v>2</v>
      </c>
      <c r="N720" s="2">
        <v>18000</v>
      </c>
      <c r="O720">
        <v>34.86</v>
      </c>
      <c r="P720" t="s">
        <v>39</v>
      </c>
    </row>
    <row r="721" spans="1:17" x14ac:dyDescent="0.25">
      <c r="A721" t="s">
        <v>813</v>
      </c>
      <c r="B721" t="s">
        <v>814</v>
      </c>
      <c r="C721" s="1">
        <v>45682</v>
      </c>
      <c r="D721">
        <v>20</v>
      </c>
      <c r="E721" t="s">
        <v>54</v>
      </c>
      <c r="F721" t="s">
        <v>29</v>
      </c>
      <c r="G721" t="s">
        <v>30</v>
      </c>
      <c r="H721">
        <v>4</v>
      </c>
      <c r="I721" t="s">
        <v>114</v>
      </c>
      <c r="J721">
        <v>42</v>
      </c>
      <c r="K721" t="s">
        <v>40</v>
      </c>
      <c r="L721" s="2">
        <v>500</v>
      </c>
      <c r="M721">
        <v>4</v>
      </c>
      <c r="N721" s="2">
        <v>2000</v>
      </c>
      <c r="O721">
        <v>164.24</v>
      </c>
      <c r="P721" t="s">
        <v>39</v>
      </c>
    </row>
    <row r="722" spans="1:17" x14ac:dyDescent="0.25">
      <c r="A722" t="s">
        <v>813</v>
      </c>
      <c r="B722" t="s">
        <v>814</v>
      </c>
      <c r="C722" s="1">
        <v>45682</v>
      </c>
      <c r="D722">
        <v>20</v>
      </c>
      <c r="E722" t="s">
        <v>54</v>
      </c>
      <c r="F722" t="s">
        <v>36</v>
      </c>
      <c r="G722" t="s">
        <v>30</v>
      </c>
      <c r="H722">
        <v>4</v>
      </c>
      <c r="I722" t="s">
        <v>114</v>
      </c>
      <c r="J722">
        <v>42</v>
      </c>
      <c r="K722" t="s">
        <v>57</v>
      </c>
      <c r="L722" s="2">
        <v>150000</v>
      </c>
      <c r="M722">
        <v>19</v>
      </c>
      <c r="N722" s="2">
        <v>2850000</v>
      </c>
      <c r="O722">
        <v>122.44</v>
      </c>
      <c r="P722" t="s">
        <v>39</v>
      </c>
    </row>
    <row r="723" spans="1:17" x14ac:dyDescent="0.25">
      <c r="A723" t="s">
        <v>815</v>
      </c>
      <c r="B723" t="s">
        <v>816</v>
      </c>
      <c r="C723" s="1">
        <v>45713</v>
      </c>
      <c r="D723">
        <v>29</v>
      </c>
      <c r="E723" t="s">
        <v>176</v>
      </c>
      <c r="F723" t="s">
        <v>36</v>
      </c>
      <c r="G723" t="s">
        <v>30</v>
      </c>
      <c r="H723">
        <v>1</v>
      </c>
      <c r="I723" t="s">
        <v>37</v>
      </c>
      <c r="J723">
        <v>39</v>
      </c>
      <c r="K723" t="s">
        <v>105</v>
      </c>
      <c r="L723" s="2">
        <v>75000</v>
      </c>
      <c r="M723">
        <v>19</v>
      </c>
      <c r="N723" s="2">
        <v>1425000</v>
      </c>
      <c r="O723">
        <v>65.180000000000007</v>
      </c>
      <c r="P723" t="s">
        <v>39</v>
      </c>
    </row>
    <row r="724" spans="1:17" x14ac:dyDescent="0.25">
      <c r="A724" t="s">
        <v>815</v>
      </c>
      <c r="B724" t="s">
        <v>816</v>
      </c>
      <c r="C724" s="1">
        <v>45713</v>
      </c>
      <c r="D724">
        <v>29</v>
      </c>
      <c r="E724" t="s">
        <v>176</v>
      </c>
      <c r="F724" t="s">
        <v>29</v>
      </c>
      <c r="G724" t="s">
        <v>30</v>
      </c>
      <c r="H724">
        <v>1</v>
      </c>
      <c r="I724" t="s">
        <v>37</v>
      </c>
      <c r="J724">
        <v>39</v>
      </c>
      <c r="K724" t="s">
        <v>193</v>
      </c>
      <c r="L724" s="2">
        <v>6500</v>
      </c>
      <c r="M724">
        <v>7</v>
      </c>
      <c r="N724" s="2">
        <v>45500</v>
      </c>
      <c r="O724">
        <v>27.9</v>
      </c>
      <c r="P724" t="s">
        <v>39</v>
      </c>
    </row>
    <row r="725" spans="1:17" x14ac:dyDescent="0.25">
      <c r="A725" t="s">
        <v>817</v>
      </c>
      <c r="B725" t="s">
        <v>818</v>
      </c>
      <c r="C725" s="1">
        <v>45741</v>
      </c>
      <c r="D725">
        <v>38</v>
      </c>
      <c r="E725" t="s">
        <v>157</v>
      </c>
      <c r="F725" t="s">
        <v>36</v>
      </c>
      <c r="G725" t="s">
        <v>21</v>
      </c>
      <c r="H725">
        <v>2</v>
      </c>
      <c r="I725" t="s">
        <v>22</v>
      </c>
      <c r="J725">
        <v>8</v>
      </c>
      <c r="K725" t="s">
        <v>65</v>
      </c>
      <c r="L725" s="2">
        <v>30000</v>
      </c>
      <c r="M725">
        <v>19</v>
      </c>
      <c r="N725" s="2">
        <v>570000</v>
      </c>
      <c r="O725">
        <v>88.01</v>
      </c>
      <c r="P725" t="s">
        <v>39</v>
      </c>
    </row>
    <row r="726" spans="1:17" x14ac:dyDescent="0.25">
      <c r="A726" t="s">
        <v>819</v>
      </c>
      <c r="B726" t="s">
        <v>820</v>
      </c>
      <c r="C726" s="1">
        <v>45713</v>
      </c>
      <c r="D726">
        <v>33</v>
      </c>
      <c r="E726" t="s">
        <v>95</v>
      </c>
      <c r="F726" t="s">
        <v>41</v>
      </c>
      <c r="G726" t="s">
        <v>30</v>
      </c>
      <c r="H726">
        <v>1</v>
      </c>
      <c r="I726" t="s">
        <v>37</v>
      </c>
      <c r="J726">
        <v>50</v>
      </c>
      <c r="K726" t="s">
        <v>42</v>
      </c>
      <c r="L726" s="2">
        <v>9000</v>
      </c>
      <c r="M726">
        <v>3</v>
      </c>
      <c r="N726" s="2">
        <v>27000</v>
      </c>
      <c r="O726">
        <v>36.29</v>
      </c>
      <c r="P726" t="s">
        <v>39</v>
      </c>
    </row>
    <row r="727" spans="1:17" x14ac:dyDescent="0.25">
      <c r="A727" t="s">
        <v>821</v>
      </c>
      <c r="B727" t="s">
        <v>822</v>
      </c>
      <c r="C727" s="1">
        <v>45713</v>
      </c>
      <c r="D727">
        <v>69</v>
      </c>
      <c r="E727" t="s">
        <v>213</v>
      </c>
      <c r="F727" t="s">
        <v>20</v>
      </c>
      <c r="G727" t="s">
        <v>21</v>
      </c>
      <c r="H727">
        <v>3</v>
      </c>
      <c r="I727" t="s">
        <v>50</v>
      </c>
      <c r="J727">
        <v>14</v>
      </c>
      <c r="K727" t="s">
        <v>58</v>
      </c>
      <c r="L727" s="2">
        <v>16000</v>
      </c>
      <c r="M727">
        <v>16</v>
      </c>
      <c r="N727" s="2">
        <v>256000</v>
      </c>
      <c r="O727">
        <v>119.46</v>
      </c>
      <c r="P727" t="s">
        <v>39</v>
      </c>
    </row>
    <row r="728" spans="1:17" x14ac:dyDescent="0.25">
      <c r="A728" t="s">
        <v>821</v>
      </c>
      <c r="B728" t="s">
        <v>822</v>
      </c>
      <c r="C728" s="1">
        <v>45713</v>
      </c>
      <c r="D728">
        <v>69</v>
      </c>
      <c r="E728" t="s">
        <v>213</v>
      </c>
      <c r="F728" t="s">
        <v>41</v>
      </c>
      <c r="G728" t="s">
        <v>21</v>
      </c>
      <c r="H728">
        <v>3</v>
      </c>
      <c r="I728" t="s">
        <v>50</v>
      </c>
      <c r="J728">
        <v>14</v>
      </c>
      <c r="K728" t="s">
        <v>62</v>
      </c>
      <c r="L728" s="2">
        <v>24000</v>
      </c>
      <c r="M728">
        <v>10</v>
      </c>
      <c r="N728" s="2">
        <v>240000</v>
      </c>
      <c r="O728">
        <v>190.08</v>
      </c>
      <c r="P728" t="s">
        <v>39</v>
      </c>
    </row>
    <row r="729" spans="1:17" x14ac:dyDescent="0.25">
      <c r="A729" t="s">
        <v>823</v>
      </c>
      <c r="B729" t="s">
        <v>824</v>
      </c>
      <c r="C729" s="1">
        <v>45682</v>
      </c>
      <c r="D729">
        <v>69</v>
      </c>
      <c r="E729" t="s">
        <v>452</v>
      </c>
      <c r="F729" t="s">
        <v>36</v>
      </c>
      <c r="G729" t="s">
        <v>21</v>
      </c>
      <c r="H729">
        <v>5</v>
      </c>
      <c r="I729" t="s">
        <v>55</v>
      </c>
      <c r="J729">
        <v>13</v>
      </c>
      <c r="K729" t="s">
        <v>57</v>
      </c>
      <c r="L729" s="2">
        <v>150000</v>
      </c>
      <c r="M729">
        <v>7</v>
      </c>
      <c r="N729" s="2">
        <v>1050000</v>
      </c>
      <c r="O729">
        <v>154.18</v>
      </c>
      <c r="P729" t="s">
        <v>39</v>
      </c>
    </row>
    <row r="730" spans="1:17" x14ac:dyDescent="0.25">
      <c r="A730" t="s">
        <v>823</v>
      </c>
      <c r="B730" t="s">
        <v>824</v>
      </c>
      <c r="C730" s="1">
        <v>45682</v>
      </c>
      <c r="D730">
        <v>69</v>
      </c>
      <c r="E730" t="s">
        <v>452</v>
      </c>
      <c r="F730" t="s">
        <v>29</v>
      </c>
      <c r="G730" t="s">
        <v>21</v>
      </c>
      <c r="H730">
        <v>5</v>
      </c>
      <c r="I730" t="s">
        <v>55</v>
      </c>
      <c r="J730">
        <v>13</v>
      </c>
      <c r="K730" t="s">
        <v>40</v>
      </c>
      <c r="L730" s="2">
        <v>500</v>
      </c>
      <c r="M730">
        <v>4</v>
      </c>
      <c r="N730" s="2">
        <v>2000</v>
      </c>
      <c r="O730">
        <v>11.09</v>
      </c>
      <c r="P730" t="s">
        <v>39</v>
      </c>
    </row>
    <row r="731" spans="1:17" x14ac:dyDescent="0.25">
      <c r="A731" t="s">
        <v>823</v>
      </c>
      <c r="B731" t="s">
        <v>824</v>
      </c>
      <c r="C731" s="1">
        <v>45682</v>
      </c>
      <c r="D731">
        <v>69</v>
      </c>
      <c r="E731" t="s">
        <v>452</v>
      </c>
      <c r="F731" t="s">
        <v>41</v>
      </c>
      <c r="G731" t="s">
        <v>21</v>
      </c>
      <c r="H731">
        <v>5</v>
      </c>
      <c r="I731" t="s">
        <v>55</v>
      </c>
      <c r="J731">
        <v>13</v>
      </c>
      <c r="K731" t="s">
        <v>38</v>
      </c>
      <c r="L731" s="2">
        <v>20000</v>
      </c>
      <c r="M731">
        <v>16</v>
      </c>
      <c r="N731" s="2">
        <v>320000</v>
      </c>
      <c r="O731">
        <v>137.21</v>
      </c>
      <c r="P731" t="s">
        <v>39</v>
      </c>
    </row>
    <row r="732" spans="1:17" x14ac:dyDescent="0.25">
      <c r="A732" t="s">
        <v>825</v>
      </c>
      <c r="B732" t="s">
        <v>826</v>
      </c>
      <c r="C732" s="1">
        <v>45741</v>
      </c>
      <c r="D732">
        <v>38</v>
      </c>
      <c r="E732" t="s">
        <v>28</v>
      </c>
      <c r="F732" t="s">
        <v>29</v>
      </c>
      <c r="G732" t="s">
        <v>21</v>
      </c>
      <c r="H732">
        <v>3</v>
      </c>
      <c r="I732" t="s">
        <v>50</v>
      </c>
      <c r="J732">
        <v>4</v>
      </c>
      <c r="K732" t="s">
        <v>83</v>
      </c>
      <c r="L732" s="2">
        <v>1000</v>
      </c>
      <c r="M732">
        <v>18</v>
      </c>
      <c r="N732" s="2">
        <v>18000</v>
      </c>
      <c r="O732">
        <v>148.21</v>
      </c>
      <c r="P732" t="s">
        <v>24</v>
      </c>
      <c r="Q732" t="s">
        <v>96</v>
      </c>
    </row>
    <row r="733" spans="1:17" x14ac:dyDescent="0.25">
      <c r="A733" t="s">
        <v>825</v>
      </c>
      <c r="B733" t="s">
        <v>826</v>
      </c>
      <c r="C733" s="1">
        <v>45741</v>
      </c>
      <c r="D733">
        <v>38</v>
      </c>
      <c r="E733" t="s">
        <v>28</v>
      </c>
      <c r="F733" t="s">
        <v>41</v>
      </c>
      <c r="G733" t="s">
        <v>21</v>
      </c>
      <c r="H733">
        <v>3</v>
      </c>
      <c r="I733" t="s">
        <v>50</v>
      </c>
      <c r="J733">
        <v>4</v>
      </c>
      <c r="K733" t="s">
        <v>38</v>
      </c>
      <c r="L733" s="2">
        <v>20000</v>
      </c>
      <c r="M733">
        <v>1</v>
      </c>
      <c r="N733" s="2">
        <v>20000</v>
      </c>
      <c r="O733">
        <v>32.03</v>
      </c>
      <c r="P733" t="s">
        <v>24</v>
      </c>
      <c r="Q733" t="s">
        <v>96</v>
      </c>
    </row>
    <row r="734" spans="1:17" x14ac:dyDescent="0.25">
      <c r="A734" t="s">
        <v>827</v>
      </c>
      <c r="B734" t="s">
        <v>828</v>
      </c>
      <c r="C734" s="1">
        <v>45713</v>
      </c>
      <c r="D734">
        <v>30</v>
      </c>
      <c r="E734" t="s">
        <v>146</v>
      </c>
      <c r="F734" t="s">
        <v>20</v>
      </c>
      <c r="G734" t="s">
        <v>21</v>
      </c>
      <c r="H734">
        <v>5</v>
      </c>
      <c r="I734" t="s">
        <v>55</v>
      </c>
      <c r="J734">
        <v>47</v>
      </c>
      <c r="K734" t="s">
        <v>51</v>
      </c>
      <c r="L734" s="2">
        <v>9000</v>
      </c>
      <c r="M734">
        <v>4</v>
      </c>
      <c r="N734" s="2">
        <v>36000</v>
      </c>
      <c r="O734">
        <v>46.4</v>
      </c>
      <c r="P734" t="s">
        <v>39</v>
      </c>
    </row>
    <row r="735" spans="1:17" x14ac:dyDescent="0.25">
      <c r="A735" t="s">
        <v>827</v>
      </c>
      <c r="B735" t="s">
        <v>828</v>
      </c>
      <c r="C735" s="1">
        <v>45713</v>
      </c>
      <c r="D735">
        <v>30</v>
      </c>
      <c r="E735" t="s">
        <v>146</v>
      </c>
      <c r="F735" t="s">
        <v>36</v>
      </c>
      <c r="G735" t="s">
        <v>21</v>
      </c>
      <c r="H735">
        <v>5</v>
      </c>
      <c r="I735" t="s">
        <v>55</v>
      </c>
      <c r="J735">
        <v>47</v>
      </c>
      <c r="K735" t="s">
        <v>115</v>
      </c>
      <c r="L735" s="2">
        <v>25000</v>
      </c>
      <c r="M735">
        <v>8</v>
      </c>
      <c r="N735" s="2">
        <v>200000</v>
      </c>
      <c r="O735">
        <v>45.94</v>
      </c>
      <c r="P735" t="s">
        <v>39</v>
      </c>
    </row>
    <row r="736" spans="1:17" x14ac:dyDescent="0.25">
      <c r="A736" t="s">
        <v>829</v>
      </c>
      <c r="B736" t="s">
        <v>830</v>
      </c>
      <c r="C736" s="1">
        <v>45713</v>
      </c>
      <c r="D736">
        <v>41</v>
      </c>
      <c r="E736" t="s">
        <v>61</v>
      </c>
      <c r="F736" t="s">
        <v>20</v>
      </c>
      <c r="G736" t="s">
        <v>21</v>
      </c>
      <c r="H736">
        <v>5</v>
      </c>
      <c r="I736" t="s">
        <v>55</v>
      </c>
      <c r="J736">
        <v>5</v>
      </c>
      <c r="K736" t="s">
        <v>23</v>
      </c>
      <c r="L736" s="2">
        <v>35000</v>
      </c>
      <c r="M736">
        <v>12</v>
      </c>
      <c r="N736" s="2">
        <v>420000</v>
      </c>
      <c r="O736">
        <v>36.020000000000003</v>
      </c>
      <c r="P736" t="s">
        <v>39</v>
      </c>
    </row>
    <row r="737" spans="1:17" x14ac:dyDescent="0.25">
      <c r="A737" t="s">
        <v>829</v>
      </c>
      <c r="B737" t="s">
        <v>830</v>
      </c>
      <c r="C737" s="1">
        <v>45713</v>
      </c>
      <c r="D737">
        <v>41</v>
      </c>
      <c r="E737" t="s">
        <v>61</v>
      </c>
      <c r="F737" t="s">
        <v>41</v>
      </c>
      <c r="G737" t="s">
        <v>21</v>
      </c>
      <c r="H737">
        <v>5</v>
      </c>
      <c r="I737" t="s">
        <v>55</v>
      </c>
      <c r="J737">
        <v>5</v>
      </c>
      <c r="K737" t="s">
        <v>38</v>
      </c>
      <c r="L737" s="2">
        <v>20000</v>
      </c>
      <c r="M737">
        <v>7</v>
      </c>
      <c r="N737" s="2">
        <v>140000</v>
      </c>
      <c r="O737">
        <v>91.82</v>
      </c>
      <c r="P737" t="s">
        <v>39</v>
      </c>
    </row>
    <row r="738" spans="1:17" x14ac:dyDescent="0.25">
      <c r="A738" t="s">
        <v>831</v>
      </c>
      <c r="B738" t="s">
        <v>832</v>
      </c>
      <c r="C738" s="1">
        <v>45682</v>
      </c>
      <c r="D738">
        <v>50</v>
      </c>
      <c r="E738" t="s">
        <v>121</v>
      </c>
      <c r="F738" t="s">
        <v>29</v>
      </c>
      <c r="G738" t="s">
        <v>30</v>
      </c>
      <c r="H738">
        <v>5</v>
      </c>
      <c r="I738" t="s">
        <v>55</v>
      </c>
      <c r="J738">
        <v>9</v>
      </c>
      <c r="K738" t="s">
        <v>31</v>
      </c>
      <c r="L738" s="2">
        <v>5500</v>
      </c>
      <c r="M738">
        <v>11</v>
      </c>
      <c r="N738" s="2">
        <v>60500</v>
      </c>
      <c r="O738">
        <v>83.94</v>
      </c>
      <c r="P738" t="s">
        <v>24</v>
      </c>
      <c r="Q738" t="s">
        <v>265</v>
      </c>
    </row>
    <row r="739" spans="1:17" x14ac:dyDescent="0.25">
      <c r="A739" t="s">
        <v>833</v>
      </c>
      <c r="B739" t="s">
        <v>834</v>
      </c>
      <c r="C739" s="1">
        <v>45713</v>
      </c>
      <c r="D739">
        <v>53</v>
      </c>
      <c r="E739" t="s">
        <v>28</v>
      </c>
      <c r="F739" t="s">
        <v>29</v>
      </c>
      <c r="G739" t="s">
        <v>21</v>
      </c>
      <c r="H739">
        <v>1</v>
      </c>
      <c r="I739" t="s">
        <v>37</v>
      </c>
      <c r="J739">
        <v>37</v>
      </c>
      <c r="K739" t="s">
        <v>31</v>
      </c>
      <c r="L739" s="2">
        <v>5500</v>
      </c>
      <c r="M739">
        <v>14</v>
      </c>
      <c r="N739" s="2">
        <v>77000</v>
      </c>
      <c r="O739">
        <v>56.19</v>
      </c>
      <c r="P739" t="s">
        <v>39</v>
      </c>
    </row>
    <row r="740" spans="1:17" x14ac:dyDescent="0.25">
      <c r="A740" t="s">
        <v>833</v>
      </c>
      <c r="B740" t="s">
        <v>834</v>
      </c>
      <c r="C740" s="1">
        <v>45713</v>
      </c>
      <c r="D740">
        <v>53</v>
      </c>
      <c r="E740" t="s">
        <v>28</v>
      </c>
      <c r="F740" t="s">
        <v>41</v>
      </c>
      <c r="G740" t="s">
        <v>21</v>
      </c>
      <c r="H740">
        <v>1</v>
      </c>
      <c r="I740" t="s">
        <v>37</v>
      </c>
      <c r="J740">
        <v>37</v>
      </c>
      <c r="K740" t="s">
        <v>38</v>
      </c>
      <c r="L740" s="2">
        <v>20000</v>
      </c>
      <c r="M740">
        <v>14</v>
      </c>
      <c r="N740" s="2">
        <v>280000</v>
      </c>
      <c r="O740">
        <v>49.94</v>
      </c>
      <c r="P740" t="s">
        <v>39</v>
      </c>
    </row>
    <row r="741" spans="1:17" x14ac:dyDescent="0.25">
      <c r="A741" t="s">
        <v>833</v>
      </c>
      <c r="B741" t="s">
        <v>834</v>
      </c>
      <c r="C741" s="1">
        <v>45713</v>
      </c>
      <c r="D741">
        <v>53</v>
      </c>
      <c r="E741" t="s">
        <v>28</v>
      </c>
      <c r="F741" t="s">
        <v>20</v>
      </c>
      <c r="G741" t="s">
        <v>21</v>
      </c>
      <c r="H741">
        <v>1</v>
      </c>
      <c r="I741" t="s">
        <v>37</v>
      </c>
      <c r="J741">
        <v>37</v>
      </c>
      <c r="K741" t="s">
        <v>46</v>
      </c>
      <c r="L741" s="2">
        <v>4500</v>
      </c>
      <c r="M741">
        <v>19</v>
      </c>
      <c r="N741" s="2">
        <v>85500</v>
      </c>
      <c r="O741">
        <v>178.42</v>
      </c>
      <c r="P741" t="s">
        <v>39</v>
      </c>
    </row>
    <row r="742" spans="1:17" x14ac:dyDescent="0.25">
      <c r="A742" t="s">
        <v>835</v>
      </c>
      <c r="B742" t="s">
        <v>433</v>
      </c>
      <c r="C742" s="1">
        <v>45713</v>
      </c>
      <c r="D742">
        <v>16</v>
      </c>
      <c r="E742" t="s">
        <v>110</v>
      </c>
      <c r="F742" t="s">
        <v>29</v>
      </c>
      <c r="G742" t="s">
        <v>21</v>
      </c>
      <c r="H742">
        <v>5</v>
      </c>
      <c r="I742" t="s">
        <v>55</v>
      </c>
      <c r="J742">
        <v>3</v>
      </c>
      <c r="K742" t="s">
        <v>83</v>
      </c>
      <c r="L742" s="2">
        <v>1000</v>
      </c>
      <c r="M742">
        <v>8</v>
      </c>
      <c r="N742" s="2">
        <v>8000</v>
      </c>
      <c r="O742">
        <v>90.76</v>
      </c>
      <c r="P742" t="s">
        <v>24</v>
      </c>
      <c r="Q742" t="s">
        <v>25</v>
      </c>
    </row>
    <row r="743" spans="1:17" x14ac:dyDescent="0.25">
      <c r="A743" t="s">
        <v>836</v>
      </c>
      <c r="B743" t="s">
        <v>837</v>
      </c>
      <c r="C743" s="1">
        <v>45741</v>
      </c>
      <c r="D743">
        <v>17</v>
      </c>
      <c r="E743" t="s">
        <v>110</v>
      </c>
      <c r="F743" t="s">
        <v>29</v>
      </c>
      <c r="G743" t="s">
        <v>21</v>
      </c>
      <c r="H743">
        <v>3</v>
      </c>
      <c r="I743" t="s">
        <v>50</v>
      </c>
      <c r="J743">
        <v>9</v>
      </c>
      <c r="K743" t="s">
        <v>40</v>
      </c>
      <c r="L743" s="2">
        <v>500</v>
      </c>
      <c r="M743">
        <v>15</v>
      </c>
      <c r="N743" s="2">
        <v>7500</v>
      </c>
      <c r="O743">
        <v>32.78</v>
      </c>
      <c r="P743" t="s">
        <v>24</v>
      </c>
      <c r="Q743" t="s">
        <v>76</v>
      </c>
    </row>
    <row r="744" spans="1:17" x14ac:dyDescent="0.25">
      <c r="A744" t="s">
        <v>838</v>
      </c>
      <c r="B744" t="s">
        <v>839</v>
      </c>
      <c r="C744" s="1">
        <v>45713</v>
      </c>
      <c r="D744">
        <v>74</v>
      </c>
      <c r="E744" t="s">
        <v>35</v>
      </c>
      <c r="F744" t="s">
        <v>29</v>
      </c>
      <c r="G744" t="s">
        <v>21</v>
      </c>
      <c r="H744">
        <v>2</v>
      </c>
      <c r="I744" t="s">
        <v>22</v>
      </c>
      <c r="J744">
        <v>56</v>
      </c>
      <c r="K744" t="s">
        <v>102</v>
      </c>
      <c r="L744" s="2">
        <v>900</v>
      </c>
      <c r="M744">
        <v>3</v>
      </c>
      <c r="N744" s="2">
        <v>2700</v>
      </c>
      <c r="O744">
        <v>172.15</v>
      </c>
      <c r="P744" t="s">
        <v>39</v>
      </c>
    </row>
    <row r="745" spans="1:17" x14ac:dyDescent="0.25">
      <c r="A745" t="s">
        <v>838</v>
      </c>
      <c r="B745" t="s">
        <v>839</v>
      </c>
      <c r="C745" s="1">
        <v>45713</v>
      </c>
      <c r="D745">
        <v>74</v>
      </c>
      <c r="E745" t="s">
        <v>35</v>
      </c>
      <c r="F745" t="s">
        <v>36</v>
      </c>
      <c r="G745" t="s">
        <v>21</v>
      </c>
      <c r="H745">
        <v>2</v>
      </c>
      <c r="I745" t="s">
        <v>22</v>
      </c>
      <c r="J745">
        <v>56</v>
      </c>
      <c r="K745" t="s">
        <v>105</v>
      </c>
      <c r="L745" s="2">
        <v>75000</v>
      </c>
      <c r="M745">
        <v>11</v>
      </c>
      <c r="N745" s="2">
        <v>825000</v>
      </c>
      <c r="O745">
        <v>178.74</v>
      </c>
      <c r="P745" t="s">
        <v>39</v>
      </c>
    </row>
    <row r="746" spans="1:17" x14ac:dyDescent="0.25">
      <c r="A746" t="s">
        <v>840</v>
      </c>
      <c r="B746" t="s">
        <v>841</v>
      </c>
      <c r="C746" s="1">
        <v>45741</v>
      </c>
      <c r="D746">
        <v>20</v>
      </c>
      <c r="E746" t="s">
        <v>101</v>
      </c>
      <c r="F746" t="s">
        <v>41</v>
      </c>
      <c r="G746" t="s">
        <v>30</v>
      </c>
      <c r="H746">
        <v>5</v>
      </c>
      <c r="I746" t="s">
        <v>55</v>
      </c>
      <c r="J746">
        <v>49</v>
      </c>
      <c r="K746" t="s">
        <v>62</v>
      </c>
      <c r="L746" s="2">
        <v>24000</v>
      </c>
      <c r="M746">
        <v>2</v>
      </c>
      <c r="N746" s="2">
        <v>48000</v>
      </c>
      <c r="O746">
        <v>176.23</v>
      </c>
      <c r="P746" t="s">
        <v>39</v>
      </c>
    </row>
    <row r="747" spans="1:17" x14ac:dyDescent="0.25">
      <c r="A747" t="s">
        <v>842</v>
      </c>
      <c r="B747" t="s">
        <v>843</v>
      </c>
      <c r="C747" s="1">
        <v>45741</v>
      </c>
      <c r="D747">
        <v>62</v>
      </c>
      <c r="E747" t="s">
        <v>49</v>
      </c>
      <c r="F747" t="s">
        <v>36</v>
      </c>
      <c r="G747" t="s">
        <v>21</v>
      </c>
      <c r="H747">
        <v>4</v>
      </c>
      <c r="I747" t="s">
        <v>114</v>
      </c>
      <c r="J747">
        <v>25</v>
      </c>
      <c r="K747" t="s">
        <v>38</v>
      </c>
      <c r="L747" s="2">
        <v>20000</v>
      </c>
      <c r="M747">
        <v>7</v>
      </c>
      <c r="N747" s="2">
        <v>140000</v>
      </c>
      <c r="O747">
        <v>112.37</v>
      </c>
      <c r="P747" t="s">
        <v>39</v>
      </c>
    </row>
    <row r="748" spans="1:17" x14ac:dyDescent="0.25">
      <c r="A748" t="s">
        <v>842</v>
      </c>
      <c r="B748" t="s">
        <v>843</v>
      </c>
      <c r="C748" s="1">
        <v>45741</v>
      </c>
      <c r="D748">
        <v>62</v>
      </c>
      <c r="E748" t="s">
        <v>49</v>
      </c>
      <c r="F748" t="s">
        <v>41</v>
      </c>
      <c r="G748" t="s">
        <v>21</v>
      </c>
      <c r="H748">
        <v>4</v>
      </c>
      <c r="I748" t="s">
        <v>114</v>
      </c>
      <c r="J748">
        <v>25</v>
      </c>
      <c r="K748" t="s">
        <v>38</v>
      </c>
      <c r="L748" s="2">
        <v>20000</v>
      </c>
      <c r="M748">
        <v>8</v>
      </c>
      <c r="N748" s="2">
        <v>160000</v>
      </c>
      <c r="O748">
        <v>196.26</v>
      </c>
      <c r="P748" t="s">
        <v>39</v>
      </c>
    </row>
    <row r="749" spans="1:17" x14ac:dyDescent="0.25">
      <c r="A749" t="s">
        <v>844</v>
      </c>
      <c r="B749" t="s">
        <v>845</v>
      </c>
      <c r="C749" s="1">
        <v>45713</v>
      </c>
      <c r="D749">
        <v>30</v>
      </c>
      <c r="E749" t="s">
        <v>213</v>
      </c>
      <c r="F749" t="s">
        <v>29</v>
      </c>
      <c r="G749" t="s">
        <v>21</v>
      </c>
      <c r="H749">
        <v>3</v>
      </c>
      <c r="I749" t="s">
        <v>50</v>
      </c>
      <c r="J749">
        <v>49</v>
      </c>
      <c r="K749" t="s">
        <v>102</v>
      </c>
      <c r="L749" s="2">
        <v>900</v>
      </c>
      <c r="M749">
        <v>12</v>
      </c>
      <c r="N749" s="2">
        <v>10800</v>
      </c>
      <c r="O749">
        <v>13.14</v>
      </c>
      <c r="P749" t="s">
        <v>39</v>
      </c>
    </row>
    <row r="750" spans="1:17" x14ac:dyDescent="0.25">
      <c r="A750" t="s">
        <v>844</v>
      </c>
      <c r="B750" t="s">
        <v>845</v>
      </c>
      <c r="C750" s="1">
        <v>45713</v>
      </c>
      <c r="D750">
        <v>30</v>
      </c>
      <c r="E750" t="s">
        <v>213</v>
      </c>
      <c r="F750" t="s">
        <v>20</v>
      </c>
      <c r="G750" t="s">
        <v>21</v>
      </c>
      <c r="H750">
        <v>3</v>
      </c>
      <c r="I750" t="s">
        <v>50</v>
      </c>
      <c r="J750">
        <v>49</v>
      </c>
      <c r="K750" t="s">
        <v>23</v>
      </c>
      <c r="L750" s="2">
        <v>35000</v>
      </c>
      <c r="M750">
        <v>17</v>
      </c>
      <c r="N750" s="2">
        <v>595000</v>
      </c>
      <c r="O750">
        <v>97.5</v>
      </c>
      <c r="P750" t="s">
        <v>39</v>
      </c>
    </row>
    <row r="751" spans="1:17" x14ac:dyDescent="0.25">
      <c r="A751" t="s">
        <v>846</v>
      </c>
      <c r="B751" t="s">
        <v>847</v>
      </c>
      <c r="C751" s="1">
        <v>45741</v>
      </c>
      <c r="D751">
        <v>76</v>
      </c>
      <c r="E751" t="s">
        <v>86</v>
      </c>
      <c r="F751" t="s">
        <v>41</v>
      </c>
      <c r="G751" t="s">
        <v>30</v>
      </c>
      <c r="H751">
        <v>1</v>
      </c>
      <c r="I751" t="s">
        <v>37</v>
      </c>
      <c r="J751">
        <v>29</v>
      </c>
      <c r="K751" t="s">
        <v>71</v>
      </c>
      <c r="L751" s="2">
        <v>14500</v>
      </c>
      <c r="M751">
        <v>10</v>
      </c>
      <c r="N751" s="2">
        <v>145000</v>
      </c>
      <c r="O751">
        <v>179.64</v>
      </c>
      <c r="P751" t="s">
        <v>24</v>
      </c>
      <c r="Q751" t="s">
        <v>167</v>
      </c>
    </row>
    <row r="752" spans="1:17" x14ac:dyDescent="0.25">
      <c r="A752" t="s">
        <v>848</v>
      </c>
      <c r="B752" t="s">
        <v>849</v>
      </c>
      <c r="C752" s="1">
        <v>45713</v>
      </c>
      <c r="D752">
        <v>29</v>
      </c>
      <c r="E752" t="s">
        <v>28</v>
      </c>
      <c r="F752" t="s">
        <v>41</v>
      </c>
      <c r="G752" t="s">
        <v>30</v>
      </c>
      <c r="H752">
        <v>4</v>
      </c>
      <c r="I752" t="s">
        <v>114</v>
      </c>
      <c r="J752">
        <v>8</v>
      </c>
      <c r="K752" t="s">
        <v>62</v>
      </c>
      <c r="L752" s="2">
        <v>24000</v>
      </c>
      <c r="M752">
        <v>16</v>
      </c>
      <c r="N752" s="2">
        <v>384000</v>
      </c>
      <c r="O752">
        <v>186.38</v>
      </c>
      <c r="P752" t="s">
        <v>24</v>
      </c>
      <c r="Q752" t="s">
        <v>265</v>
      </c>
    </row>
    <row r="753" spans="1:17" x14ac:dyDescent="0.25">
      <c r="A753" t="s">
        <v>848</v>
      </c>
      <c r="B753" t="s">
        <v>849</v>
      </c>
      <c r="C753" s="1">
        <v>45713</v>
      </c>
      <c r="D753">
        <v>29</v>
      </c>
      <c r="E753" t="s">
        <v>28</v>
      </c>
      <c r="F753" t="s">
        <v>20</v>
      </c>
      <c r="G753" t="s">
        <v>30</v>
      </c>
      <c r="H753">
        <v>4</v>
      </c>
      <c r="I753" t="s">
        <v>114</v>
      </c>
      <c r="J753">
        <v>8</v>
      </c>
      <c r="K753" t="s">
        <v>51</v>
      </c>
      <c r="L753" s="2">
        <v>9000</v>
      </c>
      <c r="M753">
        <v>1</v>
      </c>
      <c r="N753" s="2">
        <v>9000</v>
      </c>
      <c r="O753">
        <v>84.32</v>
      </c>
      <c r="P753" t="s">
        <v>24</v>
      </c>
      <c r="Q753" t="s">
        <v>265</v>
      </c>
    </row>
    <row r="754" spans="1:17" x14ac:dyDescent="0.25">
      <c r="A754" t="s">
        <v>848</v>
      </c>
      <c r="B754" t="s">
        <v>849</v>
      </c>
      <c r="C754" s="1">
        <v>45713</v>
      </c>
      <c r="D754">
        <v>29</v>
      </c>
      <c r="E754" t="s">
        <v>28</v>
      </c>
      <c r="F754" t="s">
        <v>36</v>
      </c>
      <c r="G754" t="s">
        <v>30</v>
      </c>
      <c r="H754">
        <v>4</v>
      </c>
      <c r="I754" t="s">
        <v>114</v>
      </c>
      <c r="J754">
        <v>8</v>
      </c>
      <c r="K754" t="s">
        <v>62</v>
      </c>
      <c r="L754" s="2">
        <v>24000</v>
      </c>
      <c r="M754">
        <v>1</v>
      </c>
      <c r="N754" s="2">
        <v>24000</v>
      </c>
      <c r="O754">
        <v>38.22</v>
      </c>
      <c r="P754" t="s">
        <v>24</v>
      </c>
      <c r="Q754" t="s">
        <v>265</v>
      </c>
    </row>
    <row r="755" spans="1:17" x14ac:dyDescent="0.25">
      <c r="A755" t="s">
        <v>850</v>
      </c>
      <c r="B755" t="s">
        <v>851</v>
      </c>
      <c r="C755" s="1">
        <v>45741</v>
      </c>
      <c r="D755">
        <v>58</v>
      </c>
      <c r="E755" t="s">
        <v>110</v>
      </c>
      <c r="F755" t="s">
        <v>29</v>
      </c>
      <c r="G755" t="s">
        <v>30</v>
      </c>
      <c r="H755">
        <v>4</v>
      </c>
      <c r="I755" t="s">
        <v>114</v>
      </c>
      <c r="J755">
        <v>42</v>
      </c>
      <c r="K755" t="s">
        <v>164</v>
      </c>
      <c r="L755" s="2">
        <v>600</v>
      </c>
      <c r="M755">
        <v>10</v>
      </c>
      <c r="N755" s="2">
        <v>6000</v>
      </c>
      <c r="O755">
        <v>179.71</v>
      </c>
      <c r="P755" t="s">
        <v>39</v>
      </c>
    </row>
    <row r="756" spans="1:17" x14ac:dyDescent="0.25">
      <c r="A756" t="s">
        <v>850</v>
      </c>
      <c r="B756" t="s">
        <v>851</v>
      </c>
      <c r="C756" s="1">
        <v>45741</v>
      </c>
      <c r="D756">
        <v>58</v>
      </c>
      <c r="E756" t="s">
        <v>110</v>
      </c>
      <c r="F756" t="s">
        <v>20</v>
      </c>
      <c r="G756" t="s">
        <v>30</v>
      </c>
      <c r="H756">
        <v>4</v>
      </c>
      <c r="I756" t="s">
        <v>114</v>
      </c>
      <c r="J756">
        <v>42</v>
      </c>
      <c r="K756" t="s">
        <v>46</v>
      </c>
      <c r="L756" s="2">
        <v>4500</v>
      </c>
      <c r="M756">
        <v>8</v>
      </c>
      <c r="N756" s="2">
        <v>36000</v>
      </c>
      <c r="O756">
        <v>157.96</v>
      </c>
      <c r="P756" t="s">
        <v>39</v>
      </c>
    </row>
    <row r="757" spans="1:17" x14ac:dyDescent="0.25">
      <c r="A757" t="s">
        <v>850</v>
      </c>
      <c r="B757" t="s">
        <v>851</v>
      </c>
      <c r="C757" s="1">
        <v>45741</v>
      </c>
      <c r="D757">
        <v>58</v>
      </c>
      <c r="E757" t="s">
        <v>110</v>
      </c>
      <c r="F757" t="s">
        <v>36</v>
      </c>
      <c r="G757" t="s">
        <v>30</v>
      </c>
      <c r="H757">
        <v>4</v>
      </c>
      <c r="I757" t="s">
        <v>114</v>
      </c>
      <c r="J757">
        <v>42</v>
      </c>
      <c r="K757" t="s">
        <v>57</v>
      </c>
      <c r="L757" s="2">
        <v>150000</v>
      </c>
      <c r="M757">
        <v>10</v>
      </c>
      <c r="N757" s="2">
        <v>1500000</v>
      </c>
      <c r="O757">
        <v>74.69</v>
      </c>
      <c r="P757" t="s">
        <v>39</v>
      </c>
    </row>
    <row r="758" spans="1:17" x14ac:dyDescent="0.25">
      <c r="A758" t="s">
        <v>852</v>
      </c>
      <c r="B758" t="s">
        <v>853</v>
      </c>
      <c r="C758" s="1">
        <v>45713</v>
      </c>
      <c r="D758">
        <v>34</v>
      </c>
      <c r="E758" t="s">
        <v>152</v>
      </c>
      <c r="F758" t="s">
        <v>36</v>
      </c>
      <c r="G758" t="s">
        <v>30</v>
      </c>
      <c r="H758">
        <v>5</v>
      </c>
      <c r="I758" t="s">
        <v>55</v>
      </c>
      <c r="J758">
        <v>30</v>
      </c>
      <c r="K758" t="s">
        <v>65</v>
      </c>
      <c r="L758" s="2">
        <v>30000</v>
      </c>
      <c r="M758">
        <v>4</v>
      </c>
      <c r="N758" s="2">
        <v>120000</v>
      </c>
      <c r="O758">
        <v>32.67</v>
      </c>
      <c r="P758" t="s">
        <v>39</v>
      </c>
    </row>
    <row r="759" spans="1:17" x14ac:dyDescent="0.25">
      <c r="A759" t="s">
        <v>852</v>
      </c>
      <c r="B759" t="s">
        <v>853</v>
      </c>
      <c r="C759" s="1">
        <v>45713</v>
      </c>
      <c r="D759">
        <v>34</v>
      </c>
      <c r="E759" t="s">
        <v>152</v>
      </c>
      <c r="F759" t="s">
        <v>41</v>
      </c>
      <c r="G759" t="s">
        <v>30</v>
      </c>
      <c r="H759">
        <v>5</v>
      </c>
      <c r="I759" t="s">
        <v>55</v>
      </c>
      <c r="J759">
        <v>30</v>
      </c>
      <c r="K759" t="s">
        <v>42</v>
      </c>
      <c r="L759" s="2">
        <v>9000</v>
      </c>
      <c r="M759">
        <v>19</v>
      </c>
      <c r="N759" s="2">
        <v>171000</v>
      </c>
      <c r="O759">
        <v>198.76</v>
      </c>
      <c r="P759" t="s">
        <v>39</v>
      </c>
    </row>
    <row r="760" spans="1:17" x14ac:dyDescent="0.25">
      <c r="A760" t="s">
        <v>852</v>
      </c>
      <c r="B760" t="s">
        <v>853</v>
      </c>
      <c r="C760" s="1">
        <v>45713</v>
      </c>
      <c r="D760">
        <v>34</v>
      </c>
      <c r="E760" t="s">
        <v>152</v>
      </c>
      <c r="F760" t="s">
        <v>29</v>
      </c>
      <c r="G760" t="s">
        <v>30</v>
      </c>
      <c r="H760">
        <v>5</v>
      </c>
      <c r="I760" t="s">
        <v>55</v>
      </c>
      <c r="J760">
        <v>30</v>
      </c>
      <c r="K760" t="s">
        <v>164</v>
      </c>
      <c r="L760" s="2">
        <v>600</v>
      </c>
      <c r="M760">
        <v>12</v>
      </c>
      <c r="N760" s="2">
        <v>7200</v>
      </c>
      <c r="O760">
        <v>88.46</v>
      </c>
      <c r="P760" t="s">
        <v>39</v>
      </c>
    </row>
    <row r="761" spans="1:17" x14ac:dyDescent="0.25">
      <c r="A761" t="s">
        <v>854</v>
      </c>
      <c r="B761" t="s">
        <v>855</v>
      </c>
      <c r="C761" s="1">
        <v>45713</v>
      </c>
      <c r="D761">
        <v>42</v>
      </c>
      <c r="E761" t="s">
        <v>128</v>
      </c>
      <c r="F761" t="s">
        <v>36</v>
      </c>
      <c r="G761" t="s">
        <v>30</v>
      </c>
      <c r="H761">
        <v>3</v>
      </c>
      <c r="I761" t="s">
        <v>50</v>
      </c>
      <c r="J761">
        <v>23</v>
      </c>
      <c r="K761" t="s">
        <v>38</v>
      </c>
      <c r="L761" s="2">
        <v>20000</v>
      </c>
      <c r="M761">
        <v>13</v>
      </c>
      <c r="N761" s="2">
        <v>260000</v>
      </c>
      <c r="O761">
        <v>184.13</v>
      </c>
      <c r="P761" t="s">
        <v>39</v>
      </c>
    </row>
    <row r="762" spans="1:17" x14ac:dyDescent="0.25">
      <c r="A762" t="s">
        <v>856</v>
      </c>
      <c r="B762" t="s">
        <v>857</v>
      </c>
      <c r="C762" s="1">
        <v>45682</v>
      </c>
      <c r="D762">
        <v>34</v>
      </c>
      <c r="E762" t="s">
        <v>35</v>
      </c>
      <c r="F762" t="s">
        <v>36</v>
      </c>
      <c r="G762" t="s">
        <v>30</v>
      </c>
      <c r="H762">
        <v>5</v>
      </c>
      <c r="I762" t="s">
        <v>55</v>
      </c>
      <c r="J762">
        <v>10</v>
      </c>
      <c r="K762" t="s">
        <v>62</v>
      </c>
      <c r="L762" s="2">
        <v>24000</v>
      </c>
      <c r="M762">
        <v>19</v>
      </c>
      <c r="N762" s="2">
        <v>456000</v>
      </c>
      <c r="O762">
        <v>193.94</v>
      </c>
      <c r="P762" t="s">
        <v>39</v>
      </c>
    </row>
    <row r="763" spans="1:17" x14ac:dyDescent="0.25">
      <c r="A763" t="s">
        <v>856</v>
      </c>
      <c r="B763" t="s">
        <v>857</v>
      </c>
      <c r="C763" s="1">
        <v>45682</v>
      </c>
      <c r="D763">
        <v>34</v>
      </c>
      <c r="E763" t="s">
        <v>35</v>
      </c>
      <c r="F763" t="s">
        <v>20</v>
      </c>
      <c r="G763" t="s">
        <v>30</v>
      </c>
      <c r="H763">
        <v>5</v>
      </c>
      <c r="I763" t="s">
        <v>55</v>
      </c>
      <c r="J763">
        <v>10</v>
      </c>
      <c r="K763" t="s">
        <v>46</v>
      </c>
      <c r="L763" s="2">
        <v>4500</v>
      </c>
      <c r="M763">
        <v>15</v>
      </c>
      <c r="N763" s="2">
        <v>67500</v>
      </c>
      <c r="O763">
        <v>160.02000000000001</v>
      </c>
      <c r="P763" t="s">
        <v>39</v>
      </c>
    </row>
    <row r="764" spans="1:17" x14ac:dyDescent="0.25">
      <c r="A764" t="s">
        <v>858</v>
      </c>
      <c r="B764" t="s">
        <v>859</v>
      </c>
      <c r="C764" s="1">
        <v>45682</v>
      </c>
      <c r="D764">
        <v>30</v>
      </c>
      <c r="E764" t="s">
        <v>213</v>
      </c>
      <c r="F764" t="s">
        <v>29</v>
      </c>
      <c r="G764" t="s">
        <v>21</v>
      </c>
      <c r="H764">
        <v>3</v>
      </c>
      <c r="I764" t="s">
        <v>50</v>
      </c>
      <c r="J764">
        <v>9</v>
      </c>
      <c r="K764" t="s">
        <v>56</v>
      </c>
      <c r="L764" s="2">
        <v>3500</v>
      </c>
      <c r="M764">
        <v>2</v>
      </c>
      <c r="N764" s="2">
        <v>7000</v>
      </c>
      <c r="O764">
        <v>18.95</v>
      </c>
      <c r="P764" t="s">
        <v>24</v>
      </c>
      <c r="Q764" t="s">
        <v>25</v>
      </c>
    </row>
    <row r="765" spans="1:17" x14ac:dyDescent="0.25">
      <c r="A765" t="s">
        <v>860</v>
      </c>
      <c r="B765" t="s">
        <v>861</v>
      </c>
      <c r="C765" s="1">
        <v>45682</v>
      </c>
      <c r="D765">
        <v>44</v>
      </c>
      <c r="E765" t="s">
        <v>192</v>
      </c>
      <c r="F765" t="s">
        <v>41</v>
      </c>
      <c r="G765" t="s">
        <v>21</v>
      </c>
      <c r="H765">
        <v>5</v>
      </c>
      <c r="I765" t="s">
        <v>55</v>
      </c>
      <c r="J765">
        <v>2</v>
      </c>
      <c r="K765" t="s">
        <v>38</v>
      </c>
      <c r="L765" s="2">
        <v>20000</v>
      </c>
      <c r="M765">
        <v>20</v>
      </c>
      <c r="N765" s="2">
        <v>400000</v>
      </c>
      <c r="O765">
        <v>98.35</v>
      </c>
      <c r="P765" t="s">
        <v>39</v>
      </c>
    </row>
    <row r="766" spans="1:17" x14ac:dyDescent="0.25">
      <c r="A766" t="s">
        <v>860</v>
      </c>
      <c r="B766" t="s">
        <v>861</v>
      </c>
      <c r="C766" s="1">
        <v>45682</v>
      </c>
      <c r="D766">
        <v>44</v>
      </c>
      <c r="E766" t="s">
        <v>192</v>
      </c>
      <c r="F766" t="s">
        <v>36</v>
      </c>
      <c r="G766" t="s">
        <v>21</v>
      </c>
      <c r="H766">
        <v>5</v>
      </c>
      <c r="I766" t="s">
        <v>55</v>
      </c>
      <c r="J766">
        <v>2</v>
      </c>
      <c r="K766" t="s">
        <v>42</v>
      </c>
      <c r="L766" s="2">
        <v>9000</v>
      </c>
      <c r="M766">
        <v>12</v>
      </c>
      <c r="N766" s="2">
        <v>108000</v>
      </c>
      <c r="O766">
        <v>181.74</v>
      </c>
      <c r="P766" t="s">
        <v>39</v>
      </c>
    </row>
    <row r="767" spans="1:17" x14ac:dyDescent="0.25">
      <c r="A767" t="s">
        <v>860</v>
      </c>
      <c r="B767" t="s">
        <v>861</v>
      </c>
      <c r="C767" s="1">
        <v>45682</v>
      </c>
      <c r="D767">
        <v>44</v>
      </c>
      <c r="E767" t="s">
        <v>192</v>
      </c>
      <c r="F767" t="s">
        <v>20</v>
      </c>
      <c r="G767" t="s">
        <v>21</v>
      </c>
      <c r="H767">
        <v>5</v>
      </c>
      <c r="I767" t="s">
        <v>55</v>
      </c>
      <c r="J767">
        <v>2</v>
      </c>
      <c r="K767" t="s">
        <v>23</v>
      </c>
      <c r="L767" s="2">
        <v>35000</v>
      </c>
      <c r="M767">
        <v>14</v>
      </c>
      <c r="N767" s="2">
        <v>490000</v>
      </c>
      <c r="O767">
        <v>30.02</v>
      </c>
      <c r="P767" t="s">
        <v>39</v>
      </c>
    </row>
    <row r="768" spans="1:17" x14ac:dyDescent="0.25">
      <c r="A768" t="s">
        <v>862</v>
      </c>
      <c r="B768" t="s">
        <v>863</v>
      </c>
      <c r="C768" s="1">
        <v>45741</v>
      </c>
      <c r="D768">
        <v>65</v>
      </c>
      <c r="E768" t="s">
        <v>45</v>
      </c>
      <c r="F768" t="s">
        <v>41</v>
      </c>
      <c r="G768" t="s">
        <v>21</v>
      </c>
      <c r="H768">
        <v>3</v>
      </c>
      <c r="I768" t="s">
        <v>50</v>
      </c>
      <c r="J768">
        <v>19</v>
      </c>
      <c r="K768" t="s">
        <v>71</v>
      </c>
      <c r="L768" s="2">
        <v>14500</v>
      </c>
      <c r="M768">
        <v>14</v>
      </c>
      <c r="N768" s="2">
        <v>203000</v>
      </c>
      <c r="O768">
        <v>148.43</v>
      </c>
      <c r="P768" t="s">
        <v>39</v>
      </c>
    </row>
    <row r="769" spans="1:17" x14ac:dyDescent="0.25">
      <c r="A769" t="s">
        <v>862</v>
      </c>
      <c r="B769" t="s">
        <v>863</v>
      </c>
      <c r="C769" s="1">
        <v>45741</v>
      </c>
      <c r="D769">
        <v>65</v>
      </c>
      <c r="E769" t="s">
        <v>45</v>
      </c>
      <c r="F769" t="s">
        <v>29</v>
      </c>
      <c r="G769" t="s">
        <v>21</v>
      </c>
      <c r="H769">
        <v>3</v>
      </c>
      <c r="I769" t="s">
        <v>50</v>
      </c>
      <c r="J769">
        <v>19</v>
      </c>
      <c r="K769" t="s">
        <v>31</v>
      </c>
      <c r="L769" s="2">
        <v>5500</v>
      </c>
      <c r="M769">
        <v>14</v>
      </c>
      <c r="N769" s="2">
        <v>77000</v>
      </c>
      <c r="O769">
        <v>58.08</v>
      </c>
      <c r="P769" t="s">
        <v>39</v>
      </c>
    </row>
    <row r="770" spans="1:17" x14ac:dyDescent="0.25">
      <c r="A770" t="s">
        <v>864</v>
      </c>
      <c r="B770" t="s">
        <v>865</v>
      </c>
      <c r="C770" s="1">
        <v>45741</v>
      </c>
      <c r="D770">
        <v>33</v>
      </c>
      <c r="E770" t="s">
        <v>299</v>
      </c>
      <c r="F770" t="s">
        <v>36</v>
      </c>
      <c r="G770" t="s">
        <v>21</v>
      </c>
      <c r="H770">
        <v>4</v>
      </c>
      <c r="I770" t="s">
        <v>114</v>
      </c>
      <c r="J770">
        <v>14</v>
      </c>
      <c r="K770" t="s">
        <v>38</v>
      </c>
      <c r="L770" s="2">
        <v>20000</v>
      </c>
      <c r="M770">
        <v>9</v>
      </c>
      <c r="N770" s="2">
        <v>180000</v>
      </c>
      <c r="O770">
        <v>1.82</v>
      </c>
      <c r="P770" t="s">
        <v>39</v>
      </c>
    </row>
    <row r="771" spans="1:17" x14ac:dyDescent="0.25">
      <c r="A771" t="s">
        <v>864</v>
      </c>
      <c r="B771" t="s">
        <v>865</v>
      </c>
      <c r="C771" s="1">
        <v>45741</v>
      </c>
      <c r="D771">
        <v>33</v>
      </c>
      <c r="E771" t="s">
        <v>299</v>
      </c>
      <c r="F771" t="s">
        <v>41</v>
      </c>
      <c r="G771" t="s">
        <v>21</v>
      </c>
      <c r="H771">
        <v>4</v>
      </c>
      <c r="I771" t="s">
        <v>114</v>
      </c>
      <c r="J771">
        <v>14</v>
      </c>
      <c r="K771" t="s">
        <v>71</v>
      </c>
      <c r="L771" s="2">
        <v>14500</v>
      </c>
      <c r="M771">
        <v>15</v>
      </c>
      <c r="N771" s="2">
        <v>217500</v>
      </c>
      <c r="O771">
        <v>35.39</v>
      </c>
      <c r="P771" t="s">
        <v>39</v>
      </c>
    </row>
    <row r="772" spans="1:17" x14ac:dyDescent="0.25">
      <c r="A772" t="s">
        <v>864</v>
      </c>
      <c r="B772" t="s">
        <v>865</v>
      </c>
      <c r="C772" s="1">
        <v>45741</v>
      </c>
      <c r="D772">
        <v>33</v>
      </c>
      <c r="E772" t="s">
        <v>299</v>
      </c>
      <c r="F772" t="s">
        <v>20</v>
      </c>
      <c r="G772" t="s">
        <v>21</v>
      </c>
      <c r="H772">
        <v>4</v>
      </c>
      <c r="I772" t="s">
        <v>114</v>
      </c>
      <c r="J772">
        <v>14</v>
      </c>
      <c r="K772" t="s">
        <v>46</v>
      </c>
      <c r="L772" s="2">
        <v>4500</v>
      </c>
      <c r="M772">
        <v>13</v>
      </c>
      <c r="N772" s="2">
        <v>58500</v>
      </c>
      <c r="O772">
        <v>40.25</v>
      </c>
      <c r="P772" t="s">
        <v>39</v>
      </c>
    </row>
    <row r="773" spans="1:17" x14ac:dyDescent="0.25">
      <c r="A773" t="s">
        <v>866</v>
      </c>
      <c r="B773" t="s">
        <v>867</v>
      </c>
      <c r="C773" s="1">
        <v>45741</v>
      </c>
      <c r="D773">
        <v>78</v>
      </c>
      <c r="E773" t="s">
        <v>128</v>
      </c>
      <c r="F773" t="s">
        <v>20</v>
      </c>
      <c r="G773" t="s">
        <v>30</v>
      </c>
      <c r="H773">
        <v>4</v>
      </c>
      <c r="I773" t="s">
        <v>114</v>
      </c>
      <c r="J773">
        <v>54</v>
      </c>
      <c r="K773" t="s">
        <v>58</v>
      </c>
      <c r="L773" s="2">
        <v>16000</v>
      </c>
      <c r="M773">
        <v>10</v>
      </c>
      <c r="N773" s="2">
        <v>160000</v>
      </c>
      <c r="O773">
        <v>31.23</v>
      </c>
      <c r="P773" t="s">
        <v>39</v>
      </c>
    </row>
    <row r="774" spans="1:17" x14ac:dyDescent="0.25">
      <c r="A774" t="s">
        <v>866</v>
      </c>
      <c r="B774" t="s">
        <v>867</v>
      </c>
      <c r="C774" s="1">
        <v>45741</v>
      </c>
      <c r="D774">
        <v>78</v>
      </c>
      <c r="E774" t="s">
        <v>128</v>
      </c>
      <c r="F774" t="s">
        <v>41</v>
      </c>
      <c r="G774" t="s">
        <v>30</v>
      </c>
      <c r="H774">
        <v>4</v>
      </c>
      <c r="I774" t="s">
        <v>114</v>
      </c>
      <c r="J774">
        <v>54</v>
      </c>
      <c r="K774" t="s">
        <v>71</v>
      </c>
      <c r="L774" s="2">
        <v>14500</v>
      </c>
      <c r="M774">
        <v>10</v>
      </c>
      <c r="N774" s="2">
        <v>145000</v>
      </c>
      <c r="O774">
        <v>25.27</v>
      </c>
      <c r="P774" t="s">
        <v>39</v>
      </c>
    </row>
    <row r="775" spans="1:17" x14ac:dyDescent="0.25">
      <c r="A775" t="s">
        <v>868</v>
      </c>
      <c r="B775" t="s">
        <v>869</v>
      </c>
      <c r="C775" s="1">
        <v>45682</v>
      </c>
      <c r="D775">
        <v>38</v>
      </c>
      <c r="E775" t="s">
        <v>90</v>
      </c>
      <c r="F775" t="s">
        <v>36</v>
      </c>
      <c r="G775" t="s">
        <v>21</v>
      </c>
      <c r="H775">
        <v>3</v>
      </c>
      <c r="I775" t="s">
        <v>50</v>
      </c>
      <c r="J775">
        <v>2</v>
      </c>
      <c r="K775" t="s">
        <v>57</v>
      </c>
      <c r="L775" s="2">
        <v>150000</v>
      </c>
      <c r="M775">
        <v>9</v>
      </c>
      <c r="N775" s="2">
        <v>1350000</v>
      </c>
      <c r="O775">
        <v>113.33</v>
      </c>
      <c r="P775" t="s">
        <v>39</v>
      </c>
    </row>
    <row r="776" spans="1:17" x14ac:dyDescent="0.25">
      <c r="A776" t="s">
        <v>870</v>
      </c>
      <c r="B776" t="s">
        <v>871</v>
      </c>
      <c r="C776" s="1">
        <v>45741</v>
      </c>
      <c r="D776">
        <v>31</v>
      </c>
      <c r="E776" t="s">
        <v>45</v>
      </c>
      <c r="F776" t="s">
        <v>36</v>
      </c>
      <c r="G776" t="s">
        <v>21</v>
      </c>
      <c r="H776">
        <v>2</v>
      </c>
      <c r="I776" t="s">
        <v>22</v>
      </c>
      <c r="J776">
        <v>55</v>
      </c>
      <c r="K776" t="s">
        <v>57</v>
      </c>
      <c r="L776" s="2">
        <v>150000</v>
      </c>
      <c r="M776">
        <v>5</v>
      </c>
      <c r="N776" s="2">
        <v>750000</v>
      </c>
      <c r="O776">
        <v>175.72</v>
      </c>
      <c r="P776" t="s">
        <v>39</v>
      </c>
    </row>
    <row r="777" spans="1:17" x14ac:dyDescent="0.25">
      <c r="A777" t="s">
        <v>872</v>
      </c>
      <c r="B777" t="s">
        <v>873</v>
      </c>
      <c r="C777" s="1">
        <v>45713</v>
      </c>
      <c r="D777">
        <v>36</v>
      </c>
      <c r="E777" t="s">
        <v>49</v>
      </c>
      <c r="F777" t="s">
        <v>41</v>
      </c>
      <c r="G777" t="s">
        <v>30</v>
      </c>
      <c r="H777">
        <v>3</v>
      </c>
      <c r="I777" t="s">
        <v>50</v>
      </c>
      <c r="J777">
        <v>24</v>
      </c>
      <c r="K777" t="s">
        <v>38</v>
      </c>
      <c r="L777" s="2">
        <v>20000</v>
      </c>
      <c r="M777">
        <v>20</v>
      </c>
      <c r="N777" s="2">
        <v>400000</v>
      </c>
      <c r="O777">
        <v>153.06</v>
      </c>
      <c r="P777" t="s">
        <v>24</v>
      </c>
      <c r="Q777" t="s">
        <v>96</v>
      </c>
    </row>
    <row r="778" spans="1:17" x14ac:dyDescent="0.25">
      <c r="A778" t="s">
        <v>872</v>
      </c>
      <c r="B778" t="s">
        <v>873</v>
      </c>
      <c r="C778" s="1">
        <v>45713</v>
      </c>
      <c r="D778">
        <v>36</v>
      </c>
      <c r="E778" t="s">
        <v>49</v>
      </c>
      <c r="F778" t="s">
        <v>36</v>
      </c>
      <c r="G778" t="s">
        <v>30</v>
      </c>
      <c r="H778">
        <v>3</v>
      </c>
      <c r="I778" t="s">
        <v>50</v>
      </c>
      <c r="J778">
        <v>24</v>
      </c>
      <c r="K778" t="s">
        <v>65</v>
      </c>
      <c r="L778" s="2">
        <v>30000</v>
      </c>
      <c r="M778">
        <v>11</v>
      </c>
      <c r="N778" s="2">
        <v>330000</v>
      </c>
      <c r="O778">
        <v>108.97</v>
      </c>
      <c r="P778" t="s">
        <v>24</v>
      </c>
      <c r="Q778" t="s">
        <v>96</v>
      </c>
    </row>
    <row r="779" spans="1:17" x14ac:dyDescent="0.25">
      <c r="A779" t="s">
        <v>872</v>
      </c>
      <c r="B779" t="s">
        <v>873</v>
      </c>
      <c r="C779" s="1">
        <v>45713</v>
      </c>
      <c r="D779">
        <v>36</v>
      </c>
      <c r="E779" t="s">
        <v>49</v>
      </c>
      <c r="F779" t="s">
        <v>29</v>
      </c>
      <c r="G779" t="s">
        <v>30</v>
      </c>
      <c r="H779">
        <v>3</v>
      </c>
      <c r="I779" t="s">
        <v>50</v>
      </c>
      <c r="J779">
        <v>24</v>
      </c>
      <c r="K779" t="s">
        <v>40</v>
      </c>
      <c r="L779" s="2">
        <v>500</v>
      </c>
      <c r="M779">
        <v>12</v>
      </c>
      <c r="N779" s="2">
        <v>6000</v>
      </c>
      <c r="O779">
        <v>54.66</v>
      </c>
      <c r="P779" t="s">
        <v>24</v>
      </c>
      <c r="Q779" t="s">
        <v>96</v>
      </c>
    </row>
    <row r="780" spans="1:17" x14ac:dyDescent="0.25">
      <c r="A780" t="s">
        <v>874</v>
      </c>
      <c r="B780" t="s">
        <v>875</v>
      </c>
      <c r="C780" s="1">
        <v>45741</v>
      </c>
      <c r="D780">
        <v>61</v>
      </c>
      <c r="E780" t="s">
        <v>54</v>
      </c>
      <c r="F780" t="s">
        <v>36</v>
      </c>
      <c r="G780" t="s">
        <v>21</v>
      </c>
      <c r="H780">
        <v>3</v>
      </c>
      <c r="I780" t="s">
        <v>50</v>
      </c>
      <c r="J780">
        <v>9</v>
      </c>
      <c r="K780" t="s">
        <v>38</v>
      </c>
      <c r="L780" s="2">
        <v>20000</v>
      </c>
      <c r="M780">
        <v>17</v>
      </c>
      <c r="N780" s="2">
        <v>340000</v>
      </c>
      <c r="O780">
        <v>43.97</v>
      </c>
      <c r="P780" t="s">
        <v>39</v>
      </c>
    </row>
    <row r="781" spans="1:17" x14ac:dyDescent="0.25">
      <c r="A781" t="s">
        <v>874</v>
      </c>
      <c r="B781" t="s">
        <v>875</v>
      </c>
      <c r="C781" s="1">
        <v>45741</v>
      </c>
      <c r="D781">
        <v>61</v>
      </c>
      <c r="E781" t="s">
        <v>54</v>
      </c>
      <c r="F781" t="s">
        <v>41</v>
      </c>
      <c r="G781" t="s">
        <v>21</v>
      </c>
      <c r="H781">
        <v>3</v>
      </c>
      <c r="I781" t="s">
        <v>50</v>
      </c>
      <c r="J781">
        <v>9</v>
      </c>
      <c r="K781" t="s">
        <v>38</v>
      </c>
      <c r="L781" s="2">
        <v>20000</v>
      </c>
      <c r="M781">
        <v>18</v>
      </c>
      <c r="N781" s="2">
        <v>360000</v>
      </c>
      <c r="O781">
        <v>166.4</v>
      </c>
      <c r="P781" t="s">
        <v>39</v>
      </c>
    </row>
    <row r="782" spans="1:17" x14ac:dyDescent="0.25">
      <c r="A782" t="s">
        <v>876</v>
      </c>
      <c r="B782" t="s">
        <v>877</v>
      </c>
      <c r="C782" s="1">
        <v>45682</v>
      </c>
      <c r="D782">
        <v>30</v>
      </c>
      <c r="E782" t="s">
        <v>110</v>
      </c>
      <c r="F782" t="s">
        <v>29</v>
      </c>
      <c r="G782" t="s">
        <v>30</v>
      </c>
      <c r="H782">
        <v>1</v>
      </c>
      <c r="I782" t="s">
        <v>37</v>
      </c>
      <c r="J782">
        <v>59</v>
      </c>
      <c r="K782" t="s">
        <v>56</v>
      </c>
      <c r="L782" s="2">
        <v>3500</v>
      </c>
      <c r="M782">
        <v>12</v>
      </c>
      <c r="N782" s="2">
        <v>42000</v>
      </c>
      <c r="O782">
        <v>62.66</v>
      </c>
      <c r="P782" t="s">
        <v>39</v>
      </c>
    </row>
    <row r="783" spans="1:17" x14ac:dyDescent="0.25">
      <c r="A783" t="s">
        <v>878</v>
      </c>
      <c r="B783" t="s">
        <v>879</v>
      </c>
      <c r="C783" s="1">
        <v>45741</v>
      </c>
      <c r="D783">
        <v>72</v>
      </c>
      <c r="E783" t="s">
        <v>75</v>
      </c>
      <c r="F783" t="s">
        <v>20</v>
      </c>
      <c r="G783" t="s">
        <v>30</v>
      </c>
      <c r="H783">
        <v>1</v>
      </c>
      <c r="I783" t="s">
        <v>37</v>
      </c>
      <c r="J783">
        <v>12</v>
      </c>
      <c r="K783" t="s">
        <v>46</v>
      </c>
      <c r="L783" s="2">
        <v>4500</v>
      </c>
      <c r="M783">
        <v>5</v>
      </c>
      <c r="N783" s="2">
        <v>22500</v>
      </c>
      <c r="O783">
        <v>171.43</v>
      </c>
      <c r="P783" t="s">
        <v>39</v>
      </c>
    </row>
    <row r="784" spans="1:17" x14ac:dyDescent="0.25">
      <c r="A784" t="s">
        <v>880</v>
      </c>
      <c r="B784" t="s">
        <v>881</v>
      </c>
      <c r="C784" s="1">
        <v>45682</v>
      </c>
      <c r="D784">
        <v>55</v>
      </c>
      <c r="E784" t="s">
        <v>140</v>
      </c>
      <c r="F784" t="s">
        <v>41</v>
      </c>
      <c r="G784" t="s">
        <v>21</v>
      </c>
      <c r="H784">
        <v>4</v>
      </c>
      <c r="I784" t="s">
        <v>114</v>
      </c>
      <c r="J784">
        <v>9</v>
      </c>
      <c r="K784" t="s">
        <v>42</v>
      </c>
      <c r="L784" s="2">
        <v>9000</v>
      </c>
      <c r="M784">
        <v>14</v>
      </c>
      <c r="N784" s="2">
        <v>126000</v>
      </c>
      <c r="O784">
        <v>155.05000000000001</v>
      </c>
      <c r="P784" t="s">
        <v>39</v>
      </c>
    </row>
    <row r="785" spans="1:17" x14ac:dyDescent="0.25">
      <c r="A785" t="s">
        <v>882</v>
      </c>
      <c r="B785" t="s">
        <v>883</v>
      </c>
      <c r="C785" s="1">
        <v>45682</v>
      </c>
      <c r="D785">
        <v>41</v>
      </c>
      <c r="E785" t="s">
        <v>95</v>
      </c>
      <c r="F785" t="s">
        <v>41</v>
      </c>
      <c r="G785" t="s">
        <v>21</v>
      </c>
      <c r="H785">
        <v>4</v>
      </c>
      <c r="I785" t="s">
        <v>114</v>
      </c>
      <c r="J785">
        <v>51</v>
      </c>
      <c r="K785" t="s">
        <v>65</v>
      </c>
      <c r="L785" s="2">
        <v>30000</v>
      </c>
      <c r="M785">
        <v>4</v>
      </c>
      <c r="N785" s="2">
        <v>120000</v>
      </c>
      <c r="O785">
        <v>133.68</v>
      </c>
      <c r="P785" t="s">
        <v>24</v>
      </c>
      <c r="Q785" t="s">
        <v>96</v>
      </c>
    </row>
    <row r="786" spans="1:17" x14ac:dyDescent="0.25">
      <c r="A786" t="s">
        <v>884</v>
      </c>
      <c r="B786" t="s">
        <v>885</v>
      </c>
      <c r="C786" s="1">
        <v>45741</v>
      </c>
      <c r="D786">
        <v>42</v>
      </c>
      <c r="E786" t="s">
        <v>121</v>
      </c>
      <c r="F786" t="s">
        <v>36</v>
      </c>
      <c r="G786" t="s">
        <v>21</v>
      </c>
      <c r="H786">
        <v>1</v>
      </c>
      <c r="I786" t="s">
        <v>37</v>
      </c>
      <c r="J786">
        <v>43</v>
      </c>
      <c r="K786" t="s">
        <v>115</v>
      </c>
      <c r="L786" s="2">
        <v>25000</v>
      </c>
      <c r="M786">
        <v>17</v>
      </c>
      <c r="N786" s="2">
        <v>425000</v>
      </c>
      <c r="O786">
        <v>32.53</v>
      </c>
      <c r="P786" t="s">
        <v>24</v>
      </c>
      <c r="Q786" t="s">
        <v>32</v>
      </c>
    </row>
    <row r="787" spans="1:17" x14ac:dyDescent="0.25">
      <c r="A787" t="s">
        <v>884</v>
      </c>
      <c r="B787" t="s">
        <v>885</v>
      </c>
      <c r="C787" s="1">
        <v>45741</v>
      </c>
      <c r="D787">
        <v>42</v>
      </c>
      <c r="E787" t="s">
        <v>121</v>
      </c>
      <c r="F787" t="s">
        <v>29</v>
      </c>
      <c r="G787" t="s">
        <v>21</v>
      </c>
      <c r="H787">
        <v>1</v>
      </c>
      <c r="I787" t="s">
        <v>37</v>
      </c>
      <c r="J787">
        <v>43</v>
      </c>
      <c r="K787" t="s">
        <v>72</v>
      </c>
      <c r="L787" s="2">
        <v>350</v>
      </c>
      <c r="M787">
        <v>3</v>
      </c>
      <c r="N787" s="2">
        <v>1050</v>
      </c>
      <c r="O787">
        <v>101.23</v>
      </c>
      <c r="P787" t="s">
        <v>24</v>
      </c>
      <c r="Q787" t="s">
        <v>32</v>
      </c>
    </row>
    <row r="788" spans="1:17" x14ac:dyDescent="0.25">
      <c r="A788" t="s">
        <v>884</v>
      </c>
      <c r="B788" t="s">
        <v>885</v>
      </c>
      <c r="C788" s="1">
        <v>45741</v>
      </c>
      <c r="D788">
        <v>42</v>
      </c>
      <c r="E788" t="s">
        <v>121</v>
      </c>
      <c r="F788" t="s">
        <v>20</v>
      </c>
      <c r="G788" t="s">
        <v>21</v>
      </c>
      <c r="H788">
        <v>1</v>
      </c>
      <c r="I788" t="s">
        <v>37</v>
      </c>
      <c r="J788">
        <v>43</v>
      </c>
      <c r="K788" t="s">
        <v>58</v>
      </c>
      <c r="L788" s="2">
        <v>16000</v>
      </c>
      <c r="M788">
        <v>1</v>
      </c>
      <c r="N788" s="2">
        <v>16000</v>
      </c>
      <c r="O788">
        <v>164.01</v>
      </c>
      <c r="P788" t="s">
        <v>24</v>
      </c>
      <c r="Q788" t="s">
        <v>32</v>
      </c>
    </row>
    <row r="789" spans="1:17" x14ac:dyDescent="0.25">
      <c r="A789" t="s">
        <v>886</v>
      </c>
      <c r="B789" t="s">
        <v>887</v>
      </c>
      <c r="C789" s="1">
        <v>45682</v>
      </c>
      <c r="D789">
        <v>43</v>
      </c>
      <c r="E789" t="s">
        <v>121</v>
      </c>
      <c r="F789" t="s">
        <v>29</v>
      </c>
      <c r="G789" t="s">
        <v>30</v>
      </c>
      <c r="H789">
        <v>1</v>
      </c>
      <c r="I789" t="s">
        <v>37</v>
      </c>
      <c r="J789">
        <v>11</v>
      </c>
      <c r="K789" t="s">
        <v>31</v>
      </c>
      <c r="L789" s="2">
        <v>5500</v>
      </c>
      <c r="M789">
        <v>4</v>
      </c>
      <c r="N789" s="2">
        <v>22000</v>
      </c>
      <c r="O789">
        <v>134.87</v>
      </c>
      <c r="P789" t="s">
        <v>39</v>
      </c>
    </row>
    <row r="790" spans="1:17" x14ac:dyDescent="0.25">
      <c r="A790" t="s">
        <v>886</v>
      </c>
      <c r="B790" t="s">
        <v>887</v>
      </c>
      <c r="C790" s="1">
        <v>45682</v>
      </c>
      <c r="D790">
        <v>43</v>
      </c>
      <c r="E790" t="s">
        <v>121</v>
      </c>
      <c r="F790" t="s">
        <v>20</v>
      </c>
      <c r="G790" t="s">
        <v>30</v>
      </c>
      <c r="H790">
        <v>1</v>
      </c>
      <c r="I790" t="s">
        <v>37</v>
      </c>
      <c r="J790">
        <v>11</v>
      </c>
      <c r="K790" t="s">
        <v>46</v>
      </c>
      <c r="L790" s="2">
        <v>4500</v>
      </c>
      <c r="M790">
        <v>13</v>
      </c>
      <c r="N790" s="2">
        <v>58500</v>
      </c>
      <c r="O790">
        <v>167.03</v>
      </c>
      <c r="P790" t="s">
        <v>39</v>
      </c>
    </row>
    <row r="791" spans="1:17" x14ac:dyDescent="0.25">
      <c r="A791" t="s">
        <v>886</v>
      </c>
      <c r="B791" t="s">
        <v>887</v>
      </c>
      <c r="C791" s="1">
        <v>45682</v>
      </c>
      <c r="D791">
        <v>43</v>
      </c>
      <c r="E791" t="s">
        <v>121</v>
      </c>
      <c r="F791" t="s">
        <v>41</v>
      </c>
      <c r="G791" t="s">
        <v>30</v>
      </c>
      <c r="H791">
        <v>1</v>
      </c>
      <c r="I791" t="s">
        <v>37</v>
      </c>
      <c r="J791">
        <v>11</v>
      </c>
      <c r="K791" t="s">
        <v>71</v>
      </c>
      <c r="L791" s="2">
        <v>14500</v>
      </c>
      <c r="M791">
        <v>8</v>
      </c>
      <c r="N791" s="2">
        <v>116000</v>
      </c>
      <c r="O791">
        <v>43.25</v>
      </c>
      <c r="P791" t="s">
        <v>39</v>
      </c>
    </row>
    <row r="792" spans="1:17" x14ac:dyDescent="0.25">
      <c r="A792" t="s">
        <v>888</v>
      </c>
      <c r="B792" t="s">
        <v>889</v>
      </c>
      <c r="C792" s="1">
        <v>45682</v>
      </c>
      <c r="D792">
        <v>30</v>
      </c>
      <c r="E792" t="s">
        <v>258</v>
      </c>
      <c r="F792" t="s">
        <v>36</v>
      </c>
      <c r="G792" t="s">
        <v>21</v>
      </c>
      <c r="H792">
        <v>5</v>
      </c>
      <c r="I792" t="s">
        <v>55</v>
      </c>
      <c r="J792">
        <v>30</v>
      </c>
      <c r="K792" t="s">
        <v>42</v>
      </c>
      <c r="L792" s="2">
        <v>9000</v>
      </c>
      <c r="M792">
        <v>16</v>
      </c>
      <c r="N792" s="2">
        <v>144000</v>
      </c>
      <c r="O792">
        <v>16.91</v>
      </c>
      <c r="P792" t="s">
        <v>24</v>
      </c>
      <c r="Q792" t="s">
        <v>32</v>
      </c>
    </row>
    <row r="793" spans="1:17" x14ac:dyDescent="0.25">
      <c r="A793" t="s">
        <v>888</v>
      </c>
      <c r="B793" t="s">
        <v>889</v>
      </c>
      <c r="C793" s="1">
        <v>45682</v>
      </c>
      <c r="D793">
        <v>30</v>
      </c>
      <c r="E793" t="s">
        <v>258</v>
      </c>
      <c r="F793" t="s">
        <v>29</v>
      </c>
      <c r="G793" t="s">
        <v>21</v>
      </c>
      <c r="H793">
        <v>5</v>
      </c>
      <c r="I793" t="s">
        <v>55</v>
      </c>
      <c r="J793">
        <v>30</v>
      </c>
      <c r="K793" t="s">
        <v>83</v>
      </c>
      <c r="L793" s="2">
        <v>1000</v>
      </c>
      <c r="M793">
        <v>15</v>
      </c>
      <c r="N793" s="2">
        <v>15000</v>
      </c>
      <c r="O793">
        <v>77.260000000000005</v>
      </c>
      <c r="P793" t="s">
        <v>24</v>
      </c>
      <c r="Q793" t="s">
        <v>32</v>
      </c>
    </row>
    <row r="794" spans="1:17" x14ac:dyDescent="0.25">
      <c r="A794" t="s">
        <v>890</v>
      </c>
      <c r="B794" t="s">
        <v>891</v>
      </c>
      <c r="C794" s="1">
        <v>45713</v>
      </c>
      <c r="D794">
        <v>72</v>
      </c>
      <c r="E794" t="s">
        <v>113</v>
      </c>
      <c r="F794" t="s">
        <v>36</v>
      </c>
      <c r="G794" t="s">
        <v>30</v>
      </c>
      <c r="H794">
        <v>2</v>
      </c>
      <c r="I794" t="s">
        <v>22</v>
      </c>
      <c r="J794">
        <v>19</v>
      </c>
      <c r="K794" t="s">
        <v>42</v>
      </c>
      <c r="L794" s="2">
        <v>9000</v>
      </c>
      <c r="M794">
        <v>16</v>
      </c>
      <c r="N794" s="2">
        <v>144000</v>
      </c>
      <c r="O794">
        <v>199.75</v>
      </c>
      <c r="P794" t="s">
        <v>39</v>
      </c>
    </row>
    <row r="795" spans="1:17" x14ac:dyDescent="0.25">
      <c r="A795" t="s">
        <v>890</v>
      </c>
      <c r="B795" t="s">
        <v>891</v>
      </c>
      <c r="C795" s="1">
        <v>45713</v>
      </c>
      <c r="D795">
        <v>72</v>
      </c>
      <c r="E795" t="s">
        <v>113</v>
      </c>
      <c r="F795" t="s">
        <v>41</v>
      </c>
      <c r="G795" t="s">
        <v>30</v>
      </c>
      <c r="H795">
        <v>2</v>
      </c>
      <c r="I795" t="s">
        <v>22</v>
      </c>
      <c r="J795">
        <v>19</v>
      </c>
      <c r="K795" t="s">
        <v>42</v>
      </c>
      <c r="L795" s="2">
        <v>9000</v>
      </c>
      <c r="M795">
        <v>17</v>
      </c>
      <c r="N795" s="2">
        <v>153000</v>
      </c>
      <c r="O795">
        <v>79.58</v>
      </c>
      <c r="P795" t="s">
        <v>39</v>
      </c>
    </row>
    <row r="796" spans="1:17" x14ac:dyDescent="0.25">
      <c r="A796" t="s">
        <v>892</v>
      </c>
      <c r="B796" t="s">
        <v>463</v>
      </c>
      <c r="C796" s="1">
        <v>45682</v>
      </c>
      <c r="D796">
        <v>31</v>
      </c>
      <c r="E796" t="s">
        <v>54</v>
      </c>
      <c r="F796" t="s">
        <v>20</v>
      </c>
      <c r="G796" t="s">
        <v>30</v>
      </c>
      <c r="H796">
        <v>2</v>
      </c>
      <c r="I796" t="s">
        <v>22</v>
      </c>
      <c r="J796">
        <v>26</v>
      </c>
      <c r="K796" t="s">
        <v>23</v>
      </c>
      <c r="L796" s="2">
        <v>35000</v>
      </c>
      <c r="M796">
        <v>14</v>
      </c>
      <c r="N796" s="2">
        <v>490000</v>
      </c>
      <c r="O796">
        <v>24.99</v>
      </c>
      <c r="P796" t="s">
        <v>24</v>
      </c>
      <c r="Q796" t="s">
        <v>265</v>
      </c>
    </row>
    <row r="797" spans="1:17" x14ac:dyDescent="0.25">
      <c r="A797" t="s">
        <v>892</v>
      </c>
      <c r="B797" t="s">
        <v>463</v>
      </c>
      <c r="C797" s="1">
        <v>45682</v>
      </c>
      <c r="D797">
        <v>31</v>
      </c>
      <c r="E797" t="s">
        <v>54</v>
      </c>
      <c r="F797" t="s">
        <v>36</v>
      </c>
      <c r="G797" t="s">
        <v>30</v>
      </c>
      <c r="H797">
        <v>2</v>
      </c>
      <c r="I797" t="s">
        <v>22</v>
      </c>
      <c r="J797">
        <v>26</v>
      </c>
      <c r="K797" t="s">
        <v>57</v>
      </c>
      <c r="L797" s="2">
        <v>150000</v>
      </c>
      <c r="M797">
        <v>19</v>
      </c>
      <c r="N797" s="2">
        <v>2850000</v>
      </c>
      <c r="O797">
        <v>56.06</v>
      </c>
      <c r="P797" t="s">
        <v>24</v>
      </c>
      <c r="Q797" t="s">
        <v>265</v>
      </c>
    </row>
    <row r="798" spans="1:17" x14ac:dyDescent="0.25">
      <c r="A798" t="s">
        <v>893</v>
      </c>
      <c r="B798" t="s">
        <v>894</v>
      </c>
      <c r="C798" s="1">
        <v>45713</v>
      </c>
      <c r="D798">
        <v>67</v>
      </c>
      <c r="E798" t="s">
        <v>152</v>
      </c>
      <c r="F798" t="s">
        <v>29</v>
      </c>
      <c r="G798" t="s">
        <v>30</v>
      </c>
      <c r="H798">
        <v>4</v>
      </c>
      <c r="I798" t="s">
        <v>114</v>
      </c>
      <c r="J798">
        <v>43</v>
      </c>
      <c r="K798" t="s">
        <v>83</v>
      </c>
      <c r="L798" s="2">
        <v>1000</v>
      </c>
      <c r="M798">
        <v>16</v>
      </c>
      <c r="N798" s="2">
        <v>16000</v>
      </c>
      <c r="O798">
        <v>24.88</v>
      </c>
      <c r="P798" t="s">
        <v>39</v>
      </c>
    </row>
    <row r="799" spans="1:17" x14ac:dyDescent="0.25">
      <c r="A799" t="s">
        <v>895</v>
      </c>
      <c r="B799" t="s">
        <v>896</v>
      </c>
      <c r="C799" s="1">
        <v>45682</v>
      </c>
      <c r="D799">
        <v>45</v>
      </c>
      <c r="E799" t="s">
        <v>140</v>
      </c>
      <c r="F799" t="s">
        <v>20</v>
      </c>
      <c r="G799" t="s">
        <v>21</v>
      </c>
      <c r="H799">
        <v>1</v>
      </c>
      <c r="I799" t="s">
        <v>37</v>
      </c>
      <c r="J799">
        <v>7</v>
      </c>
      <c r="K799" t="s">
        <v>23</v>
      </c>
      <c r="L799" s="2">
        <v>35000</v>
      </c>
      <c r="M799">
        <v>11</v>
      </c>
      <c r="N799" s="2">
        <v>385000</v>
      </c>
      <c r="O799">
        <v>121.11</v>
      </c>
      <c r="P799" t="s">
        <v>39</v>
      </c>
    </row>
    <row r="800" spans="1:17" x14ac:dyDescent="0.25">
      <c r="A800" t="s">
        <v>897</v>
      </c>
      <c r="B800" t="s">
        <v>898</v>
      </c>
      <c r="C800" s="1">
        <v>45713</v>
      </c>
      <c r="D800">
        <v>54</v>
      </c>
      <c r="E800" t="s">
        <v>95</v>
      </c>
      <c r="F800" t="s">
        <v>29</v>
      </c>
      <c r="G800" t="s">
        <v>21</v>
      </c>
      <c r="H800">
        <v>4</v>
      </c>
      <c r="I800" t="s">
        <v>114</v>
      </c>
      <c r="J800">
        <v>43</v>
      </c>
      <c r="K800" t="s">
        <v>40</v>
      </c>
      <c r="L800" s="2">
        <v>500</v>
      </c>
      <c r="M800">
        <v>18</v>
      </c>
      <c r="N800" s="2">
        <v>9000</v>
      </c>
      <c r="O800">
        <v>108.72</v>
      </c>
      <c r="P800" t="s">
        <v>24</v>
      </c>
      <c r="Q800" t="s">
        <v>284</v>
      </c>
    </row>
    <row r="801" spans="1:17" x14ac:dyDescent="0.25">
      <c r="A801" t="s">
        <v>897</v>
      </c>
      <c r="B801" t="s">
        <v>898</v>
      </c>
      <c r="C801" s="1">
        <v>45713</v>
      </c>
      <c r="D801">
        <v>54</v>
      </c>
      <c r="E801" t="s">
        <v>95</v>
      </c>
      <c r="F801" t="s">
        <v>36</v>
      </c>
      <c r="G801" t="s">
        <v>21</v>
      </c>
      <c r="H801">
        <v>4</v>
      </c>
      <c r="I801" t="s">
        <v>114</v>
      </c>
      <c r="J801">
        <v>43</v>
      </c>
      <c r="K801" t="s">
        <v>42</v>
      </c>
      <c r="L801" s="2">
        <v>9000</v>
      </c>
      <c r="M801">
        <v>2</v>
      </c>
      <c r="N801" s="2">
        <v>18000</v>
      </c>
      <c r="O801">
        <v>190.54</v>
      </c>
      <c r="P801" t="s">
        <v>24</v>
      </c>
      <c r="Q801" t="s">
        <v>284</v>
      </c>
    </row>
    <row r="802" spans="1:17" x14ac:dyDescent="0.25">
      <c r="A802" t="s">
        <v>899</v>
      </c>
      <c r="B802" t="s">
        <v>900</v>
      </c>
      <c r="C802" s="1">
        <v>45713</v>
      </c>
      <c r="D802">
        <v>31</v>
      </c>
      <c r="E802" t="s">
        <v>61</v>
      </c>
      <c r="F802" t="s">
        <v>20</v>
      </c>
      <c r="G802" t="s">
        <v>30</v>
      </c>
      <c r="H802">
        <v>4</v>
      </c>
      <c r="I802" t="s">
        <v>114</v>
      </c>
      <c r="J802">
        <v>21</v>
      </c>
      <c r="K802" t="s">
        <v>51</v>
      </c>
      <c r="L802" s="2">
        <v>9000</v>
      </c>
      <c r="M802">
        <v>6</v>
      </c>
      <c r="N802" s="2">
        <v>54000</v>
      </c>
      <c r="O802">
        <v>177</v>
      </c>
      <c r="P802" t="s">
        <v>39</v>
      </c>
    </row>
    <row r="803" spans="1:17" x14ac:dyDescent="0.25">
      <c r="A803" t="s">
        <v>901</v>
      </c>
      <c r="B803" t="s">
        <v>902</v>
      </c>
      <c r="C803" s="1">
        <v>45713</v>
      </c>
      <c r="D803">
        <v>71</v>
      </c>
      <c r="E803" t="s">
        <v>140</v>
      </c>
      <c r="F803" t="s">
        <v>29</v>
      </c>
      <c r="G803" t="s">
        <v>30</v>
      </c>
      <c r="H803">
        <v>4</v>
      </c>
      <c r="I803" t="s">
        <v>114</v>
      </c>
      <c r="J803">
        <v>46</v>
      </c>
      <c r="K803" t="s">
        <v>31</v>
      </c>
      <c r="L803" s="2">
        <v>5500</v>
      </c>
      <c r="M803">
        <v>6</v>
      </c>
      <c r="N803" s="2">
        <v>33000</v>
      </c>
      <c r="O803">
        <v>112.67</v>
      </c>
      <c r="P803" t="s">
        <v>39</v>
      </c>
    </row>
    <row r="804" spans="1:17" x14ac:dyDescent="0.25">
      <c r="A804" t="s">
        <v>901</v>
      </c>
      <c r="B804" t="s">
        <v>902</v>
      </c>
      <c r="C804" s="1">
        <v>45713</v>
      </c>
      <c r="D804">
        <v>71</v>
      </c>
      <c r="E804" t="s">
        <v>140</v>
      </c>
      <c r="F804" t="s">
        <v>36</v>
      </c>
      <c r="G804" t="s">
        <v>30</v>
      </c>
      <c r="H804">
        <v>4</v>
      </c>
      <c r="I804" t="s">
        <v>114</v>
      </c>
      <c r="J804">
        <v>46</v>
      </c>
      <c r="K804" t="s">
        <v>42</v>
      </c>
      <c r="L804" s="2">
        <v>9000</v>
      </c>
      <c r="M804">
        <v>16</v>
      </c>
      <c r="N804" s="2">
        <v>144000</v>
      </c>
      <c r="O804">
        <v>78.58</v>
      </c>
      <c r="P804" t="s">
        <v>39</v>
      </c>
    </row>
    <row r="805" spans="1:17" x14ac:dyDescent="0.25">
      <c r="A805" t="s">
        <v>901</v>
      </c>
      <c r="B805" t="s">
        <v>902</v>
      </c>
      <c r="C805" s="1">
        <v>45713</v>
      </c>
      <c r="D805">
        <v>71</v>
      </c>
      <c r="E805" t="s">
        <v>140</v>
      </c>
      <c r="F805" t="s">
        <v>20</v>
      </c>
      <c r="G805" t="s">
        <v>30</v>
      </c>
      <c r="H805">
        <v>4</v>
      </c>
      <c r="I805" t="s">
        <v>114</v>
      </c>
      <c r="J805">
        <v>46</v>
      </c>
      <c r="K805" t="s">
        <v>23</v>
      </c>
      <c r="L805" s="2">
        <v>35000</v>
      </c>
      <c r="M805">
        <v>12</v>
      </c>
      <c r="N805" s="2">
        <v>420000</v>
      </c>
      <c r="O805">
        <v>123.58</v>
      </c>
      <c r="P805" t="s">
        <v>39</v>
      </c>
    </row>
    <row r="806" spans="1:17" x14ac:dyDescent="0.25">
      <c r="A806" t="s">
        <v>903</v>
      </c>
      <c r="B806" t="s">
        <v>904</v>
      </c>
      <c r="C806" s="1">
        <v>45682</v>
      </c>
      <c r="D806">
        <v>57</v>
      </c>
      <c r="E806" t="s">
        <v>49</v>
      </c>
      <c r="F806" t="s">
        <v>41</v>
      </c>
      <c r="G806" t="s">
        <v>21</v>
      </c>
      <c r="H806">
        <v>2</v>
      </c>
      <c r="I806" t="s">
        <v>22</v>
      </c>
      <c r="J806">
        <v>38</v>
      </c>
      <c r="K806" t="s">
        <v>65</v>
      </c>
      <c r="L806" s="2">
        <v>30000</v>
      </c>
      <c r="M806">
        <v>14</v>
      </c>
      <c r="N806" s="2">
        <v>420000</v>
      </c>
      <c r="O806">
        <v>76.42</v>
      </c>
      <c r="P806" t="s">
        <v>39</v>
      </c>
    </row>
    <row r="807" spans="1:17" x14ac:dyDescent="0.25">
      <c r="A807" t="s">
        <v>903</v>
      </c>
      <c r="B807" t="s">
        <v>904</v>
      </c>
      <c r="C807" s="1">
        <v>45682</v>
      </c>
      <c r="D807">
        <v>57</v>
      </c>
      <c r="E807" t="s">
        <v>49</v>
      </c>
      <c r="F807" t="s">
        <v>36</v>
      </c>
      <c r="G807" t="s">
        <v>21</v>
      </c>
      <c r="H807">
        <v>2</v>
      </c>
      <c r="I807" t="s">
        <v>22</v>
      </c>
      <c r="J807">
        <v>38</v>
      </c>
      <c r="K807" t="s">
        <v>115</v>
      </c>
      <c r="L807" s="2">
        <v>25000</v>
      </c>
      <c r="M807">
        <v>14</v>
      </c>
      <c r="N807" s="2">
        <v>350000</v>
      </c>
      <c r="O807">
        <v>198.39</v>
      </c>
      <c r="P807" t="s">
        <v>39</v>
      </c>
    </row>
    <row r="808" spans="1:17" x14ac:dyDescent="0.25">
      <c r="A808" t="s">
        <v>905</v>
      </c>
      <c r="B808" t="s">
        <v>906</v>
      </c>
      <c r="C808" s="1">
        <v>45741</v>
      </c>
      <c r="D808">
        <v>23</v>
      </c>
      <c r="E808" t="s">
        <v>70</v>
      </c>
      <c r="F808" t="s">
        <v>36</v>
      </c>
      <c r="G808" t="s">
        <v>21</v>
      </c>
      <c r="H808">
        <v>5</v>
      </c>
      <c r="I808" t="s">
        <v>55</v>
      </c>
      <c r="J808">
        <v>16</v>
      </c>
      <c r="K808" t="s">
        <v>38</v>
      </c>
      <c r="L808" s="2">
        <v>20000</v>
      </c>
      <c r="M808">
        <v>1</v>
      </c>
      <c r="N808" s="2">
        <v>20000</v>
      </c>
      <c r="O808">
        <v>67.849999999999994</v>
      </c>
      <c r="P808" t="s">
        <v>24</v>
      </c>
      <c r="Q808" t="s">
        <v>284</v>
      </c>
    </row>
    <row r="809" spans="1:17" x14ac:dyDescent="0.25">
      <c r="A809" t="s">
        <v>907</v>
      </c>
      <c r="B809" t="s">
        <v>908</v>
      </c>
      <c r="C809" s="1">
        <v>45713</v>
      </c>
      <c r="D809">
        <v>57</v>
      </c>
      <c r="E809" t="s">
        <v>128</v>
      </c>
      <c r="F809" t="s">
        <v>36</v>
      </c>
      <c r="G809" t="s">
        <v>30</v>
      </c>
      <c r="H809">
        <v>5</v>
      </c>
      <c r="I809" t="s">
        <v>55</v>
      </c>
      <c r="J809">
        <v>43</v>
      </c>
      <c r="K809" t="s">
        <v>57</v>
      </c>
      <c r="L809" s="2">
        <v>150000</v>
      </c>
      <c r="M809">
        <v>11</v>
      </c>
      <c r="N809" s="2">
        <v>1650000</v>
      </c>
      <c r="O809">
        <v>117.8</v>
      </c>
      <c r="P809" t="s">
        <v>39</v>
      </c>
    </row>
    <row r="810" spans="1:17" x14ac:dyDescent="0.25">
      <c r="A810" t="s">
        <v>907</v>
      </c>
      <c r="B810" t="s">
        <v>908</v>
      </c>
      <c r="C810" s="1">
        <v>45713</v>
      </c>
      <c r="D810">
        <v>57</v>
      </c>
      <c r="E810" t="s">
        <v>128</v>
      </c>
      <c r="F810" t="s">
        <v>41</v>
      </c>
      <c r="G810" t="s">
        <v>30</v>
      </c>
      <c r="H810">
        <v>5</v>
      </c>
      <c r="I810" t="s">
        <v>55</v>
      </c>
      <c r="J810">
        <v>43</v>
      </c>
      <c r="K810" t="s">
        <v>71</v>
      </c>
      <c r="L810" s="2">
        <v>14500</v>
      </c>
      <c r="M810">
        <v>11</v>
      </c>
      <c r="N810" s="2">
        <v>159500</v>
      </c>
      <c r="O810">
        <v>114.29</v>
      </c>
      <c r="P810" t="s">
        <v>39</v>
      </c>
    </row>
    <row r="811" spans="1:17" x14ac:dyDescent="0.25">
      <c r="A811" t="s">
        <v>909</v>
      </c>
      <c r="B811" t="s">
        <v>910</v>
      </c>
      <c r="C811" s="1">
        <v>45713</v>
      </c>
      <c r="D811">
        <v>78</v>
      </c>
      <c r="E811" t="s">
        <v>95</v>
      </c>
      <c r="F811" t="s">
        <v>36</v>
      </c>
      <c r="G811" t="s">
        <v>21</v>
      </c>
      <c r="H811">
        <v>5</v>
      </c>
      <c r="I811" t="s">
        <v>55</v>
      </c>
      <c r="J811">
        <v>22</v>
      </c>
      <c r="K811" t="s">
        <v>115</v>
      </c>
      <c r="L811" s="2">
        <v>25000</v>
      </c>
      <c r="M811">
        <v>7</v>
      </c>
      <c r="N811" s="2">
        <v>175000</v>
      </c>
      <c r="O811">
        <v>193.9</v>
      </c>
      <c r="P811" t="s">
        <v>39</v>
      </c>
    </row>
    <row r="812" spans="1:17" x14ac:dyDescent="0.25">
      <c r="A812" t="s">
        <v>909</v>
      </c>
      <c r="B812" t="s">
        <v>910</v>
      </c>
      <c r="C812" s="1">
        <v>45713</v>
      </c>
      <c r="D812">
        <v>78</v>
      </c>
      <c r="E812" t="s">
        <v>95</v>
      </c>
      <c r="F812" t="s">
        <v>41</v>
      </c>
      <c r="G812" t="s">
        <v>21</v>
      </c>
      <c r="H812">
        <v>5</v>
      </c>
      <c r="I812" t="s">
        <v>55</v>
      </c>
      <c r="J812">
        <v>22</v>
      </c>
      <c r="K812" t="s">
        <v>71</v>
      </c>
      <c r="L812" s="2">
        <v>14500</v>
      </c>
      <c r="M812">
        <v>3</v>
      </c>
      <c r="N812" s="2">
        <v>43500</v>
      </c>
      <c r="O812">
        <v>127.27</v>
      </c>
      <c r="P812" t="s">
        <v>39</v>
      </c>
    </row>
    <row r="813" spans="1:17" x14ac:dyDescent="0.25">
      <c r="A813" t="s">
        <v>909</v>
      </c>
      <c r="B813" t="s">
        <v>910</v>
      </c>
      <c r="C813" s="1">
        <v>45713</v>
      </c>
      <c r="D813">
        <v>78</v>
      </c>
      <c r="E813" t="s">
        <v>95</v>
      </c>
      <c r="F813" t="s">
        <v>20</v>
      </c>
      <c r="G813" t="s">
        <v>21</v>
      </c>
      <c r="H813">
        <v>5</v>
      </c>
      <c r="I813" t="s">
        <v>55</v>
      </c>
      <c r="J813">
        <v>22</v>
      </c>
      <c r="K813" t="s">
        <v>46</v>
      </c>
      <c r="L813" s="2">
        <v>4500</v>
      </c>
      <c r="M813">
        <v>2</v>
      </c>
      <c r="N813" s="2">
        <v>9000</v>
      </c>
      <c r="O813">
        <v>57.83</v>
      </c>
      <c r="P813" t="s">
        <v>39</v>
      </c>
    </row>
    <row r="814" spans="1:17" x14ac:dyDescent="0.25">
      <c r="A814" t="s">
        <v>911</v>
      </c>
      <c r="B814" t="s">
        <v>912</v>
      </c>
      <c r="C814" s="1">
        <v>45682</v>
      </c>
      <c r="D814">
        <v>67</v>
      </c>
      <c r="E814" t="s">
        <v>113</v>
      </c>
      <c r="F814" t="s">
        <v>29</v>
      </c>
      <c r="G814" t="s">
        <v>21</v>
      </c>
      <c r="H814">
        <v>5</v>
      </c>
      <c r="I814" t="s">
        <v>55</v>
      </c>
      <c r="J814">
        <v>46</v>
      </c>
      <c r="K814" t="s">
        <v>87</v>
      </c>
      <c r="L814" s="2">
        <v>7500</v>
      </c>
      <c r="M814">
        <v>3</v>
      </c>
      <c r="N814" s="2">
        <v>22500</v>
      </c>
      <c r="O814">
        <v>42.34</v>
      </c>
      <c r="P814" t="s">
        <v>39</v>
      </c>
    </row>
    <row r="815" spans="1:17" x14ac:dyDescent="0.25">
      <c r="A815" t="s">
        <v>913</v>
      </c>
      <c r="B815" t="s">
        <v>914</v>
      </c>
      <c r="C815" s="1">
        <v>45741</v>
      </c>
      <c r="D815">
        <v>80</v>
      </c>
      <c r="E815" t="s">
        <v>149</v>
      </c>
      <c r="F815" t="s">
        <v>29</v>
      </c>
      <c r="G815" t="s">
        <v>30</v>
      </c>
      <c r="H815">
        <v>2</v>
      </c>
      <c r="I815" t="s">
        <v>22</v>
      </c>
      <c r="J815">
        <v>43</v>
      </c>
      <c r="K815" t="s">
        <v>193</v>
      </c>
      <c r="L815" s="2">
        <v>6500</v>
      </c>
      <c r="M815">
        <v>1</v>
      </c>
      <c r="N815" s="2">
        <v>6500</v>
      </c>
      <c r="O815">
        <v>36.53</v>
      </c>
      <c r="P815" t="s">
        <v>39</v>
      </c>
    </row>
    <row r="816" spans="1:17" x14ac:dyDescent="0.25">
      <c r="A816" t="s">
        <v>913</v>
      </c>
      <c r="B816" t="s">
        <v>914</v>
      </c>
      <c r="C816" s="1">
        <v>45741</v>
      </c>
      <c r="D816">
        <v>80</v>
      </c>
      <c r="E816" t="s">
        <v>149</v>
      </c>
      <c r="F816" t="s">
        <v>36</v>
      </c>
      <c r="G816" t="s">
        <v>30</v>
      </c>
      <c r="H816">
        <v>2</v>
      </c>
      <c r="I816" t="s">
        <v>22</v>
      </c>
      <c r="J816">
        <v>43</v>
      </c>
      <c r="K816" t="s">
        <v>65</v>
      </c>
      <c r="L816" s="2">
        <v>30000</v>
      </c>
      <c r="M816">
        <v>7</v>
      </c>
      <c r="N816" s="2">
        <v>210000</v>
      </c>
      <c r="O816">
        <v>115.58</v>
      </c>
      <c r="P816" t="s">
        <v>39</v>
      </c>
    </row>
    <row r="817" spans="1:17" x14ac:dyDescent="0.25">
      <c r="A817" t="s">
        <v>915</v>
      </c>
      <c r="B817" t="s">
        <v>916</v>
      </c>
      <c r="C817" s="1">
        <v>45682</v>
      </c>
      <c r="D817">
        <v>50</v>
      </c>
      <c r="E817" t="s">
        <v>86</v>
      </c>
      <c r="F817" t="s">
        <v>20</v>
      </c>
      <c r="G817" t="s">
        <v>30</v>
      </c>
      <c r="H817">
        <v>5</v>
      </c>
      <c r="I817" t="s">
        <v>55</v>
      </c>
      <c r="J817">
        <v>60</v>
      </c>
      <c r="K817" t="s">
        <v>46</v>
      </c>
      <c r="L817" s="2">
        <v>4500</v>
      </c>
      <c r="M817">
        <v>10</v>
      </c>
      <c r="N817" s="2">
        <v>45000</v>
      </c>
      <c r="O817">
        <v>149.41</v>
      </c>
      <c r="P817" t="s">
        <v>24</v>
      </c>
      <c r="Q817" t="s">
        <v>167</v>
      </c>
    </row>
    <row r="818" spans="1:17" x14ac:dyDescent="0.25">
      <c r="A818" t="s">
        <v>917</v>
      </c>
      <c r="B818" t="s">
        <v>918</v>
      </c>
      <c r="C818" s="1">
        <v>45713</v>
      </c>
      <c r="D818">
        <v>68</v>
      </c>
      <c r="E818" t="s">
        <v>258</v>
      </c>
      <c r="F818" t="s">
        <v>20</v>
      </c>
      <c r="G818" t="s">
        <v>21</v>
      </c>
      <c r="H818">
        <v>4</v>
      </c>
      <c r="I818" t="s">
        <v>114</v>
      </c>
      <c r="J818">
        <v>41</v>
      </c>
      <c r="K818" t="s">
        <v>23</v>
      </c>
      <c r="L818" s="2">
        <v>35000</v>
      </c>
      <c r="M818">
        <v>5</v>
      </c>
      <c r="N818" s="2">
        <v>175000</v>
      </c>
      <c r="O818">
        <v>48.08</v>
      </c>
      <c r="P818" t="s">
        <v>24</v>
      </c>
      <c r="Q818" t="s">
        <v>96</v>
      </c>
    </row>
    <row r="819" spans="1:17" x14ac:dyDescent="0.25">
      <c r="A819" t="s">
        <v>917</v>
      </c>
      <c r="B819" t="s">
        <v>918</v>
      </c>
      <c r="C819" s="1">
        <v>45713</v>
      </c>
      <c r="D819">
        <v>68</v>
      </c>
      <c r="E819" t="s">
        <v>258</v>
      </c>
      <c r="F819" t="s">
        <v>29</v>
      </c>
      <c r="G819" t="s">
        <v>21</v>
      </c>
      <c r="H819">
        <v>4</v>
      </c>
      <c r="I819" t="s">
        <v>114</v>
      </c>
      <c r="J819">
        <v>41</v>
      </c>
      <c r="K819" t="s">
        <v>72</v>
      </c>
      <c r="L819" s="2">
        <v>350</v>
      </c>
      <c r="M819">
        <v>10</v>
      </c>
      <c r="N819" s="2">
        <v>3500</v>
      </c>
      <c r="O819">
        <v>6.03</v>
      </c>
      <c r="P819" t="s">
        <v>24</v>
      </c>
      <c r="Q819" t="s">
        <v>96</v>
      </c>
    </row>
    <row r="820" spans="1:17" x14ac:dyDescent="0.25">
      <c r="A820" t="s">
        <v>917</v>
      </c>
      <c r="B820" t="s">
        <v>918</v>
      </c>
      <c r="C820" s="1">
        <v>45713</v>
      </c>
      <c r="D820">
        <v>68</v>
      </c>
      <c r="E820" t="s">
        <v>258</v>
      </c>
      <c r="F820" t="s">
        <v>41</v>
      </c>
      <c r="G820" t="s">
        <v>21</v>
      </c>
      <c r="H820">
        <v>4</v>
      </c>
      <c r="I820" t="s">
        <v>114</v>
      </c>
      <c r="J820">
        <v>41</v>
      </c>
      <c r="K820" t="s">
        <v>71</v>
      </c>
      <c r="L820" s="2">
        <v>14500</v>
      </c>
      <c r="M820">
        <v>14</v>
      </c>
      <c r="N820" s="2">
        <v>203000</v>
      </c>
      <c r="O820">
        <v>97.33</v>
      </c>
      <c r="P820" t="s">
        <v>24</v>
      </c>
      <c r="Q820" t="s">
        <v>96</v>
      </c>
    </row>
    <row r="821" spans="1:17" x14ac:dyDescent="0.25">
      <c r="A821" t="s">
        <v>919</v>
      </c>
      <c r="B821" t="s">
        <v>920</v>
      </c>
      <c r="C821" s="1">
        <v>45713</v>
      </c>
      <c r="D821">
        <v>20</v>
      </c>
      <c r="E821" t="s">
        <v>121</v>
      </c>
      <c r="F821" t="s">
        <v>20</v>
      </c>
      <c r="G821" t="s">
        <v>21</v>
      </c>
      <c r="H821">
        <v>1</v>
      </c>
      <c r="I821" t="s">
        <v>37</v>
      </c>
      <c r="J821">
        <v>18</v>
      </c>
      <c r="K821" t="s">
        <v>58</v>
      </c>
      <c r="L821" s="2">
        <v>16000</v>
      </c>
      <c r="M821">
        <v>16</v>
      </c>
      <c r="N821" s="2">
        <v>256000</v>
      </c>
      <c r="O821">
        <v>192.78</v>
      </c>
      <c r="P821" t="s">
        <v>24</v>
      </c>
      <c r="Q821" t="s">
        <v>32</v>
      </c>
    </row>
    <row r="822" spans="1:17" x14ac:dyDescent="0.25">
      <c r="A822" t="s">
        <v>919</v>
      </c>
      <c r="B822" t="s">
        <v>920</v>
      </c>
      <c r="C822" s="1">
        <v>45713</v>
      </c>
      <c r="D822">
        <v>20</v>
      </c>
      <c r="E822" t="s">
        <v>121</v>
      </c>
      <c r="F822" t="s">
        <v>36</v>
      </c>
      <c r="G822" t="s">
        <v>21</v>
      </c>
      <c r="H822">
        <v>1</v>
      </c>
      <c r="I822" t="s">
        <v>37</v>
      </c>
      <c r="J822">
        <v>18</v>
      </c>
      <c r="K822" t="s">
        <v>42</v>
      </c>
      <c r="L822" s="2">
        <v>9000</v>
      </c>
      <c r="M822">
        <v>3</v>
      </c>
      <c r="N822" s="2">
        <v>27000</v>
      </c>
      <c r="O822">
        <v>11.54</v>
      </c>
      <c r="P822" t="s">
        <v>24</v>
      </c>
      <c r="Q822" t="s">
        <v>32</v>
      </c>
    </row>
    <row r="823" spans="1:17" x14ac:dyDescent="0.25">
      <c r="A823" t="s">
        <v>921</v>
      </c>
      <c r="B823" t="s">
        <v>922</v>
      </c>
      <c r="C823" s="1">
        <v>45741</v>
      </c>
      <c r="D823">
        <v>54</v>
      </c>
      <c r="E823" t="s">
        <v>146</v>
      </c>
      <c r="F823" t="s">
        <v>20</v>
      </c>
      <c r="G823" t="s">
        <v>30</v>
      </c>
      <c r="H823">
        <v>1</v>
      </c>
      <c r="I823" t="s">
        <v>37</v>
      </c>
      <c r="J823">
        <v>58</v>
      </c>
      <c r="K823" t="s">
        <v>58</v>
      </c>
      <c r="L823" s="2">
        <v>16000</v>
      </c>
      <c r="M823">
        <v>19</v>
      </c>
      <c r="N823" s="2">
        <v>304000</v>
      </c>
      <c r="O823">
        <v>104.63</v>
      </c>
      <c r="P823" t="s">
        <v>39</v>
      </c>
    </row>
    <row r="824" spans="1:17" x14ac:dyDescent="0.25">
      <c r="A824" t="s">
        <v>921</v>
      </c>
      <c r="B824" t="s">
        <v>922</v>
      </c>
      <c r="C824" s="1">
        <v>45741</v>
      </c>
      <c r="D824">
        <v>54</v>
      </c>
      <c r="E824" t="s">
        <v>146</v>
      </c>
      <c r="F824" t="s">
        <v>41</v>
      </c>
      <c r="G824" t="s">
        <v>30</v>
      </c>
      <c r="H824">
        <v>1</v>
      </c>
      <c r="I824" t="s">
        <v>37</v>
      </c>
      <c r="J824">
        <v>58</v>
      </c>
      <c r="K824" t="s">
        <v>62</v>
      </c>
      <c r="L824" s="2">
        <v>24000</v>
      </c>
      <c r="M824">
        <v>3</v>
      </c>
      <c r="N824" s="2">
        <v>72000</v>
      </c>
      <c r="O824">
        <v>50.74</v>
      </c>
      <c r="P824" t="s">
        <v>39</v>
      </c>
    </row>
    <row r="825" spans="1:17" x14ac:dyDescent="0.25">
      <c r="A825" t="s">
        <v>921</v>
      </c>
      <c r="B825" t="s">
        <v>922</v>
      </c>
      <c r="C825" s="1">
        <v>45741</v>
      </c>
      <c r="D825">
        <v>54</v>
      </c>
      <c r="E825" t="s">
        <v>146</v>
      </c>
      <c r="F825" t="s">
        <v>36</v>
      </c>
      <c r="G825" t="s">
        <v>30</v>
      </c>
      <c r="H825">
        <v>1</v>
      </c>
      <c r="I825" t="s">
        <v>37</v>
      </c>
      <c r="J825">
        <v>58</v>
      </c>
      <c r="K825" t="s">
        <v>71</v>
      </c>
      <c r="L825" s="2">
        <v>14500</v>
      </c>
      <c r="M825">
        <v>11</v>
      </c>
      <c r="N825" s="2">
        <v>159500</v>
      </c>
      <c r="O825">
        <v>120.16</v>
      </c>
      <c r="P825" t="s">
        <v>39</v>
      </c>
    </row>
    <row r="826" spans="1:17" x14ac:dyDescent="0.25">
      <c r="A826" t="s">
        <v>923</v>
      </c>
      <c r="B826" t="s">
        <v>924</v>
      </c>
      <c r="C826" s="1">
        <v>45713</v>
      </c>
      <c r="D826">
        <v>65</v>
      </c>
      <c r="E826" t="s">
        <v>70</v>
      </c>
      <c r="F826" t="s">
        <v>29</v>
      </c>
      <c r="G826" t="s">
        <v>30</v>
      </c>
      <c r="H826">
        <v>1</v>
      </c>
      <c r="I826" t="s">
        <v>37</v>
      </c>
      <c r="J826">
        <v>14</v>
      </c>
      <c r="K826" t="s">
        <v>102</v>
      </c>
      <c r="L826" s="2">
        <v>900</v>
      </c>
      <c r="M826">
        <v>12</v>
      </c>
      <c r="N826" s="2">
        <v>10800</v>
      </c>
      <c r="O826">
        <v>98.33</v>
      </c>
      <c r="P826" t="s">
        <v>24</v>
      </c>
      <c r="Q826" t="s">
        <v>96</v>
      </c>
    </row>
    <row r="827" spans="1:17" x14ac:dyDescent="0.25">
      <c r="A827" t="s">
        <v>923</v>
      </c>
      <c r="B827" t="s">
        <v>924</v>
      </c>
      <c r="C827" s="1">
        <v>45713</v>
      </c>
      <c r="D827">
        <v>65</v>
      </c>
      <c r="E827" t="s">
        <v>70</v>
      </c>
      <c r="F827" t="s">
        <v>20</v>
      </c>
      <c r="G827" t="s">
        <v>30</v>
      </c>
      <c r="H827">
        <v>1</v>
      </c>
      <c r="I827" t="s">
        <v>37</v>
      </c>
      <c r="J827">
        <v>14</v>
      </c>
      <c r="K827" t="s">
        <v>58</v>
      </c>
      <c r="L827" s="2">
        <v>16000</v>
      </c>
      <c r="M827">
        <v>14</v>
      </c>
      <c r="N827" s="2">
        <v>224000</v>
      </c>
      <c r="O827">
        <v>63.64</v>
      </c>
      <c r="P827" t="s">
        <v>24</v>
      </c>
      <c r="Q827" t="s">
        <v>96</v>
      </c>
    </row>
    <row r="828" spans="1:17" x14ac:dyDescent="0.25">
      <c r="A828" t="s">
        <v>925</v>
      </c>
      <c r="B828" t="s">
        <v>926</v>
      </c>
      <c r="C828" s="1">
        <v>45713</v>
      </c>
      <c r="D828">
        <v>47</v>
      </c>
      <c r="E828" t="s">
        <v>192</v>
      </c>
      <c r="F828" t="s">
        <v>41</v>
      </c>
      <c r="G828" t="s">
        <v>21</v>
      </c>
      <c r="H828">
        <v>3</v>
      </c>
      <c r="I828" t="s">
        <v>50</v>
      </c>
      <c r="J828">
        <v>24</v>
      </c>
      <c r="K828" t="s">
        <v>42</v>
      </c>
      <c r="L828" s="2">
        <v>9000</v>
      </c>
      <c r="M828">
        <v>8</v>
      </c>
      <c r="N828" s="2">
        <v>72000</v>
      </c>
      <c r="O828">
        <v>138.29</v>
      </c>
      <c r="P828" t="s">
        <v>39</v>
      </c>
    </row>
    <row r="829" spans="1:17" x14ac:dyDescent="0.25">
      <c r="A829" t="s">
        <v>927</v>
      </c>
      <c r="B829" t="s">
        <v>928</v>
      </c>
      <c r="C829" s="1">
        <v>45682</v>
      </c>
      <c r="D829">
        <v>65</v>
      </c>
      <c r="E829" t="s">
        <v>149</v>
      </c>
      <c r="F829" t="s">
        <v>29</v>
      </c>
      <c r="G829" t="s">
        <v>30</v>
      </c>
      <c r="H829">
        <v>5</v>
      </c>
      <c r="I829" t="s">
        <v>55</v>
      </c>
      <c r="J829">
        <v>58</v>
      </c>
      <c r="K829" t="s">
        <v>87</v>
      </c>
      <c r="L829" s="2">
        <v>7500</v>
      </c>
      <c r="M829">
        <v>9</v>
      </c>
      <c r="N829" s="2">
        <v>67500</v>
      </c>
      <c r="O829">
        <v>185.54</v>
      </c>
      <c r="P829" t="s">
        <v>39</v>
      </c>
    </row>
    <row r="830" spans="1:17" x14ac:dyDescent="0.25">
      <c r="A830" t="s">
        <v>927</v>
      </c>
      <c r="B830" t="s">
        <v>928</v>
      </c>
      <c r="C830" s="1">
        <v>45682</v>
      </c>
      <c r="D830">
        <v>65</v>
      </c>
      <c r="E830" t="s">
        <v>149</v>
      </c>
      <c r="F830" t="s">
        <v>41</v>
      </c>
      <c r="G830" t="s">
        <v>30</v>
      </c>
      <c r="H830">
        <v>5</v>
      </c>
      <c r="I830" t="s">
        <v>55</v>
      </c>
      <c r="J830">
        <v>58</v>
      </c>
      <c r="K830" t="s">
        <v>65</v>
      </c>
      <c r="L830" s="2">
        <v>30000</v>
      </c>
      <c r="M830">
        <v>8</v>
      </c>
      <c r="N830" s="2">
        <v>240000</v>
      </c>
      <c r="O830">
        <v>18.5</v>
      </c>
      <c r="P830" t="s">
        <v>39</v>
      </c>
    </row>
    <row r="831" spans="1:17" x14ac:dyDescent="0.25">
      <c r="A831" t="s">
        <v>929</v>
      </c>
      <c r="B831" t="s">
        <v>930</v>
      </c>
      <c r="C831" s="1">
        <v>45741</v>
      </c>
      <c r="D831">
        <v>42</v>
      </c>
      <c r="E831" t="s">
        <v>28</v>
      </c>
      <c r="F831" t="s">
        <v>41</v>
      </c>
      <c r="G831" t="s">
        <v>30</v>
      </c>
      <c r="H831">
        <v>4</v>
      </c>
      <c r="I831" t="s">
        <v>114</v>
      </c>
      <c r="J831">
        <v>41</v>
      </c>
      <c r="K831" t="s">
        <v>71</v>
      </c>
      <c r="L831" s="2">
        <v>14500</v>
      </c>
      <c r="M831">
        <v>11</v>
      </c>
      <c r="N831" s="2">
        <v>159500</v>
      </c>
      <c r="O831">
        <v>147.52000000000001</v>
      </c>
      <c r="P831" t="s">
        <v>39</v>
      </c>
    </row>
    <row r="832" spans="1:17" x14ac:dyDescent="0.25">
      <c r="A832" t="s">
        <v>929</v>
      </c>
      <c r="B832" t="s">
        <v>930</v>
      </c>
      <c r="C832" s="1">
        <v>45741</v>
      </c>
      <c r="D832">
        <v>42</v>
      </c>
      <c r="E832" t="s">
        <v>28</v>
      </c>
      <c r="F832" t="s">
        <v>20</v>
      </c>
      <c r="G832" t="s">
        <v>30</v>
      </c>
      <c r="H832">
        <v>4</v>
      </c>
      <c r="I832" t="s">
        <v>114</v>
      </c>
      <c r="J832">
        <v>41</v>
      </c>
      <c r="K832" t="s">
        <v>23</v>
      </c>
      <c r="L832" s="2">
        <v>35000</v>
      </c>
      <c r="M832">
        <v>4</v>
      </c>
      <c r="N832" s="2">
        <v>140000</v>
      </c>
      <c r="O832">
        <v>175.41</v>
      </c>
      <c r="P832" t="s">
        <v>39</v>
      </c>
    </row>
    <row r="833" spans="1:17" x14ac:dyDescent="0.25">
      <c r="A833" t="s">
        <v>931</v>
      </c>
      <c r="B833" t="s">
        <v>932</v>
      </c>
      <c r="C833" s="1">
        <v>45713</v>
      </c>
      <c r="D833">
        <v>49</v>
      </c>
      <c r="E833" t="s">
        <v>189</v>
      </c>
      <c r="F833" t="s">
        <v>36</v>
      </c>
      <c r="G833" t="s">
        <v>21</v>
      </c>
      <c r="H833">
        <v>5</v>
      </c>
      <c r="I833" t="s">
        <v>55</v>
      </c>
      <c r="J833">
        <v>23</v>
      </c>
      <c r="K833" t="s">
        <v>42</v>
      </c>
      <c r="L833" s="2">
        <v>9000</v>
      </c>
      <c r="M833">
        <v>6</v>
      </c>
      <c r="N833" s="2">
        <v>54000</v>
      </c>
      <c r="O833">
        <v>128.44999999999999</v>
      </c>
      <c r="P833" t="s">
        <v>39</v>
      </c>
    </row>
    <row r="834" spans="1:17" x14ac:dyDescent="0.25">
      <c r="A834" t="s">
        <v>931</v>
      </c>
      <c r="B834" t="s">
        <v>932</v>
      </c>
      <c r="C834" s="1">
        <v>45713</v>
      </c>
      <c r="D834">
        <v>49</v>
      </c>
      <c r="E834" t="s">
        <v>189</v>
      </c>
      <c r="F834" t="s">
        <v>20</v>
      </c>
      <c r="G834" t="s">
        <v>21</v>
      </c>
      <c r="H834">
        <v>5</v>
      </c>
      <c r="I834" t="s">
        <v>55</v>
      </c>
      <c r="J834">
        <v>23</v>
      </c>
      <c r="K834" t="s">
        <v>23</v>
      </c>
      <c r="L834" s="2">
        <v>35000</v>
      </c>
      <c r="M834">
        <v>5</v>
      </c>
      <c r="N834" s="2">
        <v>175000</v>
      </c>
      <c r="O834">
        <v>158.31</v>
      </c>
      <c r="P834" t="s">
        <v>39</v>
      </c>
    </row>
    <row r="835" spans="1:17" x14ac:dyDescent="0.25">
      <c r="A835" t="s">
        <v>931</v>
      </c>
      <c r="B835" t="s">
        <v>932</v>
      </c>
      <c r="C835" s="1">
        <v>45713</v>
      </c>
      <c r="D835">
        <v>49</v>
      </c>
      <c r="E835" t="s">
        <v>189</v>
      </c>
      <c r="F835" t="s">
        <v>41</v>
      </c>
      <c r="G835" t="s">
        <v>21</v>
      </c>
      <c r="H835">
        <v>5</v>
      </c>
      <c r="I835" t="s">
        <v>55</v>
      </c>
      <c r="J835">
        <v>23</v>
      </c>
      <c r="K835" t="s">
        <v>42</v>
      </c>
      <c r="L835" s="2">
        <v>9000</v>
      </c>
      <c r="M835">
        <v>10</v>
      </c>
      <c r="N835" s="2">
        <v>90000</v>
      </c>
      <c r="O835">
        <v>80.430000000000007</v>
      </c>
      <c r="P835" t="s">
        <v>39</v>
      </c>
    </row>
    <row r="836" spans="1:17" x14ac:dyDescent="0.25">
      <c r="A836" t="s">
        <v>933</v>
      </c>
      <c r="B836" t="s">
        <v>934</v>
      </c>
      <c r="C836" s="1">
        <v>45713</v>
      </c>
      <c r="D836">
        <v>26</v>
      </c>
      <c r="E836" t="s">
        <v>176</v>
      </c>
      <c r="F836" t="s">
        <v>29</v>
      </c>
      <c r="G836" t="s">
        <v>21</v>
      </c>
      <c r="H836">
        <v>5</v>
      </c>
      <c r="I836" t="s">
        <v>55</v>
      </c>
      <c r="J836">
        <v>16</v>
      </c>
      <c r="K836" t="s">
        <v>164</v>
      </c>
      <c r="L836" s="2">
        <v>600</v>
      </c>
      <c r="M836">
        <v>19</v>
      </c>
      <c r="N836" s="2">
        <v>11400</v>
      </c>
      <c r="O836">
        <v>52.51</v>
      </c>
      <c r="P836" t="s">
        <v>39</v>
      </c>
    </row>
    <row r="837" spans="1:17" x14ac:dyDescent="0.25">
      <c r="A837" t="s">
        <v>933</v>
      </c>
      <c r="B837" t="s">
        <v>934</v>
      </c>
      <c r="C837" s="1">
        <v>45713</v>
      </c>
      <c r="D837">
        <v>26</v>
      </c>
      <c r="E837" t="s">
        <v>176</v>
      </c>
      <c r="F837" t="s">
        <v>20</v>
      </c>
      <c r="G837" t="s">
        <v>21</v>
      </c>
      <c r="H837">
        <v>5</v>
      </c>
      <c r="I837" t="s">
        <v>55</v>
      </c>
      <c r="J837">
        <v>16</v>
      </c>
      <c r="K837" t="s">
        <v>51</v>
      </c>
      <c r="L837" s="2">
        <v>9000</v>
      </c>
      <c r="M837">
        <v>7</v>
      </c>
      <c r="N837" s="2">
        <v>63000</v>
      </c>
      <c r="O837">
        <v>160.01</v>
      </c>
      <c r="P837" t="s">
        <v>39</v>
      </c>
    </row>
    <row r="838" spans="1:17" x14ac:dyDescent="0.25">
      <c r="A838" t="s">
        <v>935</v>
      </c>
      <c r="B838" t="s">
        <v>936</v>
      </c>
      <c r="C838" s="1">
        <v>45713</v>
      </c>
      <c r="D838">
        <v>69</v>
      </c>
      <c r="E838" t="s">
        <v>45</v>
      </c>
      <c r="F838" t="s">
        <v>20</v>
      </c>
      <c r="G838" t="s">
        <v>21</v>
      </c>
      <c r="H838">
        <v>5</v>
      </c>
      <c r="I838" t="s">
        <v>55</v>
      </c>
      <c r="J838">
        <v>26</v>
      </c>
      <c r="K838" t="s">
        <v>46</v>
      </c>
      <c r="L838" s="2">
        <v>4500</v>
      </c>
      <c r="M838">
        <v>6</v>
      </c>
      <c r="N838" s="2">
        <v>27000</v>
      </c>
      <c r="O838">
        <v>52.73</v>
      </c>
      <c r="P838" t="s">
        <v>24</v>
      </c>
      <c r="Q838" t="s">
        <v>76</v>
      </c>
    </row>
    <row r="839" spans="1:17" x14ac:dyDescent="0.25">
      <c r="A839" t="s">
        <v>935</v>
      </c>
      <c r="B839" t="s">
        <v>936</v>
      </c>
      <c r="C839" s="1">
        <v>45713</v>
      </c>
      <c r="D839">
        <v>69</v>
      </c>
      <c r="E839" t="s">
        <v>45</v>
      </c>
      <c r="F839" t="s">
        <v>41</v>
      </c>
      <c r="G839" t="s">
        <v>21</v>
      </c>
      <c r="H839">
        <v>5</v>
      </c>
      <c r="I839" t="s">
        <v>55</v>
      </c>
      <c r="J839">
        <v>26</v>
      </c>
      <c r="K839" t="s">
        <v>42</v>
      </c>
      <c r="L839" s="2">
        <v>9000</v>
      </c>
      <c r="M839">
        <v>14</v>
      </c>
      <c r="N839" s="2">
        <v>126000</v>
      </c>
      <c r="O839">
        <v>80.510000000000005</v>
      </c>
      <c r="P839" t="s">
        <v>24</v>
      </c>
      <c r="Q839" t="s">
        <v>76</v>
      </c>
    </row>
    <row r="840" spans="1:17" x14ac:dyDescent="0.25">
      <c r="A840" t="s">
        <v>935</v>
      </c>
      <c r="B840" t="s">
        <v>936</v>
      </c>
      <c r="C840" s="1">
        <v>45713</v>
      </c>
      <c r="D840">
        <v>69</v>
      </c>
      <c r="E840" t="s">
        <v>45</v>
      </c>
      <c r="F840" t="s">
        <v>29</v>
      </c>
      <c r="G840" t="s">
        <v>21</v>
      </c>
      <c r="H840">
        <v>5</v>
      </c>
      <c r="I840" t="s">
        <v>55</v>
      </c>
      <c r="J840">
        <v>26</v>
      </c>
      <c r="K840" t="s">
        <v>40</v>
      </c>
      <c r="L840" s="2">
        <v>500</v>
      </c>
      <c r="M840">
        <v>12</v>
      </c>
      <c r="N840" s="2">
        <v>6000</v>
      </c>
      <c r="O840">
        <v>30.28</v>
      </c>
      <c r="P840" t="s">
        <v>24</v>
      </c>
      <c r="Q840" t="s">
        <v>76</v>
      </c>
    </row>
    <row r="841" spans="1:17" x14ac:dyDescent="0.25">
      <c r="A841" t="s">
        <v>937</v>
      </c>
      <c r="B841" t="s">
        <v>938</v>
      </c>
      <c r="C841" s="1">
        <v>45713</v>
      </c>
      <c r="D841">
        <v>31</v>
      </c>
      <c r="E841" t="s">
        <v>452</v>
      </c>
      <c r="F841" t="s">
        <v>20</v>
      </c>
      <c r="G841" t="s">
        <v>30</v>
      </c>
      <c r="H841">
        <v>4</v>
      </c>
      <c r="I841" t="s">
        <v>114</v>
      </c>
      <c r="J841">
        <v>50</v>
      </c>
      <c r="K841" t="s">
        <v>51</v>
      </c>
      <c r="L841" s="2">
        <v>9000</v>
      </c>
      <c r="M841">
        <v>16</v>
      </c>
      <c r="N841" s="2">
        <v>144000</v>
      </c>
      <c r="O841">
        <v>57.95</v>
      </c>
      <c r="P841" t="s">
        <v>24</v>
      </c>
      <c r="Q841" t="s">
        <v>284</v>
      </c>
    </row>
    <row r="842" spans="1:17" x14ac:dyDescent="0.25">
      <c r="A842" t="s">
        <v>939</v>
      </c>
      <c r="B842" t="s">
        <v>601</v>
      </c>
      <c r="C842" s="1">
        <v>45713</v>
      </c>
      <c r="D842">
        <v>32</v>
      </c>
      <c r="E842" t="s">
        <v>19</v>
      </c>
      <c r="F842" t="s">
        <v>29</v>
      </c>
      <c r="G842" t="s">
        <v>21</v>
      </c>
      <c r="H842">
        <v>3</v>
      </c>
      <c r="I842" t="s">
        <v>50</v>
      </c>
      <c r="J842">
        <v>39</v>
      </c>
      <c r="K842" t="s">
        <v>164</v>
      </c>
      <c r="L842" s="2">
        <v>600</v>
      </c>
      <c r="M842">
        <v>5</v>
      </c>
      <c r="N842" s="2">
        <v>3000</v>
      </c>
      <c r="O842">
        <v>82</v>
      </c>
      <c r="P842" t="s">
        <v>39</v>
      </c>
    </row>
    <row r="843" spans="1:17" x14ac:dyDescent="0.25">
      <c r="A843" t="s">
        <v>940</v>
      </c>
      <c r="B843" t="s">
        <v>941</v>
      </c>
      <c r="C843" s="1">
        <v>45713</v>
      </c>
      <c r="D843">
        <v>53</v>
      </c>
      <c r="E843" t="s">
        <v>143</v>
      </c>
      <c r="F843" t="s">
        <v>29</v>
      </c>
      <c r="G843" t="s">
        <v>21</v>
      </c>
      <c r="H843">
        <v>2</v>
      </c>
      <c r="I843" t="s">
        <v>22</v>
      </c>
      <c r="J843">
        <v>40</v>
      </c>
      <c r="K843" t="s">
        <v>31</v>
      </c>
      <c r="L843" s="2">
        <v>5500</v>
      </c>
      <c r="M843">
        <v>11</v>
      </c>
      <c r="N843" s="2">
        <v>60500</v>
      </c>
      <c r="O843">
        <v>27.07</v>
      </c>
      <c r="P843" t="s">
        <v>39</v>
      </c>
    </row>
    <row r="844" spans="1:17" x14ac:dyDescent="0.25">
      <c r="A844" t="s">
        <v>940</v>
      </c>
      <c r="B844" t="s">
        <v>941</v>
      </c>
      <c r="C844" s="1">
        <v>45713</v>
      </c>
      <c r="D844">
        <v>53</v>
      </c>
      <c r="E844" t="s">
        <v>143</v>
      </c>
      <c r="F844" t="s">
        <v>41</v>
      </c>
      <c r="G844" t="s">
        <v>21</v>
      </c>
      <c r="H844">
        <v>2</v>
      </c>
      <c r="I844" t="s">
        <v>22</v>
      </c>
      <c r="J844">
        <v>40</v>
      </c>
      <c r="K844" t="s">
        <v>71</v>
      </c>
      <c r="L844" s="2">
        <v>14500</v>
      </c>
      <c r="M844">
        <v>13</v>
      </c>
      <c r="N844" s="2">
        <v>188500</v>
      </c>
      <c r="O844">
        <v>137.53</v>
      </c>
      <c r="P844" t="s">
        <v>39</v>
      </c>
    </row>
    <row r="845" spans="1:17" x14ac:dyDescent="0.25">
      <c r="A845" t="s">
        <v>940</v>
      </c>
      <c r="B845" t="s">
        <v>941</v>
      </c>
      <c r="C845" s="1">
        <v>45713</v>
      </c>
      <c r="D845">
        <v>53</v>
      </c>
      <c r="E845" t="s">
        <v>143</v>
      </c>
      <c r="F845" t="s">
        <v>36</v>
      </c>
      <c r="G845" t="s">
        <v>21</v>
      </c>
      <c r="H845">
        <v>2</v>
      </c>
      <c r="I845" t="s">
        <v>22</v>
      </c>
      <c r="J845">
        <v>40</v>
      </c>
      <c r="K845" t="s">
        <v>105</v>
      </c>
      <c r="L845" s="2">
        <v>75000</v>
      </c>
      <c r="M845">
        <v>9</v>
      </c>
      <c r="N845" s="2">
        <v>675000</v>
      </c>
      <c r="O845">
        <v>147.35</v>
      </c>
      <c r="P845" t="s">
        <v>39</v>
      </c>
    </row>
    <row r="846" spans="1:17" x14ac:dyDescent="0.25">
      <c r="A846" t="s">
        <v>942</v>
      </c>
      <c r="B846" t="s">
        <v>943</v>
      </c>
      <c r="C846" s="1">
        <v>45713</v>
      </c>
      <c r="D846">
        <v>28</v>
      </c>
      <c r="E846" t="s">
        <v>49</v>
      </c>
      <c r="F846" t="s">
        <v>41</v>
      </c>
      <c r="G846" t="s">
        <v>21</v>
      </c>
      <c r="H846">
        <v>4</v>
      </c>
      <c r="I846" t="s">
        <v>114</v>
      </c>
      <c r="J846">
        <v>22</v>
      </c>
      <c r="K846" t="s">
        <v>62</v>
      </c>
      <c r="L846" s="2">
        <v>24000</v>
      </c>
      <c r="M846">
        <v>10</v>
      </c>
      <c r="N846" s="2">
        <v>240000</v>
      </c>
      <c r="O846">
        <v>124.12</v>
      </c>
      <c r="P846" t="s">
        <v>39</v>
      </c>
    </row>
    <row r="847" spans="1:17" x14ac:dyDescent="0.25">
      <c r="A847" t="s">
        <v>942</v>
      </c>
      <c r="B847" t="s">
        <v>943</v>
      </c>
      <c r="C847" s="1">
        <v>45713</v>
      </c>
      <c r="D847">
        <v>28</v>
      </c>
      <c r="E847" t="s">
        <v>49</v>
      </c>
      <c r="F847" t="s">
        <v>29</v>
      </c>
      <c r="G847" t="s">
        <v>21</v>
      </c>
      <c r="H847">
        <v>4</v>
      </c>
      <c r="I847" t="s">
        <v>114</v>
      </c>
      <c r="J847">
        <v>22</v>
      </c>
      <c r="K847" t="s">
        <v>87</v>
      </c>
      <c r="L847" s="2">
        <v>7500</v>
      </c>
      <c r="M847">
        <v>5</v>
      </c>
      <c r="N847" s="2">
        <v>37500</v>
      </c>
      <c r="O847">
        <v>134.41999999999999</v>
      </c>
      <c r="P847" t="s">
        <v>39</v>
      </c>
    </row>
    <row r="848" spans="1:17" x14ac:dyDescent="0.25">
      <c r="A848" t="s">
        <v>942</v>
      </c>
      <c r="B848" t="s">
        <v>943</v>
      </c>
      <c r="C848" s="1">
        <v>45713</v>
      </c>
      <c r="D848">
        <v>28</v>
      </c>
      <c r="E848" t="s">
        <v>49</v>
      </c>
      <c r="F848" t="s">
        <v>20</v>
      </c>
      <c r="G848" t="s">
        <v>21</v>
      </c>
      <c r="H848">
        <v>4</v>
      </c>
      <c r="I848" t="s">
        <v>114</v>
      </c>
      <c r="J848">
        <v>22</v>
      </c>
      <c r="K848" t="s">
        <v>58</v>
      </c>
      <c r="L848" s="2">
        <v>16000</v>
      </c>
      <c r="M848">
        <v>9</v>
      </c>
      <c r="N848" s="2">
        <v>144000</v>
      </c>
      <c r="O848">
        <v>116.31</v>
      </c>
      <c r="P848" t="s">
        <v>39</v>
      </c>
    </row>
    <row r="849" spans="1:17" x14ac:dyDescent="0.25">
      <c r="A849" t="s">
        <v>944</v>
      </c>
      <c r="B849" t="s">
        <v>945</v>
      </c>
      <c r="C849" s="1">
        <v>45682</v>
      </c>
      <c r="D849">
        <v>80</v>
      </c>
      <c r="E849" t="s">
        <v>90</v>
      </c>
      <c r="F849" t="s">
        <v>29</v>
      </c>
      <c r="G849" t="s">
        <v>30</v>
      </c>
      <c r="H849">
        <v>2</v>
      </c>
      <c r="I849" t="s">
        <v>22</v>
      </c>
      <c r="J849">
        <v>57</v>
      </c>
      <c r="K849" t="s">
        <v>83</v>
      </c>
      <c r="L849" s="2">
        <v>1000</v>
      </c>
      <c r="M849">
        <v>5</v>
      </c>
      <c r="N849" s="2">
        <v>5000</v>
      </c>
      <c r="O849">
        <v>63</v>
      </c>
      <c r="P849" t="s">
        <v>24</v>
      </c>
      <c r="Q849" t="s">
        <v>284</v>
      </c>
    </row>
    <row r="850" spans="1:17" x14ac:dyDescent="0.25">
      <c r="A850" t="s">
        <v>944</v>
      </c>
      <c r="B850" t="s">
        <v>945</v>
      </c>
      <c r="C850" s="1">
        <v>45682</v>
      </c>
      <c r="D850">
        <v>80</v>
      </c>
      <c r="E850" t="s">
        <v>90</v>
      </c>
      <c r="F850" t="s">
        <v>41</v>
      </c>
      <c r="G850" t="s">
        <v>30</v>
      </c>
      <c r="H850">
        <v>2</v>
      </c>
      <c r="I850" t="s">
        <v>22</v>
      </c>
      <c r="J850">
        <v>57</v>
      </c>
      <c r="K850" t="s">
        <v>71</v>
      </c>
      <c r="L850" s="2">
        <v>14500</v>
      </c>
      <c r="M850">
        <v>9</v>
      </c>
      <c r="N850" s="2">
        <v>130500</v>
      </c>
      <c r="O850">
        <v>174.4</v>
      </c>
      <c r="P850" t="s">
        <v>24</v>
      </c>
      <c r="Q850" t="s">
        <v>284</v>
      </c>
    </row>
    <row r="851" spans="1:17" x14ac:dyDescent="0.25">
      <c r="A851" t="s">
        <v>944</v>
      </c>
      <c r="B851" t="s">
        <v>945</v>
      </c>
      <c r="C851" s="1">
        <v>45682</v>
      </c>
      <c r="D851">
        <v>80</v>
      </c>
      <c r="E851" t="s">
        <v>90</v>
      </c>
      <c r="F851" t="s">
        <v>20</v>
      </c>
      <c r="G851" t="s">
        <v>30</v>
      </c>
      <c r="H851">
        <v>2</v>
      </c>
      <c r="I851" t="s">
        <v>22</v>
      </c>
      <c r="J851">
        <v>57</v>
      </c>
      <c r="K851" t="s">
        <v>51</v>
      </c>
      <c r="L851" s="2">
        <v>9000</v>
      </c>
      <c r="M851">
        <v>10</v>
      </c>
      <c r="N851" s="2">
        <v>90000</v>
      </c>
      <c r="O851">
        <v>185.28</v>
      </c>
      <c r="P851" t="s">
        <v>24</v>
      </c>
      <c r="Q851" t="s">
        <v>284</v>
      </c>
    </row>
    <row r="852" spans="1:17" x14ac:dyDescent="0.25">
      <c r="A852" t="s">
        <v>946</v>
      </c>
      <c r="B852" t="s">
        <v>947</v>
      </c>
      <c r="C852" s="1">
        <v>45713</v>
      </c>
      <c r="D852">
        <v>49</v>
      </c>
      <c r="E852" t="s">
        <v>75</v>
      </c>
      <c r="F852" t="s">
        <v>20</v>
      </c>
      <c r="G852" t="s">
        <v>30</v>
      </c>
      <c r="H852">
        <v>3</v>
      </c>
      <c r="I852" t="s">
        <v>50</v>
      </c>
      <c r="J852">
        <v>28</v>
      </c>
      <c r="K852" t="s">
        <v>23</v>
      </c>
      <c r="L852" s="2">
        <v>35000</v>
      </c>
      <c r="M852">
        <v>5</v>
      </c>
      <c r="N852" s="2">
        <v>175000</v>
      </c>
      <c r="O852">
        <v>11.12</v>
      </c>
      <c r="P852" t="s">
        <v>39</v>
      </c>
    </row>
    <row r="853" spans="1:17" x14ac:dyDescent="0.25">
      <c r="A853" t="s">
        <v>946</v>
      </c>
      <c r="B853" t="s">
        <v>947</v>
      </c>
      <c r="C853" s="1">
        <v>45713</v>
      </c>
      <c r="D853">
        <v>49</v>
      </c>
      <c r="E853" t="s">
        <v>75</v>
      </c>
      <c r="F853" t="s">
        <v>36</v>
      </c>
      <c r="G853" t="s">
        <v>30</v>
      </c>
      <c r="H853">
        <v>3</v>
      </c>
      <c r="I853" t="s">
        <v>50</v>
      </c>
      <c r="J853">
        <v>28</v>
      </c>
      <c r="K853" t="s">
        <v>42</v>
      </c>
      <c r="L853" s="2">
        <v>9000</v>
      </c>
      <c r="M853">
        <v>2</v>
      </c>
      <c r="N853" s="2">
        <v>18000</v>
      </c>
      <c r="O853">
        <v>46.36</v>
      </c>
      <c r="P853" t="s">
        <v>39</v>
      </c>
    </row>
    <row r="854" spans="1:17" x14ac:dyDescent="0.25">
      <c r="A854" t="s">
        <v>948</v>
      </c>
      <c r="B854" t="s">
        <v>949</v>
      </c>
      <c r="C854" s="1">
        <v>45682</v>
      </c>
      <c r="D854">
        <v>49</v>
      </c>
      <c r="E854" t="s">
        <v>28</v>
      </c>
      <c r="F854" t="s">
        <v>29</v>
      </c>
      <c r="G854" t="s">
        <v>30</v>
      </c>
      <c r="H854">
        <v>4</v>
      </c>
      <c r="I854" t="s">
        <v>114</v>
      </c>
      <c r="J854">
        <v>28</v>
      </c>
      <c r="K854" t="s">
        <v>83</v>
      </c>
      <c r="L854" s="2">
        <v>1000</v>
      </c>
      <c r="M854">
        <v>5</v>
      </c>
      <c r="N854" s="2">
        <v>5000</v>
      </c>
      <c r="O854">
        <v>169.24</v>
      </c>
      <c r="P854" t="s">
        <v>24</v>
      </c>
      <c r="Q854" t="s">
        <v>96</v>
      </c>
    </row>
    <row r="855" spans="1:17" x14ac:dyDescent="0.25">
      <c r="A855" t="s">
        <v>948</v>
      </c>
      <c r="B855" t="s">
        <v>949</v>
      </c>
      <c r="C855" s="1">
        <v>45682</v>
      </c>
      <c r="D855">
        <v>49</v>
      </c>
      <c r="E855" t="s">
        <v>28</v>
      </c>
      <c r="F855" t="s">
        <v>20</v>
      </c>
      <c r="G855" t="s">
        <v>30</v>
      </c>
      <c r="H855">
        <v>4</v>
      </c>
      <c r="I855" t="s">
        <v>114</v>
      </c>
      <c r="J855">
        <v>28</v>
      </c>
      <c r="K855" t="s">
        <v>58</v>
      </c>
      <c r="L855" s="2">
        <v>16000</v>
      </c>
      <c r="M855">
        <v>7</v>
      </c>
      <c r="N855" s="2">
        <v>112000</v>
      </c>
      <c r="O855">
        <v>70.25</v>
      </c>
      <c r="P855" t="s">
        <v>24</v>
      </c>
      <c r="Q855" t="s">
        <v>96</v>
      </c>
    </row>
    <row r="856" spans="1:17" x14ac:dyDescent="0.25">
      <c r="A856" t="s">
        <v>948</v>
      </c>
      <c r="B856" t="s">
        <v>949</v>
      </c>
      <c r="C856" s="1">
        <v>45682</v>
      </c>
      <c r="D856">
        <v>49</v>
      </c>
      <c r="E856" t="s">
        <v>28</v>
      </c>
      <c r="F856" t="s">
        <v>36</v>
      </c>
      <c r="G856" t="s">
        <v>30</v>
      </c>
      <c r="H856">
        <v>4</v>
      </c>
      <c r="I856" t="s">
        <v>114</v>
      </c>
      <c r="J856">
        <v>28</v>
      </c>
      <c r="K856" t="s">
        <v>62</v>
      </c>
      <c r="L856" s="2">
        <v>24000</v>
      </c>
      <c r="M856">
        <v>6</v>
      </c>
      <c r="N856" s="2">
        <v>144000</v>
      </c>
      <c r="O856">
        <v>36.54</v>
      </c>
      <c r="P856" t="s">
        <v>24</v>
      </c>
      <c r="Q856" t="s">
        <v>96</v>
      </c>
    </row>
    <row r="857" spans="1:17" x14ac:dyDescent="0.25">
      <c r="A857" t="s">
        <v>950</v>
      </c>
      <c r="B857" t="s">
        <v>951</v>
      </c>
      <c r="C857" s="1">
        <v>45713</v>
      </c>
      <c r="D857">
        <v>50</v>
      </c>
      <c r="E857" t="s">
        <v>79</v>
      </c>
      <c r="F857" t="s">
        <v>29</v>
      </c>
      <c r="G857" t="s">
        <v>21</v>
      </c>
      <c r="H857">
        <v>4</v>
      </c>
      <c r="I857" t="s">
        <v>114</v>
      </c>
      <c r="J857">
        <v>34</v>
      </c>
      <c r="K857" t="s">
        <v>83</v>
      </c>
      <c r="L857" s="2">
        <v>1000</v>
      </c>
      <c r="M857">
        <v>1</v>
      </c>
      <c r="N857" s="2">
        <v>1000</v>
      </c>
      <c r="O857">
        <v>177.53</v>
      </c>
      <c r="P857" t="s">
        <v>39</v>
      </c>
    </row>
    <row r="858" spans="1:17" x14ac:dyDescent="0.25">
      <c r="A858" t="s">
        <v>952</v>
      </c>
      <c r="B858" t="s">
        <v>953</v>
      </c>
      <c r="C858" s="1">
        <v>45682</v>
      </c>
      <c r="D858">
        <v>31</v>
      </c>
      <c r="E858" t="s">
        <v>82</v>
      </c>
      <c r="F858" t="s">
        <v>29</v>
      </c>
      <c r="G858" t="s">
        <v>30</v>
      </c>
      <c r="H858">
        <v>3</v>
      </c>
      <c r="I858" t="s">
        <v>50</v>
      </c>
      <c r="J858">
        <v>38</v>
      </c>
      <c r="K858" t="s">
        <v>40</v>
      </c>
      <c r="L858" s="2">
        <v>500</v>
      </c>
      <c r="M858">
        <v>1</v>
      </c>
      <c r="N858" s="2">
        <v>500</v>
      </c>
      <c r="O858">
        <v>119.04</v>
      </c>
      <c r="P858" t="s">
        <v>24</v>
      </c>
      <c r="Q858" t="s">
        <v>76</v>
      </c>
    </row>
    <row r="859" spans="1:17" x14ac:dyDescent="0.25">
      <c r="A859" t="s">
        <v>952</v>
      </c>
      <c r="B859" t="s">
        <v>953</v>
      </c>
      <c r="C859" s="1">
        <v>45682</v>
      </c>
      <c r="D859">
        <v>31</v>
      </c>
      <c r="E859" t="s">
        <v>82</v>
      </c>
      <c r="F859" t="s">
        <v>20</v>
      </c>
      <c r="G859" t="s">
        <v>30</v>
      </c>
      <c r="H859">
        <v>3</v>
      </c>
      <c r="I859" t="s">
        <v>50</v>
      </c>
      <c r="J859">
        <v>38</v>
      </c>
      <c r="K859" t="s">
        <v>51</v>
      </c>
      <c r="L859" s="2">
        <v>9000</v>
      </c>
      <c r="M859">
        <v>20</v>
      </c>
      <c r="N859" s="2">
        <v>180000</v>
      </c>
      <c r="O859">
        <v>193.97</v>
      </c>
      <c r="P859" t="s">
        <v>24</v>
      </c>
      <c r="Q859" t="s">
        <v>76</v>
      </c>
    </row>
    <row r="860" spans="1:17" x14ac:dyDescent="0.25">
      <c r="A860" t="s">
        <v>954</v>
      </c>
      <c r="B860" t="s">
        <v>955</v>
      </c>
      <c r="C860" s="1">
        <v>45682</v>
      </c>
      <c r="D860">
        <v>57</v>
      </c>
      <c r="E860" t="s">
        <v>140</v>
      </c>
      <c r="F860" t="s">
        <v>41</v>
      </c>
      <c r="G860" t="s">
        <v>21</v>
      </c>
      <c r="H860">
        <v>3</v>
      </c>
      <c r="I860" t="s">
        <v>50</v>
      </c>
      <c r="J860">
        <v>56</v>
      </c>
      <c r="K860" t="s">
        <v>62</v>
      </c>
      <c r="L860" s="2">
        <v>24000</v>
      </c>
      <c r="M860">
        <v>13</v>
      </c>
      <c r="N860" s="2">
        <v>312000</v>
      </c>
      <c r="O860">
        <v>190.4</v>
      </c>
      <c r="P860" t="s">
        <v>39</v>
      </c>
    </row>
    <row r="861" spans="1:17" x14ac:dyDescent="0.25">
      <c r="A861" t="s">
        <v>956</v>
      </c>
      <c r="B861" t="s">
        <v>957</v>
      </c>
      <c r="C861" s="1">
        <v>45682</v>
      </c>
      <c r="D861">
        <v>67</v>
      </c>
      <c r="E861" t="s">
        <v>143</v>
      </c>
      <c r="F861" t="s">
        <v>29</v>
      </c>
      <c r="G861" t="s">
        <v>21</v>
      </c>
      <c r="H861">
        <v>1</v>
      </c>
      <c r="I861" t="s">
        <v>37</v>
      </c>
      <c r="J861">
        <v>16</v>
      </c>
      <c r="K861" t="s">
        <v>87</v>
      </c>
      <c r="L861" s="2">
        <v>7500</v>
      </c>
      <c r="M861">
        <v>5</v>
      </c>
      <c r="N861" s="2">
        <v>37500</v>
      </c>
      <c r="O861">
        <v>57.34</v>
      </c>
      <c r="P861" t="s">
        <v>24</v>
      </c>
      <c r="Q861" t="s">
        <v>265</v>
      </c>
    </row>
    <row r="862" spans="1:17" x14ac:dyDescent="0.25">
      <c r="A862" t="s">
        <v>958</v>
      </c>
      <c r="B862" t="s">
        <v>959</v>
      </c>
      <c r="C862" s="1">
        <v>45741</v>
      </c>
      <c r="D862">
        <v>54</v>
      </c>
      <c r="E862" t="s">
        <v>90</v>
      </c>
      <c r="F862" t="s">
        <v>36</v>
      </c>
      <c r="G862" t="s">
        <v>30</v>
      </c>
      <c r="H862">
        <v>5</v>
      </c>
      <c r="I862" t="s">
        <v>55</v>
      </c>
      <c r="J862">
        <v>48</v>
      </c>
      <c r="K862" t="s">
        <v>71</v>
      </c>
      <c r="L862" s="2">
        <v>14500</v>
      </c>
      <c r="M862">
        <v>13</v>
      </c>
      <c r="N862" s="2">
        <v>188500</v>
      </c>
      <c r="O862">
        <v>98.18</v>
      </c>
      <c r="P862" t="s">
        <v>24</v>
      </c>
      <c r="Q862" t="s">
        <v>284</v>
      </c>
    </row>
    <row r="863" spans="1:17" x14ac:dyDescent="0.25">
      <c r="A863" t="s">
        <v>960</v>
      </c>
      <c r="B863" t="s">
        <v>961</v>
      </c>
      <c r="C863" s="1">
        <v>45682</v>
      </c>
      <c r="D863">
        <v>50</v>
      </c>
      <c r="E863" t="s">
        <v>19</v>
      </c>
      <c r="F863" t="s">
        <v>29</v>
      </c>
      <c r="G863" t="s">
        <v>21</v>
      </c>
      <c r="H863">
        <v>3</v>
      </c>
      <c r="I863" t="s">
        <v>50</v>
      </c>
      <c r="J863">
        <v>49</v>
      </c>
      <c r="K863" t="s">
        <v>102</v>
      </c>
      <c r="L863" s="2">
        <v>900</v>
      </c>
      <c r="M863">
        <v>15</v>
      </c>
      <c r="N863" s="2">
        <v>13500</v>
      </c>
      <c r="O863">
        <v>102.91</v>
      </c>
      <c r="P863" t="s">
        <v>39</v>
      </c>
    </row>
    <row r="864" spans="1:17" x14ac:dyDescent="0.25">
      <c r="A864" t="s">
        <v>960</v>
      </c>
      <c r="B864" t="s">
        <v>961</v>
      </c>
      <c r="C864" s="1">
        <v>45682</v>
      </c>
      <c r="D864">
        <v>50</v>
      </c>
      <c r="E864" t="s">
        <v>19</v>
      </c>
      <c r="F864" t="s">
        <v>41</v>
      </c>
      <c r="G864" t="s">
        <v>21</v>
      </c>
      <c r="H864">
        <v>3</v>
      </c>
      <c r="I864" t="s">
        <v>50</v>
      </c>
      <c r="J864">
        <v>49</v>
      </c>
      <c r="K864" t="s">
        <v>38</v>
      </c>
      <c r="L864" s="2">
        <v>20000</v>
      </c>
      <c r="M864">
        <v>5</v>
      </c>
      <c r="N864" s="2">
        <v>100000</v>
      </c>
      <c r="O864">
        <v>129.69999999999999</v>
      </c>
      <c r="P864" t="s">
        <v>39</v>
      </c>
    </row>
    <row r="865" spans="1:17" x14ac:dyDescent="0.25">
      <c r="A865" t="s">
        <v>962</v>
      </c>
      <c r="B865" t="s">
        <v>963</v>
      </c>
      <c r="C865" s="1">
        <v>45682</v>
      </c>
      <c r="D865">
        <v>26</v>
      </c>
      <c r="E865" t="s">
        <v>101</v>
      </c>
      <c r="F865" t="s">
        <v>36</v>
      </c>
      <c r="G865" t="s">
        <v>30</v>
      </c>
      <c r="H865">
        <v>4</v>
      </c>
      <c r="I865" t="s">
        <v>114</v>
      </c>
      <c r="J865">
        <v>28</v>
      </c>
      <c r="K865" t="s">
        <v>71</v>
      </c>
      <c r="L865" s="2">
        <v>14500</v>
      </c>
      <c r="M865">
        <v>10</v>
      </c>
      <c r="N865" s="2">
        <v>145000</v>
      </c>
      <c r="O865">
        <v>104.86</v>
      </c>
      <c r="P865" t="s">
        <v>39</v>
      </c>
    </row>
    <row r="866" spans="1:17" x14ac:dyDescent="0.25">
      <c r="A866" t="s">
        <v>964</v>
      </c>
      <c r="B866" t="s">
        <v>965</v>
      </c>
      <c r="C866" s="1">
        <v>45682</v>
      </c>
      <c r="D866">
        <v>25</v>
      </c>
      <c r="E866" t="s">
        <v>128</v>
      </c>
      <c r="F866" t="s">
        <v>36</v>
      </c>
      <c r="G866" t="s">
        <v>21</v>
      </c>
      <c r="H866">
        <v>4</v>
      </c>
      <c r="I866" t="s">
        <v>114</v>
      </c>
      <c r="J866">
        <v>33</v>
      </c>
      <c r="K866" t="s">
        <v>38</v>
      </c>
      <c r="L866" s="2">
        <v>20000</v>
      </c>
      <c r="M866">
        <v>1</v>
      </c>
      <c r="N866" s="2">
        <v>20000</v>
      </c>
      <c r="O866">
        <v>153.85</v>
      </c>
      <c r="P866" t="s">
        <v>24</v>
      </c>
      <c r="Q866" t="s">
        <v>284</v>
      </c>
    </row>
    <row r="867" spans="1:17" x14ac:dyDescent="0.25">
      <c r="A867" t="s">
        <v>964</v>
      </c>
      <c r="B867" t="s">
        <v>965</v>
      </c>
      <c r="C867" s="1">
        <v>45682</v>
      </c>
      <c r="D867">
        <v>25</v>
      </c>
      <c r="E867" t="s">
        <v>128</v>
      </c>
      <c r="F867" t="s">
        <v>20</v>
      </c>
      <c r="G867" t="s">
        <v>21</v>
      </c>
      <c r="H867">
        <v>4</v>
      </c>
      <c r="I867" t="s">
        <v>114</v>
      </c>
      <c r="J867">
        <v>33</v>
      </c>
      <c r="K867" t="s">
        <v>58</v>
      </c>
      <c r="L867" s="2">
        <v>16000</v>
      </c>
      <c r="M867">
        <v>15</v>
      </c>
      <c r="N867" s="2">
        <v>240000</v>
      </c>
      <c r="O867">
        <v>148.22999999999999</v>
      </c>
      <c r="P867" t="s">
        <v>24</v>
      </c>
      <c r="Q867" t="s">
        <v>284</v>
      </c>
    </row>
    <row r="868" spans="1:17" x14ac:dyDescent="0.25">
      <c r="A868" t="s">
        <v>964</v>
      </c>
      <c r="B868" t="s">
        <v>965</v>
      </c>
      <c r="C868" s="1">
        <v>45682</v>
      </c>
      <c r="D868">
        <v>25</v>
      </c>
      <c r="E868" t="s">
        <v>128</v>
      </c>
      <c r="F868" t="s">
        <v>29</v>
      </c>
      <c r="G868" t="s">
        <v>21</v>
      </c>
      <c r="H868">
        <v>4</v>
      </c>
      <c r="I868" t="s">
        <v>114</v>
      </c>
      <c r="J868">
        <v>33</v>
      </c>
      <c r="K868" t="s">
        <v>164</v>
      </c>
      <c r="L868" s="2">
        <v>600</v>
      </c>
      <c r="M868">
        <v>13</v>
      </c>
      <c r="N868" s="2">
        <v>7800</v>
      </c>
      <c r="O868">
        <v>157.34</v>
      </c>
      <c r="P868" t="s">
        <v>24</v>
      </c>
      <c r="Q868" t="s">
        <v>284</v>
      </c>
    </row>
    <row r="869" spans="1:17" x14ac:dyDescent="0.25">
      <c r="A869" t="s">
        <v>966</v>
      </c>
      <c r="B869" t="s">
        <v>967</v>
      </c>
      <c r="C869" s="1">
        <v>45682</v>
      </c>
      <c r="D869">
        <v>26</v>
      </c>
      <c r="E869" t="s">
        <v>110</v>
      </c>
      <c r="F869" t="s">
        <v>36</v>
      </c>
      <c r="G869" t="s">
        <v>30</v>
      </c>
      <c r="H869">
        <v>4</v>
      </c>
      <c r="I869" t="s">
        <v>114</v>
      </c>
      <c r="J869">
        <v>21</v>
      </c>
      <c r="K869" t="s">
        <v>71</v>
      </c>
      <c r="L869" s="2">
        <v>14500</v>
      </c>
      <c r="M869">
        <v>20</v>
      </c>
      <c r="N869" s="2">
        <v>290000</v>
      </c>
      <c r="O869">
        <v>37.42</v>
      </c>
      <c r="P869" t="s">
        <v>39</v>
      </c>
    </row>
    <row r="870" spans="1:17" x14ac:dyDescent="0.25">
      <c r="A870" t="s">
        <v>966</v>
      </c>
      <c r="B870" t="s">
        <v>967</v>
      </c>
      <c r="C870" s="1">
        <v>45682</v>
      </c>
      <c r="D870">
        <v>26</v>
      </c>
      <c r="E870" t="s">
        <v>110</v>
      </c>
      <c r="F870" t="s">
        <v>41</v>
      </c>
      <c r="G870" t="s">
        <v>30</v>
      </c>
      <c r="H870">
        <v>4</v>
      </c>
      <c r="I870" t="s">
        <v>114</v>
      </c>
      <c r="J870">
        <v>21</v>
      </c>
      <c r="K870" t="s">
        <v>65</v>
      </c>
      <c r="L870" s="2">
        <v>30000</v>
      </c>
      <c r="M870">
        <v>4</v>
      </c>
      <c r="N870" s="2">
        <v>120000</v>
      </c>
      <c r="O870">
        <v>174.39</v>
      </c>
      <c r="P870" t="s">
        <v>39</v>
      </c>
    </row>
    <row r="871" spans="1:17" x14ac:dyDescent="0.25">
      <c r="A871" t="s">
        <v>968</v>
      </c>
      <c r="B871" t="s">
        <v>969</v>
      </c>
      <c r="C871" s="1">
        <v>45682</v>
      </c>
      <c r="D871">
        <v>18</v>
      </c>
      <c r="E871" t="s">
        <v>452</v>
      </c>
      <c r="F871" t="s">
        <v>29</v>
      </c>
      <c r="G871" t="s">
        <v>30</v>
      </c>
      <c r="H871">
        <v>2</v>
      </c>
      <c r="I871" t="s">
        <v>22</v>
      </c>
      <c r="J871">
        <v>8</v>
      </c>
      <c r="K871" t="s">
        <v>193</v>
      </c>
      <c r="L871" s="2">
        <v>6500</v>
      </c>
      <c r="M871">
        <v>20</v>
      </c>
      <c r="N871" s="2">
        <v>130000</v>
      </c>
      <c r="O871">
        <v>60.91</v>
      </c>
      <c r="P871" t="s">
        <v>39</v>
      </c>
    </row>
    <row r="872" spans="1:17" x14ac:dyDescent="0.25">
      <c r="A872" t="s">
        <v>970</v>
      </c>
      <c r="B872" t="s">
        <v>971</v>
      </c>
      <c r="C872" s="1">
        <v>45713</v>
      </c>
      <c r="D872">
        <v>66</v>
      </c>
      <c r="E872" t="s">
        <v>149</v>
      </c>
      <c r="F872" t="s">
        <v>20</v>
      </c>
      <c r="G872" t="s">
        <v>21</v>
      </c>
      <c r="H872">
        <v>1</v>
      </c>
      <c r="I872" t="s">
        <v>37</v>
      </c>
      <c r="J872">
        <v>9</v>
      </c>
      <c r="K872" t="s">
        <v>58</v>
      </c>
      <c r="L872" s="2">
        <v>16000</v>
      </c>
      <c r="M872">
        <v>5</v>
      </c>
      <c r="N872" s="2">
        <v>80000</v>
      </c>
      <c r="O872">
        <v>42.24</v>
      </c>
      <c r="P872" t="s">
        <v>24</v>
      </c>
      <c r="Q872" t="s">
        <v>32</v>
      </c>
    </row>
    <row r="873" spans="1:17" x14ac:dyDescent="0.25">
      <c r="A873" t="s">
        <v>972</v>
      </c>
      <c r="B873" t="s">
        <v>973</v>
      </c>
      <c r="C873" s="1">
        <v>45741</v>
      </c>
      <c r="D873">
        <v>71</v>
      </c>
      <c r="E873" t="s">
        <v>86</v>
      </c>
      <c r="F873" t="s">
        <v>41</v>
      </c>
      <c r="G873" t="s">
        <v>21</v>
      </c>
      <c r="H873">
        <v>4</v>
      </c>
      <c r="I873" t="s">
        <v>114</v>
      </c>
      <c r="J873">
        <v>6</v>
      </c>
      <c r="K873" t="s">
        <v>38</v>
      </c>
      <c r="L873" s="2">
        <v>20000</v>
      </c>
      <c r="M873">
        <v>15</v>
      </c>
      <c r="N873" s="2">
        <v>300000</v>
      </c>
      <c r="O873">
        <v>180.53</v>
      </c>
      <c r="P873" t="s">
        <v>24</v>
      </c>
      <c r="Q873" t="s">
        <v>167</v>
      </c>
    </row>
    <row r="874" spans="1:17" x14ac:dyDescent="0.25">
      <c r="A874" t="s">
        <v>974</v>
      </c>
      <c r="B874" t="s">
        <v>975</v>
      </c>
      <c r="C874" s="1">
        <v>45713</v>
      </c>
      <c r="D874">
        <v>76</v>
      </c>
      <c r="E874" t="s">
        <v>118</v>
      </c>
      <c r="F874" t="s">
        <v>41</v>
      </c>
      <c r="G874" t="s">
        <v>30</v>
      </c>
      <c r="H874">
        <v>2</v>
      </c>
      <c r="I874" t="s">
        <v>22</v>
      </c>
      <c r="J874">
        <v>38</v>
      </c>
      <c r="K874" t="s">
        <v>42</v>
      </c>
      <c r="L874" s="2">
        <v>9000</v>
      </c>
      <c r="M874">
        <v>14</v>
      </c>
      <c r="N874" s="2">
        <v>126000</v>
      </c>
      <c r="O874">
        <v>20.98</v>
      </c>
      <c r="P874" t="s">
        <v>24</v>
      </c>
      <c r="Q874" t="s">
        <v>32</v>
      </c>
    </row>
    <row r="875" spans="1:17" x14ac:dyDescent="0.25">
      <c r="A875" t="s">
        <v>974</v>
      </c>
      <c r="B875" t="s">
        <v>975</v>
      </c>
      <c r="C875" s="1">
        <v>45713</v>
      </c>
      <c r="D875">
        <v>76</v>
      </c>
      <c r="E875" t="s">
        <v>118</v>
      </c>
      <c r="F875" t="s">
        <v>20</v>
      </c>
      <c r="G875" t="s">
        <v>30</v>
      </c>
      <c r="H875">
        <v>2</v>
      </c>
      <c r="I875" t="s">
        <v>22</v>
      </c>
      <c r="J875">
        <v>38</v>
      </c>
      <c r="K875" t="s">
        <v>23</v>
      </c>
      <c r="L875" s="2">
        <v>35000</v>
      </c>
      <c r="M875">
        <v>19</v>
      </c>
      <c r="N875" s="2">
        <v>665000</v>
      </c>
      <c r="O875">
        <v>169.8</v>
      </c>
      <c r="P875" t="s">
        <v>24</v>
      </c>
      <c r="Q875" t="s">
        <v>32</v>
      </c>
    </row>
    <row r="876" spans="1:17" x14ac:dyDescent="0.25">
      <c r="A876" t="s">
        <v>976</v>
      </c>
      <c r="B876" t="s">
        <v>977</v>
      </c>
      <c r="C876" s="1">
        <v>45682</v>
      </c>
      <c r="D876">
        <v>20</v>
      </c>
      <c r="E876" t="s">
        <v>90</v>
      </c>
      <c r="F876" t="s">
        <v>41</v>
      </c>
      <c r="G876" t="s">
        <v>30</v>
      </c>
      <c r="H876">
        <v>2</v>
      </c>
      <c r="I876" t="s">
        <v>22</v>
      </c>
      <c r="J876">
        <v>32</v>
      </c>
      <c r="K876" t="s">
        <v>62</v>
      </c>
      <c r="L876" s="2">
        <v>24000</v>
      </c>
      <c r="M876">
        <v>14</v>
      </c>
      <c r="N876" s="2">
        <v>336000</v>
      </c>
      <c r="O876">
        <v>13.17</v>
      </c>
      <c r="P876" t="s">
        <v>39</v>
      </c>
    </row>
    <row r="877" spans="1:17" x14ac:dyDescent="0.25">
      <c r="A877" t="s">
        <v>976</v>
      </c>
      <c r="B877" t="s">
        <v>977</v>
      </c>
      <c r="C877" s="1">
        <v>45682</v>
      </c>
      <c r="D877">
        <v>20</v>
      </c>
      <c r="E877" t="s">
        <v>90</v>
      </c>
      <c r="F877" t="s">
        <v>20</v>
      </c>
      <c r="G877" t="s">
        <v>30</v>
      </c>
      <c r="H877">
        <v>2</v>
      </c>
      <c r="I877" t="s">
        <v>22</v>
      </c>
      <c r="J877">
        <v>32</v>
      </c>
      <c r="K877" t="s">
        <v>23</v>
      </c>
      <c r="L877" s="2">
        <v>35000</v>
      </c>
      <c r="M877">
        <v>20</v>
      </c>
      <c r="N877" s="2">
        <v>700000</v>
      </c>
      <c r="O877">
        <v>23.83</v>
      </c>
      <c r="P877" t="s">
        <v>39</v>
      </c>
    </row>
    <row r="878" spans="1:17" x14ac:dyDescent="0.25">
      <c r="A878" t="s">
        <v>976</v>
      </c>
      <c r="B878" t="s">
        <v>977</v>
      </c>
      <c r="C878" s="1">
        <v>45682</v>
      </c>
      <c r="D878">
        <v>20</v>
      </c>
      <c r="E878" t="s">
        <v>90</v>
      </c>
      <c r="F878" t="s">
        <v>36</v>
      </c>
      <c r="G878" t="s">
        <v>30</v>
      </c>
      <c r="H878">
        <v>2</v>
      </c>
      <c r="I878" t="s">
        <v>22</v>
      </c>
      <c r="J878">
        <v>32</v>
      </c>
      <c r="K878" t="s">
        <v>115</v>
      </c>
      <c r="L878" s="2">
        <v>25000</v>
      </c>
      <c r="M878">
        <v>14</v>
      </c>
      <c r="N878" s="2">
        <v>350000</v>
      </c>
      <c r="O878">
        <v>89.94</v>
      </c>
      <c r="P878" t="s">
        <v>39</v>
      </c>
    </row>
    <row r="879" spans="1:17" x14ac:dyDescent="0.25">
      <c r="A879" t="s">
        <v>978</v>
      </c>
      <c r="B879" t="s">
        <v>979</v>
      </c>
      <c r="C879" s="1">
        <v>45741</v>
      </c>
      <c r="D879">
        <v>36</v>
      </c>
      <c r="E879" t="s">
        <v>101</v>
      </c>
      <c r="F879" t="s">
        <v>36</v>
      </c>
      <c r="G879" t="s">
        <v>21</v>
      </c>
      <c r="H879">
        <v>4</v>
      </c>
      <c r="I879" t="s">
        <v>114</v>
      </c>
      <c r="J879">
        <v>31</v>
      </c>
      <c r="K879" t="s">
        <v>65</v>
      </c>
      <c r="L879" s="2">
        <v>30000</v>
      </c>
      <c r="M879">
        <v>13</v>
      </c>
      <c r="N879" s="2">
        <v>390000</v>
      </c>
      <c r="O879">
        <v>176.69</v>
      </c>
      <c r="P879" t="s">
        <v>24</v>
      </c>
      <c r="Q879" t="s">
        <v>265</v>
      </c>
    </row>
    <row r="880" spans="1:17" x14ac:dyDescent="0.25">
      <c r="A880" t="s">
        <v>978</v>
      </c>
      <c r="B880" t="s">
        <v>979</v>
      </c>
      <c r="C880" s="1">
        <v>45741</v>
      </c>
      <c r="D880">
        <v>36</v>
      </c>
      <c r="E880" t="s">
        <v>101</v>
      </c>
      <c r="F880" t="s">
        <v>29</v>
      </c>
      <c r="G880" t="s">
        <v>21</v>
      </c>
      <c r="H880">
        <v>4</v>
      </c>
      <c r="I880" t="s">
        <v>114</v>
      </c>
      <c r="J880">
        <v>31</v>
      </c>
      <c r="K880" t="s">
        <v>87</v>
      </c>
      <c r="L880" s="2">
        <v>7500</v>
      </c>
      <c r="M880">
        <v>12</v>
      </c>
      <c r="N880" s="2">
        <v>90000</v>
      </c>
      <c r="O880">
        <v>166.7</v>
      </c>
      <c r="P880" t="s">
        <v>24</v>
      </c>
      <c r="Q880" t="s">
        <v>265</v>
      </c>
    </row>
    <row r="881" spans="1:17" x14ac:dyDescent="0.25">
      <c r="A881" t="s">
        <v>978</v>
      </c>
      <c r="B881" t="s">
        <v>979</v>
      </c>
      <c r="C881" s="1">
        <v>45741</v>
      </c>
      <c r="D881">
        <v>36</v>
      </c>
      <c r="E881" t="s">
        <v>101</v>
      </c>
      <c r="F881" t="s">
        <v>20</v>
      </c>
      <c r="G881" t="s">
        <v>21</v>
      </c>
      <c r="H881">
        <v>4</v>
      </c>
      <c r="I881" t="s">
        <v>114</v>
      </c>
      <c r="J881">
        <v>31</v>
      </c>
      <c r="K881" t="s">
        <v>23</v>
      </c>
      <c r="L881" s="2">
        <v>35000</v>
      </c>
      <c r="M881">
        <v>6</v>
      </c>
      <c r="N881" s="2">
        <v>210000</v>
      </c>
      <c r="O881">
        <v>160.05000000000001</v>
      </c>
      <c r="P881" t="s">
        <v>24</v>
      </c>
      <c r="Q881" t="s">
        <v>265</v>
      </c>
    </row>
    <row r="882" spans="1:17" x14ac:dyDescent="0.25">
      <c r="A882" t="s">
        <v>980</v>
      </c>
      <c r="B882" t="s">
        <v>981</v>
      </c>
      <c r="C882" s="1">
        <v>45713</v>
      </c>
      <c r="D882">
        <v>52</v>
      </c>
      <c r="E882" t="s">
        <v>299</v>
      </c>
      <c r="F882" t="s">
        <v>29</v>
      </c>
      <c r="G882" t="s">
        <v>30</v>
      </c>
      <c r="H882">
        <v>2</v>
      </c>
      <c r="I882" t="s">
        <v>22</v>
      </c>
      <c r="J882">
        <v>9</v>
      </c>
      <c r="K882" t="s">
        <v>31</v>
      </c>
      <c r="L882" s="2">
        <v>5500</v>
      </c>
      <c r="M882">
        <v>7</v>
      </c>
      <c r="N882" s="2">
        <v>38500</v>
      </c>
      <c r="O882">
        <v>61.08</v>
      </c>
      <c r="P882" t="s">
        <v>24</v>
      </c>
      <c r="Q882" t="s">
        <v>167</v>
      </c>
    </row>
    <row r="883" spans="1:17" x14ac:dyDescent="0.25">
      <c r="A883" t="s">
        <v>982</v>
      </c>
      <c r="B883" t="s">
        <v>983</v>
      </c>
      <c r="C883" s="1">
        <v>45713</v>
      </c>
      <c r="D883">
        <v>18</v>
      </c>
      <c r="E883" t="s">
        <v>152</v>
      </c>
      <c r="F883" t="s">
        <v>29</v>
      </c>
      <c r="G883" t="s">
        <v>30</v>
      </c>
      <c r="H883">
        <v>2</v>
      </c>
      <c r="I883" t="s">
        <v>22</v>
      </c>
      <c r="J883">
        <v>23</v>
      </c>
      <c r="K883" t="s">
        <v>31</v>
      </c>
      <c r="L883" s="2">
        <v>5500</v>
      </c>
      <c r="M883">
        <v>8</v>
      </c>
      <c r="N883" s="2">
        <v>44000</v>
      </c>
      <c r="O883">
        <v>23.24</v>
      </c>
      <c r="P883" t="s">
        <v>39</v>
      </c>
    </row>
    <row r="884" spans="1:17" x14ac:dyDescent="0.25">
      <c r="A884" t="s">
        <v>982</v>
      </c>
      <c r="B884" t="s">
        <v>983</v>
      </c>
      <c r="C884" s="1">
        <v>45713</v>
      </c>
      <c r="D884">
        <v>18</v>
      </c>
      <c r="E884" t="s">
        <v>152</v>
      </c>
      <c r="F884" t="s">
        <v>20</v>
      </c>
      <c r="G884" t="s">
        <v>30</v>
      </c>
      <c r="H884">
        <v>2</v>
      </c>
      <c r="I884" t="s">
        <v>22</v>
      </c>
      <c r="J884">
        <v>23</v>
      </c>
      <c r="K884" t="s">
        <v>46</v>
      </c>
      <c r="L884" s="2">
        <v>4500</v>
      </c>
      <c r="M884">
        <v>16</v>
      </c>
      <c r="N884" s="2">
        <v>72000</v>
      </c>
      <c r="O884">
        <v>112.62</v>
      </c>
      <c r="P884" t="s">
        <v>39</v>
      </c>
    </row>
    <row r="885" spans="1:17" x14ac:dyDescent="0.25">
      <c r="A885" t="s">
        <v>984</v>
      </c>
      <c r="B885" t="s">
        <v>985</v>
      </c>
      <c r="C885" s="1">
        <v>45741</v>
      </c>
      <c r="D885">
        <v>59</v>
      </c>
      <c r="E885" t="s">
        <v>152</v>
      </c>
      <c r="F885" t="s">
        <v>41</v>
      </c>
      <c r="G885" t="s">
        <v>21</v>
      </c>
      <c r="H885">
        <v>2</v>
      </c>
      <c r="I885" t="s">
        <v>22</v>
      </c>
      <c r="J885">
        <v>50</v>
      </c>
      <c r="K885" t="s">
        <v>71</v>
      </c>
      <c r="L885" s="2">
        <v>14500</v>
      </c>
      <c r="M885">
        <v>4</v>
      </c>
      <c r="N885" s="2">
        <v>58000</v>
      </c>
      <c r="O885">
        <v>159.9</v>
      </c>
      <c r="P885" t="s">
        <v>39</v>
      </c>
    </row>
    <row r="886" spans="1:17" x14ac:dyDescent="0.25">
      <c r="A886" t="s">
        <v>984</v>
      </c>
      <c r="B886" t="s">
        <v>985</v>
      </c>
      <c r="C886" s="1">
        <v>45741</v>
      </c>
      <c r="D886">
        <v>59</v>
      </c>
      <c r="E886" t="s">
        <v>152</v>
      </c>
      <c r="F886" t="s">
        <v>36</v>
      </c>
      <c r="G886" t="s">
        <v>21</v>
      </c>
      <c r="H886">
        <v>2</v>
      </c>
      <c r="I886" t="s">
        <v>22</v>
      </c>
      <c r="J886">
        <v>50</v>
      </c>
      <c r="K886" t="s">
        <v>38</v>
      </c>
      <c r="L886" s="2">
        <v>20000</v>
      </c>
      <c r="M886">
        <v>20</v>
      </c>
      <c r="N886" s="2">
        <v>400000</v>
      </c>
      <c r="O886">
        <v>156.44</v>
      </c>
      <c r="P886" t="s">
        <v>39</v>
      </c>
    </row>
    <row r="887" spans="1:17" x14ac:dyDescent="0.25">
      <c r="A887" t="s">
        <v>984</v>
      </c>
      <c r="B887" t="s">
        <v>985</v>
      </c>
      <c r="C887" s="1">
        <v>45741</v>
      </c>
      <c r="D887">
        <v>59</v>
      </c>
      <c r="E887" t="s">
        <v>152</v>
      </c>
      <c r="F887" t="s">
        <v>29</v>
      </c>
      <c r="G887" t="s">
        <v>21</v>
      </c>
      <c r="H887">
        <v>2</v>
      </c>
      <c r="I887" t="s">
        <v>22</v>
      </c>
      <c r="J887">
        <v>50</v>
      </c>
      <c r="K887" t="s">
        <v>83</v>
      </c>
      <c r="L887" s="2">
        <v>1000</v>
      </c>
      <c r="M887">
        <v>2</v>
      </c>
      <c r="N887" s="2">
        <v>2000</v>
      </c>
      <c r="O887">
        <v>164.81</v>
      </c>
      <c r="P887" t="s">
        <v>39</v>
      </c>
    </row>
    <row r="888" spans="1:17" x14ac:dyDescent="0.25">
      <c r="A888" t="s">
        <v>986</v>
      </c>
      <c r="B888" t="s">
        <v>987</v>
      </c>
      <c r="C888" s="1">
        <v>45713</v>
      </c>
      <c r="D888">
        <v>29</v>
      </c>
      <c r="E888" t="s">
        <v>28</v>
      </c>
      <c r="F888" t="s">
        <v>29</v>
      </c>
      <c r="G888" t="s">
        <v>21</v>
      </c>
      <c r="H888">
        <v>3</v>
      </c>
      <c r="I888" t="s">
        <v>50</v>
      </c>
      <c r="J888">
        <v>56</v>
      </c>
      <c r="K888" t="s">
        <v>83</v>
      </c>
      <c r="L888" s="2">
        <v>1000</v>
      </c>
      <c r="M888">
        <v>12</v>
      </c>
      <c r="N888" s="2">
        <v>12000</v>
      </c>
      <c r="O888">
        <v>31.28</v>
      </c>
      <c r="P888" t="s">
        <v>24</v>
      </c>
      <c r="Q888" t="s">
        <v>96</v>
      </c>
    </row>
    <row r="889" spans="1:17" x14ac:dyDescent="0.25">
      <c r="A889" t="s">
        <v>986</v>
      </c>
      <c r="B889" t="s">
        <v>987</v>
      </c>
      <c r="C889" s="1">
        <v>45713</v>
      </c>
      <c r="D889">
        <v>29</v>
      </c>
      <c r="E889" t="s">
        <v>28</v>
      </c>
      <c r="F889" t="s">
        <v>36</v>
      </c>
      <c r="G889" t="s">
        <v>21</v>
      </c>
      <c r="H889">
        <v>3</v>
      </c>
      <c r="I889" t="s">
        <v>50</v>
      </c>
      <c r="J889">
        <v>56</v>
      </c>
      <c r="K889" t="s">
        <v>115</v>
      </c>
      <c r="L889" s="2">
        <v>25000</v>
      </c>
      <c r="M889">
        <v>4</v>
      </c>
      <c r="N889" s="2">
        <v>100000</v>
      </c>
      <c r="O889">
        <v>163.92</v>
      </c>
      <c r="P889" t="s">
        <v>24</v>
      </c>
      <c r="Q889" t="s">
        <v>96</v>
      </c>
    </row>
    <row r="890" spans="1:17" x14ac:dyDescent="0.25">
      <c r="A890" t="s">
        <v>986</v>
      </c>
      <c r="B890" t="s">
        <v>987</v>
      </c>
      <c r="C890" s="1">
        <v>45713</v>
      </c>
      <c r="D890">
        <v>29</v>
      </c>
      <c r="E890" t="s">
        <v>28</v>
      </c>
      <c r="F890" t="s">
        <v>20</v>
      </c>
      <c r="G890" t="s">
        <v>21</v>
      </c>
      <c r="H890">
        <v>3</v>
      </c>
      <c r="I890" t="s">
        <v>50</v>
      </c>
      <c r="J890">
        <v>56</v>
      </c>
      <c r="K890" t="s">
        <v>46</v>
      </c>
      <c r="L890" s="2">
        <v>4500</v>
      </c>
      <c r="M890">
        <v>14</v>
      </c>
      <c r="N890" s="2">
        <v>63000</v>
      </c>
      <c r="O890">
        <v>88.1</v>
      </c>
      <c r="P890" t="s">
        <v>24</v>
      </c>
      <c r="Q890" t="s">
        <v>96</v>
      </c>
    </row>
    <row r="891" spans="1:17" x14ac:dyDescent="0.25">
      <c r="A891" t="s">
        <v>988</v>
      </c>
      <c r="B891" t="s">
        <v>989</v>
      </c>
      <c r="C891" s="1">
        <v>45713</v>
      </c>
      <c r="D891">
        <v>47</v>
      </c>
      <c r="E891" t="s">
        <v>213</v>
      </c>
      <c r="F891" t="s">
        <v>36</v>
      </c>
      <c r="G891" t="s">
        <v>30</v>
      </c>
      <c r="H891">
        <v>1</v>
      </c>
      <c r="I891" t="s">
        <v>37</v>
      </c>
      <c r="J891">
        <v>19</v>
      </c>
      <c r="K891" t="s">
        <v>71</v>
      </c>
      <c r="L891" s="2">
        <v>14500</v>
      </c>
      <c r="M891">
        <v>17</v>
      </c>
      <c r="N891" s="2">
        <v>246500</v>
      </c>
      <c r="O891">
        <v>30.75</v>
      </c>
      <c r="P891" t="s">
        <v>24</v>
      </c>
      <c r="Q891" t="s">
        <v>284</v>
      </c>
    </row>
    <row r="892" spans="1:17" x14ac:dyDescent="0.25">
      <c r="A892" t="s">
        <v>988</v>
      </c>
      <c r="B892" t="s">
        <v>989</v>
      </c>
      <c r="C892" s="1">
        <v>45713</v>
      </c>
      <c r="D892">
        <v>47</v>
      </c>
      <c r="E892" t="s">
        <v>213</v>
      </c>
      <c r="F892" t="s">
        <v>29</v>
      </c>
      <c r="G892" t="s">
        <v>30</v>
      </c>
      <c r="H892">
        <v>1</v>
      </c>
      <c r="I892" t="s">
        <v>37</v>
      </c>
      <c r="J892">
        <v>19</v>
      </c>
      <c r="K892" t="s">
        <v>87</v>
      </c>
      <c r="L892" s="2">
        <v>7500</v>
      </c>
      <c r="M892">
        <v>5</v>
      </c>
      <c r="N892" s="2">
        <v>37500</v>
      </c>
      <c r="O892">
        <v>157.55000000000001</v>
      </c>
      <c r="P892" t="s">
        <v>24</v>
      </c>
      <c r="Q892" t="s">
        <v>284</v>
      </c>
    </row>
    <row r="893" spans="1:17" x14ac:dyDescent="0.25">
      <c r="A893" t="s">
        <v>990</v>
      </c>
      <c r="B893" t="s">
        <v>991</v>
      </c>
      <c r="C893" s="1">
        <v>45741</v>
      </c>
      <c r="D893">
        <v>68</v>
      </c>
      <c r="E893" t="s">
        <v>110</v>
      </c>
      <c r="F893" t="s">
        <v>41</v>
      </c>
      <c r="G893" t="s">
        <v>30</v>
      </c>
      <c r="H893">
        <v>1</v>
      </c>
      <c r="I893" t="s">
        <v>37</v>
      </c>
      <c r="J893">
        <v>55</v>
      </c>
      <c r="K893" t="s">
        <v>42</v>
      </c>
      <c r="L893" s="2">
        <v>9000</v>
      </c>
      <c r="M893">
        <v>13</v>
      </c>
      <c r="N893" s="2">
        <v>117000</v>
      </c>
      <c r="O893">
        <v>67.989999999999995</v>
      </c>
      <c r="P893" t="s">
        <v>39</v>
      </c>
    </row>
    <row r="894" spans="1:17" x14ac:dyDescent="0.25">
      <c r="A894" t="s">
        <v>992</v>
      </c>
      <c r="B894" t="s">
        <v>993</v>
      </c>
      <c r="C894" s="1">
        <v>45682</v>
      </c>
      <c r="D894">
        <v>71</v>
      </c>
      <c r="E894" t="s">
        <v>49</v>
      </c>
      <c r="F894" t="s">
        <v>36</v>
      </c>
      <c r="G894" t="s">
        <v>30</v>
      </c>
      <c r="H894">
        <v>2</v>
      </c>
      <c r="I894" t="s">
        <v>22</v>
      </c>
      <c r="J894">
        <v>49</v>
      </c>
      <c r="K894" t="s">
        <v>105</v>
      </c>
      <c r="L894" s="2">
        <v>75000</v>
      </c>
      <c r="M894">
        <v>18</v>
      </c>
      <c r="N894" s="2">
        <v>1350000</v>
      </c>
      <c r="O894">
        <v>80.7</v>
      </c>
      <c r="P894" t="s">
        <v>39</v>
      </c>
    </row>
    <row r="895" spans="1:17" x14ac:dyDescent="0.25">
      <c r="A895" t="s">
        <v>994</v>
      </c>
      <c r="B895" t="s">
        <v>995</v>
      </c>
      <c r="C895" s="1">
        <v>45741</v>
      </c>
      <c r="D895">
        <v>56</v>
      </c>
      <c r="E895" t="s">
        <v>152</v>
      </c>
      <c r="F895" t="s">
        <v>29</v>
      </c>
      <c r="G895" t="s">
        <v>21</v>
      </c>
      <c r="H895">
        <v>5</v>
      </c>
      <c r="I895" t="s">
        <v>55</v>
      </c>
      <c r="J895">
        <v>53</v>
      </c>
      <c r="K895" t="s">
        <v>31</v>
      </c>
      <c r="L895" s="2">
        <v>5500</v>
      </c>
      <c r="M895">
        <v>18</v>
      </c>
      <c r="N895" s="2">
        <v>99000</v>
      </c>
      <c r="O895">
        <v>128.94999999999999</v>
      </c>
      <c r="P895" t="s">
        <v>39</v>
      </c>
    </row>
    <row r="896" spans="1:17" x14ac:dyDescent="0.25">
      <c r="A896" t="s">
        <v>996</v>
      </c>
      <c r="B896" t="s">
        <v>997</v>
      </c>
      <c r="C896" s="1">
        <v>45741</v>
      </c>
      <c r="D896">
        <v>60</v>
      </c>
      <c r="E896" t="s">
        <v>82</v>
      </c>
      <c r="F896" t="s">
        <v>20</v>
      </c>
      <c r="G896" t="s">
        <v>21</v>
      </c>
      <c r="H896">
        <v>1</v>
      </c>
      <c r="I896" t="s">
        <v>37</v>
      </c>
      <c r="J896">
        <v>57</v>
      </c>
      <c r="K896" t="s">
        <v>51</v>
      </c>
      <c r="L896" s="2">
        <v>9000</v>
      </c>
      <c r="M896">
        <v>17</v>
      </c>
      <c r="N896" s="2">
        <v>153000</v>
      </c>
      <c r="O896">
        <v>43.14</v>
      </c>
      <c r="P896" t="s">
        <v>24</v>
      </c>
      <c r="Q896" t="s">
        <v>96</v>
      </c>
    </row>
    <row r="897" spans="1:17" x14ac:dyDescent="0.25">
      <c r="A897" t="s">
        <v>996</v>
      </c>
      <c r="B897" t="s">
        <v>997</v>
      </c>
      <c r="C897" s="1">
        <v>45741</v>
      </c>
      <c r="D897">
        <v>60</v>
      </c>
      <c r="E897" t="s">
        <v>82</v>
      </c>
      <c r="F897" t="s">
        <v>36</v>
      </c>
      <c r="G897" t="s">
        <v>21</v>
      </c>
      <c r="H897">
        <v>1</v>
      </c>
      <c r="I897" t="s">
        <v>37</v>
      </c>
      <c r="J897">
        <v>57</v>
      </c>
      <c r="K897" t="s">
        <v>62</v>
      </c>
      <c r="L897" s="2">
        <v>24000</v>
      </c>
      <c r="M897">
        <v>6</v>
      </c>
      <c r="N897" s="2">
        <v>144000</v>
      </c>
      <c r="O897">
        <v>104.51</v>
      </c>
      <c r="P897" t="s">
        <v>24</v>
      </c>
      <c r="Q897" t="s">
        <v>96</v>
      </c>
    </row>
    <row r="898" spans="1:17" x14ac:dyDescent="0.25">
      <c r="A898" t="s">
        <v>998</v>
      </c>
      <c r="B898" t="s">
        <v>999</v>
      </c>
      <c r="C898" s="1">
        <v>45682</v>
      </c>
      <c r="D898">
        <v>49</v>
      </c>
      <c r="E898" t="s">
        <v>189</v>
      </c>
      <c r="F898" t="s">
        <v>41</v>
      </c>
      <c r="G898" t="s">
        <v>30</v>
      </c>
      <c r="H898">
        <v>1</v>
      </c>
      <c r="I898" t="s">
        <v>37</v>
      </c>
      <c r="J898">
        <v>8</v>
      </c>
      <c r="K898" t="s">
        <v>38</v>
      </c>
      <c r="L898" s="2">
        <v>20000</v>
      </c>
      <c r="M898">
        <v>19</v>
      </c>
      <c r="N898" s="2">
        <v>380000</v>
      </c>
      <c r="O898">
        <v>161.16999999999999</v>
      </c>
      <c r="P898" t="s">
        <v>39</v>
      </c>
    </row>
    <row r="899" spans="1:17" x14ac:dyDescent="0.25">
      <c r="A899" t="s">
        <v>998</v>
      </c>
      <c r="B899" t="s">
        <v>999</v>
      </c>
      <c r="C899" s="1">
        <v>45682</v>
      </c>
      <c r="D899">
        <v>49</v>
      </c>
      <c r="E899" t="s">
        <v>189</v>
      </c>
      <c r="F899" t="s">
        <v>20</v>
      </c>
      <c r="G899" t="s">
        <v>30</v>
      </c>
      <c r="H899">
        <v>1</v>
      </c>
      <c r="I899" t="s">
        <v>37</v>
      </c>
      <c r="J899">
        <v>8</v>
      </c>
      <c r="K899" t="s">
        <v>46</v>
      </c>
      <c r="L899" s="2">
        <v>4500</v>
      </c>
      <c r="M899">
        <v>10</v>
      </c>
      <c r="N899" s="2">
        <v>45000</v>
      </c>
      <c r="O899">
        <v>70.39</v>
      </c>
      <c r="P899" t="s">
        <v>39</v>
      </c>
    </row>
    <row r="900" spans="1:17" x14ac:dyDescent="0.25">
      <c r="A900" t="s">
        <v>998</v>
      </c>
      <c r="B900" t="s">
        <v>999</v>
      </c>
      <c r="C900" s="1">
        <v>45682</v>
      </c>
      <c r="D900">
        <v>49</v>
      </c>
      <c r="E900" t="s">
        <v>189</v>
      </c>
      <c r="F900" t="s">
        <v>36</v>
      </c>
      <c r="G900" t="s">
        <v>30</v>
      </c>
      <c r="H900">
        <v>1</v>
      </c>
      <c r="I900" t="s">
        <v>37</v>
      </c>
      <c r="J900">
        <v>8</v>
      </c>
      <c r="K900" t="s">
        <v>65</v>
      </c>
      <c r="L900" s="2">
        <v>30000</v>
      </c>
      <c r="M900">
        <v>17</v>
      </c>
      <c r="N900" s="2">
        <v>510000</v>
      </c>
      <c r="O900">
        <v>143.01</v>
      </c>
      <c r="P900" t="s">
        <v>39</v>
      </c>
    </row>
    <row r="901" spans="1:17" x14ac:dyDescent="0.25">
      <c r="A901" t="s">
        <v>1000</v>
      </c>
      <c r="B901" t="s">
        <v>451</v>
      </c>
      <c r="C901" s="1">
        <v>45741</v>
      </c>
      <c r="D901">
        <v>29</v>
      </c>
      <c r="E901" t="s">
        <v>258</v>
      </c>
      <c r="F901" t="s">
        <v>29</v>
      </c>
      <c r="G901" t="s">
        <v>21</v>
      </c>
      <c r="H901">
        <v>4</v>
      </c>
      <c r="I901" t="s">
        <v>114</v>
      </c>
      <c r="J901">
        <v>53</v>
      </c>
      <c r="K901" t="s">
        <v>83</v>
      </c>
      <c r="L901" s="2">
        <v>1000</v>
      </c>
      <c r="M901">
        <v>5</v>
      </c>
      <c r="N901" s="2">
        <v>5000</v>
      </c>
      <c r="O901">
        <v>12.91</v>
      </c>
      <c r="P901" t="s">
        <v>24</v>
      </c>
      <c r="Q901" t="s">
        <v>284</v>
      </c>
    </row>
    <row r="902" spans="1:17" x14ac:dyDescent="0.25">
      <c r="A902" t="s">
        <v>1000</v>
      </c>
      <c r="B902" t="s">
        <v>451</v>
      </c>
      <c r="C902" s="1">
        <v>45741</v>
      </c>
      <c r="D902">
        <v>29</v>
      </c>
      <c r="E902" t="s">
        <v>258</v>
      </c>
      <c r="F902" t="s">
        <v>41</v>
      </c>
      <c r="G902" t="s">
        <v>21</v>
      </c>
      <c r="H902">
        <v>4</v>
      </c>
      <c r="I902" t="s">
        <v>114</v>
      </c>
      <c r="J902">
        <v>53</v>
      </c>
      <c r="K902" t="s">
        <v>71</v>
      </c>
      <c r="L902" s="2">
        <v>14500</v>
      </c>
      <c r="M902">
        <v>3</v>
      </c>
      <c r="N902" s="2">
        <v>43500</v>
      </c>
      <c r="O902">
        <v>43.35</v>
      </c>
      <c r="P902" t="s">
        <v>24</v>
      </c>
      <c r="Q902" t="s">
        <v>284</v>
      </c>
    </row>
    <row r="903" spans="1:17" x14ac:dyDescent="0.25">
      <c r="A903" t="s">
        <v>1001</v>
      </c>
      <c r="B903" t="s">
        <v>1002</v>
      </c>
      <c r="C903" s="1">
        <v>45741</v>
      </c>
      <c r="D903">
        <v>67</v>
      </c>
      <c r="E903" t="s">
        <v>75</v>
      </c>
      <c r="F903" t="s">
        <v>29</v>
      </c>
      <c r="G903" t="s">
        <v>30</v>
      </c>
      <c r="H903">
        <v>5</v>
      </c>
      <c r="I903" t="s">
        <v>55</v>
      </c>
      <c r="J903">
        <v>56</v>
      </c>
      <c r="K903" t="s">
        <v>31</v>
      </c>
      <c r="L903" s="2">
        <v>5500</v>
      </c>
      <c r="M903">
        <v>14</v>
      </c>
      <c r="N903" s="2">
        <v>77000</v>
      </c>
      <c r="O903">
        <v>146.47999999999999</v>
      </c>
      <c r="P903" t="s">
        <v>39</v>
      </c>
    </row>
    <row r="904" spans="1:17" x14ac:dyDescent="0.25">
      <c r="A904" t="s">
        <v>1001</v>
      </c>
      <c r="B904" t="s">
        <v>1002</v>
      </c>
      <c r="C904" s="1">
        <v>45741</v>
      </c>
      <c r="D904">
        <v>67</v>
      </c>
      <c r="E904" t="s">
        <v>75</v>
      </c>
      <c r="F904" t="s">
        <v>36</v>
      </c>
      <c r="G904" t="s">
        <v>30</v>
      </c>
      <c r="H904">
        <v>5</v>
      </c>
      <c r="I904" t="s">
        <v>55</v>
      </c>
      <c r="J904">
        <v>56</v>
      </c>
      <c r="K904" t="s">
        <v>65</v>
      </c>
      <c r="L904" s="2">
        <v>30000</v>
      </c>
      <c r="M904">
        <v>5</v>
      </c>
      <c r="N904" s="2">
        <v>150000</v>
      </c>
      <c r="O904">
        <v>29.3</v>
      </c>
      <c r="P904" t="s">
        <v>39</v>
      </c>
    </row>
    <row r="905" spans="1:17" x14ac:dyDescent="0.25">
      <c r="A905" t="s">
        <v>1003</v>
      </c>
      <c r="B905" t="s">
        <v>1004</v>
      </c>
      <c r="C905" s="1">
        <v>45713</v>
      </c>
      <c r="D905">
        <v>74</v>
      </c>
      <c r="E905" t="s">
        <v>140</v>
      </c>
      <c r="F905" t="s">
        <v>20</v>
      </c>
      <c r="G905" t="s">
        <v>21</v>
      </c>
      <c r="H905">
        <v>4</v>
      </c>
      <c r="I905" t="s">
        <v>114</v>
      </c>
      <c r="J905">
        <v>45</v>
      </c>
      <c r="K905" t="s">
        <v>58</v>
      </c>
      <c r="L905" s="2">
        <v>16000</v>
      </c>
      <c r="M905">
        <v>14</v>
      </c>
      <c r="N905" s="2">
        <v>224000</v>
      </c>
      <c r="O905">
        <v>120.52</v>
      </c>
      <c r="P905" t="s">
        <v>39</v>
      </c>
    </row>
    <row r="906" spans="1:17" x14ac:dyDescent="0.25">
      <c r="A906" t="s">
        <v>1003</v>
      </c>
      <c r="B906" t="s">
        <v>1004</v>
      </c>
      <c r="C906" s="1">
        <v>45713</v>
      </c>
      <c r="D906">
        <v>74</v>
      </c>
      <c r="E906" t="s">
        <v>140</v>
      </c>
      <c r="F906" t="s">
        <v>36</v>
      </c>
      <c r="G906" t="s">
        <v>21</v>
      </c>
      <c r="H906">
        <v>4</v>
      </c>
      <c r="I906" t="s">
        <v>114</v>
      </c>
      <c r="J906">
        <v>45</v>
      </c>
      <c r="K906" t="s">
        <v>38</v>
      </c>
      <c r="L906" s="2">
        <v>20000</v>
      </c>
      <c r="M906">
        <v>19</v>
      </c>
      <c r="N906" s="2">
        <v>380000</v>
      </c>
      <c r="O906">
        <v>24.61</v>
      </c>
      <c r="P906" t="s">
        <v>39</v>
      </c>
    </row>
    <row r="907" spans="1:17" x14ac:dyDescent="0.25">
      <c r="A907" t="s">
        <v>1003</v>
      </c>
      <c r="B907" t="s">
        <v>1004</v>
      </c>
      <c r="C907" s="1">
        <v>45713</v>
      </c>
      <c r="D907">
        <v>74</v>
      </c>
      <c r="E907" t="s">
        <v>140</v>
      </c>
      <c r="F907" t="s">
        <v>29</v>
      </c>
      <c r="G907" t="s">
        <v>21</v>
      </c>
      <c r="H907">
        <v>4</v>
      </c>
      <c r="I907" t="s">
        <v>114</v>
      </c>
      <c r="J907">
        <v>45</v>
      </c>
      <c r="K907" t="s">
        <v>40</v>
      </c>
      <c r="L907" s="2">
        <v>500</v>
      </c>
      <c r="M907">
        <v>5</v>
      </c>
      <c r="N907" s="2">
        <v>2500</v>
      </c>
      <c r="O907">
        <v>8.5399999999999991</v>
      </c>
      <c r="P907" t="s">
        <v>39</v>
      </c>
    </row>
    <row r="908" spans="1:17" x14ac:dyDescent="0.25">
      <c r="A908" t="s">
        <v>1005</v>
      </c>
      <c r="B908" t="s">
        <v>1006</v>
      </c>
      <c r="C908" s="1">
        <v>45741</v>
      </c>
      <c r="D908">
        <v>63</v>
      </c>
      <c r="E908" t="s">
        <v>149</v>
      </c>
      <c r="F908" t="s">
        <v>29</v>
      </c>
      <c r="G908" t="s">
        <v>30</v>
      </c>
      <c r="H908">
        <v>4</v>
      </c>
      <c r="I908" t="s">
        <v>114</v>
      </c>
      <c r="J908">
        <v>20</v>
      </c>
      <c r="K908" t="s">
        <v>102</v>
      </c>
      <c r="L908" s="2">
        <v>900</v>
      </c>
      <c r="M908">
        <v>10</v>
      </c>
      <c r="N908" s="2">
        <v>9000</v>
      </c>
      <c r="O908">
        <v>187.4</v>
      </c>
      <c r="P908" t="s">
        <v>24</v>
      </c>
      <c r="Q908" t="s">
        <v>265</v>
      </c>
    </row>
    <row r="909" spans="1:17" x14ac:dyDescent="0.25">
      <c r="A909" t="s">
        <v>1007</v>
      </c>
      <c r="B909" t="s">
        <v>1008</v>
      </c>
      <c r="C909" s="1">
        <v>45682</v>
      </c>
      <c r="D909">
        <v>43</v>
      </c>
      <c r="E909" t="s">
        <v>131</v>
      </c>
      <c r="F909" t="s">
        <v>29</v>
      </c>
      <c r="G909" t="s">
        <v>30</v>
      </c>
      <c r="H909">
        <v>5</v>
      </c>
      <c r="I909" t="s">
        <v>55</v>
      </c>
      <c r="J909">
        <v>1</v>
      </c>
      <c r="K909" t="s">
        <v>31</v>
      </c>
      <c r="L909" s="2">
        <v>5500</v>
      </c>
      <c r="M909">
        <v>19</v>
      </c>
      <c r="N909" s="2">
        <v>104500</v>
      </c>
      <c r="O909">
        <v>114.83</v>
      </c>
      <c r="P909" t="s">
        <v>39</v>
      </c>
    </row>
    <row r="910" spans="1:17" x14ac:dyDescent="0.25">
      <c r="A910" t="s">
        <v>1009</v>
      </c>
      <c r="B910" t="s">
        <v>1010</v>
      </c>
      <c r="C910" s="1">
        <v>45713</v>
      </c>
      <c r="D910">
        <v>59</v>
      </c>
      <c r="E910" t="s">
        <v>61</v>
      </c>
      <c r="F910" t="s">
        <v>29</v>
      </c>
      <c r="G910" t="s">
        <v>30</v>
      </c>
      <c r="H910">
        <v>2</v>
      </c>
      <c r="I910" t="s">
        <v>22</v>
      </c>
      <c r="J910">
        <v>54</v>
      </c>
      <c r="K910" t="s">
        <v>31</v>
      </c>
      <c r="L910" s="2">
        <v>5500</v>
      </c>
      <c r="M910">
        <v>11</v>
      </c>
      <c r="N910" s="2">
        <v>60500</v>
      </c>
      <c r="O910">
        <v>30.22</v>
      </c>
      <c r="P910" t="s">
        <v>39</v>
      </c>
    </row>
    <row r="911" spans="1:17" x14ac:dyDescent="0.25">
      <c r="A911" t="s">
        <v>1009</v>
      </c>
      <c r="B911" t="s">
        <v>1010</v>
      </c>
      <c r="C911" s="1">
        <v>45713</v>
      </c>
      <c r="D911">
        <v>59</v>
      </c>
      <c r="E911" t="s">
        <v>61</v>
      </c>
      <c r="F911" t="s">
        <v>36</v>
      </c>
      <c r="G911" t="s">
        <v>30</v>
      </c>
      <c r="H911">
        <v>2</v>
      </c>
      <c r="I911" t="s">
        <v>22</v>
      </c>
      <c r="J911">
        <v>54</v>
      </c>
      <c r="K911" t="s">
        <v>38</v>
      </c>
      <c r="L911" s="2">
        <v>20000</v>
      </c>
      <c r="M911">
        <v>20</v>
      </c>
      <c r="N911" s="2">
        <v>400000</v>
      </c>
      <c r="O911">
        <v>160.06</v>
      </c>
      <c r="P911" t="s">
        <v>39</v>
      </c>
    </row>
    <row r="912" spans="1:17" x14ac:dyDescent="0.25">
      <c r="A912" t="s">
        <v>1011</v>
      </c>
      <c r="B912" t="s">
        <v>1012</v>
      </c>
      <c r="C912" s="1">
        <v>45682</v>
      </c>
      <c r="D912">
        <v>65</v>
      </c>
      <c r="E912" t="s">
        <v>113</v>
      </c>
      <c r="F912" t="s">
        <v>41</v>
      </c>
      <c r="G912" t="s">
        <v>30</v>
      </c>
      <c r="H912">
        <v>4</v>
      </c>
      <c r="I912" t="s">
        <v>114</v>
      </c>
      <c r="J912">
        <v>22</v>
      </c>
      <c r="K912" t="s">
        <v>62</v>
      </c>
      <c r="L912" s="2">
        <v>24000</v>
      </c>
      <c r="M912">
        <v>10</v>
      </c>
      <c r="N912" s="2">
        <v>240000</v>
      </c>
      <c r="O912">
        <v>126.21</v>
      </c>
      <c r="P912" t="s">
        <v>39</v>
      </c>
    </row>
    <row r="913" spans="1:17" x14ac:dyDescent="0.25">
      <c r="A913" t="s">
        <v>1011</v>
      </c>
      <c r="B913" t="s">
        <v>1012</v>
      </c>
      <c r="C913" s="1">
        <v>45682</v>
      </c>
      <c r="D913">
        <v>65</v>
      </c>
      <c r="E913" t="s">
        <v>113</v>
      </c>
      <c r="F913" t="s">
        <v>29</v>
      </c>
      <c r="G913" t="s">
        <v>30</v>
      </c>
      <c r="H913">
        <v>4</v>
      </c>
      <c r="I913" t="s">
        <v>114</v>
      </c>
      <c r="J913">
        <v>22</v>
      </c>
      <c r="K913" t="s">
        <v>193</v>
      </c>
      <c r="L913" s="2">
        <v>6500</v>
      </c>
      <c r="M913">
        <v>18</v>
      </c>
      <c r="N913" s="2">
        <v>117000</v>
      </c>
      <c r="O913">
        <v>129.21</v>
      </c>
      <c r="P913" t="s">
        <v>39</v>
      </c>
    </row>
    <row r="914" spans="1:17" x14ac:dyDescent="0.25">
      <c r="A914" t="s">
        <v>1011</v>
      </c>
      <c r="B914" t="s">
        <v>1012</v>
      </c>
      <c r="C914" s="1">
        <v>45682</v>
      </c>
      <c r="D914">
        <v>65</v>
      </c>
      <c r="E914" t="s">
        <v>113</v>
      </c>
      <c r="F914" t="s">
        <v>36</v>
      </c>
      <c r="G914" t="s">
        <v>30</v>
      </c>
      <c r="H914">
        <v>4</v>
      </c>
      <c r="I914" t="s">
        <v>114</v>
      </c>
      <c r="J914">
        <v>22</v>
      </c>
      <c r="K914" t="s">
        <v>38</v>
      </c>
      <c r="L914" s="2">
        <v>20000</v>
      </c>
      <c r="M914">
        <v>20</v>
      </c>
      <c r="N914" s="2">
        <v>400000</v>
      </c>
      <c r="O914">
        <v>38.89</v>
      </c>
      <c r="P914" t="s">
        <v>39</v>
      </c>
    </row>
    <row r="915" spans="1:17" x14ac:dyDescent="0.25">
      <c r="A915" t="s">
        <v>1013</v>
      </c>
      <c r="B915" t="s">
        <v>1014</v>
      </c>
      <c r="C915" s="1">
        <v>45682</v>
      </c>
      <c r="D915">
        <v>22</v>
      </c>
      <c r="E915" t="s">
        <v>75</v>
      </c>
      <c r="F915" t="s">
        <v>20</v>
      </c>
      <c r="G915" t="s">
        <v>21</v>
      </c>
      <c r="H915">
        <v>5</v>
      </c>
      <c r="I915" t="s">
        <v>55</v>
      </c>
      <c r="J915">
        <v>49</v>
      </c>
      <c r="K915" t="s">
        <v>58</v>
      </c>
      <c r="L915" s="2">
        <v>16000</v>
      </c>
      <c r="M915">
        <v>7</v>
      </c>
      <c r="N915" s="2">
        <v>112000</v>
      </c>
      <c r="O915">
        <v>55.36</v>
      </c>
      <c r="P915" t="s">
        <v>39</v>
      </c>
    </row>
    <row r="916" spans="1:17" x14ac:dyDescent="0.25">
      <c r="A916" t="s">
        <v>1015</v>
      </c>
      <c r="B916" t="s">
        <v>1016</v>
      </c>
      <c r="C916" s="1">
        <v>45682</v>
      </c>
      <c r="D916">
        <v>72</v>
      </c>
      <c r="E916" t="s">
        <v>299</v>
      </c>
      <c r="F916" t="s">
        <v>36</v>
      </c>
      <c r="G916" t="s">
        <v>30</v>
      </c>
      <c r="H916">
        <v>4</v>
      </c>
      <c r="I916" t="s">
        <v>114</v>
      </c>
      <c r="J916">
        <v>26</v>
      </c>
      <c r="K916" t="s">
        <v>105</v>
      </c>
      <c r="L916" s="2">
        <v>75000</v>
      </c>
      <c r="M916">
        <v>1</v>
      </c>
      <c r="N916" s="2">
        <v>75000</v>
      </c>
      <c r="O916">
        <v>36.51</v>
      </c>
      <c r="P916" t="s">
        <v>39</v>
      </c>
    </row>
    <row r="917" spans="1:17" x14ac:dyDescent="0.25">
      <c r="A917" t="s">
        <v>1017</v>
      </c>
      <c r="B917" t="s">
        <v>1018</v>
      </c>
      <c r="C917" s="1">
        <v>45682</v>
      </c>
      <c r="D917">
        <v>56</v>
      </c>
      <c r="E917" t="s">
        <v>61</v>
      </c>
      <c r="F917" t="s">
        <v>20</v>
      </c>
      <c r="G917" t="s">
        <v>30</v>
      </c>
      <c r="H917">
        <v>1</v>
      </c>
      <c r="I917" t="s">
        <v>37</v>
      </c>
      <c r="J917">
        <v>6</v>
      </c>
      <c r="K917" t="s">
        <v>51</v>
      </c>
      <c r="L917" s="2">
        <v>9000</v>
      </c>
      <c r="M917">
        <v>5</v>
      </c>
      <c r="N917" s="2">
        <v>45000</v>
      </c>
      <c r="O917">
        <v>153.78</v>
      </c>
      <c r="P917" t="s">
        <v>39</v>
      </c>
    </row>
    <row r="918" spans="1:17" x14ac:dyDescent="0.25">
      <c r="A918" t="s">
        <v>1017</v>
      </c>
      <c r="B918" t="s">
        <v>1018</v>
      </c>
      <c r="C918" s="1">
        <v>45682</v>
      </c>
      <c r="D918">
        <v>56</v>
      </c>
      <c r="E918" t="s">
        <v>61</v>
      </c>
      <c r="F918" t="s">
        <v>41</v>
      </c>
      <c r="G918" t="s">
        <v>30</v>
      </c>
      <c r="H918">
        <v>1</v>
      </c>
      <c r="I918" t="s">
        <v>37</v>
      </c>
      <c r="J918">
        <v>6</v>
      </c>
      <c r="K918" t="s">
        <v>65</v>
      </c>
      <c r="L918" s="2">
        <v>30000</v>
      </c>
      <c r="M918">
        <v>6</v>
      </c>
      <c r="N918" s="2">
        <v>180000</v>
      </c>
      <c r="O918">
        <v>190.46</v>
      </c>
      <c r="P918" t="s">
        <v>39</v>
      </c>
    </row>
    <row r="919" spans="1:17" x14ac:dyDescent="0.25">
      <c r="A919" t="s">
        <v>1019</v>
      </c>
      <c r="B919" t="s">
        <v>1020</v>
      </c>
      <c r="C919" s="1">
        <v>45682</v>
      </c>
      <c r="D919">
        <v>57</v>
      </c>
      <c r="E919" t="s">
        <v>131</v>
      </c>
      <c r="F919" t="s">
        <v>20</v>
      </c>
      <c r="G919" t="s">
        <v>21</v>
      </c>
      <c r="H919">
        <v>3</v>
      </c>
      <c r="I919" t="s">
        <v>50</v>
      </c>
      <c r="J919">
        <v>46</v>
      </c>
      <c r="K919" t="s">
        <v>51</v>
      </c>
      <c r="L919" s="2">
        <v>9000</v>
      </c>
      <c r="M919">
        <v>4</v>
      </c>
      <c r="N919" s="2">
        <v>36000</v>
      </c>
      <c r="O919">
        <v>51.96</v>
      </c>
      <c r="P919" t="s">
        <v>39</v>
      </c>
    </row>
    <row r="920" spans="1:17" x14ac:dyDescent="0.25">
      <c r="A920" t="s">
        <v>1019</v>
      </c>
      <c r="B920" t="s">
        <v>1020</v>
      </c>
      <c r="C920" s="1">
        <v>45682</v>
      </c>
      <c r="D920">
        <v>57</v>
      </c>
      <c r="E920" t="s">
        <v>131</v>
      </c>
      <c r="F920" t="s">
        <v>29</v>
      </c>
      <c r="G920" t="s">
        <v>21</v>
      </c>
      <c r="H920">
        <v>3</v>
      </c>
      <c r="I920" t="s">
        <v>50</v>
      </c>
      <c r="J920">
        <v>46</v>
      </c>
      <c r="K920" t="s">
        <v>102</v>
      </c>
      <c r="L920" s="2">
        <v>900</v>
      </c>
      <c r="M920">
        <v>20</v>
      </c>
      <c r="N920" s="2">
        <v>18000</v>
      </c>
      <c r="O920">
        <v>40.909999999999997</v>
      </c>
      <c r="P920" t="s">
        <v>39</v>
      </c>
    </row>
    <row r="921" spans="1:17" x14ac:dyDescent="0.25">
      <c r="A921" t="s">
        <v>1021</v>
      </c>
      <c r="B921" t="s">
        <v>1022</v>
      </c>
      <c r="C921" s="1">
        <v>45741</v>
      </c>
      <c r="D921">
        <v>79</v>
      </c>
      <c r="E921" t="s">
        <v>189</v>
      </c>
      <c r="F921" t="s">
        <v>29</v>
      </c>
      <c r="G921" t="s">
        <v>30</v>
      </c>
      <c r="H921">
        <v>1</v>
      </c>
      <c r="I921" t="s">
        <v>37</v>
      </c>
      <c r="J921">
        <v>8</v>
      </c>
      <c r="K921" t="s">
        <v>102</v>
      </c>
      <c r="L921" s="2">
        <v>900</v>
      </c>
      <c r="M921">
        <v>8</v>
      </c>
      <c r="N921" s="2">
        <v>7200</v>
      </c>
      <c r="O921">
        <v>81.8</v>
      </c>
      <c r="P921" t="s">
        <v>39</v>
      </c>
    </row>
    <row r="922" spans="1:17" x14ac:dyDescent="0.25">
      <c r="A922" t="s">
        <v>1021</v>
      </c>
      <c r="B922" t="s">
        <v>1022</v>
      </c>
      <c r="C922" s="1">
        <v>45741</v>
      </c>
      <c r="D922">
        <v>79</v>
      </c>
      <c r="E922" t="s">
        <v>189</v>
      </c>
      <c r="F922" t="s">
        <v>41</v>
      </c>
      <c r="G922" t="s">
        <v>30</v>
      </c>
      <c r="H922">
        <v>1</v>
      </c>
      <c r="I922" t="s">
        <v>37</v>
      </c>
      <c r="J922">
        <v>8</v>
      </c>
      <c r="K922" t="s">
        <v>42</v>
      </c>
      <c r="L922" s="2">
        <v>9000</v>
      </c>
      <c r="M922">
        <v>19</v>
      </c>
      <c r="N922" s="2">
        <v>171000</v>
      </c>
      <c r="O922">
        <v>54.2</v>
      </c>
      <c r="P922" t="s">
        <v>39</v>
      </c>
    </row>
    <row r="923" spans="1:17" x14ac:dyDescent="0.25">
      <c r="A923" t="s">
        <v>1021</v>
      </c>
      <c r="B923" t="s">
        <v>1022</v>
      </c>
      <c r="C923" s="1">
        <v>45741</v>
      </c>
      <c r="D923">
        <v>79</v>
      </c>
      <c r="E923" t="s">
        <v>189</v>
      </c>
      <c r="F923" t="s">
        <v>20</v>
      </c>
      <c r="G923" t="s">
        <v>30</v>
      </c>
      <c r="H923">
        <v>1</v>
      </c>
      <c r="I923" t="s">
        <v>37</v>
      </c>
      <c r="J923">
        <v>8</v>
      </c>
      <c r="K923" t="s">
        <v>58</v>
      </c>
      <c r="L923" s="2">
        <v>16000</v>
      </c>
      <c r="M923">
        <v>18</v>
      </c>
      <c r="N923" s="2">
        <v>288000</v>
      </c>
      <c r="O923">
        <v>49.64</v>
      </c>
      <c r="P923" t="s">
        <v>39</v>
      </c>
    </row>
    <row r="924" spans="1:17" x14ac:dyDescent="0.25">
      <c r="A924" t="s">
        <v>1023</v>
      </c>
      <c r="B924" t="s">
        <v>1024</v>
      </c>
      <c r="C924" s="1">
        <v>45713</v>
      </c>
      <c r="D924">
        <v>54</v>
      </c>
      <c r="E924" t="s">
        <v>110</v>
      </c>
      <c r="F924" t="s">
        <v>20</v>
      </c>
      <c r="G924" t="s">
        <v>30</v>
      </c>
      <c r="H924">
        <v>2</v>
      </c>
      <c r="I924" t="s">
        <v>22</v>
      </c>
      <c r="J924">
        <v>6</v>
      </c>
      <c r="K924" t="s">
        <v>23</v>
      </c>
      <c r="L924" s="2">
        <v>35000</v>
      </c>
      <c r="M924">
        <v>18</v>
      </c>
      <c r="N924" s="2">
        <v>630000</v>
      </c>
      <c r="O924">
        <v>192.29</v>
      </c>
      <c r="P924" t="s">
        <v>39</v>
      </c>
    </row>
    <row r="925" spans="1:17" x14ac:dyDescent="0.25">
      <c r="A925" t="s">
        <v>1025</v>
      </c>
      <c r="B925" t="s">
        <v>1026</v>
      </c>
      <c r="C925" s="1">
        <v>45741</v>
      </c>
      <c r="D925">
        <v>21</v>
      </c>
      <c r="E925" t="s">
        <v>452</v>
      </c>
      <c r="F925" t="s">
        <v>36</v>
      </c>
      <c r="G925" t="s">
        <v>30</v>
      </c>
      <c r="H925">
        <v>2</v>
      </c>
      <c r="I925" t="s">
        <v>22</v>
      </c>
      <c r="J925">
        <v>54</v>
      </c>
      <c r="K925" t="s">
        <v>105</v>
      </c>
      <c r="L925" s="2">
        <v>75000</v>
      </c>
      <c r="M925">
        <v>7</v>
      </c>
      <c r="N925" s="2">
        <v>525000</v>
      </c>
      <c r="O925">
        <v>199.85</v>
      </c>
      <c r="P925" t="s">
        <v>24</v>
      </c>
      <c r="Q925" t="s">
        <v>167</v>
      </c>
    </row>
    <row r="926" spans="1:17" x14ac:dyDescent="0.25">
      <c r="A926" t="s">
        <v>1025</v>
      </c>
      <c r="B926" t="s">
        <v>1026</v>
      </c>
      <c r="C926" s="1">
        <v>45741</v>
      </c>
      <c r="D926">
        <v>21</v>
      </c>
      <c r="E926" t="s">
        <v>452</v>
      </c>
      <c r="F926" t="s">
        <v>29</v>
      </c>
      <c r="G926" t="s">
        <v>30</v>
      </c>
      <c r="H926">
        <v>2</v>
      </c>
      <c r="I926" t="s">
        <v>22</v>
      </c>
      <c r="J926">
        <v>54</v>
      </c>
      <c r="K926" t="s">
        <v>193</v>
      </c>
      <c r="L926" s="2">
        <v>6500</v>
      </c>
      <c r="M926">
        <v>6</v>
      </c>
      <c r="N926" s="2">
        <v>39000</v>
      </c>
      <c r="O926">
        <v>56.62</v>
      </c>
      <c r="P926" t="s">
        <v>24</v>
      </c>
      <c r="Q926" t="s">
        <v>167</v>
      </c>
    </row>
    <row r="927" spans="1:17" x14ac:dyDescent="0.25">
      <c r="A927" t="s">
        <v>1027</v>
      </c>
      <c r="B927" t="s">
        <v>1028</v>
      </c>
      <c r="C927" s="1">
        <v>45682</v>
      </c>
      <c r="D927">
        <v>24</v>
      </c>
      <c r="E927" t="s">
        <v>149</v>
      </c>
      <c r="F927" t="s">
        <v>29</v>
      </c>
      <c r="G927" t="s">
        <v>21</v>
      </c>
      <c r="H927">
        <v>2</v>
      </c>
      <c r="I927" t="s">
        <v>22</v>
      </c>
      <c r="J927">
        <v>26</v>
      </c>
      <c r="K927" t="s">
        <v>193</v>
      </c>
      <c r="L927" s="2">
        <v>6500</v>
      </c>
      <c r="M927">
        <v>11</v>
      </c>
      <c r="N927" s="2">
        <v>71500</v>
      </c>
      <c r="O927">
        <v>191.5</v>
      </c>
      <c r="P927" t="s">
        <v>39</v>
      </c>
    </row>
    <row r="928" spans="1:17" x14ac:dyDescent="0.25">
      <c r="A928" t="s">
        <v>1027</v>
      </c>
      <c r="B928" t="s">
        <v>1028</v>
      </c>
      <c r="C928" s="1">
        <v>45682</v>
      </c>
      <c r="D928">
        <v>24</v>
      </c>
      <c r="E928" t="s">
        <v>149</v>
      </c>
      <c r="F928" t="s">
        <v>41</v>
      </c>
      <c r="G928" t="s">
        <v>21</v>
      </c>
      <c r="H928">
        <v>2</v>
      </c>
      <c r="I928" t="s">
        <v>22</v>
      </c>
      <c r="J928">
        <v>26</v>
      </c>
      <c r="K928" t="s">
        <v>65</v>
      </c>
      <c r="L928" s="2">
        <v>30000</v>
      </c>
      <c r="M928">
        <v>15</v>
      </c>
      <c r="N928" s="2">
        <v>450000</v>
      </c>
      <c r="O928">
        <v>127.22</v>
      </c>
      <c r="P928" t="s">
        <v>39</v>
      </c>
    </row>
    <row r="929" spans="1:17" x14ac:dyDescent="0.25">
      <c r="A929" t="s">
        <v>1029</v>
      </c>
      <c r="B929" t="s">
        <v>1030</v>
      </c>
      <c r="C929" s="1">
        <v>45682</v>
      </c>
      <c r="D929">
        <v>47</v>
      </c>
      <c r="E929" t="s">
        <v>258</v>
      </c>
      <c r="F929" t="s">
        <v>20</v>
      </c>
      <c r="G929" t="s">
        <v>30</v>
      </c>
      <c r="H929">
        <v>5</v>
      </c>
      <c r="I929" t="s">
        <v>55</v>
      </c>
      <c r="J929">
        <v>14</v>
      </c>
      <c r="K929" t="s">
        <v>23</v>
      </c>
      <c r="L929" s="2">
        <v>35000</v>
      </c>
      <c r="M929">
        <v>1</v>
      </c>
      <c r="N929" s="2">
        <v>35000</v>
      </c>
      <c r="O929">
        <v>1.35</v>
      </c>
      <c r="P929" t="s">
        <v>39</v>
      </c>
    </row>
    <row r="930" spans="1:17" x14ac:dyDescent="0.25">
      <c r="A930" t="s">
        <v>1029</v>
      </c>
      <c r="B930" t="s">
        <v>1030</v>
      </c>
      <c r="C930" s="1">
        <v>45682</v>
      </c>
      <c r="D930">
        <v>47</v>
      </c>
      <c r="E930" t="s">
        <v>258</v>
      </c>
      <c r="F930" t="s">
        <v>36</v>
      </c>
      <c r="G930" t="s">
        <v>30</v>
      </c>
      <c r="H930">
        <v>5</v>
      </c>
      <c r="I930" t="s">
        <v>55</v>
      </c>
      <c r="J930">
        <v>14</v>
      </c>
      <c r="K930" t="s">
        <v>65</v>
      </c>
      <c r="L930" s="2">
        <v>30000</v>
      </c>
      <c r="M930">
        <v>16</v>
      </c>
      <c r="N930" s="2">
        <v>480000</v>
      </c>
      <c r="O930">
        <v>82.93</v>
      </c>
      <c r="P930" t="s">
        <v>39</v>
      </c>
    </row>
    <row r="931" spans="1:17" x14ac:dyDescent="0.25">
      <c r="A931" t="s">
        <v>1029</v>
      </c>
      <c r="B931" t="s">
        <v>1030</v>
      </c>
      <c r="C931" s="1">
        <v>45682</v>
      </c>
      <c r="D931">
        <v>47</v>
      </c>
      <c r="E931" t="s">
        <v>258</v>
      </c>
      <c r="F931" t="s">
        <v>41</v>
      </c>
      <c r="G931" t="s">
        <v>30</v>
      </c>
      <c r="H931">
        <v>5</v>
      </c>
      <c r="I931" t="s">
        <v>55</v>
      </c>
      <c r="J931">
        <v>14</v>
      </c>
      <c r="K931" t="s">
        <v>71</v>
      </c>
      <c r="L931" s="2">
        <v>14500</v>
      </c>
      <c r="M931">
        <v>3</v>
      </c>
      <c r="N931" s="2">
        <v>43500</v>
      </c>
      <c r="O931">
        <v>107.86</v>
      </c>
      <c r="P931" t="s">
        <v>39</v>
      </c>
    </row>
    <row r="932" spans="1:17" x14ac:dyDescent="0.25">
      <c r="A932" t="s">
        <v>1031</v>
      </c>
      <c r="B932" t="s">
        <v>1032</v>
      </c>
      <c r="C932" s="1">
        <v>45682</v>
      </c>
      <c r="D932">
        <v>75</v>
      </c>
      <c r="E932" t="s">
        <v>45</v>
      </c>
      <c r="F932" t="s">
        <v>36</v>
      </c>
      <c r="G932" t="s">
        <v>21</v>
      </c>
      <c r="H932">
        <v>2</v>
      </c>
      <c r="I932" t="s">
        <v>22</v>
      </c>
      <c r="J932">
        <v>29</v>
      </c>
      <c r="K932" t="s">
        <v>38</v>
      </c>
      <c r="L932" s="2">
        <v>20000</v>
      </c>
      <c r="M932">
        <v>10</v>
      </c>
      <c r="N932" s="2">
        <v>200000</v>
      </c>
      <c r="O932">
        <v>163.35</v>
      </c>
      <c r="P932" t="s">
        <v>39</v>
      </c>
    </row>
    <row r="933" spans="1:17" x14ac:dyDescent="0.25">
      <c r="A933" t="s">
        <v>1031</v>
      </c>
      <c r="B933" t="s">
        <v>1032</v>
      </c>
      <c r="C933" s="1">
        <v>45682</v>
      </c>
      <c r="D933">
        <v>75</v>
      </c>
      <c r="E933" t="s">
        <v>45</v>
      </c>
      <c r="F933" t="s">
        <v>41</v>
      </c>
      <c r="G933" t="s">
        <v>21</v>
      </c>
      <c r="H933">
        <v>2</v>
      </c>
      <c r="I933" t="s">
        <v>22</v>
      </c>
      <c r="J933">
        <v>29</v>
      </c>
      <c r="K933" t="s">
        <v>38</v>
      </c>
      <c r="L933" s="2">
        <v>20000</v>
      </c>
      <c r="M933">
        <v>16</v>
      </c>
      <c r="N933" s="2">
        <v>320000</v>
      </c>
      <c r="O933">
        <v>47.23</v>
      </c>
      <c r="P933" t="s">
        <v>39</v>
      </c>
    </row>
    <row r="934" spans="1:17" x14ac:dyDescent="0.25">
      <c r="A934" t="s">
        <v>1033</v>
      </c>
      <c r="B934" t="s">
        <v>1034</v>
      </c>
      <c r="C934" s="1">
        <v>45713</v>
      </c>
      <c r="D934">
        <v>20</v>
      </c>
      <c r="E934" t="s">
        <v>192</v>
      </c>
      <c r="F934" t="s">
        <v>29</v>
      </c>
      <c r="G934" t="s">
        <v>30</v>
      </c>
      <c r="H934">
        <v>1</v>
      </c>
      <c r="I934" t="s">
        <v>37</v>
      </c>
      <c r="J934">
        <v>58</v>
      </c>
      <c r="K934" t="s">
        <v>193</v>
      </c>
      <c r="L934" s="2">
        <v>6500</v>
      </c>
      <c r="M934">
        <v>18</v>
      </c>
      <c r="N934" s="2">
        <v>117000</v>
      </c>
      <c r="O934">
        <v>99.06</v>
      </c>
      <c r="P934" t="s">
        <v>24</v>
      </c>
      <c r="Q934" t="s">
        <v>32</v>
      </c>
    </row>
    <row r="935" spans="1:17" x14ac:dyDescent="0.25">
      <c r="A935" t="s">
        <v>1033</v>
      </c>
      <c r="B935" t="s">
        <v>1034</v>
      </c>
      <c r="C935" s="1">
        <v>45713</v>
      </c>
      <c r="D935">
        <v>20</v>
      </c>
      <c r="E935" t="s">
        <v>192</v>
      </c>
      <c r="F935" t="s">
        <v>41</v>
      </c>
      <c r="G935" t="s">
        <v>30</v>
      </c>
      <c r="H935">
        <v>1</v>
      </c>
      <c r="I935" t="s">
        <v>37</v>
      </c>
      <c r="J935">
        <v>58</v>
      </c>
      <c r="K935" t="s">
        <v>38</v>
      </c>
      <c r="L935" s="2">
        <v>20000</v>
      </c>
      <c r="M935">
        <v>19</v>
      </c>
      <c r="N935" s="2">
        <v>380000</v>
      </c>
      <c r="O935">
        <v>132.13999999999999</v>
      </c>
      <c r="P935" t="s">
        <v>24</v>
      </c>
      <c r="Q935" t="s">
        <v>32</v>
      </c>
    </row>
    <row r="936" spans="1:17" x14ac:dyDescent="0.25">
      <c r="A936" t="s">
        <v>1033</v>
      </c>
      <c r="B936" t="s">
        <v>1034</v>
      </c>
      <c r="C936" s="1">
        <v>45713</v>
      </c>
      <c r="D936">
        <v>20</v>
      </c>
      <c r="E936" t="s">
        <v>192</v>
      </c>
      <c r="F936" t="s">
        <v>20</v>
      </c>
      <c r="G936" t="s">
        <v>30</v>
      </c>
      <c r="H936">
        <v>1</v>
      </c>
      <c r="I936" t="s">
        <v>37</v>
      </c>
      <c r="J936">
        <v>58</v>
      </c>
      <c r="K936" t="s">
        <v>46</v>
      </c>
      <c r="L936" s="2">
        <v>4500</v>
      </c>
      <c r="M936">
        <v>5</v>
      </c>
      <c r="N936" s="2">
        <v>22500</v>
      </c>
      <c r="O936">
        <v>13.54</v>
      </c>
      <c r="P936" t="s">
        <v>24</v>
      </c>
      <c r="Q936" t="s">
        <v>32</v>
      </c>
    </row>
    <row r="937" spans="1:17" x14ac:dyDescent="0.25">
      <c r="A937" t="s">
        <v>1035</v>
      </c>
      <c r="B937" t="s">
        <v>1036</v>
      </c>
      <c r="C937" s="1">
        <v>45741</v>
      </c>
      <c r="D937">
        <v>32</v>
      </c>
      <c r="E937" t="s">
        <v>143</v>
      </c>
      <c r="F937" t="s">
        <v>36</v>
      </c>
      <c r="G937" t="s">
        <v>21</v>
      </c>
      <c r="H937">
        <v>2</v>
      </c>
      <c r="I937" t="s">
        <v>22</v>
      </c>
      <c r="J937">
        <v>57</v>
      </c>
      <c r="K937" t="s">
        <v>57</v>
      </c>
      <c r="L937" s="2">
        <v>150000</v>
      </c>
      <c r="M937">
        <v>14</v>
      </c>
      <c r="N937" s="2">
        <v>2100000</v>
      </c>
      <c r="O937">
        <v>0.89</v>
      </c>
      <c r="P937" t="s">
        <v>39</v>
      </c>
    </row>
    <row r="938" spans="1:17" x14ac:dyDescent="0.25">
      <c r="A938" t="s">
        <v>1037</v>
      </c>
      <c r="B938" t="s">
        <v>1038</v>
      </c>
      <c r="C938" s="1">
        <v>45682</v>
      </c>
      <c r="D938">
        <v>57</v>
      </c>
      <c r="E938" t="s">
        <v>19</v>
      </c>
      <c r="F938" t="s">
        <v>41</v>
      </c>
      <c r="G938" t="s">
        <v>30</v>
      </c>
      <c r="H938">
        <v>5</v>
      </c>
      <c r="I938" t="s">
        <v>55</v>
      </c>
      <c r="J938">
        <v>18</v>
      </c>
      <c r="K938" t="s">
        <v>38</v>
      </c>
      <c r="L938" s="2">
        <v>20000</v>
      </c>
      <c r="M938">
        <v>14</v>
      </c>
      <c r="N938" s="2">
        <v>280000</v>
      </c>
      <c r="O938">
        <v>9.8699999999999992</v>
      </c>
      <c r="P938" t="s">
        <v>39</v>
      </c>
    </row>
    <row r="939" spans="1:17" x14ac:dyDescent="0.25">
      <c r="A939" t="s">
        <v>1037</v>
      </c>
      <c r="B939" t="s">
        <v>1038</v>
      </c>
      <c r="C939" s="1">
        <v>45682</v>
      </c>
      <c r="D939">
        <v>57</v>
      </c>
      <c r="E939" t="s">
        <v>19</v>
      </c>
      <c r="F939" t="s">
        <v>36</v>
      </c>
      <c r="G939" t="s">
        <v>30</v>
      </c>
      <c r="H939">
        <v>5</v>
      </c>
      <c r="I939" t="s">
        <v>55</v>
      </c>
      <c r="J939">
        <v>18</v>
      </c>
      <c r="K939" t="s">
        <v>57</v>
      </c>
      <c r="L939" s="2">
        <v>150000</v>
      </c>
      <c r="M939">
        <v>13</v>
      </c>
      <c r="N939" s="2">
        <v>1950000</v>
      </c>
      <c r="O939">
        <v>63.59</v>
      </c>
      <c r="P939" t="s">
        <v>39</v>
      </c>
    </row>
    <row r="940" spans="1:17" x14ac:dyDescent="0.25">
      <c r="A940" t="s">
        <v>1039</v>
      </c>
      <c r="B940" t="s">
        <v>796</v>
      </c>
      <c r="C940" s="1">
        <v>45713</v>
      </c>
      <c r="D940">
        <v>58</v>
      </c>
      <c r="E940" t="s">
        <v>299</v>
      </c>
      <c r="F940" t="s">
        <v>20</v>
      </c>
      <c r="G940" t="s">
        <v>21</v>
      </c>
      <c r="H940">
        <v>4</v>
      </c>
      <c r="I940" t="s">
        <v>114</v>
      </c>
      <c r="J940">
        <v>48</v>
      </c>
      <c r="K940" t="s">
        <v>46</v>
      </c>
      <c r="L940" s="2">
        <v>4500</v>
      </c>
      <c r="M940">
        <v>3</v>
      </c>
      <c r="N940" s="2">
        <v>13500</v>
      </c>
      <c r="O940">
        <v>66.180000000000007</v>
      </c>
      <c r="P940" t="s">
        <v>39</v>
      </c>
    </row>
    <row r="941" spans="1:17" x14ac:dyDescent="0.25">
      <c r="A941" t="s">
        <v>1040</v>
      </c>
      <c r="B941" t="s">
        <v>1041</v>
      </c>
      <c r="C941" s="1">
        <v>45682</v>
      </c>
      <c r="D941">
        <v>76</v>
      </c>
      <c r="E941" t="s">
        <v>70</v>
      </c>
      <c r="F941" t="s">
        <v>41</v>
      </c>
      <c r="G941" t="s">
        <v>30</v>
      </c>
      <c r="H941">
        <v>3</v>
      </c>
      <c r="I941" t="s">
        <v>50</v>
      </c>
      <c r="J941">
        <v>54</v>
      </c>
      <c r="K941" t="s">
        <v>62</v>
      </c>
      <c r="L941" s="2">
        <v>24000</v>
      </c>
      <c r="M941">
        <v>4</v>
      </c>
      <c r="N941" s="2">
        <v>96000</v>
      </c>
      <c r="O941">
        <v>124.1</v>
      </c>
      <c r="P941" t="s">
        <v>39</v>
      </c>
    </row>
    <row r="942" spans="1:17" x14ac:dyDescent="0.25">
      <c r="A942" t="s">
        <v>1042</v>
      </c>
      <c r="B942" t="s">
        <v>1043</v>
      </c>
      <c r="C942" s="1">
        <v>45682</v>
      </c>
      <c r="D942">
        <v>31</v>
      </c>
      <c r="E942" t="s">
        <v>299</v>
      </c>
      <c r="F942" t="s">
        <v>41</v>
      </c>
      <c r="G942" t="s">
        <v>21</v>
      </c>
      <c r="H942">
        <v>4</v>
      </c>
      <c r="I942" t="s">
        <v>114</v>
      </c>
      <c r="J942">
        <v>59</v>
      </c>
      <c r="K942" t="s">
        <v>71</v>
      </c>
      <c r="L942" s="2">
        <v>14500</v>
      </c>
      <c r="M942">
        <v>20</v>
      </c>
      <c r="N942" s="2">
        <v>290000</v>
      </c>
      <c r="O942">
        <v>11.43</v>
      </c>
      <c r="P942" t="s">
        <v>39</v>
      </c>
    </row>
    <row r="943" spans="1:17" x14ac:dyDescent="0.25">
      <c r="A943" t="s">
        <v>1042</v>
      </c>
      <c r="B943" t="s">
        <v>1043</v>
      </c>
      <c r="C943" s="1">
        <v>45682</v>
      </c>
      <c r="D943">
        <v>31</v>
      </c>
      <c r="E943" t="s">
        <v>299</v>
      </c>
      <c r="F943" t="s">
        <v>29</v>
      </c>
      <c r="G943" t="s">
        <v>21</v>
      </c>
      <c r="H943">
        <v>4</v>
      </c>
      <c r="I943" t="s">
        <v>114</v>
      </c>
      <c r="J943">
        <v>59</v>
      </c>
      <c r="K943" t="s">
        <v>87</v>
      </c>
      <c r="L943" s="2">
        <v>7500</v>
      </c>
      <c r="M943">
        <v>2</v>
      </c>
      <c r="N943" s="2">
        <v>15000</v>
      </c>
      <c r="O943">
        <v>13.63</v>
      </c>
      <c r="P943" t="s">
        <v>39</v>
      </c>
    </row>
    <row r="944" spans="1:17" x14ac:dyDescent="0.25">
      <c r="A944" t="s">
        <v>1042</v>
      </c>
      <c r="B944" t="s">
        <v>1043</v>
      </c>
      <c r="C944" s="1">
        <v>45682</v>
      </c>
      <c r="D944">
        <v>31</v>
      </c>
      <c r="E944" t="s">
        <v>299</v>
      </c>
      <c r="F944" t="s">
        <v>36</v>
      </c>
      <c r="G944" t="s">
        <v>21</v>
      </c>
      <c r="H944">
        <v>4</v>
      </c>
      <c r="I944" t="s">
        <v>114</v>
      </c>
      <c r="J944">
        <v>59</v>
      </c>
      <c r="K944" t="s">
        <v>42</v>
      </c>
      <c r="L944" s="2">
        <v>9000</v>
      </c>
      <c r="M944">
        <v>13</v>
      </c>
      <c r="N944" s="2">
        <v>117000</v>
      </c>
      <c r="O944">
        <v>59.34</v>
      </c>
      <c r="P944" t="s">
        <v>39</v>
      </c>
    </row>
    <row r="945" spans="1:21" x14ac:dyDescent="0.25">
      <c r="A945" t="s">
        <v>1044</v>
      </c>
      <c r="B945" t="s">
        <v>1045</v>
      </c>
      <c r="C945" s="1">
        <v>45682</v>
      </c>
      <c r="D945">
        <v>28</v>
      </c>
      <c r="E945" t="s">
        <v>110</v>
      </c>
      <c r="F945" t="s">
        <v>41</v>
      </c>
      <c r="G945" t="s">
        <v>21</v>
      </c>
      <c r="H945">
        <v>4</v>
      </c>
      <c r="I945" t="s">
        <v>114</v>
      </c>
      <c r="J945">
        <v>56</v>
      </c>
      <c r="K945" t="s">
        <v>42</v>
      </c>
      <c r="L945" s="2">
        <v>9000</v>
      </c>
      <c r="M945">
        <v>11</v>
      </c>
      <c r="N945" s="2">
        <v>99000</v>
      </c>
      <c r="O945">
        <v>91.09</v>
      </c>
      <c r="P945" t="s">
        <v>39</v>
      </c>
    </row>
    <row r="946" spans="1:21" x14ac:dyDescent="0.25">
      <c r="A946" t="s">
        <v>1044</v>
      </c>
      <c r="B946" t="s">
        <v>1045</v>
      </c>
      <c r="C946" s="1">
        <v>45682</v>
      </c>
      <c r="D946">
        <v>28</v>
      </c>
      <c r="E946" t="s">
        <v>110</v>
      </c>
      <c r="F946" t="s">
        <v>20</v>
      </c>
      <c r="G946" t="s">
        <v>21</v>
      </c>
      <c r="H946">
        <v>4</v>
      </c>
      <c r="I946" t="s">
        <v>114</v>
      </c>
      <c r="J946">
        <v>56</v>
      </c>
      <c r="K946" t="s">
        <v>46</v>
      </c>
      <c r="L946" s="2">
        <v>4500</v>
      </c>
      <c r="M946">
        <v>1</v>
      </c>
      <c r="N946" s="2">
        <v>4500</v>
      </c>
      <c r="O946">
        <v>22.05</v>
      </c>
      <c r="P946" t="s">
        <v>39</v>
      </c>
    </row>
    <row r="947" spans="1:21" x14ac:dyDescent="0.25">
      <c r="A947" t="s">
        <v>1046</v>
      </c>
      <c r="B947" t="s">
        <v>1047</v>
      </c>
      <c r="C947" s="1">
        <v>45682</v>
      </c>
      <c r="D947">
        <v>40</v>
      </c>
      <c r="E947" t="s">
        <v>140</v>
      </c>
      <c r="F947" t="s">
        <v>20</v>
      </c>
      <c r="G947" t="s">
        <v>30</v>
      </c>
      <c r="H947">
        <v>4</v>
      </c>
      <c r="I947" t="s">
        <v>114</v>
      </c>
      <c r="J947">
        <v>23</v>
      </c>
      <c r="K947" t="s">
        <v>46</v>
      </c>
      <c r="L947" s="2">
        <v>4500</v>
      </c>
      <c r="M947">
        <v>2</v>
      </c>
      <c r="N947" s="2">
        <v>9000</v>
      </c>
      <c r="O947">
        <v>159.51</v>
      </c>
      <c r="P947" t="s">
        <v>39</v>
      </c>
    </row>
    <row r="948" spans="1:21" x14ac:dyDescent="0.25">
      <c r="A948" t="s">
        <v>1046</v>
      </c>
      <c r="B948" t="s">
        <v>1047</v>
      </c>
      <c r="C948" s="1">
        <v>45682</v>
      </c>
      <c r="D948">
        <v>40</v>
      </c>
      <c r="E948" t="s">
        <v>140</v>
      </c>
      <c r="F948" t="s">
        <v>41</v>
      </c>
      <c r="G948" t="s">
        <v>30</v>
      </c>
      <c r="H948">
        <v>4</v>
      </c>
      <c r="I948" t="s">
        <v>114</v>
      </c>
      <c r="J948">
        <v>23</v>
      </c>
      <c r="K948" t="s">
        <v>38</v>
      </c>
      <c r="L948" s="2">
        <v>20000</v>
      </c>
      <c r="M948">
        <v>14</v>
      </c>
      <c r="N948" s="2">
        <v>280000</v>
      </c>
      <c r="O948">
        <v>62.68</v>
      </c>
      <c r="P948" t="s">
        <v>39</v>
      </c>
    </row>
    <row r="949" spans="1:21" x14ac:dyDescent="0.25">
      <c r="A949" t="s">
        <v>1048</v>
      </c>
      <c r="B949" t="s">
        <v>577</v>
      </c>
      <c r="C949" s="1">
        <v>45682</v>
      </c>
      <c r="D949">
        <v>61</v>
      </c>
      <c r="E949" t="s">
        <v>149</v>
      </c>
      <c r="F949" t="s">
        <v>36</v>
      </c>
      <c r="G949" t="s">
        <v>21</v>
      </c>
      <c r="H949">
        <v>3</v>
      </c>
      <c r="I949" t="s">
        <v>50</v>
      </c>
      <c r="J949">
        <v>10</v>
      </c>
      <c r="K949" t="s">
        <v>65</v>
      </c>
      <c r="L949" s="2">
        <v>30000</v>
      </c>
      <c r="M949">
        <v>17</v>
      </c>
      <c r="N949" s="2">
        <v>510000</v>
      </c>
      <c r="O949">
        <v>11.93</v>
      </c>
      <c r="P949" t="s">
        <v>39</v>
      </c>
    </row>
    <row r="950" spans="1:21" x14ac:dyDescent="0.25">
      <c r="A950" t="s">
        <v>1048</v>
      </c>
      <c r="B950" t="s">
        <v>577</v>
      </c>
      <c r="C950" s="1">
        <v>45682</v>
      </c>
      <c r="D950">
        <v>61</v>
      </c>
      <c r="E950" t="s">
        <v>149</v>
      </c>
      <c r="F950" t="s">
        <v>41</v>
      </c>
      <c r="G950" t="s">
        <v>21</v>
      </c>
      <c r="H950">
        <v>3</v>
      </c>
      <c r="I950" t="s">
        <v>50</v>
      </c>
      <c r="J950">
        <v>10</v>
      </c>
      <c r="K950" t="s">
        <v>62</v>
      </c>
      <c r="L950" s="2">
        <v>24000</v>
      </c>
      <c r="M950">
        <v>14</v>
      </c>
      <c r="N950" s="2">
        <v>336000</v>
      </c>
      <c r="O950">
        <v>171.81</v>
      </c>
      <c r="P950" t="s">
        <v>39</v>
      </c>
    </row>
    <row r="951" spans="1:21" x14ac:dyDescent="0.25">
      <c r="A951" t="s">
        <v>1049</v>
      </c>
      <c r="B951" t="s">
        <v>1050</v>
      </c>
      <c r="C951" s="1">
        <v>45682</v>
      </c>
      <c r="D951">
        <v>41</v>
      </c>
      <c r="E951" t="s">
        <v>121</v>
      </c>
      <c r="F951" t="s">
        <v>29</v>
      </c>
      <c r="G951" t="s">
        <v>21</v>
      </c>
      <c r="H951">
        <v>3</v>
      </c>
      <c r="I951" t="s">
        <v>50</v>
      </c>
      <c r="J951">
        <v>51</v>
      </c>
      <c r="K951" t="s">
        <v>56</v>
      </c>
      <c r="L951" s="2">
        <v>3500</v>
      </c>
      <c r="M951">
        <v>14</v>
      </c>
      <c r="N951" s="2">
        <v>49000</v>
      </c>
      <c r="O951">
        <v>123.41</v>
      </c>
      <c r="P951" t="s">
        <v>24</v>
      </c>
      <c r="Q951" t="s">
        <v>167</v>
      </c>
    </row>
    <row r="952" spans="1:21" x14ac:dyDescent="0.25">
      <c r="A952" t="s">
        <v>1049</v>
      </c>
      <c r="B952" t="s">
        <v>1050</v>
      </c>
      <c r="C952" s="1">
        <v>45682</v>
      </c>
      <c r="D952">
        <v>41</v>
      </c>
      <c r="E952" t="s">
        <v>121</v>
      </c>
      <c r="F952" t="s">
        <v>36</v>
      </c>
      <c r="G952" t="s">
        <v>21</v>
      </c>
      <c r="H952">
        <v>3</v>
      </c>
      <c r="I952" t="s">
        <v>50</v>
      </c>
      <c r="J952">
        <v>51</v>
      </c>
      <c r="K952" t="s">
        <v>115</v>
      </c>
      <c r="L952" s="2">
        <v>25000</v>
      </c>
      <c r="M952">
        <v>15</v>
      </c>
      <c r="N952" s="2">
        <v>375000</v>
      </c>
      <c r="O952">
        <v>32.869999999999997</v>
      </c>
      <c r="P952" t="s">
        <v>24</v>
      </c>
      <c r="Q952" t="s">
        <v>167</v>
      </c>
    </row>
    <row r="953" spans="1:21" x14ac:dyDescent="0.25">
      <c r="A953" t="s">
        <v>1049</v>
      </c>
      <c r="B953" t="s">
        <v>1050</v>
      </c>
      <c r="C953" s="1">
        <v>45682</v>
      </c>
      <c r="D953">
        <v>41</v>
      </c>
      <c r="E953" t="s">
        <v>121</v>
      </c>
      <c r="F953" t="s">
        <v>20</v>
      </c>
      <c r="G953" t="s">
        <v>21</v>
      </c>
      <c r="H953">
        <v>3</v>
      </c>
      <c r="I953" t="s">
        <v>50</v>
      </c>
      <c r="J953">
        <v>51</v>
      </c>
      <c r="K953" t="s">
        <v>58</v>
      </c>
      <c r="L953" s="2">
        <v>16000</v>
      </c>
      <c r="M953">
        <v>1</v>
      </c>
      <c r="N953" s="2">
        <v>16000</v>
      </c>
      <c r="O953">
        <v>99.44</v>
      </c>
      <c r="P953" t="s">
        <v>24</v>
      </c>
      <c r="Q953" t="s">
        <v>167</v>
      </c>
    </row>
    <row r="954" spans="1:21" x14ac:dyDescent="0.25">
      <c r="A954" t="s">
        <v>1051</v>
      </c>
      <c r="B954" t="s">
        <v>1052</v>
      </c>
      <c r="C954" s="1">
        <v>45682</v>
      </c>
      <c r="D954">
        <v>45</v>
      </c>
      <c r="E954" t="s">
        <v>35</v>
      </c>
      <c r="F954" t="s">
        <v>20</v>
      </c>
      <c r="G954" t="s">
        <v>21</v>
      </c>
      <c r="H954">
        <v>3</v>
      </c>
      <c r="I954" t="s">
        <v>50</v>
      </c>
      <c r="J954">
        <v>16</v>
      </c>
      <c r="K954" t="s">
        <v>46</v>
      </c>
      <c r="L954" s="2">
        <v>4500</v>
      </c>
      <c r="M954">
        <v>1</v>
      </c>
      <c r="N954" s="2">
        <v>4500</v>
      </c>
      <c r="O954">
        <v>165.3</v>
      </c>
      <c r="P954" t="s">
        <v>39</v>
      </c>
    </row>
    <row r="955" spans="1:21" x14ac:dyDescent="0.25">
      <c r="A955" t="s">
        <v>1051</v>
      </c>
      <c r="B955" t="s">
        <v>1052</v>
      </c>
      <c r="C955" s="1">
        <v>45682</v>
      </c>
      <c r="D955">
        <v>45</v>
      </c>
      <c r="E955" t="s">
        <v>35</v>
      </c>
      <c r="F955" t="s">
        <v>29</v>
      </c>
      <c r="G955" t="s">
        <v>21</v>
      </c>
      <c r="H955">
        <v>3</v>
      </c>
      <c r="I955" t="s">
        <v>50</v>
      </c>
      <c r="J955">
        <v>16</v>
      </c>
      <c r="K955" t="s">
        <v>56</v>
      </c>
      <c r="L955" s="2">
        <v>3500</v>
      </c>
      <c r="M955">
        <v>12</v>
      </c>
      <c r="N955" s="2">
        <v>42000</v>
      </c>
      <c r="O955">
        <v>2.4700000000000002</v>
      </c>
      <c r="P955" t="s">
        <v>39</v>
      </c>
    </row>
    <row r="956" spans="1:21" x14ac:dyDescent="0.25">
      <c r="A956" t="s">
        <v>1053</v>
      </c>
      <c r="B956" t="s">
        <v>1054</v>
      </c>
      <c r="C956" s="1">
        <v>45713</v>
      </c>
      <c r="D956">
        <v>30</v>
      </c>
      <c r="E956" t="s">
        <v>54</v>
      </c>
      <c r="F956" t="s">
        <v>41</v>
      </c>
      <c r="G956" t="s">
        <v>30</v>
      </c>
      <c r="H956">
        <v>5</v>
      </c>
      <c r="I956" t="s">
        <v>55</v>
      </c>
      <c r="J956">
        <v>29</v>
      </c>
      <c r="K956" t="s">
        <v>38</v>
      </c>
      <c r="L956" s="2">
        <v>20000</v>
      </c>
      <c r="M956">
        <v>6</v>
      </c>
      <c r="N956" s="2">
        <v>120000</v>
      </c>
      <c r="O956">
        <v>39.97</v>
      </c>
      <c r="P956" t="s">
        <v>39</v>
      </c>
    </row>
    <row r="957" spans="1:21" x14ac:dyDescent="0.25">
      <c r="A957" t="s">
        <v>1053</v>
      </c>
      <c r="B957" t="s">
        <v>1054</v>
      </c>
      <c r="C957" s="1">
        <v>45713</v>
      </c>
      <c r="D957">
        <v>30</v>
      </c>
      <c r="E957" t="s">
        <v>54</v>
      </c>
      <c r="F957" t="s">
        <v>29</v>
      </c>
      <c r="G957" t="s">
        <v>30</v>
      </c>
      <c r="H957">
        <v>5</v>
      </c>
      <c r="I957" t="s">
        <v>55</v>
      </c>
      <c r="J957">
        <v>29</v>
      </c>
      <c r="K957" t="s">
        <v>72</v>
      </c>
      <c r="L957" s="2">
        <v>350</v>
      </c>
      <c r="M957">
        <v>6</v>
      </c>
      <c r="N957" s="2">
        <v>2100</v>
      </c>
      <c r="O957">
        <v>177.13</v>
      </c>
      <c r="P957" t="s">
        <v>39</v>
      </c>
    </row>
    <row r="958" spans="1:21" x14ac:dyDescent="0.25">
      <c r="A958" t="s">
        <v>1055</v>
      </c>
      <c r="B958" t="s">
        <v>1056</v>
      </c>
      <c r="C958" s="1">
        <v>45713</v>
      </c>
      <c r="D958">
        <v>47</v>
      </c>
      <c r="E958" t="s">
        <v>131</v>
      </c>
      <c r="F958" t="s">
        <v>20</v>
      </c>
      <c r="G958" t="s">
        <v>21</v>
      </c>
      <c r="H958">
        <v>3</v>
      </c>
      <c r="I958" t="s">
        <v>50</v>
      </c>
      <c r="J958">
        <v>2</v>
      </c>
      <c r="K958" t="s">
        <v>23</v>
      </c>
      <c r="L958" s="2">
        <v>35000</v>
      </c>
      <c r="M958">
        <v>4</v>
      </c>
      <c r="N958" s="2">
        <v>140000</v>
      </c>
      <c r="O958">
        <v>131.15</v>
      </c>
      <c r="P958" t="s">
        <v>39</v>
      </c>
      <c r="T958" s="3" t="s">
        <v>1081</v>
      </c>
      <c r="U958" t="s">
        <v>1075</v>
      </c>
    </row>
    <row r="959" spans="1:21" x14ac:dyDescent="0.25">
      <c r="A959" t="s">
        <v>1057</v>
      </c>
      <c r="B959" t="s">
        <v>1058</v>
      </c>
      <c r="C959" s="1">
        <v>45741</v>
      </c>
      <c r="D959">
        <v>42</v>
      </c>
      <c r="E959" t="s">
        <v>149</v>
      </c>
      <c r="F959" t="s">
        <v>29</v>
      </c>
      <c r="G959" t="s">
        <v>30</v>
      </c>
      <c r="H959">
        <v>3</v>
      </c>
      <c r="I959" t="s">
        <v>50</v>
      </c>
      <c r="J959">
        <v>16</v>
      </c>
      <c r="K959" t="s">
        <v>83</v>
      </c>
      <c r="L959" s="2">
        <v>1000</v>
      </c>
      <c r="M959">
        <v>5</v>
      </c>
      <c r="N959" s="2">
        <v>5000</v>
      </c>
      <c r="O959">
        <v>29.31</v>
      </c>
      <c r="P959" t="s">
        <v>39</v>
      </c>
      <c r="T959" s="5" t="s">
        <v>39</v>
      </c>
      <c r="U959" s="4">
        <v>690</v>
      </c>
    </row>
    <row r="960" spans="1:21" x14ac:dyDescent="0.25">
      <c r="A960" t="s">
        <v>1057</v>
      </c>
      <c r="B960" t="s">
        <v>1058</v>
      </c>
      <c r="C960" s="1">
        <v>45741</v>
      </c>
      <c r="D960">
        <v>42</v>
      </c>
      <c r="E960" t="s">
        <v>149</v>
      </c>
      <c r="F960" t="s">
        <v>36</v>
      </c>
      <c r="G960" t="s">
        <v>30</v>
      </c>
      <c r="H960">
        <v>3</v>
      </c>
      <c r="I960" t="s">
        <v>50</v>
      </c>
      <c r="J960">
        <v>16</v>
      </c>
      <c r="K960" t="s">
        <v>71</v>
      </c>
      <c r="L960" s="2">
        <v>14500</v>
      </c>
      <c r="M960">
        <v>13</v>
      </c>
      <c r="N960" s="2">
        <v>188500</v>
      </c>
      <c r="O960">
        <v>38.74</v>
      </c>
      <c r="P960" t="s">
        <v>39</v>
      </c>
      <c r="T960" s="5" t="s">
        <v>24</v>
      </c>
      <c r="U960" s="4">
        <v>284</v>
      </c>
    </row>
    <row r="961" spans="1:21" x14ac:dyDescent="0.25">
      <c r="A961" t="s">
        <v>1057</v>
      </c>
      <c r="B961" t="s">
        <v>1058</v>
      </c>
      <c r="C961" s="1">
        <v>45741</v>
      </c>
      <c r="D961">
        <v>42</v>
      </c>
      <c r="E961" t="s">
        <v>149</v>
      </c>
      <c r="F961" t="s">
        <v>41</v>
      </c>
      <c r="G961" t="s">
        <v>30</v>
      </c>
      <c r="H961">
        <v>3</v>
      </c>
      <c r="I961" t="s">
        <v>50</v>
      </c>
      <c r="J961">
        <v>16</v>
      </c>
      <c r="K961" t="s">
        <v>65</v>
      </c>
      <c r="L961" s="2">
        <v>30000</v>
      </c>
      <c r="M961">
        <v>14</v>
      </c>
      <c r="N961" s="2">
        <v>420000</v>
      </c>
      <c r="O961">
        <v>63.93</v>
      </c>
      <c r="P961" t="s">
        <v>39</v>
      </c>
      <c r="T961" s="5" t="s">
        <v>1074</v>
      </c>
      <c r="U961" s="4">
        <v>974</v>
      </c>
    </row>
    <row r="962" spans="1:21" x14ac:dyDescent="0.25">
      <c r="A962" t="s">
        <v>1059</v>
      </c>
      <c r="B962" t="s">
        <v>1060</v>
      </c>
      <c r="C962" s="1">
        <v>45713</v>
      </c>
      <c r="D962">
        <v>21</v>
      </c>
      <c r="E962" t="s">
        <v>121</v>
      </c>
      <c r="F962" t="s">
        <v>20</v>
      </c>
      <c r="G962" t="s">
        <v>30</v>
      </c>
      <c r="H962">
        <v>3</v>
      </c>
      <c r="I962" t="s">
        <v>50</v>
      </c>
      <c r="J962">
        <v>51</v>
      </c>
      <c r="K962" t="s">
        <v>23</v>
      </c>
      <c r="L962" s="2">
        <v>35000</v>
      </c>
      <c r="M962">
        <v>3</v>
      </c>
      <c r="N962" s="2">
        <v>105000</v>
      </c>
      <c r="O962">
        <v>42.24</v>
      </c>
      <c r="P962" t="s">
        <v>24</v>
      </c>
      <c r="Q962" t="s">
        <v>284</v>
      </c>
    </row>
    <row r="963" spans="1:21" x14ac:dyDescent="0.25">
      <c r="A963" t="s">
        <v>1059</v>
      </c>
      <c r="B963" t="s">
        <v>1060</v>
      </c>
      <c r="C963" s="1">
        <v>45713</v>
      </c>
      <c r="D963">
        <v>21</v>
      </c>
      <c r="E963" t="s">
        <v>121</v>
      </c>
      <c r="F963" t="s">
        <v>36</v>
      </c>
      <c r="G963" t="s">
        <v>30</v>
      </c>
      <c r="H963">
        <v>3</v>
      </c>
      <c r="I963" t="s">
        <v>50</v>
      </c>
      <c r="J963">
        <v>51</v>
      </c>
      <c r="K963" t="s">
        <v>57</v>
      </c>
      <c r="L963" s="2">
        <v>150000</v>
      </c>
      <c r="M963">
        <v>20</v>
      </c>
      <c r="N963" s="2">
        <v>3000000</v>
      </c>
      <c r="O963">
        <v>158.30000000000001</v>
      </c>
      <c r="P963" t="s">
        <v>24</v>
      </c>
      <c r="Q963" t="s">
        <v>284</v>
      </c>
    </row>
    <row r="964" spans="1:21" x14ac:dyDescent="0.25">
      <c r="A964" t="s">
        <v>1061</v>
      </c>
      <c r="B964" t="s">
        <v>1062</v>
      </c>
      <c r="C964" s="1">
        <v>45741</v>
      </c>
      <c r="D964">
        <v>37</v>
      </c>
      <c r="E964" t="s">
        <v>189</v>
      </c>
      <c r="F964" t="s">
        <v>36</v>
      </c>
      <c r="G964" t="s">
        <v>30</v>
      </c>
      <c r="H964">
        <v>4</v>
      </c>
      <c r="I964" t="s">
        <v>114</v>
      </c>
      <c r="J964">
        <v>49</v>
      </c>
      <c r="K964" t="s">
        <v>115</v>
      </c>
      <c r="L964" s="2">
        <v>25000</v>
      </c>
      <c r="M964">
        <v>16</v>
      </c>
      <c r="N964" s="2">
        <v>400000</v>
      </c>
      <c r="O964">
        <v>105.33</v>
      </c>
      <c r="P964" t="s">
        <v>39</v>
      </c>
    </row>
    <row r="965" spans="1:21" x14ac:dyDescent="0.25">
      <c r="A965" t="s">
        <v>1063</v>
      </c>
      <c r="B965" t="s">
        <v>1064</v>
      </c>
      <c r="C965" s="1">
        <v>45682</v>
      </c>
      <c r="D965">
        <v>76</v>
      </c>
      <c r="E965" t="s">
        <v>192</v>
      </c>
      <c r="F965" t="s">
        <v>20</v>
      </c>
      <c r="G965" t="s">
        <v>30</v>
      </c>
      <c r="H965">
        <v>2</v>
      </c>
      <c r="I965" t="s">
        <v>22</v>
      </c>
      <c r="J965">
        <v>41</v>
      </c>
      <c r="K965" t="s">
        <v>46</v>
      </c>
      <c r="L965" s="2">
        <v>4500</v>
      </c>
      <c r="M965">
        <v>13</v>
      </c>
      <c r="N965" s="2">
        <v>58500</v>
      </c>
      <c r="O965">
        <v>61.55</v>
      </c>
      <c r="P965" t="s">
        <v>24</v>
      </c>
      <c r="Q965" t="s">
        <v>265</v>
      </c>
    </row>
    <row r="966" spans="1:21" x14ac:dyDescent="0.25">
      <c r="A966" t="s">
        <v>1063</v>
      </c>
      <c r="B966" t="s">
        <v>1064</v>
      </c>
      <c r="C966" s="1">
        <v>45682</v>
      </c>
      <c r="D966">
        <v>76</v>
      </c>
      <c r="E966" t="s">
        <v>192</v>
      </c>
      <c r="F966" t="s">
        <v>29</v>
      </c>
      <c r="G966" t="s">
        <v>30</v>
      </c>
      <c r="H966">
        <v>2</v>
      </c>
      <c r="I966" t="s">
        <v>22</v>
      </c>
      <c r="J966">
        <v>41</v>
      </c>
      <c r="K966" t="s">
        <v>164</v>
      </c>
      <c r="L966" s="2">
        <v>600</v>
      </c>
      <c r="M966">
        <v>12</v>
      </c>
      <c r="N966" s="2">
        <v>7200</v>
      </c>
      <c r="O966">
        <v>187.13</v>
      </c>
      <c r="P966" t="s">
        <v>24</v>
      </c>
      <c r="Q966" t="s">
        <v>265</v>
      </c>
    </row>
    <row r="967" spans="1:21" x14ac:dyDescent="0.25">
      <c r="A967" t="s">
        <v>1065</v>
      </c>
      <c r="B967" t="s">
        <v>1066</v>
      </c>
      <c r="C967" s="1">
        <v>45682</v>
      </c>
      <c r="D967">
        <v>26</v>
      </c>
      <c r="E967" t="s">
        <v>140</v>
      </c>
      <c r="F967" t="s">
        <v>41</v>
      </c>
      <c r="G967" t="s">
        <v>21</v>
      </c>
      <c r="H967">
        <v>5</v>
      </c>
      <c r="I967" t="s">
        <v>55</v>
      </c>
      <c r="J967">
        <v>19</v>
      </c>
      <c r="K967" t="s">
        <v>71</v>
      </c>
      <c r="L967" s="2">
        <v>14500</v>
      </c>
      <c r="M967">
        <v>14</v>
      </c>
      <c r="N967" s="2">
        <v>203000</v>
      </c>
      <c r="O967">
        <v>90.5</v>
      </c>
      <c r="P967" t="s">
        <v>39</v>
      </c>
    </row>
    <row r="968" spans="1:21" x14ac:dyDescent="0.25">
      <c r="A968" t="s">
        <v>1065</v>
      </c>
      <c r="B968" t="s">
        <v>1066</v>
      </c>
      <c r="C968" s="1">
        <v>45682</v>
      </c>
      <c r="D968">
        <v>26</v>
      </c>
      <c r="E968" t="s">
        <v>140</v>
      </c>
      <c r="F968" t="s">
        <v>20</v>
      </c>
      <c r="G968" t="s">
        <v>21</v>
      </c>
      <c r="H968">
        <v>5</v>
      </c>
      <c r="I968" t="s">
        <v>55</v>
      </c>
      <c r="J968">
        <v>19</v>
      </c>
      <c r="K968" t="s">
        <v>23</v>
      </c>
      <c r="L968" s="2">
        <v>35000</v>
      </c>
      <c r="M968">
        <v>16</v>
      </c>
      <c r="N968" s="2">
        <v>560000</v>
      </c>
      <c r="O968">
        <v>73.819999999999993</v>
      </c>
      <c r="P968" t="s">
        <v>39</v>
      </c>
    </row>
    <row r="969" spans="1:21" x14ac:dyDescent="0.25">
      <c r="A969" t="s">
        <v>1065</v>
      </c>
      <c r="B969" t="s">
        <v>1066</v>
      </c>
      <c r="C969" s="1">
        <v>45682</v>
      </c>
      <c r="D969">
        <v>26</v>
      </c>
      <c r="E969" t="s">
        <v>140</v>
      </c>
      <c r="F969" t="s">
        <v>36</v>
      </c>
      <c r="G969" t="s">
        <v>21</v>
      </c>
      <c r="H969">
        <v>5</v>
      </c>
      <c r="I969" t="s">
        <v>55</v>
      </c>
      <c r="J969">
        <v>19</v>
      </c>
      <c r="K969" t="s">
        <v>115</v>
      </c>
      <c r="L969" s="2">
        <v>25000</v>
      </c>
      <c r="M969">
        <v>1</v>
      </c>
      <c r="N969" s="2">
        <v>25000</v>
      </c>
      <c r="O969">
        <v>54.97</v>
      </c>
      <c r="P969" t="s">
        <v>39</v>
      </c>
    </row>
    <row r="970" spans="1:21" x14ac:dyDescent="0.25">
      <c r="A970" t="s">
        <v>1067</v>
      </c>
      <c r="B970" t="s">
        <v>1068</v>
      </c>
      <c r="C970" s="1">
        <v>45682</v>
      </c>
      <c r="D970">
        <v>72</v>
      </c>
      <c r="E970" t="s">
        <v>113</v>
      </c>
      <c r="F970" t="s">
        <v>41</v>
      </c>
      <c r="G970" t="s">
        <v>30</v>
      </c>
      <c r="H970">
        <v>3</v>
      </c>
      <c r="I970" t="s">
        <v>50</v>
      </c>
      <c r="J970">
        <v>42</v>
      </c>
      <c r="K970" t="s">
        <v>38</v>
      </c>
      <c r="L970" s="2">
        <v>20000</v>
      </c>
      <c r="M970">
        <v>3</v>
      </c>
      <c r="N970" s="2">
        <v>60000</v>
      </c>
      <c r="O970">
        <v>20.13</v>
      </c>
      <c r="P970" t="s">
        <v>39</v>
      </c>
    </row>
    <row r="971" spans="1:21" x14ac:dyDescent="0.25">
      <c r="A971" t="s">
        <v>1067</v>
      </c>
      <c r="B971" t="s">
        <v>1068</v>
      </c>
      <c r="C971" s="1">
        <v>45682</v>
      </c>
      <c r="D971">
        <v>72</v>
      </c>
      <c r="E971" t="s">
        <v>113</v>
      </c>
      <c r="F971" t="s">
        <v>20</v>
      </c>
      <c r="G971" t="s">
        <v>30</v>
      </c>
      <c r="H971">
        <v>3</v>
      </c>
      <c r="I971" t="s">
        <v>50</v>
      </c>
      <c r="J971">
        <v>42</v>
      </c>
      <c r="K971" t="s">
        <v>51</v>
      </c>
      <c r="L971" s="2">
        <v>9000</v>
      </c>
      <c r="M971">
        <v>7</v>
      </c>
      <c r="N971" s="2">
        <v>63000</v>
      </c>
      <c r="O971">
        <v>8.14</v>
      </c>
      <c r="P971" t="s">
        <v>39</v>
      </c>
    </row>
    <row r="972" spans="1:21" x14ac:dyDescent="0.25">
      <c r="A972" t="s">
        <v>1069</v>
      </c>
      <c r="B972" t="s">
        <v>1070</v>
      </c>
      <c r="C972" s="1">
        <v>45741</v>
      </c>
      <c r="D972">
        <v>41</v>
      </c>
      <c r="E972" t="s">
        <v>157</v>
      </c>
      <c r="F972" t="s">
        <v>36</v>
      </c>
      <c r="G972" t="s">
        <v>30</v>
      </c>
      <c r="H972">
        <v>2</v>
      </c>
      <c r="I972" t="s">
        <v>22</v>
      </c>
      <c r="J972">
        <v>20</v>
      </c>
      <c r="K972" t="s">
        <v>42</v>
      </c>
      <c r="L972" s="2">
        <v>9000</v>
      </c>
      <c r="M972">
        <v>10</v>
      </c>
      <c r="N972" s="2">
        <v>90000</v>
      </c>
      <c r="O972">
        <v>154.13</v>
      </c>
      <c r="P972" t="s">
        <v>39</v>
      </c>
    </row>
    <row r="973" spans="1:21" x14ac:dyDescent="0.25">
      <c r="A973" t="s">
        <v>1071</v>
      </c>
      <c r="B973" t="s">
        <v>1072</v>
      </c>
      <c r="C973" s="1">
        <v>45713</v>
      </c>
      <c r="D973">
        <v>67</v>
      </c>
      <c r="E973" t="s">
        <v>82</v>
      </c>
      <c r="F973" t="s">
        <v>20</v>
      </c>
      <c r="G973" t="s">
        <v>21</v>
      </c>
      <c r="H973">
        <v>4</v>
      </c>
      <c r="I973" t="s">
        <v>114</v>
      </c>
      <c r="J973">
        <v>31</v>
      </c>
      <c r="K973" t="s">
        <v>23</v>
      </c>
      <c r="L973" s="2">
        <v>35000</v>
      </c>
      <c r="M973">
        <v>15</v>
      </c>
      <c r="N973" s="2">
        <v>525000</v>
      </c>
      <c r="O973">
        <v>144.63999999999999</v>
      </c>
      <c r="P973" t="s">
        <v>24</v>
      </c>
      <c r="Q973" t="s">
        <v>284</v>
      </c>
    </row>
    <row r="974" spans="1:21" x14ac:dyDescent="0.25">
      <c r="A974" t="s">
        <v>1071</v>
      </c>
      <c r="B974" t="s">
        <v>1072</v>
      </c>
      <c r="C974" s="1">
        <v>45713</v>
      </c>
      <c r="D974">
        <v>67</v>
      </c>
      <c r="E974" t="s">
        <v>82</v>
      </c>
      <c r="F974" t="s">
        <v>29</v>
      </c>
      <c r="G974" t="s">
        <v>21</v>
      </c>
      <c r="H974">
        <v>4</v>
      </c>
      <c r="I974" t="s">
        <v>114</v>
      </c>
      <c r="J974">
        <v>31</v>
      </c>
      <c r="K974" t="s">
        <v>56</v>
      </c>
      <c r="L974" s="2">
        <v>3500</v>
      </c>
      <c r="M974">
        <v>11</v>
      </c>
      <c r="N974" s="2">
        <v>38500</v>
      </c>
      <c r="O974">
        <v>158.49</v>
      </c>
      <c r="P974" t="s">
        <v>24</v>
      </c>
      <c r="Q974" t="s">
        <v>284</v>
      </c>
    </row>
    <row r="975" spans="1:21" x14ac:dyDescent="0.25">
      <c r="A975" t="s">
        <v>1071</v>
      </c>
      <c r="B975" t="s">
        <v>1072</v>
      </c>
      <c r="C975" s="1">
        <v>45713</v>
      </c>
      <c r="D975">
        <v>67</v>
      </c>
      <c r="E975" t="s">
        <v>82</v>
      </c>
      <c r="F975" t="s">
        <v>41</v>
      </c>
      <c r="G975" t="s">
        <v>21</v>
      </c>
      <c r="H975">
        <v>4</v>
      </c>
      <c r="I975" t="s">
        <v>114</v>
      </c>
      <c r="J975">
        <v>31</v>
      </c>
      <c r="K975" t="s">
        <v>38</v>
      </c>
      <c r="L975" s="2">
        <v>20000</v>
      </c>
      <c r="M975">
        <v>14</v>
      </c>
      <c r="N975" s="2">
        <v>280000</v>
      </c>
      <c r="O975">
        <v>86.04</v>
      </c>
      <c r="P975" t="s">
        <v>24</v>
      </c>
      <c r="Q975" t="s">
        <v>284</v>
      </c>
    </row>
  </sheetData>
  <autoFilter ref="A1:Q975"/>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3:AF40"/>
  <sheetViews>
    <sheetView tabSelected="1" topLeftCell="I1" zoomScale="81" zoomScaleNormal="56" workbookViewId="0">
      <selection activeCell="X8" sqref="X8"/>
    </sheetView>
  </sheetViews>
  <sheetFormatPr defaultRowHeight="15" x14ac:dyDescent="0.25"/>
  <cols>
    <col min="25" max="25" width="40.5703125" bestFit="1" customWidth="1"/>
    <col min="26" max="26" width="22.42578125" bestFit="1" customWidth="1"/>
    <col min="27" max="27" width="15.5703125" bestFit="1" customWidth="1"/>
    <col min="29" max="29" width="32.7109375" customWidth="1"/>
    <col min="30" max="30" width="28.7109375" customWidth="1"/>
    <col min="31" max="31" width="6.140625" customWidth="1"/>
    <col min="32" max="32" width="15.5703125" bestFit="1" customWidth="1"/>
  </cols>
  <sheetData>
    <row r="3" spans="25:32" x14ac:dyDescent="0.25">
      <c r="Y3" s="3" t="s">
        <v>1075</v>
      </c>
      <c r="Z3" s="3" t="s">
        <v>1073</v>
      </c>
      <c r="AC3" s="3" t="s">
        <v>5</v>
      </c>
      <c r="AD3" t="s">
        <v>1076</v>
      </c>
    </row>
    <row r="4" spans="25:32" x14ac:dyDescent="0.25">
      <c r="Y4" s="3" t="s">
        <v>1079</v>
      </c>
      <c r="Z4" t="s">
        <v>24</v>
      </c>
      <c r="AA4" t="s">
        <v>1074</v>
      </c>
      <c r="AC4" s="5" t="s">
        <v>36</v>
      </c>
      <c r="AD4" s="6">
        <v>100818000</v>
      </c>
    </row>
    <row r="5" spans="25:32" x14ac:dyDescent="0.25">
      <c r="Y5" s="5" t="s">
        <v>79</v>
      </c>
      <c r="Z5" s="4">
        <v>1</v>
      </c>
      <c r="AA5" s="4">
        <v>1</v>
      </c>
      <c r="AC5" s="5" t="s">
        <v>41</v>
      </c>
      <c r="AD5" s="6">
        <v>48067500</v>
      </c>
    </row>
    <row r="6" spans="25:32" x14ac:dyDescent="0.25">
      <c r="Y6" s="5" t="s">
        <v>146</v>
      </c>
      <c r="Z6" s="4">
        <v>3</v>
      </c>
      <c r="AA6" s="4">
        <v>3</v>
      </c>
      <c r="AC6" s="5" t="s">
        <v>20</v>
      </c>
      <c r="AD6" s="6">
        <v>36363000</v>
      </c>
    </row>
    <row r="7" spans="25:32" x14ac:dyDescent="0.25">
      <c r="Y7" s="5" t="s">
        <v>54</v>
      </c>
      <c r="Z7" s="4">
        <v>3</v>
      </c>
      <c r="AA7" s="4">
        <v>3</v>
      </c>
      <c r="AC7" s="5" t="s">
        <v>29</v>
      </c>
      <c r="AD7" s="6">
        <v>13434700</v>
      </c>
    </row>
    <row r="8" spans="25:32" x14ac:dyDescent="0.25">
      <c r="Y8" s="5" t="s">
        <v>176</v>
      </c>
      <c r="Z8" s="4">
        <v>3</v>
      </c>
      <c r="AA8" s="4">
        <v>3</v>
      </c>
      <c r="AC8" s="5" t="s">
        <v>1074</v>
      </c>
      <c r="AD8" s="6">
        <v>198683200</v>
      </c>
    </row>
    <row r="9" spans="25:32" x14ac:dyDescent="0.25">
      <c r="Y9" s="5" t="s">
        <v>452</v>
      </c>
      <c r="Z9" s="4">
        <v>4</v>
      </c>
      <c r="AA9" s="4">
        <v>4</v>
      </c>
    </row>
    <row r="10" spans="25:32" x14ac:dyDescent="0.25">
      <c r="Y10" s="5" t="s">
        <v>140</v>
      </c>
      <c r="Z10" s="4">
        <v>5</v>
      </c>
      <c r="AA10" s="4">
        <v>5</v>
      </c>
      <c r="AC10" s="3" t="s">
        <v>1077</v>
      </c>
      <c r="AD10" s="3" t="s">
        <v>1073</v>
      </c>
    </row>
    <row r="11" spans="25:32" x14ac:dyDescent="0.25">
      <c r="Y11" s="5" t="s">
        <v>157</v>
      </c>
      <c r="Z11" s="4">
        <v>5</v>
      </c>
      <c r="AA11" s="4">
        <v>5</v>
      </c>
      <c r="AC11" s="3" t="s">
        <v>7</v>
      </c>
      <c r="AD11" t="s">
        <v>39</v>
      </c>
      <c r="AE11" t="s">
        <v>24</v>
      </c>
      <c r="AF11" t="s">
        <v>1074</v>
      </c>
    </row>
    <row r="12" spans="25:32" x14ac:dyDescent="0.25">
      <c r="Y12" s="5" t="s">
        <v>213</v>
      </c>
      <c r="Z12" s="4">
        <v>5</v>
      </c>
      <c r="AA12" s="4">
        <v>5</v>
      </c>
      <c r="AC12" s="5">
        <v>1</v>
      </c>
      <c r="AD12" s="4">
        <v>149</v>
      </c>
      <c r="AE12" s="4">
        <v>49</v>
      </c>
      <c r="AF12" s="4">
        <v>198</v>
      </c>
    </row>
    <row r="13" spans="25:32" x14ac:dyDescent="0.25">
      <c r="Y13" s="5" t="s">
        <v>128</v>
      </c>
      <c r="Z13" s="4">
        <v>6</v>
      </c>
      <c r="AA13" s="4">
        <v>6</v>
      </c>
      <c r="AC13" s="5">
        <v>2</v>
      </c>
      <c r="AD13" s="4">
        <v>138</v>
      </c>
      <c r="AE13" s="4">
        <v>61</v>
      </c>
      <c r="AF13" s="4">
        <v>199</v>
      </c>
    </row>
    <row r="14" spans="25:32" x14ac:dyDescent="0.25">
      <c r="Y14" s="5" t="s">
        <v>35</v>
      </c>
      <c r="Z14" s="4">
        <v>6</v>
      </c>
      <c r="AA14" s="4">
        <v>6</v>
      </c>
      <c r="AC14" s="5">
        <v>3</v>
      </c>
      <c r="AD14" s="4">
        <v>143</v>
      </c>
      <c r="AE14" s="4">
        <v>56</v>
      </c>
      <c r="AF14" s="4">
        <v>199</v>
      </c>
    </row>
    <row r="15" spans="25:32" x14ac:dyDescent="0.25">
      <c r="Y15" s="5" t="s">
        <v>198</v>
      </c>
      <c r="Z15" s="4">
        <v>6</v>
      </c>
      <c r="AA15" s="4">
        <v>6</v>
      </c>
      <c r="AC15" s="5">
        <v>4</v>
      </c>
      <c r="AD15" s="4">
        <v>149</v>
      </c>
      <c r="AE15" s="4">
        <v>63</v>
      </c>
      <c r="AF15" s="4">
        <v>212</v>
      </c>
    </row>
    <row r="16" spans="25:32" x14ac:dyDescent="0.25">
      <c r="Y16" s="5" t="s">
        <v>189</v>
      </c>
      <c r="Z16" s="4">
        <v>6</v>
      </c>
      <c r="AA16" s="4">
        <v>6</v>
      </c>
      <c r="AC16" s="5">
        <v>5</v>
      </c>
      <c r="AD16" s="4">
        <v>111</v>
      </c>
      <c r="AE16" s="4">
        <v>55</v>
      </c>
      <c r="AF16" s="4">
        <v>166</v>
      </c>
    </row>
    <row r="17" spans="25:32" x14ac:dyDescent="0.25">
      <c r="Y17" s="5" t="s">
        <v>118</v>
      </c>
      <c r="Z17" s="4">
        <v>7</v>
      </c>
      <c r="AA17" s="4">
        <v>7</v>
      </c>
      <c r="AC17" s="5" t="s">
        <v>1074</v>
      </c>
      <c r="AD17" s="4">
        <v>690</v>
      </c>
      <c r="AE17" s="4">
        <v>284</v>
      </c>
      <c r="AF17" s="4">
        <v>974</v>
      </c>
    </row>
    <row r="18" spans="25:32" x14ac:dyDescent="0.25">
      <c r="Y18" s="5" t="s">
        <v>299</v>
      </c>
      <c r="Z18" s="4">
        <v>7</v>
      </c>
      <c r="AA18" s="4">
        <v>7</v>
      </c>
    </row>
    <row r="19" spans="25:32" x14ac:dyDescent="0.25">
      <c r="Y19" s="5" t="s">
        <v>152</v>
      </c>
      <c r="Z19" s="4">
        <v>7</v>
      </c>
      <c r="AA19" s="4">
        <v>7</v>
      </c>
      <c r="AC19" s="3" t="s">
        <v>1080</v>
      </c>
      <c r="AD19" t="s">
        <v>1078</v>
      </c>
    </row>
    <row r="20" spans="25:32" x14ac:dyDescent="0.25">
      <c r="Y20" s="5" t="s">
        <v>75</v>
      </c>
      <c r="Z20" s="4">
        <v>7</v>
      </c>
      <c r="AA20" s="4">
        <v>7</v>
      </c>
      <c r="AC20" s="5" t="s">
        <v>105</v>
      </c>
      <c r="AD20" s="4">
        <v>94.619599999999991</v>
      </c>
    </row>
    <row r="21" spans="25:32" x14ac:dyDescent="0.25">
      <c r="Y21" s="5" t="s">
        <v>19</v>
      </c>
      <c r="Z21" s="4">
        <v>7</v>
      </c>
      <c r="AA21" s="4">
        <v>7</v>
      </c>
      <c r="AC21" s="5" t="s">
        <v>42</v>
      </c>
      <c r="AD21" s="4">
        <v>97.005194805194805</v>
      </c>
    </row>
    <row r="22" spans="25:32" x14ac:dyDescent="0.25">
      <c r="Y22" s="5" t="s">
        <v>110</v>
      </c>
      <c r="Z22" s="4">
        <v>8</v>
      </c>
      <c r="AA22" s="4">
        <v>8</v>
      </c>
      <c r="AC22" s="5" t="s">
        <v>71</v>
      </c>
      <c r="AD22" s="4">
        <v>99.276790123456806</v>
      </c>
    </row>
    <row r="23" spans="25:32" x14ac:dyDescent="0.25">
      <c r="Y23" s="5" t="s">
        <v>113</v>
      </c>
      <c r="Z23" s="4">
        <v>8</v>
      </c>
      <c r="AA23" s="4">
        <v>8</v>
      </c>
      <c r="AC23" s="5" t="s">
        <v>23</v>
      </c>
      <c r="AD23" s="4">
        <v>103.38712328767122</v>
      </c>
    </row>
    <row r="24" spans="25:32" x14ac:dyDescent="0.25">
      <c r="Y24" s="5" t="s">
        <v>149</v>
      </c>
      <c r="Z24" s="4">
        <v>8</v>
      </c>
      <c r="AA24" s="4">
        <v>8</v>
      </c>
      <c r="AC24" s="5" t="s">
        <v>193</v>
      </c>
      <c r="AD24" s="4">
        <v>106.30499999999998</v>
      </c>
    </row>
    <row r="25" spans="25:32" x14ac:dyDescent="0.25">
      <c r="Y25" s="5" t="s">
        <v>61</v>
      </c>
      <c r="Z25" s="4">
        <v>9</v>
      </c>
      <c r="AA25" s="4">
        <v>9</v>
      </c>
      <c r="AC25" s="5" t="s">
        <v>62</v>
      </c>
      <c r="AD25" s="4">
        <v>106.935</v>
      </c>
    </row>
    <row r="26" spans="25:32" x14ac:dyDescent="0.25">
      <c r="Y26" s="5" t="s">
        <v>45</v>
      </c>
      <c r="Z26" s="4">
        <v>9</v>
      </c>
      <c r="AA26" s="4">
        <v>9</v>
      </c>
      <c r="AC26" s="5" t="s">
        <v>46</v>
      </c>
      <c r="AD26" s="4">
        <v>107.08537313432835</v>
      </c>
    </row>
    <row r="27" spans="25:32" x14ac:dyDescent="0.25">
      <c r="Y27" s="5" t="s">
        <v>101</v>
      </c>
      <c r="Z27" s="4">
        <v>9</v>
      </c>
      <c r="AA27" s="4">
        <v>9</v>
      </c>
      <c r="AC27" s="5" t="s">
        <v>56</v>
      </c>
      <c r="AD27" s="4">
        <v>112.00888888888888</v>
      </c>
    </row>
    <row r="28" spans="25:32" x14ac:dyDescent="0.25">
      <c r="Y28" s="5" t="s">
        <v>49</v>
      </c>
      <c r="Z28" s="4">
        <v>10</v>
      </c>
      <c r="AA28" s="4">
        <v>10</v>
      </c>
      <c r="AC28" s="5" t="s">
        <v>1074</v>
      </c>
      <c r="AD28" s="4">
        <v>102.86441964285716</v>
      </c>
    </row>
    <row r="29" spans="25:32" x14ac:dyDescent="0.25">
      <c r="Y29" s="5" t="s">
        <v>131</v>
      </c>
      <c r="Z29" s="4">
        <v>10</v>
      </c>
      <c r="AA29" s="4">
        <v>10</v>
      </c>
    </row>
    <row r="30" spans="25:32" x14ac:dyDescent="0.25">
      <c r="Y30" s="5" t="s">
        <v>192</v>
      </c>
      <c r="Z30" s="4">
        <v>11</v>
      </c>
      <c r="AA30" s="4">
        <v>11</v>
      </c>
    </row>
    <row r="31" spans="25:32" x14ac:dyDescent="0.25">
      <c r="Y31" s="5" t="s">
        <v>95</v>
      </c>
      <c r="Z31" s="4">
        <v>11</v>
      </c>
      <c r="AA31" s="4">
        <v>11</v>
      </c>
    </row>
    <row r="32" spans="25:32" x14ac:dyDescent="0.25">
      <c r="Y32" s="5" t="s">
        <v>258</v>
      </c>
      <c r="Z32" s="4">
        <v>11</v>
      </c>
      <c r="AA32" s="4">
        <v>11</v>
      </c>
    </row>
    <row r="33" spans="25:27" x14ac:dyDescent="0.25">
      <c r="Y33" s="5" t="s">
        <v>143</v>
      </c>
      <c r="Z33" s="4">
        <v>11</v>
      </c>
      <c r="AA33" s="4">
        <v>11</v>
      </c>
    </row>
    <row r="34" spans="25:27" x14ac:dyDescent="0.25">
      <c r="Y34" s="5" t="s">
        <v>86</v>
      </c>
      <c r="Z34" s="4">
        <v>11</v>
      </c>
      <c r="AA34" s="4">
        <v>11</v>
      </c>
    </row>
    <row r="35" spans="25:27" x14ac:dyDescent="0.25">
      <c r="Y35" s="5" t="s">
        <v>121</v>
      </c>
      <c r="Z35" s="4">
        <v>13</v>
      </c>
      <c r="AA35" s="4">
        <v>13</v>
      </c>
    </row>
    <row r="36" spans="25:27" x14ac:dyDescent="0.25">
      <c r="Y36" s="5" t="s">
        <v>90</v>
      </c>
      <c r="Z36" s="4">
        <v>13</v>
      </c>
      <c r="AA36" s="4">
        <v>13</v>
      </c>
    </row>
    <row r="37" spans="25:27" x14ac:dyDescent="0.25">
      <c r="Y37" s="5" t="s">
        <v>82</v>
      </c>
      <c r="Z37" s="4">
        <v>14</v>
      </c>
      <c r="AA37" s="4">
        <v>14</v>
      </c>
    </row>
    <row r="38" spans="25:27" x14ac:dyDescent="0.25">
      <c r="Y38" s="5" t="s">
        <v>70</v>
      </c>
      <c r="Z38" s="4">
        <v>15</v>
      </c>
      <c r="AA38" s="4">
        <v>15</v>
      </c>
    </row>
    <row r="39" spans="25:27" x14ac:dyDescent="0.25">
      <c r="Y39" s="5" t="s">
        <v>28</v>
      </c>
      <c r="Z39" s="4">
        <v>15</v>
      </c>
      <c r="AA39" s="4">
        <v>15</v>
      </c>
    </row>
    <row r="40" spans="25:27" x14ac:dyDescent="0.25">
      <c r="Y40" s="5" t="s">
        <v>1074</v>
      </c>
      <c r="Z40" s="4">
        <v>284</v>
      </c>
      <c r="AA40" s="4">
        <v>284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mtn_customer_churn</vt:lpstr>
      <vt:lpstr>Key Performance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2025-11-26T19:16:04Z</cp:lastPrinted>
  <dcterms:created xsi:type="dcterms:W3CDTF">2025-11-24T18:23:31Z</dcterms:created>
  <dcterms:modified xsi:type="dcterms:W3CDTF">2025-11-27T18:35:45Z</dcterms:modified>
</cp:coreProperties>
</file>