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oucher\Dropbox\M2 Ifremer Elyna Bouchereau\bioinfo_epivib_gitlab_m2-elynab\R_results\"/>
    </mc:Choice>
  </mc:AlternateContent>
  <bookViews>
    <workbookView xWindow="0" yWindow="0" windowWidth="28800" windowHeight="123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<sst xmlns="http://schemas.openxmlformats.org/spreadsheetml/2006/main" count="379" uniqueCount="288">
  <si>
    <t>nom</t>
  </si>
  <si>
    <t>ID</t>
  </si>
  <si>
    <t>gene</t>
  </si>
  <si>
    <t>15</t>
  </si>
  <si>
    <t>22</t>
  </si>
  <si>
    <t>34</t>
  </si>
  <si>
    <t>Virulome Mage</t>
  </si>
  <si>
    <t>Colonne1</t>
  </si>
  <si>
    <t>VAESTLR12016_v1_10056</t>
  </si>
  <si>
    <t>ID:85464273</t>
  </si>
  <si>
    <t>atpD</t>
  </si>
  <si>
    <t>spa47</t>
  </si>
  <si>
    <t>Invasion,Offensive virulence factors,Secretion system,Type III secretion system</t>
  </si>
  <si>
    <t>Shigella flexneri 2a str. 301</t>
  </si>
  <si>
    <t>attention, mauvaise ID je pense</t>
  </si>
  <si>
    <t>VAESTLR12016_v1_10213</t>
  </si>
  <si>
    <t>ID:85464430</t>
  </si>
  <si>
    <t>gspG</t>
  </si>
  <si>
    <t>T2SS</t>
  </si>
  <si>
    <t>Offensive virulence factors,Secretion system,Type II secretion system</t>
  </si>
  <si>
    <t>Shigella dysenteriae Sd197</t>
  </si>
  <si>
    <t>VAESTLR12016_v1_10278</t>
  </si>
  <si>
    <t>ID:85464495</t>
  </si>
  <si>
    <t>acfB</t>
  </si>
  <si>
    <t>Adherence,Offensive virulence factors</t>
  </si>
  <si>
    <t>Vibrio cholerae O1 biovar El Tor str. N16961</t>
  </si>
  <si>
    <t>VAESTLR12016_v1_10288</t>
  </si>
  <si>
    <t>ID:85464505</t>
  </si>
  <si>
    <t>hfq</t>
  </si>
  <si>
    <t>virulence</t>
  </si>
  <si>
    <t>VAESTLR12016_v1_10376</t>
  </si>
  <si>
    <t>ID:85464593</t>
  </si>
  <si>
    <t>T4P</t>
  </si>
  <si>
    <t>pilA</t>
  </si>
  <si>
    <t>Adherence,Offensive virulence factors,Twitching motility</t>
  </si>
  <si>
    <t>Pseudomonas aeruginosa PAO1</t>
  </si>
  <si>
    <t>VAESTLR12016_v1_10413</t>
  </si>
  <si>
    <t>ID:85464630</t>
  </si>
  <si>
    <t>pdxA</t>
  </si>
  <si>
    <t>Helicobacter pylori 26695</t>
  </si>
  <si>
    <t>VAESTLR12016_v1_10472</t>
  </si>
  <si>
    <t>ID:85464689</t>
  </si>
  <si>
    <t>copA</t>
  </si>
  <si>
    <t>VAESTLR12016_v1_10537</t>
  </si>
  <si>
    <t>ID:85464754</t>
  </si>
  <si>
    <t>luxS</t>
  </si>
  <si>
    <t>Quorum sensing,Regulation,Regulation of virulence-associated genes</t>
  </si>
  <si>
    <t>VAESTLR12016_v1_10611</t>
  </si>
  <si>
    <t>ID:85464828</t>
  </si>
  <si>
    <t>ompU</t>
  </si>
  <si>
    <t>Vibrio vulnificus CMCP6</t>
  </si>
  <si>
    <t>VAESTLR12016_v1_10676</t>
  </si>
  <si>
    <t>ID:85464893</t>
  </si>
  <si>
    <t>ettA</t>
  </si>
  <si>
    <t>shuV</t>
  </si>
  <si>
    <t>Heme uptake,Iron uptake system,Nonspecific virulence factors</t>
  </si>
  <si>
    <t>VAESTLR12016_v1_10841</t>
  </si>
  <si>
    <t>ID:85465058</t>
  </si>
  <si>
    <t>metQ</t>
  </si>
  <si>
    <t>IlpA</t>
  </si>
  <si>
    <t>Vibrio vulnificus YJ016</t>
  </si>
  <si>
    <t>VAESTLR12016_v1_10845</t>
  </si>
  <si>
    <t>ID:85465062</t>
  </si>
  <si>
    <t>gmhB</t>
  </si>
  <si>
    <t>wcbN</t>
  </si>
  <si>
    <t>Antiphagocytosis,Defensive virulence factors</t>
  </si>
  <si>
    <t>Burkholderia pseudomallei K96243</t>
  </si>
  <si>
    <t>VAESTLR12016_v1_10853</t>
  </si>
  <si>
    <t>ID:85465070</t>
  </si>
  <si>
    <t>hemolysin D</t>
  </si>
  <si>
    <t>VAESTLR12016_v1_11110</t>
  </si>
  <si>
    <t>ID:85465327</t>
  </si>
  <si>
    <t>kdsB</t>
  </si>
  <si>
    <t>Haemophilus influenzae Rd KW20</t>
  </si>
  <si>
    <t>VAESTLR12016_v1_11194</t>
  </si>
  <si>
    <t>ID:85465411</t>
  </si>
  <si>
    <t>ppiB</t>
  </si>
  <si>
    <t>lirB</t>
  </si>
  <si>
    <t>Legionella pneumophila subsp. pneumophila str. Philadelphia 1</t>
  </si>
  <si>
    <t>VAESTLR12016_v1_11456</t>
  </si>
  <si>
    <t>ID:85465673</t>
  </si>
  <si>
    <t>VP1611</t>
  </si>
  <si>
    <t>Vibrio parahaemolyticus RIMD 2210633</t>
  </si>
  <si>
    <t>VAESTLR12016_v1_11669</t>
  </si>
  <si>
    <t>ID:85465886</t>
  </si>
  <si>
    <t>chuT</t>
  </si>
  <si>
    <t>Escherichia coli CFT073</t>
  </si>
  <si>
    <t>VAESTLR12016_v1_11976</t>
  </si>
  <si>
    <t>ID:85466193</t>
  </si>
  <si>
    <t>fabG</t>
  </si>
  <si>
    <t>cylG</t>
  </si>
  <si>
    <t>Streptococcus agalactiae 2603V/R</t>
  </si>
  <si>
    <t>VAESTLR12016_v1_12082</t>
  </si>
  <si>
    <t>ID:85466299</t>
  </si>
  <si>
    <t>acpP</t>
  </si>
  <si>
    <t>acpXL</t>
  </si>
  <si>
    <t>Brucella melitensis bv. 1 str. 16M</t>
  </si>
  <si>
    <t>VAESTLR12016_v1_12128</t>
  </si>
  <si>
    <t>ID:85466345</t>
  </si>
  <si>
    <t>ccmF</t>
  </si>
  <si>
    <t>VAESTLR12016_v1_12129</t>
  </si>
  <si>
    <t>ID:85466346</t>
  </si>
  <si>
    <t>ccmE</t>
  </si>
  <si>
    <t>VAESTLR12016_v1_12181</t>
  </si>
  <si>
    <t>ID:85466398</t>
  </si>
  <si>
    <t>fur</t>
  </si>
  <si>
    <t>VAESTLR12016_v1_12208</t>
  </si>
  <si>
    <t>ID:85466425</t>
  </si>
  <si>
    <t>fleR</t>
  </si>
  <si>
    <t>Adherence,Motility,Nonspecific virulence factors,Offensive virulence factors</t>
  </si>
  <si>
    <t>VAESTLR12016_v1_12232</t>
  </si>
  <si>
    <t>ID:85466449</t>
  </si>
  <si>
    <t>VAESTLR12016_v1_12243</t>
  </si>
  <si>
    <t>ID:85466460</t>
  </si>
  <si>
    <t>kdsA</t>
  </si>
  <si>
    <t>VAESTLR12016_v1_12257</t>
  </si>
  <si>
    <t>ID:85466474</t>
  </si>
  <si>
    <t>flaC</t>
  </si>
  <si>
    <t>fliC</t>
  </si>
  <si>
    <t>Motility,Nonspecific virulence factors</t>
  </si>
  <si>
    <t>VAESTLR12016_v1_12280</t>
  </si>
  <si>
    <t>ID:85466497</t>
  </si>
  <si>
    <t>cadF</t>
  </si>
  <si>
    <t>Adherence,Fibronectin-binding protein,Offensive virulence factors</t>
  </si>
  <si>
    <t>Campylobacter jejuni subsp. jejuni NCTC 11168</t>
  </si>
  <si>
    <t>VAESTLR12016_v1_12305</t>
  </si>
  <si>
    <t>ID:85466522</t>
  </si>
  <si>
    <t>pvcD</t>
  </si>
  <si>
    <t>VAESTLR12016_v1_12819</t>
  </si>
  <si>
    <t>ID:85467036</t>
  </si>
  <si>
    <t>cpxR</t>
  </si>
  <si>
    <t>pilH</t>
  </si>
  <si>
    <t>VAESTLR12016_v1_12847</t>
  </si>
  <si>
    <t>ID:85467064</t>
  </si>
  <si>
    <t>accC</t>
  </si>
  <si>
    <t>VAESTLR12016_v1_12899</t>
  </si>
  <si>
    <t>ID:85467116</t>
  </si>
  <si>
    <t>rfbG</t>
  </si>
  <si>
    <t>ddhB</t>
  </si>
  <si>
    <t>Nonspecific virulence factors,Other</t>
  </si>
  <si>
    <t>Yersinia enterocolitica subsp. enterocolitica 8081</t>
  </si>
  <si>
    <t>VAESTLR12016_v1_12900</t>
  </si>
  <si>
    <t>ID:85467117</t>
  </si>
  <si>
    <t>rfbF</t>
  </si>
  <si>
    <t>ddhA</t>
  </si>
  <si>
    <t>VAESTLR12016_v1_20016</t>
  </si>
  <si>
    <t>ID:85467176</t>
  </si>
  <si>
    <t>mip</t>
  </si>
  <si>
    <t>Enzyme,Macrophage Infectivity,Offensive virulence factors,Phagosomal escape and/or host cells lysis,Phospholipase</t>
  </si>
  <si>
    <t>VAESTLR12016_v1_20040</t>
  </si>
  <si>
    <t>ID:85467200</t>
  </si>
  <si>
    <t>narP</t>
  </si>
  <si>
    <t>cheY</t>
  </si>
  <si>
    <t>VAESTLR12016_v1_20127</t>
  </si>
  <si>
    <t>ID:85467287</t>
  </si>
  <si>
    <t>prtV</t>
  </si>
  <si>
    <t>inhA</t>
  </si>
  <si>
    <t>Enzyme,Metalloprotease,Nonspecific virulence factors,Protease</t>
  </si>
  <si>
    <t>Bacillus anthracis str. Sterne</t>
  </si>
  <si>
    <t>VAESTLR12016_v1_20219</t>
  </si>
  <si>
    <t>ID:85467379</t>
  </si>
  <si>
    <t>cusB</t>
  </si>
  <si>
    <t>VAESTLR12016_v1_20220</t>
  </si>
  <si>
    <t>ID:85467380</t>
  </si>
  <si>
    <t>VAESTLR12016_v1_20285</t>
  </si>
  <si>
    <t>ID:85467445</t>
  </si>
  <si>
    <t>glpT</t>
  </si>
  <si>
    <t>hpt</t>
  </si>
  <si>
    <t>Cellular metabolism,Intracellular growth,Nonspecific virulence factors</t>
  </si>
  <si>
    <t>Listeria monocytogenes EGD-e</t>
  </si>
  <si>
    <t>VAESTLR12016_v1_20621</t>
  </si>
  <si>
    <t>ID:85467781</t>
  </si>
  <si>
    <t>T3SS??</t>
  </si>
  <si>
    <t>vopD2</t>
  </si>
  <si>
    <t>Offensive virulence factors,Secretion system,Type III secretion system</t>
  </si>
  <si>
    <t>VAESTLR12016_v1_20717</t>
  </si>
  <si>
    <t>ID:85467877</t>
  </si>
  <si>
    <t>galE</t>
  </si>
  <si>
    <t>VAESTLR12016_v1_21232</t>
  </si>
  <si>
    <t>ID:85468392</t>
  </si>
  <si>
    <t>formate</t>
  </si>
  <si>
    <t>VAESTLR12016_v1_30099</t>
  </si>
  <si>
    <t>ID:85468527</t>
  </si>
  <si>
    <t>cc</t>
  </si>
  <si>
    <t>VAESTLR12016_v1_10074</t>
  </si>
  <si>
    <t>ID:85464291</t>
  </si>
  <si>
    <t>tcyN</t>
  </si>
  <si>
    <t>fbpC</t>
  </si>
  <si>
    <t>ABC transporter,Iron uptake system,Nonspecific virulence factors</t>
  </si>
  <si>
    <t>Neisseria meningitidis MC58</t>
  </si>
  <si>
    <t>VAESTLR12016_v1_10126</t>
  </si>
  <si>
    <t>ID:85464343</t>
  </si>
  <si>
    <t>yrdA</t>
  </si>
  <si>
    <t>ricA</t>
  </si>
  <si>
    <t>Defensive virulence factors,Intracellular survival</t>
  </si>
  <si>
    <t>VAESTLR12016_v1_10377</t>
  </si>
  <si>
    <t>ID:85464594</t>
  </si>
  <si>
    <t>VAESTLR12016_v1_10436</t>
  </si>
  <si>
    <t>ID:85464653</t>
  </si>
  <si>
    <t>rsmE</t>
  </si>
  <si>
    <t>lpg2936</t>
  </si>
  <si>
    <t>Offensive virulence factors,Secretion system,Type IV secretion system</t>
  </si>
  <si>
    <t>VAESTLR12016_v1_10670</t>
  </si>
  <si>
    <t>ID:85464887</t>
  </si>
  <si>
    <t>btsR</t>
  </si>
  <si>
    <t>VAESTLR12016_v1_10698</t>
  </si>
  <si>
    <t>ID:85464915</t>
  </si>
  <si>
    <t>gluP</t>
  </si>
  <si>
    <t>Adherence,Defensive virulence factors,Endotoxin,Offensive virulence factors</t>
  </si>
  <si>
    <t>VAESTLR12016_v1_10759</t>
  </si>
  <si>
    <t>ID:85464976</t>
  </si>
  <si>
    <t>katG</t>
  </si>
  <si>
    <t>katB</t>
  </si>
  <si>
    <t>Defensive virulence factors,Stress protein</t>
  </si>
  <si>
    <t>VAESTLR12016_v1_11641</t>
  </si>
  <si>
    <t>ID:85465858</t>
  </si>
  <si>
    <t>VAESTLR12016_v1_11664</t>
  </si>
  <si>
    <t>ID:85465881</t>
  </si>
  <si>
    <t>hutX</t>
  </si>
  <si>
    <t>chuX</t>
  </si>
  <si>
    <t>VAESTLR12016_v1_11665</t>
  </si>
  <si>
    <t>ID:85465882</t>
  </si>
  <si>
    <t>chuW</t>
  </si>
  <si>
    <t>VAESTLR12016_v1_11691</t>
  </si>
  <si>
    <t>ID:85465908</t>
  </si>
  <si>
    <t>VAESTLR12016_v1_11799</t>
  </si>
  <si>
    <t>ID:85466016</t>
  </si>
  <si>
    <t>btuC</t>
  </si>
  <si>
    <t>shuU</t>
  </si>
  <si>
    <t>VAESTLR12016_v1_12101</t>
  </si>
  <si>
    <t>ID:85466318</t>
  </si>
  <si>
    <t>adhE</t>
  </si>
  <si>
    <t>lap</t>
  </si>
  <si>
    <t>VAESTLR12016_v1_12119</t>
  </si>
  <si>
    <t>ID:85466336</t>
  </si>
  <si>
    <t>sodB</t>
  </si>
  <si>
    <t>VAESTLR12016_v1_12269</t>
  </si>
  <si>
    <t>ID:85466486</t>
  </si>
  <si>
    <t>flgC</t>
  </si>
  <si>
    <t>flagella</t>
  </si>
  <si>
    <t>VAESTLR12016_v1_12270</t>
  </si>
  <si>
    <t>ID:85466487</t>
  </si>
  <si>
    <t>flgB</t>
  </si>
  <si>
    <t>VAESTLR12016_v1_12312</t>
  </si>
  <si>
    <t>ID:85466529</t>
  </si>
  <si>
    <t>tcpT</t>
  </si>
  <si>
    <t>Adherence,Offensive virulence factors,Type IV pili</t>
  </si>
  <si>
    <t>VAESTLR12016_v1_12333</t>
  </si>
  <si>
    <t>ID:85466550</t>
  </si>
  <si>
    <t>rseP</t>
  </si>
  <si>
    <t>mucP</t>
  </si>
  <si>
    <t>VAESTLR12016_v1_12768</t>
  </si>
  <si>
    <t>ID:85466985</t>
  </si>
  <si>
    <t>argG</t>
  </si>
  <si>
    <t>mdr</t>
  </si>
  <si>
    <t>VAESTLR12016_v1_12906</t>
  </si>
  <si>
    <t>ID:85467123</t>
  </si>
  <si>
    <t>gmd</t>
  </si>
  <si>
    <t>VAESTLR12016_v1_20141</t>
  </si>
  <si>
    <t>ID:85467301</t>
  </si>
  <si>
    <t>VAESTLR12016_v1_20282</t>
  </si>
  <si>
    <t>ID:85467442</t>
  </si>
  <si>
    <t>empA</t>
  </si>
  <si>
    <t>lasB</t>
  </si>
  <si>
    <t>Enzyme,Nonspecific virulence factors,Protease,Zinc metalloproteinase</t>
  </si>
  <si>
    <t>VAESTLR12016_v1_20420</t>
  </si>
  <si>
    <t>ID:85467580</t>
  </si>
  <si>
    <t>VAESTLR12016_v1_20436</t>
  </si>
  <si>
    <t>ID:85467596</t>
  </si>
  <si>
    <t>cyaB</t>
  </si>
  <si>
    <t>Adenylate cyclase,Intracellular toxin,Membrane-damaging,Offensive virulence factors,Pore-forming,RTX toxin,Toxin</t>
  </si>
  <si>
    <t>Bordetella pertussis Tohama I</t>
  </si>
  <si>
    <t>VAESTLR12016_v1_20493</t>
  </si>
  <si>
    <t>ID:85467653</t>
  </si>
  <si>
    <t>chiA</t>
  </si>
  <si>
    <t>chitinase</t>
  </si>
  <si>
    <t>VAESTLR12016_v1_20640</t>
  </si>
  <si>
    <t>ID:85467800</t>
  </si>
  <si>
    <t>uhpT</t>
  </si>
  <si>
    <t>VAESTLR12016_v1_20687</t>
  </si>
  <si>
    <t>ID:85467847</t>
  </si>
  <si>
    <t>proV</t>
  </si>
  <si>
    <t>VAESTLR12016_v1_21234</t>
  </si>
  <si>
    <t>ID:85468394</t>
  </si>
  <si>
    <t>di peptide transpo</t>
  </si>
  <si>
    <t>annotation manuelle</t>
  </si>
  <si>
    <t>annotation blast Mage</t>
  </si>
  <si>
    <t>Espèce correspondante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</si>
</sst>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4">
    <dxf>
      <numFmt numFmtId="0" formatCode="General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K71" totalsRowShown="0">
  <autoFilter ref="A1:K71"/>
  <sortState ref="A2:K71">
    <sortCondition ref="A1:A71"/>
  </sortState>
  <tableColumns count="11">
    <tableColumn id="1" name="nom" dataDxfId="3"/>
    <tableColumn id="2" name="ID"/>
    <tableColumn id="3" name="gene"/>
    <tableColumn id="4" name="15"/>
    <tableColumn id="5" name="22"/>
    <tableColumn id="6" name="34"/>
    <tableColumn id="7" name="annotation manuelle" dataDxfId="2"/>
    <tableColumn id="8" name="Virulome Mage" dataDxfId="1"/>
    <tableColumn id="9" name="annotation blast Mage"/>
    <tableColumn id="10" name="Espèce correspondante"/>
    <tableColumn id="11" name="Colonne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workbookViewId="0">
      <selection activeCell="B15" sqref="B15"/>
    </sheetView>
  </sheetViews>
  <sheetFormatPr baseColWidth="10" defaultRowHeight="15" x14ac:dyDescent="0.25"/>
  <cols>
    <col min="1" max="1" width="28.5703125" customWidth="1"/>
    <col min="7" max="7" width="21.140625" customWidth="1"/>
    <col min="8" max="8" width="16.85546875" customWidth="1"/>
    <col min="9" max="9" width="30.7109375" customWidth="1"/>
    <col min="10" max="10" width="30.28515625" customWidth="1"/>
    <col min="11" max="11" width="11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285</v>
      </c>
      <c r="H1" t="s">
        <v>6</v>
      </c>
      <c r="I1" t="s">
        <v>286</v>
      </c>
      <c r="J1" t="s">
        <v>287</v>
      </c>
      <c r="K1" t="s">
        <v>7</v>
      </c>
    </row>
    <row r="2" spans="1:11" x14ac:dyDescent="0.25">
      <c r="A2" s="1" t="s">
        <v>8</v>
      </c>
      <c r="B2" s="1" t="s">
        <v>9</v>
      </c>
      <c r="C2" t="s">
        <v>10</v>
      </c>
      <c r="D2">
        <v>0.76013474611207399</v>
      </c>
      <c r="E2">
        <v>-1.3631882046647199</v>
      </c>
      <c r="F2">
        <v>0</v>
      </c>
      <c r="H2" s="1" t="s">
        <v>11</v>
      </c>
      <c r="I2" t="s">
        <v>12</v>
      </c>
      <c r="J2" t="s">
        <v>13</v>
      </c>
      <c r="K2" s="2" t="s">
        <v>14</v>
      </c>
    </row>
    <row r="3" spans="1:11" x14ac:dyDescent="0.25">
      <c r="A3" s="1" t="s">
        <v>184</v>
      </c>
      <c r="B3" t="s">
        <v>185</v>
      </c>
      <c r="C3" t="s">
        <v>186</v>
      </c>
      <c r="D3">
        <v>-0.76162050588205099</v>
      </c>
      <c r="E3">
        <v>-1.51954010390866</v>
      </c>
      <c r="F3">
        <v>-0.99310103411492101</v>
      </c>
      <c r="G3" s="1" t="s">
        <v>29</v>
      </c>
      <c r="H3" s="1" t="s">
        <v>187</v>
      </c>
      <c r="I3" t="s">
        <v>188</v>
      </c>
      <c r="J3" t="s">
        <v>189</v>
      </c>
      <c r="K3" s="2"/>
    </row>
    <row r="4" spans="1:11" x14ac:dyDescent="0.25">
      <c r="A4" s="1" t="s">
        <v>190</v>
      </c>
      <c r="B4" t="s">
        <v>191</v>
      </c>
      <c r="C4" t="s">
        <v>192</v>
      </c>
      <c r="D4">
        <v>1.3815042410455201</v>
      </c>
      <c r="E4">
        <v>0.45805794849649301</v>
      </c>
      <c r="F4">
        <v>0.50373156270704</v>
      </c>
      <c r="H4" s="1" t="s">
        <v>193</v>
      </c>
      <c r="I4" t="s">
        <v>194</v>
      </c>
      <c r="J4" t="s">
        <v>96</v>
      </c>
      <c r="K4" s="2"/>
    </row>
    <row r="5" spans="1:11" x14ac:dyDescent="0.25">
      <c r="A5" s="1" t="s">
        <v>15</v>
      </c>
      <c r="B5" t="s">
        <v>16</v>
      </c>
      <c r="C5" t="s">
        <v>17</v>
      </c>
      <c r="D5">
        <v>0.70431361492717204</v>
      </c>
      <c r="E5">
        <v>-0.450521958813144</v>
      </c>
      <c r="F5">
        <v>0</v>
      </c>
      <c r="G5" s="1" t="s">
        <v>18</v>
      </c>
      <c r="H5" s="1" t="s">
        <v>17</v>
      </c>
      <c r="I5" t="s">
        <v>19</v>
      </c>
      <c r="J5" t="s">
        <v>20</v>
      </c>
      <c r="K5" s="2"/>
    </row>
    <row r="6" spans="1:11" x14ac:dyDescent="0.25">
      <c r="A6" s="1" t="s">
        <v>21</v>
      </c>
      <c r="B6" t="s">
        <v>22</v>
      </c>
      <c r="D6">
        <v>0.75926146159825703</v>
      </c>
      <c r="E6">
        <v>0</v>
      </c>
      <c r="F6">
        <v>0</v>
      </c>
      <c r="H6" s="1" t="s">
        <v>23</v>
      </c>
      <c r="I6" t="s">
        <v>24</v>
      </c>
      <c r="J6" t="s">
        <v>25</v>
      </c>
      <c r="K6" s="2"/>
    </row>
    <row r="7" spans="1:11" x14ac:dyDescent="0.25">
      <c r="A7" s="1" t="s">
        <v>26</v>
      </c>
      <c r="B7" t="s">
        <v>27</v>
      </c>
      <c r="C7" t="s">
        <v>28</v>
      </c>
      <c r="D7">
        <v>0.84395327320658198</v>
      </c>
      <c r="E7">
        <v>0.31110599287888302</v>
      </c>
      <c r="F7">
        <v>0</v>
      </c>
      <c r="G7" s="1" t="s">
        <v>29</v>
      </c>
      <c r="H7" t="e">
        <v>#N/A</v>
      </c>
      <c r="I7" t="e">
        <v>#N/A</v>
      </c>
      <c r="J7" t="e">
        <v>#N/A</v>
      </c>
      <c r="K7" s="2"/>
    </row>
    <row r="8" spans="1:11" x14ac:dyDescent="0.25">
      <c r="A8" s="1" t="s">
        <v>30</v>
      </c>
      <c r="B8" t="s">
        <v>31</v>
      </c>
      <c r="D8">
        <v>0.96007570892542504</v>
      </c>
      <c r="E8">
        <v>0.357796513893263</v>
      </c>
      <c r="F8">
        <v>0</v>
      </c>
      <c r="G8" s="1" t="s">
        <v>32</v>
      </c>
      <c r="H8" s="1" t="s">
        <v>33</v>
      </c>
      <c r="I8" t="s">
        <v>34</v>
      </c>
      <c r="J8" t="s">
        <v>35</v>
      </c>
      <c r="K8" s="2"/>
    </row>
    <row r="9" spans="1:11" x14ac:dyDescent="0.25">
      <c r="A9" s="1" t="s">
        <v>195</v>
      </c>
      <c r="B9" t="s">
        <v>196</v>
      </c>
      <c r="D9">
        <v>-0.88211538072256601</v>
      </c>
      <c r="E9">
        <v>0.60142179774805704</v>
      </c>
      <c r="F9">
        <v>0.51192236315218598</v>
      </c>
      <c r="G9" s="1" t="s">
        <v>32</v>
      </c>
      <c r="H9" t="e">
        <v>#N/A</v>
      </c>
      <c r="I9" t="e">
        <v>#N/A</v>
      </c>
      <c r="J9" t="e">
        <v>#N/A</v>
      </c>
      <c r="K9" s="2"/>
    </row>
    <row r="10" spans="1:11" x14ac:dyDescent="0.25">
      <c r="A10" s="1" t="s">
        <v>36</v>
      </c>
      <c r="B10" s="1" t="s">
        <v>37</v>
      </c>
      <c r="C10" t="s">
        <v>38</v>
      </c>
      <c r="D10">
        <v>0.79589207154424702</v>
      </c>
      <c r="E10">
        <v>0</v>
      </c>
      <c r="F10">
        <v>0</v>
      </c>
      <c r="H10" s="1" t="s">
        <v>38</v>
      </c>
      <c r="I10" s="3">
        <v>0</v>
      </c>
      <c r="J10" t="s">
        <v>39</v>
      </c>
      <c r="K10" s="2"/>
    </row>
    <row r="11" spans="1:11" x14ac:dyDescent="0.25">
      <c r="A11" s="1" t="s">
        <v>197</v>
      </c>
      <c r="B11" t="s">
        <v>198</v>
      </c>
      <c r="C11" t="s">
        <v>199</v>
      </c>
      <c r="D11">
        <v>-0.83846886431377898</v>
      </c>
      <c r="E11">
        <v>-0.74935024994209598</v>
      </c>
      <c r="F11">
        <v>-0.43566200080376</v>
      </c>
      <c r="H11" s="1" t="s">
        <v>200</v>
      </c>
      <c r="I11" t="s">
        <v>201</v>
      </c>
      <c r="J11" t="s">
        <v>78</v>
      </c>
      <c r="K11" s="2"/>
    </row>
    <row r="12" spans="1:11" x14ac:dyDescent="0.25">
      <c r="A12" s="1" t="s">
        <v>40</v>
      </c>
      <c r="B12" t="s">
        <v>41</v>
      </c>
      <c r="C12" s="1" t="s">
        <v>42</v>
      </c>
      <c r="D12">
        <v>0.68388097910173495</v>
      </c>
      <c r="E12">
        <v>0</v>
      </c>
      <c r="F12">
        <v>0</v>
      </c>
      <c r="H12" t="e">
        <v>#N/A</v>
      </c>
      <c r="I12" t="e">
        <v>#N/A</v>
      </c>
      <c r="J12" t="e">
        <v>#N/A</v>
      </c>
      <c r="K12" s="2"/>
    </row>
    <row r="13" spans="1:11" x14ac:dyDescent="0.25">
      <c r="A13" s="1" t="s">
        <v>43</v>
      </c>
      <c r="B13" t="s">
        <v>44</v>
      </c>
      <c r="C13" s="1" t="s">
        <v>45</v>
      </c>
      <c r="D13">
        <v>0.93092020227121497</v>
      </c>
      <c r="E13">
        <v>-0.48110352896574399</v>
      </c>
      <c r="F13">
        <v>0</v>
      </c>
      <c r="H13" s="1" t="s">
        <v>45</v>
      </c>
      <c r="I13" t="s">
        <v>46</v>
      </c>
      <c r="J13" t="s">
        <v>25</v>
      </c>
      <c r="K13" s="2"/>
    </row>
    <row r="14" spans="1:11" x14ac:dyDescent="0.25">
      <c r="A14" s="1" t="s">
        <v>47</v>
      </c>
      <c r="B14" t="s">
        <v>48</v>
      </c>
      <c r="C14" s="1" t="s">
        <v>49</v>
      </c>
      <c r="D14">
        <v>0.98975482501321699</v>
      </c>
      <c r="E14">
        <v>0</v>
      </c>
      <c r="F14">
        <v>0</v>
      </c>
      <c r="H14" s="1" t="s">
        <v>49</v>
      </c>
      <c r="I14" t="s">
        <v>24</v>
      </c>
      <c r="J14" t="s">
        <v>50</v>
      </c>
      <c r="K14" s="2"/>
    </row>
    <row r="15" spans="1:11" x14ac:dyDescent="0.25">
      <c r="A15" s="1" t="s">
        <v>202</v>
      </c>
      <c r="B15" t="s">
        <v>203</v>
      </c>
      <c r="C15" t="s">
        <v>204</v>
      </c>
      <c r="D15">
        <v>0.84151705601409199</v>
      </c>
      <c r="E15">
        <v>1.3586899427816299</v>
      </c>
      <c r="F15">
        <v>1.0383250018916399</v>
      </c>
      <c r="H15" s="1" t="s">
        <v>131</v>
      </c>
      <c r="I15" t="s">
        <v>34</v>
      </c>
      <c r="J15" t="s">
        <v>35</v>
      </c>
      <c r="K15" s="2"/>
    </row>
    <row r="16" spans="1:11" x14ac:dyDescent="0.25">
      <c r="A16" s="1" t="s">
        <v>51</v>
      </c>
      <c r="B16" t="s">
        <v>52</v>
      </c>
      <c r="C16" t="s">
        <v>53</v>
      </c>
      <c r="D16">
        <v>1.30437009325052</v>
      </c>
      <c r="E16">
        <v>0</v>
      </c>
      <c r="F16">
        <v>0</v>
      </c>
      <c r="H16" s="1" t="s">
        <v>54</v>
      </c>
      <c r="I16" t="s">
        <v>55</v>
      </c>
      <c r="J16" t="s">
        <v>20</v>
      </c>
      <c r="K16" s="2"/>
    </row>
    <row r="17" spans="1:11" x14ac:dyDescent="0.25">
      <c r="A17" s="1" t="s">
        <v>205</v>
      </c>
      <c r="B17" t="s">
        <v>206</v>
      </c>
      <c r="C17" t="s">
        <v>207</v>
      </c>
      <c r="D17">
        <v>-0.98856993744081301</v>
      </c>
      <c r="E17">
        <v>-0.74091388175221495</v>
      </c>
      <c r="F17">
        <v>-0.47605816502599801</v>
      </c>
      <c r="H17" s="1" t="s">
        <v>207</v>
      </c>
      <c r="I17" t="s">
        <v>208</v>
      </c>
      <c r="J17" t="s">
        <v>39</v>
      </c>
      <c r="K17" s="2"/>
    </row>
    <row r="18" spans="1:11" x14ac:dyDescent="0.25">
      <c r="A18" s="1" t="s">
        <v>209</v>
      </c>
      <c r="B18" t="s">
        <v>210</v>
      </c>
      <c r="C18" t="s">
        <v>211</v>
      </c>
      <c r="D18">
        <v>1.9832601947978299</v>
      </c>
      <c r="E18">
        <v>1.77776156856983</v>
      </c>
      <c r="F18">
        <v>1.5285901441282499</v>
      </c>
      <c r="G18" s="1" t="s">
        <v>29</v>
      </c>
      <c r="H18" s="1" t="s">
        <v>212</v>
      </c>
      <c r="I18" t="s">
        <v>213</v>
      </c>
      <c r="J18" t="s">
        <v>78</v>
      </c>
      <c r="K18" s="2"/>
    </row>
    <row r="19" spans="1:11" x14ac:dyDescent="0.25">
      <c r="A19" s="1" t="s">
        <v>56</v>
      </c>
      <c r="B19" t="s">
        <v>57</v>
      </c>
      <c r="C19" t="s">
        <v>58</v>
      </c>
      <c r="D19">
        <v>0.87466234972301404</v>
      </c>
      <c r="E19">
        <v>0</v>
      </c>
      <c r="F19">
        <v>0</v>
      </c>
      <c r="H19" s="1" t="s">
        <v>59</v>
      </c>
      <c r="I19" t="s">
        <v>24</v>
      </c>
      <c r="J19" t="s">
        <v>60</v>
      </c>
      <c r="K19" s="2"/>
    </row>
    <row r="20" spans="1:11" x14ac:dyDescent="0.25">
      <c r="A20" s="1" t="s">
        <v>61</v>
      </c>
      <c r="B20" t="s">
        <v>62</v>
      </c>
      <c r="C20" t="s">
        <v>63</v>
      </c>
      <c r="D20">
        <v>0.63483024761075502</v>
      </c>
      <c r="E20">
        <v>0</v>
      </c>
      <c r="F20">
        <v>0</v>
      </c>
      <c r="H20" s="1" t="s">
        <v>64</v>
      </c>
      <c r="I20" t="s">
        <v>65</v>
      </c>
      <c r="J20" t="s">
        <v>66</v>
      </c>
      <c r="K20" s="2"/>
    </row>
    <row r="21" spans="1:11" x14ac:dyDescent="0.25">
      <c r="A21" s="1" t="s">
        <v>67</v>
      </c>
      <c r="B21" t="s">
        <v>68</v>
      </c>
      <c r="D21">
        <v>0.73936989229918404</v>
      </c>
      <c r="E21">
        <v>0.31997349784062701</v>
      </c>
      <c r="F21">
        <v>0</v>
      </c>
      <c r="G21" s="1" t="s">
        <v>69</v>
      </c>
      <c r="H21" t="e">
        <v>#N/A</v>
      </c>
      <c r="I21" t="e">
        <v>#N/A</v>
      </c>
      <c r="J21" t="e">
        <v>#N/A</v>
      </c>
      <c r="K21" s="2"/>
    </row>
    <row r="22" spans="1:11" x14ac:dyDescent="0.25">
      <c r="A22" s="1" t="s">
        <v>70</v>
      </c>
      <c r="B22" t="s">
        <v>71</v>
      </c>
      <c r="C22" s="1" t="s">
        <v>72</v>
      </c>
      <c r="D22">
        <v>0.77437838894611799</v>
      </c>
      <c r="E22">
        <v>0</v>
      </c>
      <c r="F22">
        <v>0</v>
      </c>
      <c r="H22" s="1" t="s">
        <v>72</v>
      </c>
      <c r="I22" s="3">
        <v>0</v>
      </c>
      <c r="J22" t="s">
        <v>73</v>
      </c>
      <c r="K22" s="2"/>
    </row>
    <row r="23" spans="1:11" x14ac:dyDescent="0.25">
      <c r="A23" s="1" t="s">
        <v>74</v>
      </c>
      <c r="B23" t="s">
        <v>75</v>
      </c>
      <c r="C23" t="s">
        <v>76</v>
      </c>
      <c r="D23">
        <v>1.3386271615340199</v>
      </c>
      <c r="E23">
        <v>0</v>
      </c>
      <c r="F23">
        <v>0</v>
      </c>
      <c r="H23" s="1" t="s">
        <v>77</v>
      </c>
      <c r="I23" s="3">
        <v>0</v>
      </c>
      <c r="J23" t="s">
        <v>78</v>
      </c>
      <c r="K23" s="2"/>
    </row>
    <row r="24" spans="1:11" x14ac:dyDescent="0.25">
      <c r="A24" s="1" t="s">
        <v>79</v>
      </c>
      <c r="B24" t="s">
        <v>80</v>
      </c>
      <c r="D24">
        <v>0.63314335909182096</v>
      </c>
      <c r="E24">
        <v>0</v>
      </c>
      <c r="F24">
        <v>0</v>
      </c>
      <c r="H24" s="1" t="s">
        <v>81</v>
      </c>
      <c r="I24" t="s">
        <v>24</v>
      </c>
      <c r="J24" t="s">
        <v>82</v>
      </c>
      <c r="K24" s="2"/>
    </row>
    <row r="25" spans="1:11" x14ac:dyDescent="0.25">
      <c r="A25" s="1" t="s">
        <v>214</v>
      </c>
      <c r="B25" t="s">
        <v>215</v>
      </c>
      <c r="D25">
        <v>1.17108845675546</v>
      </c>
      <c r="E25">
        <v>-1.07210094892409</v>
      </c>
      <c r="F25">
        <v>-0.87573769876143903</v>
      </c>
      <c r="H25" s="1" t="s">
        <v>23</v>
      </c>
      <c r="I25" t="s">
        <v>24</v>
      </c>
      <c r="J25" t="s">
        <v>25</v>
      </c>
      <c r="K25" s="2"/>
    </row>
    <row r="26" spans="1:11" x14ac:dyDescent="0.25">
      <c r="A26" s="1" t="s">
        <v>216</v>
      </c>
      <c r="B26" t="s">
        <v>217</v>
      </c>
      <c r="C26" t="s">
        <v>218</v>
      </c>
      <c r="D26">
        <v>0.90855052649659196</v>
      </c>
      <c r="E26">
        <v>0.80674875388757195</v>
      </c>
      <c r="F26">
        <v>0.55793005894352898</v>
      </c>
      <c r="H26" s="1" t="s">
        <v>219</v>
      </c>
      <c r="I26" t="s">
        <v>55</v>
      </c>
      <c r="J26" t="s">
        <v>86</v>
      </c>
      <c r="K26" s="2"/>
    </row>
    <row r="27" spans="1:11" x14ac:dyDescent="0.25">
      <c r="A27" s="1" t="s">
        <v>220</v>
      </c>
      <c r="B27" t="s">
        <v>221</v>
      </c>
      <c r="D27">
        <v>-0.79188290371236902</v>
      </c>
      <c r="E27">
        <v>0.84779621090315505</v>
      </c>
      <c r="F27">
        <v>0.68930943389894705</v>
      </c>
      <c r="H27" s="1" t="s">
        <v>222</v>
      </c>
      <c r="I27" t="s">
        <v>55</v>
      </c>
      <c r="J27" t="s">
        <v>86</v>
      </c>
      <c r="K27" s="2"/>
    </row>
    <row r="28" spans="1:11" x14ac:dyDescent="0.25">
      <c r="A28" s="1" t="s">
        <v>83</v>
      </c>
      <c r="B28" t="s">
        <v>84</v>
      </c>
      <c r="D28">
        <v>1.01636496348309</v>
      </c>
      <c r="E28">
        <v>0</v>
      </c>
      <c r="F28">
        <v>0</v>
      </c>
      <c r="H28" s="1" t="s">
        <v>85</v>
      </c>
      <c r="I28" t="s">
        <v>55</v>
      </c>
      <c r="J28" t="s">
        <v>86</v>
      </c>
      <c r="K28" s="2"/>
    </row>
    <row r="29" spans="1:11" x14ac:dyDescent="0.25">
      <c r="A29" s="1" t="s">
        <v>223</v>
      </c>
      <c r="B29" t="s">
        <v>224</v>
      </c>
      <c r="D29">
        <v>1.52373563384286</v>
      </c>
      <c r="E29">
        <v>0.73535428778433198</v>
      </c>
      <c r="F29">
        <v>0.44474994836237902</v>
      </c>
      <c r="G29" s="1" t="s">
        <v>69</v>
      </c>
      <c r="H29" t="e">
        <v>#N/A</v>
      </c>
      <c r="I29" t="e">
        <v>#N/A</v>
      </c>
      <c r="J29" t="e">
        <v>#N/A</v>
      </c>
      <c r="K29" s="2"/>
    </row>
    <row r="30" spans="1:11" x14ac:dyDescent="0.25">
      <c r="A30" s="1" t="s">
        <v>225</v>
      </c>
      <c r="B30" t="s">
        <v>226</v>
      </c>
      <c r="C30" t="s">
        <v>227</v>
      </c>
      <c r="D30">
        <v>-1.27318450840998</v>
      </c>
      <c r="E30">
        <v>-0.55404299592357098</v>
      </c>
      <c r="F30">
        <v>-0.46089782619681902</v>
      </c>
      <c r="H30" s="1" t="s">
        <v>228</v>
      </c>
      <c r="I30" t="s">
        <v>55</v>
      </c>
      <c r="J30" t="s">
        <v>20</v>
      </c>
      <c r="K30" s="2"/>
    </row>
    <row r="31" spans="1:11" x14ac:dyDescent="0.25">
      <c r="A31" s="1" t="s">
        <v>87</v>
      </c>
      <c r="B31" t="s">
        <v>88</v>
      </c>
      <c r="C31" t="s">
        <v>89</v>
      </c>
      <c r="D31">
        <v>0.87437166062836003</v>
      </c>
      <c r="E31">
        <v>0</v>
      </c>
      <c r="F31">
        <v>0</v>
      </c>
      <c r="H31" s="1" t="s">
        <v>90</v>
      </c>
      <c r="I31" s="3">
        <v>0</v>
      </c>
      <c r="J31" t="s">
        <v>91</v>
      </c>
      <c r="K31" s="2"/>
    </row>
    <row r="32" spans="1:11" x14ac:dyDescent="0.25">
      <c r="A32" s="1" t="s">
        <v>92</v>
      </c>
      <c r="B32" t="s">
        <v>93</v>
      </c>
      <c r="C32" t="s">
        <v>94</v>
      </c>
      <c r="D32">
        <v>1.5652316351737601</v>
      </c>
      <c r="E32">
        <v>0</v>
      </c>
      <c r="F32">
        <v>0</v>
      </c>
      <c r="H32" s="1" t="s">
        <v>95</v>
      </c>
      <c r="I32" s="3">
        <v>0</v>
      </c>
      <c r="J32" t="s">
        <v>96</v>
      </c>
      <c r="K32" s="2"/>
    </row>
    <row r="33" spans="1:11" x14ac:dyDescent="0.25">
      <c r="A33" s="1" t="s">
        <v>229</v>
      </c>
      <c r="B33" t="s">
        <v>230</v>
      </c>
      <c r="C33" t="s">
        <v>231</v>
      </c>
      <c r="D33">
        <v>1.7382623751795101</v>
      </c>
      <c r="E33">
        <v>0.90640686634404</v>
      </c>
      <c r="F33">
        <v>0.66196868220638405</v>
      </c>
      <c r="G33" s="1" t="s">
        <v>29</v>
      </c>
      <c r="H33" s="1" t="s">
        <v>232</v>
      </c>
      <c r="I33" t="s">
        <v>24</v>
      </c>
      <c r="J33" t="s">
        <v>169</v>
      </c>
      <c r="K33" s="2"/>
    </row>
    <row r="34" spans="1:11" x14ac:dyDescent="0.25">
      <c r="A34" s="1" t="s">
        <v>233</v>
      </c>
      <c r="B34" t="s">
        <v>234</v>
      </c>
      <c r="C34" t="s">
        <v>235</v>
      </c>
      <c r="D34">
        <v>1.1896153969335099</v>
      </c>
      <c r="E34">
        <v>0.97692304346538805</v>
      </c>
      <c r="F34">
        <v>0.99777955116943495</v>
      </c>
      <c r="G34" s="1" t="s">
        <v>29</v>
      </c>
      <c r="H34" s="1" t="s">
        <v>235</v>
      </c>
      <c r="I34" t="s">
        <v>213</v>
      </c>
      <c r="J34" t="s">
        <v>78</v>
      </c>
      <c r="K34" s="2"/>
    </row>
    <row r="35" spans="1:11" x14ac:dyDescent="0.25">
      <c r="A35" s="1" t="s">
        <v>97</v>
      </c>
      <c r="B35" t="s">
        <v>98</v>
      </c>
      <c r="C35" s="1" t="s">
        <v>99</v>
      </c>
      <c r="D35">
        <v>0.97624793031715695</v>
      </c>
      <c r="E35">
        <v>0</v>
      </c>
      <c r="F35">
        <v>0</v>
      </c>
      <c r="H35" s="1" t="s">
        <v>99</v>
      </c>
      <c r="I35" s="3">
        <v>0</v>
      </c>
      <c r="J35" t="s">
        <v>78</v>
      </c>
      <c r="K35" s="2"/>
    </row>
    <row r="36" spans="1:11" x14ac:dyDescent="0.25">
      <c r="A36" s="1" t="s">
        <v>100</v>
      </c>
      <c r="B36" t="s">
        <v>101</v>
      </c>
      <c r="C36" s="1" t="s">
        <v>102</v>
      </c>
      <c r="D36">
        <v>0.913467711347277</v>
      </c>
      <c r="E36">
        <v>0</v>
      </c>
      <c r="F36">
        <v>0</v>
      </c>
      <c r="H36" s="1" t="s">
        <v>102</v>
      </c>
      <c r="I36" s="3">
        <v>0</v>
      </c>
      <c r="J36" t="s">
        <v>78</v>
      </c>
      <c r="K36" s="2"/>
    </row>
    <row r="37" spans="1:11" x14ac:dyDescent="0.25">
      <c r="A37" s="4" t="s">
        <v>103</v>
      </c>
      <c r="B37" s="5" t="s">
        <v>104</v>
      </c>
      <c r="C37" s="5" t="s">
        <v>105</v>
      </c>
      <c r="D37">
        <v>0.86717855463013704</v>
      </c>
      <c r="E37">
        <v>0.51515674075264895</v>
      </c>
      <c r="F37">
        <v>0</v>
      </c>
      <c r="G37" s="1" t="s">
        <v>29</v>
      </c>
      <c r="H37" t="e">
        <v>#N/A</v>
      </c>
      <c r="I37" t="e">
        <v>#N/A</v>
      </c>
      <c r="J37" t="e">
        <v>#N/A</v>
      </c>
      <c r="K37" s="2"/>
    </row>
    <row r="38" spans="1:11" x14ac:dyDescent="0.25">
      <c r="A38" s="1" t="s">
        <v>106</v>
      </c>
      <c r="B38" t="s">
        <v>107</v>
      </c>
      <c r="C38" t="s">
        <v>108</v>
      </c>
      <c r="D38">
        <v>0.63036629392253296</v>
      </c>
      <c r="E38">
        <v>0</v>
      </c>
      <c r="F38">
        <v>0</v>
      </c>
      <c r="H38" s="1" t="s">
        <v>108</v>
      </c>
      <c r="I38" t="s">
        <v>109</v>
      </c>
      <c r="J38" t="s">
        <v>35</v>
      </c>
      <c r="K38" s="2"/>
    </row>
    <row r="39" spans="1:11" x14ac:dyDescent="0.25">
      <c r="A39" s="1" t="s">
        <v>110</v>
      </c>
      <c r="B39" t="s">
        <v>111</v>
      </c>
      <c r="D39">
        <v>0.80789482639950505</v>
      </c>
      <c r="E39">
        <v>0.50552888061699697</v>
      </c>
      <c r="F39">
        <v>0</v>
      </c>
      <c r="H39" s="1" t="s">
        <v>23</v>
      </c>
      <c r="I39" t="s">
        <v>24</v>
      </c>
      <c r="J39" t="s">
        <v>25</v>
      </c>
      <c r="K39" s="2"/>
    </row>
    <row r="40" spans="1:11" x14ac:dyDescent="0.25">
      <c r="A40" s="1" t="s">
        <v>112</v>
      </c>
      <c r="B40" t="s">
        <v>113</v>
      </c>
      <c r="C40" s="1" t="s">
        <v>114</v>
      </c>
      <c r="D40">
        <v>1.1372774371891401</v>
      </c>
      <c r="E40">
        <v>0</v>
      </c>
      <c r="F40">
        <v>0</v>
      </c>
      <c r="H40" s="1" t="s">
        <v>114</v>
      </c>
      <c r="I40" s="3">
        <v>0</v>
      </c>
      <c r="J40" t="s">
        <v>73</v>
      </c>
      <c r="K40" s="2"/>
    </row>
    <row r="41" spans="1:11" x14ac:dyDescent="0.25">
      <c r="A41" s="1" t="s">
        <v>115</v>
      </c>
      <c r="B41" t="s">
        <v>116</v>
      </c>
      <c r="C41" s="1" t="s">
        <v>117</v>
      </c>
      <c r="D41">
        <v>0.827202828429907</v>
      </c>
      <c r="E41">
        <v>1.01966940847559</v>
      </c>
      <c r="F41">
        <v>0</v>
      </c>
      <c r="H41" s="1" t="s">
        <v>118</v>
      </c>
      <c r="I41" t="s">
        <v>119</v>
      </c>
      <c r="J41" t="s">
        <v>78</v>
      </c>
      <c r="K41" s="2"/>
    </row>
    <row r="42" spans="1:11" x14ac:dyDescent="0.25">
      <c r="A42" s="1" t="s">
        <v>236</v>
      </c>
      <c r="B42" t="s">
        <v>237</v>
      </c>
      <c r="C42" t="s">
        <v>238</v>
      </c>
      <c r="D42">
        <v>-0.96485758786904796</v>
      </c>
      <c r="E42">
        <v>-0.51635167351454103</v>
      </c>
      <c r="F42">
        <v>-0.64636339968006395</v>
      </c>
      <c r="G42" s="1" t="s">
        <v>239</v>
      </c>
      <c r="H42" s="1" t="s">
        <v>238</v>
      </c>
      <c r="I42" t="s">
        <v>109</v>
      </c>
      <c r="J42" t="s">
        <v>35</v>
      </c>
      <c r="K42" s="2"/>
    </row>
    <row r="43" spans="1:11" x14ac:dyDescent="0.25">
      <c r="A43" s="1" t="s">
        <v>240</v>
      </c>
      <c r="B43" t="s">
        <v>241</v>
      </c>
      <c r="C43" t="s">
        <v>242</v>
      </c>
      <c r="D43">
        <v>-1.2835671670547699</v>
      </c>
      <c r="E43">
        <v>-0.56512891122657105</v>
      </c>
      <c r="F43">
        <v>-0.70966251528643098</v>
      </c>
      <c r="G43" s="1" t="s">
        <v>239</v>
      </c>
      <c r="H43" s="1" t="s">
        <v>242</v>
      </c>
      <c r="I43" s="3">
        <v>0</v>
      </c>
      <c r="J43" t="s">
        <v>35</v>
      </c>
      <c r="K43" s="2"/>
    </row>
    <row r="44" spans="1:11" x14ac:dyDescent="0.25">
      <c r="A44" s="1" t="s">
        <v>120</v>
      </c>
      <c r="B44" t="s">
        <v>121</v>
      </c>
      <c r="D44">
        <v>0.90691720933799103</v>
      </c>
      <c r="E44">
        <v>0</v>
      </c>
      <c r="F44">
        <v>0</v>
      </c>
      <c r="H44" s="1" t="s">
        <v>122</v>
      </c>
      <c r="I44" t="s">
        <v>123</v>
      </c>
      <c r="J44" t="s">
        <v>124</v>
      </c>
      <c r="K44" s="2"/>
    </row>
    <row r="45" spans="1:11" x14ac:dyDescent="0.25">
      <c r="A45" s="1" t="s">
        <v>125</v>
      </c>
      <c r="B45" t="s">
        <v>126</v>
      </c>
      <c r="D45">
        <v>0.86241483194289303</v>
      </c>
      <c r="E45">
        <v>0.29572412710913198</v>
      </c>
      <c r="F45">
        <v>0</v>
      </c>
      <c r="H45" s="1" t="s">
        <v>127</v>
      </c>
      <c r="I45" s="3">
        <v>0</v>
      </c>
      <c r="J45" t="s">
        <v>35</v>
      </c>
      <c r="K45" s="2"/>
    </row>
    <row r="46" spans="1:11" x14ac:dyDescent="0.25">
      <c r="A46" s="1" t="s">
        <v>243</v>
      </c>
      <c r="B46" t="s">
        <v>244</v>
      </c>
      <c r="C46" t="s">
        <v>245</v>
      </c>
      <c r="D46">
        <v>-1.14596907282836</v>
      </c>
      <c r="E46">
        <v>-0.62328524532325402</v>
      </c>
      <c r="F46">
        <v>-0.61734894549776997</v>
      </c>
      <c r="H46" s="1" t="s">
        <v>245</v>
      </c>
      <c r="I46" t="s">
        <v>246</v>
      </c>
      <c r="J46" t="s">
        <v>25</v>
      </c>
      <c r="K46" s="2"/>
    </row>
    <row r="47" spans="1:11" x14ac:dyDescent="0.25">
      <c r="A47" s="1" t="s">
        <v>247</v>
      </c>
      <c r="B47" t="s">
        <v>248</v>
      </c>
      <c r="C47" t="s">
        <v>249</v>
      </c>
      <c r="D47">
        <v>-0.71173003604531704</v>
      </c>
      <c r="E47">
        <v>-0.828207156392473</v>
      </c>
      <c r="F47">
        <v>-0.48604847393751199</v>
      </c>
      <c r="H47" s="1" t="s">
        <v>250</v>
      </c>
      <c r="I47" s="3">
        <v>0</v>
      </c>
      <c r="J47" t="s">
        <v>35</v>
      </c>
      <c r="K47" s="2"/>
    </row>
    <row r="48" spans="1:11" x14ac:dyDescent="0.25">
      <c r="A48" s="1" t="s">
        <v>251</v>
      </c>
      <c r="B48" t="s">
        <v>252</v>
      </c>
      <c r="C48" t="s">
        <v>253</v>
      </c>
      <c r="D48">
        <v>-2.2543084618346398</v>
      </c>
      <c r="E48">
        <v>-3.3668319099445001</v>
      </c>
      <c r="F48">
        <v>-3.2119046866379999</v>
      </c>
      <c r="G48" s="1" t="s">
        <v>254</v>
      </c>
      <c r="H48" t="e">
        <v>#N/A</v>
      </c>
      <c r="I48" t="e">
        <v>#N/A</v>
      </c>
      <c r="J48" t="e">
        <v>#N/A</v>
      </c>
      <c r="K48" s="2"/>
    </row>
    <row r="49" spans="1:11" x14ac:dyDescent="0.25">
      <c r="A49" s="1" t="s">
        <v>128</v>
      </c>
      <c r="B49" t="s">
        <v>129</v>
      </c>
      <c r="C49" s="1" t="s">
        <v>130</v>
      </c>
      <c r="D49">
        <v>0.78877600153809502</v>
      </c>
      <c r="E49">
        <v>0.66674323601751595</v>
      </c>
      <c r="F49">
        <v>0</v>
      </c>
      <c r="G49" s="1" t="s">
        <v>29</v>
      </c>
      <c r="H49" s="1" t="s">
        <v>131</v>
      </c>
      <c r="I49" t="s">
        <v>34</v>
      </c>
      <c r="J49" t="s">
        <v>35</v>
      </c>
      <c r="K49" s="2"/>
    </row>
    <row r="50" spans="1:11" x14ac:dyDescent="0.25">
      <c r="A50" s="4" t="s">
        <v>132</v>
      </c>
      <c r="B50" s="5" t="s">
        <v>133</v>
      </c>
      <c r="C50" s="5" t="s">
        <v>134</v>
      </c>
      <c r="D50">
        <v>1.4734230194720099</v>
      </c>
      <c r="E50">
        <v>0</v>
      </c>
      <c r="F50">
        <v>0</v>
      </c>
      <c r="G50" s="1" t="s">
        <v>29</v>
      </c>
      <c r="H50" t="e">
        <v>#N/A</v>
      </c>
      <c r="I50" t="e">
        <v>#N/A</v>
      </c>
      <c r="J50" t="e">
        <v>#N/A</v>
      </c>
      <c r="K50" s="2"/>
    </row>
    <row r="51" spans="1:11" x14ac:dyDescent="0.25">
      <c r="A51" s="1" t="s">
        <v>135</v>
      </c>
      <c r="B51" t="s">
        <v>136</v>
      </c>
      <c r="C51" t="s">
        <v>137</v>
      </c>
      <c r="D51">
        <v>0.65789373389776595</v>
      </c>
      <c r="E51">
        <v>0</v>
      </c>
      <c r="F51">
        <v>0</v>
      </c>
      <c r="H51" s="1" t="s">
        <v>138</v>
      </c>
      <c r="I51" t="s">
        <v>139</v>
      </c>
      <c r="J51" t="s">
        <v>140</v>
      </c>
      <c r="K51" s="2"/>
    </row>
    <row r="52" spans="1:11" x14ac:dyDescent="0.25">
      <c r="A52" s="1" t="s">
        <v>141</v>
      </c>
      <c r="B52" t="s">
        <v>142</v>
      </c>
      <c r="C52" t="s">
        <v>143</v>
      </c>
      <c r="D52">
        <v>0.96107201272148202</v>
      </c>
      <c r="E52">
        <v>0</v>
      </c>
      <c r="F52">
        <v>0</v>
      </c>
      <c r="H52" s="1" t="s">
        <v>144</v>
      </c>
      <c r="I52" t="s">
        <v>139</v>
      </c>
      <c r="J52" t="s">
        <v>140</v>
      </c>
      <c r="K52" s="2"/>
    </row>
    <row r="53" spans="1:11" x14ac:dyDescent="0.25">
      <c r="A53" s="1" t="s">
        <v>255</v>
      </c>
      <c r="B53" t="s">
        <v>256</v>
      </c>
      <c r="C53" t="s">
        <v>257</v>
      </c>
      <c r="D53">
        <v>0.946611645914753</v>
      </c>
      <c r="E53">
        <v>0.26642582098526402</v>
      </c>
      <c r="F53">
        <v>0.46702911478523101</v>
      </c>
      <c r="H53" s="1" t="s">
        <v>257</v>
      </c>
      <c r="I53" t="s">
        <v>139</v>
      </c>
      <c r="J53" t="s">
        <v>140</v>
      </c>
      <c r="K53" s="2"/>
    </row>
    <row r="54" spans="1:11" x14ac:dyDescent="0.25">
      <c r="A54" s="1" t="s">
        <v>145</v>
      </c>
      <c r="B54" t="s">
        <v>146</v>
      </c>
      <c r="D54">
        <v>1.19627424751295</v>
      </c>
      <c r="E54">
        <v>-0.34438694421660399</v>
      </c>
      <c r="F54">
        <v>0</v>
      </c>
      <c r="H54" s="1" t="s">
        <v>147</v>
      </c>
      <c r="I54" t="s">
        <v>148</v>
      </c>
      <c r="J54" t="s">
        <v>78</v>
      </c>
      <c r="K54" s="2"/>
    </row>
    <row r="55" spans="1:11" x14ac:dyDescent="0.25">
      <c r="A55" s="1" t="s">
        <v>149</v>
      </c>
      <c r="B55" t="s">
        <v>150</v>
      </c>
      <c r="C55" t="s">
        <v>151</v>
      </c>
      <c r="D55">
        <v>0.80282828924195804</v>
      </c>
      <c r="E55">
        <v>0.31920487304480899</v>
      </c>
      <c r="F55">
        <v>0</v>
      </c>
      <c r="G55" s="1" t="s">
        <v>29</v>
      </c>
      <c r="H55" s="1" t="s">
        <v>152</v>
      </c>
      <c r="I55" s="3">
        <v>0</v>
      </c>
      <c r="J55" t="s">
        <v>140</v>
      </c>
      <c r="K55" s="2"/>
    </row>
    <row r="56" spans="1:11" x14ac:dyDescent="0.25">
      <c r="A56" s="1" t="s">
        <v>153</v>
      </c>
      <c r="B56" t="s">
        <v>154</v>
      </c>
      <c r="C56" t="s">
        <v>155</v>
      </c>
      <c r="D56">
        <v>1.15132760376276</v>
      </c>
      <c r="E56">
        <v>0</v>
      </c>
      <c r="F56">
        <v>0</v>
      </c>
      <c r="H56" s="1" t="s">
        <v>156</v>
      </c>
      <c r="I56" t="s">
        <v>157</v>
      </c>
      <c r="J56" t="s">
        <v>158</v>
      </c>
      <c r="K56" s="2"/>
    </row>
    <row r="57" spans="1:11" x14ac:dyDescent="0.25">
      <c r="A57" s="1" t="s">
        <v>258</v>
      </c>
      <c r="B57" t="s">
        <v>259</v>
      </c>
      <c r="D57">
        <v>0.77314689535933601</v>
      </c>
      <c r="E57">
        <v>1.5366327882772901</v>
      </c>
      <c r="F57">
        <v>1.1156880588837601</v>
      </c>
      <c r="H57" s="1" t="s">
        <v>152</v>
      </c>
      <c r="I57" s="3">
        <v>0</v>
      </c>
      <c r="J57" t="s">
        <v>124</v>
      </c>
      <c r="K57" s="2"/>
    </row>
    <row r="58" spans="1:11" x14ac:dyDescent="0.25">
      <c r="A58" s="1" t="s">
        <v>159</v>
      </c>
      <c r="B58" t="s">
        <v>160</v>
      </c>
      <c r="C58" s="1" t="s">
        <v>161</v>
      </c>
      <c r="D58">
        <v>1.3847537781906001</v>
      </c>
      <c r="E58">
        <v>-0.70136770121047298</v>
      </c>
      <c r="F58">
        <v>0</v>
      </c>
      <c r="H58" t="e">
        <v>#N/A</v>
      </c>
      <c r="I58" t="e">
        <v>#N/A</v>
      </c>
      <c r="J58" t="e">
        <v>#N/A</v>
      </c>
      <c r="K58" s="2"/>
    </row>
    <row r="59" spans="1:11" x14ac:dyDescent="0.25">
      <c r="A59" s="1" t="s">
        <v>162</v>
      </c>
      <c r="B59" t="s">
        <v>163</v>
      </c>
      <c r="C59" s="1"/>
      <c r="D59">
        <v>1.6176085425142599</v>
      </c>
      <c r="E59">
        <v>-1.8374880501816799</v>
      </c>
      <c r="F59">
        <v>0</v>
      </c>
      <c r="H59" t="e">
        <v>#N/A</v>
      </c>
      <c r="I59" t="e">
        <v>#N/A</v>
      </c>
      <c r="J59" t="e">
        <v>#N/A</v>
      </c>
      <c r="K59" s="2"/>
    </row>
    <row r="60" spans="1:11" x14ac:dyDescent="0.25">
      <c r="A60" s="1" t="s">
        <v>260</v>
      </c>
      <c r="B60" t="s">
        <v>261</v>
      </c>
      <c r="C60" s="1" t="s">
        <v>262</v>
      </c>
      <c r="D60">
        <v>0.88089803602579497</v>
      </c>
      <c r="E60">
        <v>0.81420079287001301</v>
      </c>
      <c r="F60">
        <v>0.78310350803447704</v>
      </c>
      <c r="H60" s="1" t="s">
        <v>263</v>
      </c>
      <c r="I60" t="s">
        <v>264</v>
      </c>
      <c r="J60" t="s">
        <v>35</v>
      </c>
      <c r="K60" s="2"/>
    </row>
    <row r="61" spans="1:11" x14ac:dyDescent="0.25">
      <c r="A61" s="1" t="s">
        <v>164</v>
      </c>
      <c r="B61" t="s">
        <v>165</v>
      </c>
      <c r="C61" t="s">
        <v>166</v>
      </c>
      <c r="D61">
        <v>1.08895011112877</v>
      </c>
      <c r="E61">
        <v>0</v>
      </c>
      <c r="F61">
        <v>0</v>
      </c>
      <c r="G61" s="1" t="s">
        <v>29</v>
      </c>
      <c r="H61" s="1" t="s">
        <v>167</v>
      </c>
      <c r="I61" t="s">
        <v>168</v>
      </c>
      <c r="J61" t="s">
        <v>169</v>
      </c>
      <c r="K61" s="2"/>
    </row>
    <row r="62" spans="1:11" x14ac:dyDescent="0.25">
      <c r="A62" s="1" t="s">
        <v>265</v>
      </c>
      <c r="B62" t="s">
        <v>266</v>
      </c>
      <c r="D62">
        <v>-1.4498433564493101</v>
      </c>
      <c r="E62">
        <v>-0.97669186444910405</v>
      </c>
      <c r="F62">
        <v>-0.79234297921872898</v>
      </c>
      <c r="H62" s="1" t="s">
        <v>23</v>
      </c>
      <c r="I62" t="s">
        <v>24</v>
      </c>
      <c r="J62" t="s">
        <v>25</v>
      </c>
      <c r="K62" s="2"/>
    </row>
    <row r="63" spans="1:11" x14ac:dyDescent="0.25">
      <c r="A63" s="1" t="s">
        <v>267</v>
      </c>
      <c r="B63" t="s">
        <v>268</v>
      </c>
      <c r="D63">
        <v>0.72470959992933304</v>
      </c>
      <c r="E63">
        <v>0.57838244979286402</v>
      </c>
      <c r="F63">
        <v>0.68282290812658597</v>
      </c>
      <c r="H63" s="1" t="s">
        <v>269</v>
      </c>
      <c r="I63" t="s">
        <v>270</v>
      </c>
      <c r="J63" t="s">
        <v>271</v>
      </c>
      <c r="K63" s="2"/>
    </row>
    <row r="64" spans="1:11" x14ac:dyDescent="0.25">
      <c r="A64" s="1" t="s">
        <v>272</v>
      </c>
      <c r="B64" t="s">
        <v>273</v>
      </c>
      <c r="C64" t="s">
        <v>274</v>
      </c>
      <c r="D64">
        <v>2.6900172899976398</v>
      </c>
      <c r="E64">
        <v>1.9457776625516501</v>
      </c>
      <c r="F64">
        <v>1.2282880738658299</v>
      </c>
      <c r="G64" s="1" t="s">
        <v>275</v>
      </c>
      <c r="H64" t="e">
        <v>#N/A</v>
      </c>
      <c r="I64" t="e">
        <v>#N/A</v>
      </c>
      <c r="J64" t="e">
        <v>#N/A</v>
      </c>
      <c r="K64" s="2"/>
    </row>
    <row r="65" spans="1:11" x14ac:dyDescent="0.25">
      <c r="A65" s="1" t="s">
        <v>170</v>
      </c>
      <c r="B65" t="s">
        <v>171</v>
      </c>
      <c r="D65">
        <v>0.71343296324774197</v>
      </c>
      <c r="E65">
        <v>0</v>
      </c>
      <c r="F65">
        <v>0</v>
      </c>
      <c r="G65" s="1" t="s">
        <v>172</v>
      </c>
      <c r="H65" s="1" t="s">
        <v>173</v>
      </c>
      <c r="I65" t="s">
        <v>174</v>
      </c>
      <c r="J65" t="s">
        <v>82</v>
      </c>
      <c r="K65" s="2"/>
    </row>
    <row r="66" spans="1:11" x14ac:dyDescent="0.25">
      <c r="A66" s="1" t="s">
        <v>276</v>
      </c>
      <c r="B66" t="s">
        <v>277</v>
      </c>
      <c r="C66" t="s">
        <v>278</v>
      </c>
      <c r="D66">
        <v>-1.0900590363209699</v>
      </c>
      <c r="E66">
        <v>-1.1135241731505201</v>
      </c>
      <c r="F66">
        <v>-0.61074650100824401</v>
      </c>
      <c r="G66" s="1" t="s">
        <v>29</v>
      </c>
      <c r="H66" s="1" t="s">
        <v>167</v>
      </c>
      <c r="I66" t="s">
        <v>168</v>
      </c>
      <c r="J66" t="s">
        <v>169</v>
      </c>
      <c r="K66" s="2"/>
    </row>
    <row r="67" spans="1:11" x14ac:dyDescent="0.25">
      <c r="A67" s="1" t="s">
        <v>279</v>
      </c>
      <c r="B67" t="s">
        <v>280</v>
      </c>
      <c r="C67" t="s">
        <v>281</v>
      </c>
      <c r="D67">
        <v>-3.1717147121460898</v>
      </c>
      <c r="E67">
        <v>-2.7614158004913798</v>
      </c>
      <c r="F67">
        <v>-2.8425912558792601</v>
      </c>
      <c r="G67" s="1" t="s">
        <v>29</v>
      </c>
      <c r="H67" t="e">
        <v>#N/A</v>
      </c>
      <c r="I67" t="e">
        <v>#N/A</v>
      </c>
      <c r="J67" t="e">
        <v>#N/A</v>
      </c>
      <c r="K67" s="2"/>
    </row>
    <row r="68" spans="1:11" x14ac:dyDescent="0.25">
      <c r="A68" s="1" t="s">
        <v>175</v>
      </c>
      <c r="B68" t="s">
        <v>176</v>
      </c>
      <c r="C68" t="s">
        <v>177</v>
      </c>
      <c r="D68">
        <v>0.707403651093515</v>
      </c>
      <c r="E68">
        <v>0</v>
      </c>
      <c r="F68">
        <v>0</v>
      </c>
      <c r="H68" s="1" t="s">
        <v>177</v>
      </c>
      <c r="I68" s="3">
        <v>0</v>
      </c>
      <c r="J68" t="s">
        <v>73</v>
      </c>
      <c r="K68" s="2"/>
    </row>
    <row r="69" spans="1:11" x14ac:dyDescent="0.25">
      <c r="A69" s="1" t="s">
        <v>178</v>
      </c>
      <c r="B69" t="s">
        <v>179</v>
      </c>
      <c r="D69">
        <v>2.9097559194977598</v>
      </c>
      <c r="E69">
        <v>1.8011329898108701</v>
      </c>
      <c r="F69">
        <v>0</v>
      </c>
      <c r="G69" s="1" t="s">
        <v>180</v>
      </c>
      <c r="H69" t="e">
        <v>#N/A</v>
      </c>
      <c r="I69" t="e">
        <v>#N/A</v>
      </c>
      <c r="J69" t="e">
        <v>#N/A</v>
      </c>
      <c r="K69" s="2"/>
    </row>
    <row r="70" spans="1:11" x14ac:dyDescent="0.25">
      <c r="A70" s="1" t="s">
        <v>282</v>
      </c>
      <c r="B70" t="s">
        <v>283</v>
      </c>
      <c r="D70">
        <v>2.2839042945841901</v>
      </c>
      <c r="E70">
        <v>2.1638371379851602</v>
      </c>
      <c r="F70">
        <v>0.73285741790750603</v>
      </c>
      <c r="G70" s="1" t="s">
        <v>284</v>
      </c>
      <c r="H70" t="e">
        <v>#N/A</v>
      </c>
      <c r="I70" t="e">
        <v>#N/A</v>
      </c>
      <c r="J70" t="e">
        <v>#N/A</v>
      </c>
      <c r="K70" s="2"/>
    </row>
    <row r="71" spans="1:11" x14ac:dyDescent="0.25">
      <c r="A71" s="1" t="s">
        <v>181</v>
      </c>
      <c r="B71" t="s">
        <v>182</v>
      </c>
      <c r="C71" t="s">
        <v>183</v>
      </c>
      <c r="D71">
        <v>0.80378830526771605</v>
      </c>
      <c r="E71">
        <v>0</v>
      </c>
      <c r="F71">
        <v>0</v>
      </c>
      <c r="H71" s="1" t="s">
        <v>127</v>
      </c>
      <c r="I71" s="3">
        <v>0</v>
      </c>
      <c r="J71" t="s">
        <v>35</v>
      </c>
      <c r="K71" s="2"/>
    </row>
  </sheetData>
  <conditionalFormatting sqref="D30:G71">
    <cfRule type="colorScale" priority="2">
      <colorScale>
        <cfvo type="num" val="-6"/>
        <cfvo type="num" val="0"/>
        <cfvo type="num" val="6"/>
        <color rgb="FF0070C0"/>
        <color theme="0"/>
        <color rgb="FFFF0000"/>
      </colorScale>
    </cfRule>
  </conditionalFormatting>
  <conditionalFormatting sqref="D2:G29">
    <cfRule type="colorScale" priority="3">
      <colorScale>
        <cfvo type="num" val="-6"/>
        <cfvo type="num" val="0"/>
        <cfvo type="num" val="6"/>
        <color rgb="FF0070C0"/>
        <color theme="0"/>
        <color rgb="FFFF0000"/>
      </colorScale>
    </cfRule>
  </conditionalFormatting>
  <conditionalFormatting sqref="I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Ifremer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eboucher</dc:creator>
  <cp:lastModifiedBy>eboucher</cp:lastModifiedBy>
  <dcterms:created xsi:type="dcterms:W3CDTF">2023-08-24T08:47:57Z</dcterms:created>
  <dcterms:modified xsi:type="dcterms:W3CDTF">2023-08-24T08:55:19Z</dcterms:modified>
</cp:coreProperties>
</file>