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<sst xmlns="http://schemas.openxmlformats.org/spreadsheetml/2006/main" count="88" uniqueCount="88">
  <si>
    <t>BAHROMJON HAMROYEV ILXOMOVICH</t>
  </si>
  <si>
    <t>01.05.2000</t>
  </si>
  <si>
    <t>JAHONGIR ESHONOV UMID O‘G‘LI</t>
  </si>
  <si>
    <t>05.04.2001</t>
  </si>
  <si>
    <t xml:space="preserve">QUVONDIQ ZAYNIYEV BAXSHULLO O‘G‘LI </t>
  </si>
  <si>
    <t>18.10.1998</t>
  </si>
  <si>
    <t>HOTAM HAMROYEV HUSEN O‘G‘LI</t>
  </si>
  <si>
    <t>10.01.2002</t>
  </si>
  <si>
    <t>HUSAN NIZOMOV IKROM O‘G‘LI</t>
  </si>
  <si>
    <t>25.08.2002</t>
  </si>
  <si>
    <t>SHOHJAHON KARIMOV NODIRBEK O‘G‘LI</t>
  </si>
  <si>
    <t>29.07.2003</t>
  </si>
  <si>
    <t>AMIRZODA MUXTOROV ABDUMAJID O‘G‘LI</t>
  </si>
  <si>
    <t>07.04.2001</t>
  </si>
  <si>
    <t>MALIKA G‘AFUROVA JAMOLOVNA</t>
  </si>
  <si>
    <t>21.01.1973</t>
  </si>
  <si>
    <t>SHERZOD RAXMATOV O‘LMASOVICH</t>
  </si>
  <si>
    <t>21.05.1990</t>
  </si>
  <si>
    <t>FARXOD XUDOYOROV FAZLITDINOVICH</t>
  </si>
  <si>
    <t>01.08.1988</t>
  </si>
  <si>
    <t>ANZUR AVEZOV AKBAROVICH</t>
  </si>
  <si>
    <t>16.11.1990</t>
  </si>
  <si>
    <t>MURTAZOYEV ZOKIR MUROTOVICH</t>
  </si>
  <si>
    <t>11.02.1990</t>
  </si>
  <si>
    <t>NIGORA MUQUMOVA O‘TKIROVNA</t>
  </si>
  <si>
    <t>04.02.1986</t>
  </si>
  <si>
    <t>SHAVKAT TOSHOV SHUKRULLOYEVICH</t>
  </si>
  <si>
    <t>25.09.1985</t>
  </si>
  <si>
    <t>FAYZULLOYEV SHAHBOZ G‘ANI O‘G‘LI</t>
  </si>
  <si>
    <t>20.09.1996</t>
  </si>
  <si>
    <t xml:space="preserve"> ZOYIRBEK RAXMATILLOYEV ALI O‘G‘LI</t>
  </si>
  <si>
    <t>09.04.2000</t>
  </si>
  <si>
    <t>AXMADOVA UMRIYA MUROD QIZI</t>
  </si>
  <si>
    <t>01.09.2001</t>
  </si>
  <si>
    <t xml:space="preserve"> MADIYORBEK DJURAYEV TUXTAYEVICH</t>
  </si>
  <si>
    <t>27.10.1982</t>
  </si>
  <si>
    <t xml:space="preserve"> BOTIRBEK BARNOYEV BAHODIR O‘G‘LI </t>
  </si>
  <si>
    <t>25.03.2003</t>
  </si>
  <si>
    <t xml:space="preserve"> NURMUXAMMAT SAFOYEV NABIYEVICH</t>
  </si>
  <si>
    <t>10.06.1987</t>
  </si>
  <si>
    <t xml:space="preserve">ABDULMALIK IBODOV SHAVQIDDIN O‘G‘LI </t>
  </si>
  <si>
    <t>15.04.1999</t>
  </si>
  <si>
    <t>KAMOLLIDDIN AXMATOV SAYOT O‘G‘LI</t>
  </si>
  <si>
    <t>15.08.1998</t>
  </si>
  <si>
    <t>ISKANDAROV ELYOR ERKIN O‘G‘LI</t>
  </si>
  <si>
    <t>26.12.2000</t>
  </si>
  <si>
    <t>NAFOSAT MEYLIYEVA TULQIN QIZI</t>
  </si>
  <si>
    <t>23.06.1994</t>
  </si>
  <si>
    <t>JASURBEK USMONOV JAMOL O‘G‘LI</t>
  </si>
  <si>
    <t>06.02.2002</t>
  </si>
  <si>
    <t>RASUL QOBILOV RUSTAM O‘G‘LI</t>
  </si>
  <si>
    <t>01.12.1997</t>
  </si>
  <si>
    <t>RUSLAN AZAMOV MUXTOR O‘G‘LI</t>
  </si>
  <si>
    <t>24.11.2004</t>
  </si>
  <si>
    <t>MUHAMMAD ZAKIROV SHUHRAT O‘G‘LI</t>
  </si>
  <si>
    <t>10.09.1998</t>
  </si>
  <si>
    <t>BAHROM ESANOV SOBIROVICH</t>
  </si>
  <si>
    <t>05.07.1986</t>
  </si>
  <si>
    <t xml:space="preserve"> BEHRUZ SAYFULLOYEV BAXSHULLO O‘G‘LI</t>
  </si>
  <si>
    <t>03.05.1992</t>
  </si>
  <si>
    <t xml:space="preserve">MIRONSHOH JO‘RAYEV ASHUR O‘G‘LI </t>
  </si>
  <si>
    <t>06.08.2002</t>
  </si>
  <si>
    <t>ERKIN XUSENOV RAXMATILLOYEVICH</t>
  </si>
  <si>
    <t>28.08.1979</t>
  </si>
  <si>
    <t>OG‘ABEK MAHMUDOV OTABEK O‘G‘LI</t>
  </si>
  <si>
    <t>15.08.2001</t>
  </si>
  <si>
    <t>BOBOMUROD HAYDAROV HAMIDOVICH</t>
  </si>
  <si>
    <t>31.01.1981</t>
  </si>
  <si>
    <t>UMIDA RAXMONOVA ABDIRAUF QIZI</t>
  </si>
  <si>
    <t>01.04.1992</t>
  </si>
  <si>
    <t>GULNOZ KARIMOVA RAUPOVNA</t>
  </si>
  <si>
    <t>27.02.1981</t>
  </si>
  <si>
    <t>MEXRINISO NOSIROVA FAYZULLOYEVNA</t>
  </si>
  <si>
    <t>14.04.1970</t>
  </si>
  <si>
    <t xml:space="preserve">SHABONOVA MOHITOBON ERGASH QIZI </t>
  </si>
  <si>
    <t>08.11.1998</t>
  </si>
  <si>
    <t>SHARIPOV JALOLIDDIN ZAYNIDDIN O‘G‘LI</t>
  </si>
  <si>
    <t>10.06.1991</t>
  </si>
  <si>
    <t>ABDULAZIZ TESHAYEV HUSNIDDIN O‘G‘LI</t>
  </si>
  <si>
    <t>09.08.2002</t>
  </si>
  <si>
    <t>SHAHNOZ BAROTOVA RAZZAKOVNA</t>
  </si>
  <si>
    <t>13.05.1980</t>
  </si>
  <si>
    <t>SARDORBEK TILLOYEV SOHIB O‘G‘LI</t>
  </si>
  <si>
    <t>14.02.2004</t>
  </si>
  <si>
    <t>DILOBAR XAKIMOVA SAYFIDDINOVNA</t>
  </si>
  <si>
    <t>21.12.1977</t>
  </si>
  <si>
    <t>DILFUZA RAXMATOVA JO‘RABEK QIZI</t>
  </si>
  <si>
    <t>30.09.2001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</si>
</sst>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3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11.10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>
        <row r="2">
          <cell r="F2" t="str">
            <v>275</v>
          </cell>
          <cell r="G2">
            <v>29821801</v>
          </cell>
        </row>
        <row r="3">
          <cell r="G3">
            <v>24471363.18</v>
          </cell>
        </row>
        <row r="4">
          <cell r="G4">
            <v>22702805.200000003</v>
          </cell>
        </row>
        <row r="5">
          <cell r="G5">
            <v>21788876.73</v>
          </cell>
        </row>
        <row r="6">
          <cell r="G6">
            <v>20859806.949999999</v>
          </cell>
        </row>
        <row r="7">
          <cell r="G7">
            <v>19254460.5</v>
          </cell>
        </row>
        <row r="8">
          <cell r="G8">
            <v>19192473.649999999</v>
          </cell>
        </row>
        <row r="9">
          <cell r="G9">
            <v>18377826.5</v>
          </cell>
        </row>
        <row r="10">
          <cell r="G10">
            <v>18152938.109999999</v>
          </cell>
        </row>
        <row r="11">
          <cell r="G11">
            <v>18105549.640000001</v>
          </cell>
        </row>
        <row r="12">
          <cell r="G12">
            <v>17257883.879999999</v>
          </cell>
        </row>
        <row r="13">
          <cell r="G13">
            <v>16920148.259999998</v>
          </cell>
        </row>
        <row r="14">
          <cell r="G14">
            <v>16471219.619999999</v>
          </cell>
        </row>
        <row r="15">
          <cell r="G15">
            <v>16462820.459999999</v>
          </cell>
        </row>
        <row r="16">
          <cell r="G16">
            <v>16457897.699999999</v>
          </cell>
        </row>
        <row r="17">
          <cell r="G17">
            <v>16134570.23</v>
          </cell>
        </row>
        <row r="18">
          <cell r="G18">
            <v>15784159.510000002</v>
          </cell>
        </row>
        <row r="19">
          <cell r="G19">
            <v>15614293.34</v>
          </cell>
        </row>
        <row r="20">
          <cell r="G20">
            <v>15470600</v>
          </cell>
        </row>
        <row r="21">
          <cell r="G21">
            <v>15214746.83</v>
          </cell>
        </row>
        <row r="22">
          <cell r="G22">
            <v>15117241.719999999</v>
          </cell>
        </row>
        <row r="23">
          <cell r="G23">
            <v>14702424.76</v>
          </cell>
        </row>
        <row r="24">
          <cell r="G24">
            <v>13384950.720000001</v>
          </cell>
        </row>
        <row r="25">
          <cell r="G25">
            <v>13322600</v>
          </cell>
        </row>
        <row r="26">
          <cell r="G26">
            <v>12944221.15</v>
          </cell>
        </row>
        <row r="27">
          <cell r="G27">
            <v>12879596.490000002</v>
          </cell>
        </row>
        <row r="28">
          <cell r="G28">
            <v>12102053.779999999</v>
          </cell>
        </row>
        <row r="29">
          <cell r="G29">
            <v>11836343.5</v>
          </cell>
        </row>
        <row r="30">
          <cell r="G30">
            <v>11748642.52</v>
          </cell>
        </row>
        <row r="31">
          <cell r="G31">
            <v>11671228.380000001</v>
          </cell>
        </row>
        <row r="32">
          <cell r="G32">
            <v>11172186.390000001</v>
          </cell>
        </row>
        <row r="33">
          <cell r="G33">
            <v>10833936.890000001</v>
          </cell>
        </row>
        <row r="34">
          <cell r="G34">
            <v>10293605.390000001</v>
          </cell>
        </row>
        <row r="35">
          <cell r="G35">
            <v>10008415.640000001</v>
          </cell>
        </row>
        <row r="36">
          <cell r="G36">
            <v>9930113.5600000005</v>
          </cell>
        </row>
        <row r="37">
          <cell r="G37">
            <v>9729097.3300000001</v>
          </cell>
        </row>
        <row r="38">
          <cell r="G38">
            <v>9576286.6999999993</v>
          </cell>
        </row>
        <row r="39">
          <cell r="G39">
            <v>9531168.6600000001</v>
          </cell>
        </row>
        <row r="40">
          <cell r="G40">
            <v>9487834.2699999996</v>
          </cell>
        </row>
        <row r="41">
          <cell r="G41">
            <v>9005600.8800000008</v>
          </cell>
        </row>
        <row r="42">
          <cell r="G42">
            <v>8919800</v>
          </cell>
        </row>
        <row r="43">
          <cell r="G43">
            <v>8820600.4800000004</v>
          </cell>
        </row>
        <row r="44">
          <cell r="G44">
            <v>8535244.5099999998</v>
          </cell>
        </row>
        <row r="45">
          <cell r="G45">
            <v>8521950</v>
          </cell>
        </row>
        <row r="46">
          <cell r="G46">
            <v>8472851.7599999998</v>
          </cell>
        </row>
        <row r="47">
          <cell r="G47">
            <v>8397707.4499999993</v>
          </cell>
        </row>
        <row r="48">
          <cell r="G48">
            <v>8319146.7200000007</v>
          </cell>
        </row>
        <row r="49">
          <cell r="G49">
            <v>8313023.2800000003</v>
          </cell>
        </row>
        <row r="50">
          <cell r="G50">
            <v>8278861.2999999998</v>
          </cell>
        </row>
        <row r="51">
          <cell r="G51">
            <v>8004331.7200000007</v>
          </cell>
        </row>
        <row r="52">
          <cell r="G52">
            <v>7829720</v>
          </cell>
        </row>
        <row r="53">
          <cell r="G53">
            <v>7804922.04</v>
          </cell>
        </row>
        <row r="54">
          <cell r="G54">
            <v>7798949.8899999997</v>
          </cell>
        </row>
        <row r="55">
          <cell r="G55">
            <v>7634735.3899999997</v>
          </cell>
        </row>
        <row r="56">
          <cell r="G56">
            <v>7425796</v>
          </cell>
        </row>
        <row r="57">
          <cell r="G57">
            <v>7400895.0800000001</v>
          </cell>
        </row>
        <row r="58">
          <cell r="G58">
            <v>7387413.4100000001</v>
          </cell>
        </row>
        <row r="59">
          <cell r="G59">
            <v>7129874.6200000001</v>
          </cell>
        </row>
        <row r="60">
          <cell r="G60">
            <v>7031756.5499999998</v>
          </cell>
        </row>
        <row r="61">
          <cell r="G61">
            <v>6678314</v>
          </cell>
        </row>
        <row r="62">
          <cell r="G62">
            <v>6669856.5199999996</v>
          </cell>
        </row>
        <row r="63">
          <cell r="G63">
            <v>6508478.4000000004</v>
          </cell>
        </row>
        <row r="64">
          <cell r="G64">
            <v>6464935.71</v>
          </cell>
        </row>
        <row r="65">
          <cell r="G65">
            <v>6340863.5999999996</v>
          </cell>
        </row>
        <row r="66">
          <cell r="G66">
            <v>6249391.1000000006</v>
          </cell>
        </row>
        <row r="67">
          <cell r="G67">
            <v>6178173.7800000003</v>
          </cell>
        </row>
        <row r="68">
          <cell r="G68">
            <v>6052847.1900000004</v>
          </cell>
        </row>
        <row r="69">
          <cell r="G69">
            <v>6007695.79</v>
          </cell>
        </row>
        <row r="70">
          <cell r="G70">
            <v>5943709.7599999998</v>
          </cell>
        </row>
        <row r="71">
          <cell r="G71">
            <v>5919040.3599999994</v>
          </cell>
        </row>
        <row r="72">
          <cell r="G72">
            <v>5903121.7999999998</v>
          </cell>
        </row>
        <row r="73">
          <cell r="G73">
            <v>5696684</v>
          </cell>
        </row>
        <row r="74">
          <cell r="G74">
            <v>5596597.6999999993</v>
          </cell>
        </row>
        <row r="75">
          <cell r="G75">
            <v>5576074.25</v>
          </cell>
        </row>
        <row r="76">
          <cell r="G76">
            <v>5572589.3899999997</v>
          </cell>
        </row>
        <row r="77">
          <cell r="G77">
            <v>5562016.7199999997</v>
          </cell>
        </row>
        <row r="78">
          <cell r="G78">
            <v>5274505.75</v>
          </cell>
        </row>
        <row r="79">
          <cell r="G79">
            <v>5172766.21</v>
          </cell>
        </row>
        <row r="80">
          <cell r="G80">
            <v>5141942.12</v>
          </cell>
        </row>
        <row r="81">
          <cell r="G81">
            <v>5090220.47</v>
          </cell>
        </row>
        <row r="82">
          <cell r="G82">
            <v>5042950.6899999995</v>
          </cell>
        </row>
        <row r="83">
          <cell r="G83">
            <v>4936413.9000000004</v>
          </cell>
        </row>
        <row r="84">
          <cell r="G84">
            <v>4818288</v>
          </cell>
        </row>
        <row r="85">
          <cell r="G85">
            <v>4784112.7</v>
          </cell>
        </row>
        <row r="86">
          <cell r="G86">
            <v>4766840</v>
          </cell>
        </row>
        <row r="87">
          <cell r="G87">
            <v>4739496.59</v>
          </cell>
        </row>
        <row r="88">
          <cell r="G88">
            <v>4613748.38</v>
          </cell>
        </row>
        <row r="89">
          <cell r="G89">
            <v>4609857.5299999993</v>
          </cell>
        </row>
        <row r="90">
          <cell r="G90">
            <v>4533120.7</v>
          </cell>
        </row>
        <row r="91">
          <cell r="G91">
            <v>4487743.26</v>
          </cell>
        </row>
        <row r="92">
          <cell r="G92">
            <v>4416420.66</v>
          </cell>
        </row>
        <row r="93">
          <cell r="G93">
            <v>4371256.91</v>
          </cell>
        </row>
        <row r="94">
          <cell r="G94">
            <v>4359341.2</v>
          </cell>
        </row>
        <row r="95">
          <cell r="G95">
            <v>4284159.16</v>
          </cell>
        </row>
        <row r="96">
          <cell r="G96">
            <v>4233840.75</v>
          </cell>
        </row>
        <row r="97">
          <cell r="G97">
            <v>4220109.6500000004</v>
          </cell>
        </row>
        <row r="98">
          <cell r="G98">
            <v>4184086.71</v>
          </cell>
        </row>
        <row r="99">
          <cell r="G99">
            <v>4131636.37</v>
          </cell>
        </row>
        <row r="100">
          <cell r="G100">
            <v>4110301.24</v>
          </cell>
        </row>
        <row r="101">
          <cell r="G101">
            <v>4101142.89</v>
          </cell>
        </row>
        <row r="102">
          <cell r="G102">
            <v>4007261.1599999997</v>
          </cell>
        </row>
        <row r="103">
          <cell r="G103">
            <v>4000911.63</v>
          </cell>
        </row>
        <row r="104">
          <cell r="G104">
            <v>3957340.8</v>
          </cell>
        </row>
        <row r="105">
          <cell r="G105">
            <v>3931912.02</v>
          </cell>
        </row>
        <row r="106">
          <cell r="G106">
            <v>3902518.77</v>
          </cell>
        </row>
        <row r="107">
          <cell r="G107">
            <v>3890218.87</v>
          </cell>
        </row>
        <row r="108">
          <cell r="G108">
            <v>3502657.13</v>
          </cell>
        </row>
        <row r="109">
          <cell r="G109">
            <v>3416267.24</v>
          </cell>
        </row>
        <row r="110">
          <cell r="G110">
            <v>3350837.64</v>
          </cell>
        </row>
        <row r="111">
          <cell r="G111">
            <v>3284213.53</v>
          </cell>
        </row>
        <row r="112">
          <cell r="G112">
            <v>3275463.82</v>
          </cell>
        </row>
        <row r="113">
          <cell r="G113">
            <v>3243613.79</v>
          </cell>
        </row>
        <row r="114">
          <cell r="G114">
            <v>3173219.92</v>
          </cell>
        </row>
        <row r="115">
          <cell r="G115">
            <v>3164455.88</v>
          </cell>
        </row>
        <row r="116">
          <cell r="G116">
            <v>3138729.8</v>
          </cell>
        </row>
        <row r="117">
          <cell r="G117">
            <v>3134363.4899999998</v>
          </cell>
        </row>
        <row r="118">
          <cell r="G118">
            <v>3086275.33</v>
          </cell>
        </row>
        <row r="119">
          <cell r="G119">
            <v>3065516.99</v>
          </cell>
        </row>
        <row r="120">
          <cell r="G120">
            <v>2992593.85</v>
          </cell>
        </row>
        <row r="121">
          <cell r="G121">
            <v>2990339.52</v>
          </cell>
        </row>
        <row r="122">
          <cell r="G122">
            <v>2983729.5100000002</v>
          </cell>
        </row>
        <row r="123">
          <cell r="G123">
            <v>2980528.89</v>
          </cell>
        </row>
        <row r="124">
          <cell r="G124">
            <v>2933246.36</v>
          </cell>
        </row>
        <row r="125">
          <cell r="G125">
            <v>2850051.62</v>
          </cell>
        </row>
        <row r="126">
          <cell r="G126">
            <v>2815412.3</v>
          </cell>
        </row>
        <row r="127">
          <cell r="G127">
            <v>2790079.68</v>
          </cell>
        </row>
        <row r="128">
          <cell r="G128">
            <v>2724953.8</v>
          </cell>
        </row>
        <row r="129">
          <cell r="G129">
            <v>2703356.33</v>
          </cell>
        </row>
        <row r="130">
          <cell r="G130">
            <v>2684126.9699999997</v>
          </cell>
        </row>
        <row r="131">
          <cell r="G131">
            <v>2617621.31</v>
          </cell>
        </row>
        <row r="132">
          <cell r="G132">
            <v>2569849.7200000002</v>
          </cell>
        </row>
        <row r="133">
          <cell r="G133">
            <v>2567336.3099999996</v>
          </cell>
        </row>
        <row r="134">
          <cell r="G134">
            <v>2519200</v>
          </cell>
        </row>
        <row r="135">
          <cell r="G135">
            <v>2475693.7599999998</v>
          </cell>
        </row>
        <row r="136">
          <cell r="G136">
            <v>2389348</v>
          </cell>
        </row>
        <row r="137">
          <cell r="G137">
            <v>2382232.1800000002</v>
          </cell>
        </row>
        <row r="138">
          <cell r="G138">
            <v>2252579.0300000003</v>
          </cell>
        </row>
        <row r="139">
          <cell r="G139">
            <v>2200459.1800000002</v>
          </cell>
        </row>
        <row r="140">
          <cell r="G140">
            <v>2199559.7999999998</v>
          </cell>
        </row>
        <row r="141">
          <cell r="G141">
            <v>2198377.39</v>
          </cell>
        </row>
        <row r="142">
          <cell r="G142">
            <v>2135977.91</v>
          </cell>
        </row>
        <row r="143">
          <cell r="G143">
            <v>2057049.76</v>
          </cell>
        </row>
        <row r="144">
          <cell r="G144">
            <v>2028600.6</v>
          </cell>
        </row>
        <row r="145">
          <cell r="G145">
            <v>2024568</v>
          </cell>
        </row>
        <row r="146">
          <cell r="G146">
            <v>2024099.99</v>
          </cell>
        </row>
        <row r="147">
          <cell r="G147">
            <v>2020151.48</v>
          </cell>
        </row>
        <row r="148">
          <cell r="G148">
            <v>1886831.61</v>
          </cell>
        </row>
        <row r="149">
          <cell r="G149">
            <v>1793040.99</v>
          </cell>
        </row>
        <row r="150">
          <cell r="G150">
            <v>1759682.84</v>
          </cell>
        </row>
        <row r="151">
          <cell r="G151">
            <v>1754808.52</v>
          </cell>
        </row>
        <row r="152">
          <cell r="G152">
            <v>1753720.94</v>
          </cell>
        </row>
        <row r="153">
          <cell r="G153">
            <v>1691385.02</v>
          </cell>
        </row>
        <row r="154">
          <cell r="G154">
            <v>1688206</v>
          </cell>
        </row>
        <row r="155">
          <cell r="G155">
            <v>1667248</v>
          </cell>
        </row>
        <row r="156">
          <cell r="G156">
            <v>1630124.34</v>
          </cell>
        </row>
        <row r="157">
          <cell r="G157">
            <v>1590224.79</v>
          </cell>
        </row>
        <row r="158">
          <cell r="G158">
            <v>1527169.78</v>
          </cell>
        </row>
        <row r="159">
          <cell r="G159">
            <v>1520902.9</v>
          </cell>
        </row>
        <row r="160">
          <cell r="G160">
            <v>1452001.76</v>
          </cell>
        </row>
        <row r="161">
          <cell r="G161">
            <v>1415200</v>
          </cell>
        </row>
        <row r="162">
          <cell r="G162">
            <v>1353621.76</v>
          </cell>
        </row>
        <row r="163">
          <cell r="G163">
            <v>1317791.5800000003</v>
          </cell>
        </row>
        <row r="164">
          <cell r="G164">
            <v>1315802</v>
          </cell>
        </row>
        <row r="165">
          <cell r="G165">
            <v>1260225.6000000001</v>
          </cell>
        </row>
        <row r="166">
          <cell r="G166">
            <v>1256600</v>
          </cell>
        </row>
        <row r="167">
          <cell r="G167">
            <v>1252376.1299999999</v>
          </cell>
        </row>
        <row r="168">
          <cell r="G168">
            <v>1248360</v>
          </cell>
        </row>
        <row r="169">
          <cell r="G169">
            <v>1227165.99</v>
          </cell>
        </row>
        <row r="170">
          <cell r="G170">
            <v>1216002.5</v>
          </cell>
        </row>
        <row r="171">
          <cell r="G171">
            <v>1200198.52</v>
          </cell>
        </row>
        <row r="172">
          <cell r="G172">
            <v>1198676.04</v>
          </cell>
        </row>
        <row r="173">
          <cell r="G173">
            <v>1195982.44</v>
          </cell>
        </row>
        <row r="174">
          <cell r="G174">
            <v>1193265.4300000002</v>
          </cell>
        </row>
        <row r="175">
          <cell r="G175">
            <v>1186560</v>
          </cell>
        </row>
        <row r="176">
          <cell r="G176">
            <v>1186560</v>
          </cell>
        </row>
        <row r="177">
          <cell r="G177">
            <v>1186560</v>
          </cell>
        </row>
        <row r="178">
          <cell r="G178">
            <v>1186560</v>
          </cell>
        </row>
        <row r="179">
          <cell r="G179">
            <v>1186560</v>
          </cell>
        </row>
        <row r="180">
          <cell r="G180">
            <v>1186560</v>
          </cell>
        </row>
        <row r="181">
          <cell r="G181">
            <v>1186486</v>
          </cell>
        </row>
        <row r="182">
          <cell r="G182">
            <v>1186263.3600000001</v>
          </cell>
        </row>
        <row r="183">
          <cell r="G183">
            <v>1182451.02</v>
          </cell>
        </row>
        <row r="184">
          <cell r="G184">
            <v>1173048.46</v>
          </cell>
        </row>
        <row r="185">
          <cell r="G185">
            <v>1161455.3599999999</v>
          </cell>
        </row>
        <row r="186">
          <cell r="G186">
            <v>1154697.57</v>
          </cell>
        </row>
        <row r="187">
          <cell r="G187">
            <v>1142049.58</v>
          </cell>
        </row>
        <row r="188">
          <cell r="G188">
            <v>1129400</v>
          </cell>
        </row>
        <row r="189">
          <cell r="G189">
            <v>1126649.02</v>
          </cell>
        </row>
        <row r="190">
          <cell r="G190">
            <v>1123374.1299999999</v>
          </cell>
        </row>
        <row r="191">
          <cell r="G191">
            <v>1110422.3999999999</v>
          </cell>
        </row>
        <row r="192">
          <cell r="G192">
            <v>1108965.98</v>
          </cell>
        </row>
        <row r="193">
          <cell r="G193">
            <v>1108278.6399999999</v>
          </cell>
        </row>
        <row r="194">
          <cell r="G194">
            <v>1102100</v>
          </cell>
        </row>
        <row r="195">
          <cell r="G195">
            <v>1095920</v>
          </cell>
        </row>
        <row r="196">
          <cell r="G196">
            <v>1090177.6499999999</v>
          </cell>
        </row>
        <row r="197">
          <cell r="G197">
            <v>1061631.3</v>
          </cell>
        </row>
        <row r="198">
          <cell r="G198">
            <v>1061631.3</v>
          </cell>
        </row>
        <row r="199">
          <cell r="G199">
            <v>1051993.6399999999</v>
          </cell>
        </row>
        <row r="200">
          <cell r="G200">
            <v>1041078.3999999999</v>
          </cell>
        </row>
        <row r="201">
          <cell r="G201">
            <v>1019476.3599999999</v>
          </cell>
        </row>
        <row r="202">
          <cell r="G202">
            <v>1016243.3200000001</v>
          </cell>
        </row>
        <row r="203">
          <cell r="G203">
            <v>1013066.8</v>
          </cell>
        </row>
        <row r="204">
          <cell r="G204">
            <v>1008971.83</v>
          </cell>
        </row>
        <row r="205">
          <cell r="G205">
            <v>1006395.75</v>
          </cell>
        </row>
        <row r="206">
          <cell r="G206">
            <v>996710.40000000002</v>
          </cell>
        </row>
        <row r="207">
          <cell r="G207">
            <v>995116.13</v>
          </cell>
        </row>
        <row r="208">
          <cell r="G208">
            <v>989673.44000000006</v>
          </cell>
        </row>
        <row r="209">
          <cell r="G209">
            <v>988232.47</v>
          </cell>
        </row>
        <row r="210">
          <cell r="G210">
            <v>982252.79</v>
          </cell>
        </row>
        <row r="211">
          <cell r="G211">
            <v>979634.63</v>
          </cell>
        </row>
        <row r="212">
          <cell r="G212">
            <v>977573.20000000007</v>
          </cell>
        </row>
        <row r="213">
          <cell r="G213">
            <v>974277.85</v>
          </cell>
        </row>
        <row r="214">
          <cell r="G214">
            <v>972690</v>
          </cell>
        </row>
        <row r="215">
          <cell r="G215">
            <v>967803.48</v>
          </cell>
        </row>
        <row r="216">
          <cell r="G216">
            <v>964600.17</v>
          </cell>
        </row>
        <row r="217">
          <cell r="G217">
            <v>954352.03999999992</v>
          </cell>
        </row>
        <row r="218">
          <cell r="G218">
            <v>943269.2</v>
          </cell>
        </row>
        <row r="219">
          <cell r="G219">
            <v>930090</v>
          </cell>
        </row>
        <row r="220">
          <cell r="G220">
            <v>927638.6</v>
          </cell>
        </row>
        <row r="221">
          <cell r="G221">
            <v>923498</v>
          </cell>
        </row>
        <row r="222">
          <cell r="G222">
            <v>922360.88</v>
          </cell>
        </row>
        <row r="223">
          <cell r="G223">
            <v>921703.33</v>
          </cell>
        </row>
        <row r="224">
          <cell r="G224">
            <v>899525.93</v>
          </cell>
        </row>
        <row r="225">
          <cell r="G225">
            <v>898884.13</v>
          </cell>
        </row>
        <row r="226">
          <cell r="G226">
            <v>896703.09</v>
          </cell>
        </row>
        <row r="227">
          <cell r="G227">
            <v>894040</v>
          </cell>
        </row>
        <row r="228">
          <cell r="G228">
            <v>889920</v>
          </cell>
        </row>
        <row r="229">
          <cell r="G229">
            <v>889919.45</v>
          </cell>
        </row>
        <row r="230">
          <cell r="G230">
            <v>881235.04</v>
          </cell>
        </row>
        <row r="231">
          <cell r="G231">
            <v>878250.96</v>
          </cell>
        </row>
        <row r="232">
          <cell r="G232">
            <v>873810.8</v>
          </cell>
        </row>
        <row r="233">
          <cell r="G233">
            <v>872294.64</v>
          </cell>
        </row>
        <row r="234">
          <cell r="G234">
            <v>870498.32</v>
          </cell>
        </row>
        <row r="235">
          <cell r="G235">
            <v>869429.99</v>
          </cell>
        </row>
        <row r="236">
          <cell r="G236">
            <v>868306.47</v>
          </cell>
        </row>
        <row r="237">
          <cell r="G237">
            <v>847793</v>
          </cell>
        </row>
        <row r="238">
          <cell r="G238">
            <v>842578.94000000006</v>
          </cell>
        </row>
        <row r="239">
          <cell r="G239">
            <v>833081.4</v>
          </cell>
        </row>
        <row r="240">
          <cell r="G240">
            <v>832622.65</v>
          </cell>
        </row>
        <row r="241">
          <cell r="G241">
            <v>825854</v>
          </cell>
        </row>
        <row r="242">
          <cell r="G242">
            <v>824000</v>
          </cell>
        </row>
        <row r="243">
          <cell r="G243">
            <v>824000</v>
          </cell>
        </row>
        <row r="244">
          <cell r="G244">
            <v>824000</v>
          </cell>
        </row>
        <row r="245">
          <cell r="G245">
            <v>824000</v>
          </cell>
        </row>
        <row r="246">
          <cell r="G246">
            <v>824000</v>
          </cell>
        </row>
        <row r="247">
          <cell r="G247">
            <v>824000</v>
          </cell>
        </row>
        <row r="248">
          <cell r="G248">
            <v>824000</v>
          </cell>
        </row>
        <row r="249">
          <cell r="G249">
            <v>824000</v>
          </cell>
        </row>
        <row r="250">
          <cell r="G250">
            <v>824000</v>
          </cell>
        </row>
        <row r="251">
          <cell r="G251">
            <v>824000</v>
          </cell>
        </row>
        <row r="252">
          <cell r="G252">
            <v>823867.17</v>
          </cell>
        </row>
        <row r="253">
          <cell r="G253">
            <v>823656</v>
          </cell>
        </row>
        <row r="254">
          <cell r="G254">
            <v>823075</v>
          </cell>
        </row>
        <row r="255">
          <cell r="G255">
            <v>822999.99</v>
          </cell>
        </row>
        <row r="256">
          <cell r="G256">
            <v>822505.26</v>
          </cell>
        </row>
        <row r="257">
          <cell r="G257">
            <v>821940</v>
          </cell>
        </row>
        <row r="258">
          <cell r="G258">
            <v>821940</v>
          </cell>
        </row>
        <row r="259">
          <cell r="G259">
            <v>821940</v>
          </cell>
        </row>
        <row r="260">
          <cell r="G260">
            <v>821940</v>
          </cell>
        </row>
        <row r="261">
          <cell r="G261">
            <v>821940</v>
          </cell>
        </row>
        <row r="262">
          <cell r="G262">
            <v>821940</v>
          </cell>
        </row>
        <row r="263">
          <cell r="G263">
            <v>821940</v>
          </cell>
        </row>
        <row r="264">
          <cell r="G264">
            <v>821940</v>
          </cell>
        </row>
        <row r="265">
          <cell r="G265">
            <v>821940</v>
          </cell>
        </row>
        <row r="266">
          <cell r="G266">
            <v>821940</v>
          </cell>
        </row>
        <row r="267">
          <cell r="G267">
            <v>821940</v>
          </cell>
        </row>
        <row r="268">
          <cell r="G268">
            <v>821940</v>
          </cell>
        </row>
        <row r="269">
          <cell r="G269">
            <v>821940</v>
          </cell>
        </row>
        <row r="270">
          <cell r="G270">
            <v>821940</v>
          </cell>
        </row>
        <row r="271">
          <cell r="G271">
            <v>821940</v>
          </cell>
        </row>
        <row r="272">
          <cell r="G272">
            <v>821940</v>
          </cell>
        </row>
        <row r="273">
          <cell r="G273">
            <v>821940</v>
          </cell>
        </row>
        <row r="274">
          <cell r="G274">
            <v>821840</v>
          </cell>
        </row>
        <row r="275">
          <cell r="G275">
            <v>815760</v>
          </cell>
        </row>
        <row r="276">
          <cell r="G276">
            <v>810176</v>
          </cell>
        </row>
        <row r="277">
          <cell r="G277">
            <v>809146.8</v>
          </cell>
        </row>
        <row r="278">
          <cell r="G278">
            <v>799856.05</v>
          </cell>
        </row>
        <row r="279">
          <cell r="G279">
            <v>798937.83</v>
          </cell>
        </row>
        <row r="280">
          <cell r="G280">
            <v>778680</v>
          </cell>
        </row>
        <row r="281">
          <cell r="G281">
            <v>769173.90999999992</v>
          </cell>
        </row>
        <row r="282">
          <cell r="G282">
            <v>768214.17</v>
          </cell>
        </row>
        <row r="283">
          <cell r="G283">
            <v>767940</v>
          </cell>
        </row>
        <row r="284">
          <cell r="G284">
            <v>763680.86</v>
          </cell>
        </row>
        <row r="285">
          <cell r="G285">
            <v>742251.49</v>
          </cell>
        </row>
        <row r="286">
          <cell r="G286">
            <v>742014.02</v>
          </cell>
        </row>
        <row r="287">
          <cell r="G287">
            <v>739078.76</v>
          </cell>
        </row>
        <row r="288">
          <cell r="G288">
            <v>733112.8</v>
          </cell>
        </row>
        <row r="289">
          <cell r="G289">
            <v>732517.73</v>
          </cell>
        </row>
        <row r="290">
          <cell r="G290">
            <v>721940</v>
          </cell>
        </row>
        <row r="291">
          <cell r="G291">
            <v>721000</v>
          </cell>
        </row>
        <row r="292">
          <cell r="G292">
            <v>719970</v>
          </cell>
        </row>
        <row r="293">
          <cell r="G293">
            <v>719392.58</v>
          </cell>
        </row>
        <row r="294">
          <cell r="G294">
            <v>718116</v>
          </cell>
        </row>
        <row r="295">
          <cell r="G295">
            <v>710140</v>
          </cell>
        </row>
        <row r="296">
          <cell r="G296">
            <v>699319.89</v>
          </cell>
        </row>
        <row r="297">
          <cell r="G297">
            <v>698210</v>
          </cell>
        </row>
        <row r="298">
          <cell r="G298">
            <v>687860</v>
          </cell>
        </row>
        <row r="299">
          <cell r="G299">
            <v>686180</v>
          </cell>
        </row>
        <row r="300">
          <cell r="G300">
            <v>685980</v>
          </cell>
        </row>
        <row r="301">
          <cell r="G301">
            <v>683766.83000000007</v>
          </cell>
        </row>
        <row r="302">
          <cell r="G302">
            <v>682515.2</v>
          </cell>
        </row>
        <row r="303">
          <cell r="G303">
            <v>678952.05</v>
          </cell>
        </row>
        <row r="304">
          <cell r="G304">
            <v>675963.46</v>
          </cell>
        </row>
        <row r="305">
          <cell r="G305">
            <v>672324.27</v>
          </cell>
        </row>
        <row r="306">
          <cell r="G306">
            <v>666000</v>
          </cell>
        </row>
        <row r="307">
          <cell r="G307">
            <v>665750.1</v>
          </cell>
        </row>
        <row r="308">
          <cell r="G308">
            <v>662290</v>
          </cell>
        </row>
        <row r="309">
          <cell r="G309">
            <v>661132.76</v>
          </cell>
        </row>
        <row r="310">
          <cell r="G310">
            <v>654706</v>
          </cell>
        </row>
        <row r="311">
          <cell r="G311">
            <v>654373.83000000007</v>
          </cell>
        </row>
        <row r="312">
          <cell r="G312">
            <v>652158</v>
          </cell>
        </row>
        <row r="313">
          <cell r="G313">
            <v>642555.19999999995</v>
          </cell>
        </row>
        <row r="314">
          <cell r="G314">
            <v>635345.19999999995</v>
          </cell>
        </row>
        <row r="315">
          <cell r="G315">
            <v>631691.1</v>
          </cell>
        </row>
        <row r="316">
          <cell r="G316">
            <v>629237.84</v>
          </cell>
        </row>
        <row r="317">
          <cell r="G317">
            <v>628255.64</v>
          </cell>
        </row>
        <row r="318">
          <cell r="G318">
            <v>614910</v>
          </cell>
        </row>
        <row r="319">
          <cell r="G319">
            <v>614910</v>
          </cell>
        </row>
        <row r="320">
          <cell r="G320">
            <v>614565</v>
          </cell>
        </row>
        <row r="321">
          <cell r="G321">
            <v>606285.29</v>
          </cell>
        </row>
        <row r="322">
          <cell r="G322">
            <v>601085.69999999995</v>
          </cell>
        </row>
        <row r="323">
          <cell r="G323">
            <v>598083.92000000004</v>
          </cell>
        </row>
        <row r="324">
          <cell r="G324">
            <v>597000</v>
          </cell>
        </row>
        <row r="325">
          <cell r="G325">
            <v>592234.80000000005</v>
          </cell>
        </row>
        <row r="326">
          <cell r="G326">
            <v>581042.93999999994</v>
          </cell>
        </row>
        <row r="327">
          <cell r="G327">
            <v>580920</v>
          </cell>
        </row>
        <row r="328">
          <cell r="G328">
            <v>580417.76</v>
          </cell>
        </row>
        <row r="329">
          <cell r="G329">
            <v>576800</v>
          </cell>
        </row>
        <row r="330">
          <cell r="G330">
            <v>576193.51</v>
          </cell>
        </row>
        <row r="331">
          <cell r="G331">
            <v>575118.39</v>
          </cell>
        </row>
        <row r="332">
          <cell r="G332">
            <v>571032</v>
          </cell>
        </row>
        <row r="333">
          <cell r="G333">
            <v>561580.27999999991</v>
          </cell>
        </row>
        <row r="334">
          <cell r="G334">
            <v>556873.97</v>
          </cell>
        </row>
        <row r="335">
          <cell r="G335">
            <v>551386.18999999994</v>
          </cell>
        </row>
        <row r="336">
          <cell r="G336">
            <v>549919.9</v>
          </cell>
        </row>
        <row r="337">
          <cell r="G337">
            <v>549333.32999999996</v>
          </cell>
        </row>
        <row r="338">
          <cell r="G338">
            <v>547960</v>
          </cell>
        </row>
        <row r="339">
          <cell r="G339">
            <v>542192</v>
          </cell>
        </row>
        <row r="340">
          <cell r="G340">
            <v>539212.22</v>
          </cell>
        </row>
        <row r="341">
          <cell r="G341">
            <v>535770.98</v>
          </cell>
        </row>
        <row r="342">
          <cell r="G342">
            <v>528486</v>
          </cell>
        </row>
        <row r="343">
          <cell r="G343">
            <v>524728.03</v>
          </cell>
        </row>
        <row r="344">
          <cell r="G344">
            <v>524280.3</v>
          </cell>
        </row>
        <row r="345">
          <cell r="G345">
            <v>517966.4</v>
          </cell>
        </row>
        <row r="346">
          <cell r="G346">
            <v>515734.91</v>
          </cell>
        </row>
        <row r="347">
          <cell r="G3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L54"/>
  <sheetViews>
    <sheetView tabSelected="1" topLeftCell="A20" workbookViewId="0">
      <selection activeCell="G11" sqref="G11:K54"/>
    </sheetView>
  </sheetViews>
  <sheetFormatPr defaultRowHeight="15" x14ac:dyDescent="0.25"/>
  <sheetData>
    <row r="11" spans="7:12" x14ac:dyDescent="0.25">
      <c r="G11" s="1">
        <v>7233152</v>
      </c>
      <c r="H11" s="1" t="s">
        <v>0</v>
      </c>
      <c r="I11" s="1" t="s">
        <v>1</v>
      </c>
      <c r="J11" s="2">
        <v>998904140025</v>
      </c>
      <c r="K11" s="1">
        <v>271</v>
      </c>
      <c r="L11" s="3" t="str">
        <f>IFERROR(INDEX([1]Лист2!M$2:M$816, MATCH(#REF!, [1]Лист2!G$2:G$816, 0)), "")</f>
        <v/>
      </c>
    </row>
    <row r="12" spans="7:12" x14ac:dyDescent="0.25">
      <c r="G12" s="1">
        <v>4116594</v>
      </c>
      <c r="H12" s="1" t="s">
        <v>2</v>
      </c>
      <c r="I12" s="1" t="s">
        <v>3</v>
      </c>
      <c r="J12" s="2">
        <v>998930975315</v>
      </c>
      <c r="K12" s="1">
        <v>224</v>
      </c>
      <c r="L12" s="3" t="str">
        <f>IFERROR(INDEX([1]Лист2!M$2:M$816, MATCH(#REF!, [1]Лист2!G$2:G$816, 0)), "")</f>
        <v/>
      </c>
    </row>
    <row r="13" spans="7:12" x14ac:dyDescent="0.25">
      <c r="G13" s="1">
        <v>4204988</v>
      </c>
      <c r="H13" s="1" t="s">
        <v>4</v>
      </c>
      <c r="I13" s="1" t="s">
        <v>5</v>
      </c>
      <c r="J13" s="2">
        <v>998914077128</v>
      </c>
      <c r="K13" s="1">
        <v>198</v>
      </c>
      <c r="L13" s="3" t="str">
        <f>IFERROR(INDEX([1]Лист2!M$2:M$816, MATCH(#REF!, [1]Лист2!G$2:G$816, 0)), "")</f>
        <v/>
      </c>
    </row>
    <row r="14" spans="7:12" x14ac:dyDescent="0.25">
      <c r="G14" s="1">
        <v>3933828</v>
      </c>
      <c r="H14" s="1" t="s">
        <v>6</v>
      </c>
      <c r="I14" s="1" t="s">
        <v>7</v>
      </c>
      <c r="J14" s="2">
        <v>998957207371</v>
      </c>
      <c r="K14" s="1">
        <v>193</v>
      </c>
      <c r="L14" s="3" t="str">
        <f>IFERROR(INDEX([1]Лист2!M$2:M$816, MATCH(#REF!, [1]Лист2!G$2:G$816, 0)), "")</f>
        <v/>
      </c>
    </row>
    <row r="15" spans="7:12" x14ac:dyDescent="0.25">
      <c r="G15" s="1">
        <v>7276235</v>
      </c>
      <c r="H15" s="1" t="s">
        <v>8</v>
      </c>
      <c r="I15" s="1" t="s">
        <v>9</v>
      </c>
      <c r="J15" s="2">
        <v>998336111102</v>
      </c>
      <c r="K15" s="1">
        <v>283</v>
      </c>
      <c r="L15" s="3" t="str">
        <f>IFERROR(INDEX([1]Лист2!M$2:M$816, MATCH(#REF!, [1]Лист2!G$2:G$816, 0)), "")</f>
        <v/>
      </c>
    </row>
    <row r="16" spans="7:12" x14ac:dyDescent="0.25">
      <c r="G16" s="1">
        <v>6532232</v>
      </c>
      <c r="H16" s="1" t="s">
        <v>10</v>
      </c>
      <c r="I16" s="1" t="s">
        <v>11</v>
      </c>
      <c r="J16" s="2">
        <v>998902990729</v>
      </c>
      <c r="K16" s="1">
        <v>252</v>
      </c>
      <c r="L16" s="3" t="str">
        <f>IFERROR(INDEX([1]Лист2!M$2:M$816, MATCH(#REF!, [1]Лист2!G$2:G$816, 0)), "")</f>
        <v/>
      </c>
    </row>
    <row r="17" spans="7:12" x14ac:dyDescent="0.25">
      <c r="G17" s="1">
        <v>8508064</v>
      </c>
      <c r="H17" s="1" t="s">
        <v>12</v>
      </c>
      <c r="I17" s="1" t="s">
        <v>13</v>
      </c>
      <c r="J17" s="2">
        <v>998907187179</v>
      </c>
      <c r="K17" s="1">
        <v>163</v>
      </c>
      <c r="L17" s="3" t="str">
        <f>IFERROR(INDEX([1]Лист2!M$2:M$816, MATCH(#REF!, [1]Лист2!G$2:G$816, 0)), "")</f>
        <v/>
      </c>
    </row>
    <row r="18" spans="7:12" x14ac:dyDescent="0.25">
      <c r="G18" s="1">
        <v>8249331</v>
      </c>
      <c r="H18" s="1" t="s">
        <v>14</v>
      </c>
      <c r="I18" s="1" t="s">
        <v>15</v>
      </c>
      <c r="J18" s="2">
        <v>998900823309</v>
      </c>
      <c r="K18" s="1">
        <v>224</v>
      </c>
      <c r="L18" s="3" t="str">
        <f>IFERROR(INDEX([1]Лист2!M$2:M$816, MATCH(#REF!, [1]Лист2!G$2:G$816, 0)), "")</f>
        <v/>
      </c>
    </row>
    <row r="19" spans="7:12" x14ac:dyDescent="0.25">
      <c r="G19" s="1">
        <v>8200033</v>
      </c>
      <c r="H19" s="1" t="s">
        <v>16</v>
      </c>
      <c r="I19" s="1" t="s">
        <v>17</v>
      </c>
      <c r="J19" s="2">
        <v>998997003800</v>
      </c>
      <c r="K19" s="1">
        <v>193</v>
      </c>
      <c r="L19" s="3" t="str">
        <f>IFERROR(INDEX([1]Лист2!M$2:M$816, MATCH(#REF!, [1]Лист2!G$2:G$816, 0)), "")</f>
        <v/>
      </c>
    </row>
    <row r="20" spans="7:12" x14ac:dyDescent="0.25">
      <c r="G20" s="1">
        <v>8012711</v>
      </c>
      <c r="H20" s="1" t="s">
        <v>18</v>
      </c>
      <c r="I20" s="1" t="s">
        <v>19</v>
      </c>
      <c r="J20" s="2">
        <v>998952137771</v>
      </c>
      <c r="K20" s="1">
        <v>224</v>
      </c>
      <c r="L20" s="3" t="str">
        <f>IFERROR(INDEX([1]Лист2!M$2:M$816, MATCH(#REF!, [1]Лист2!G$2:G$816, 0)), "")</f>
        <v/>
      </c>
    </row>
    <row r="21" spans="7:12" x14ac:dyDescent="0.25">
      <c r="G21" s="1">
        <v>3296141</v>
      </c>
      <c r="H21" s="1" t="s">
        <v>20</v>
      </c>
      <c r="I21" s="1" t="s">
        <v>21</v>
      </c>
      <c r="J21" s="2">
        <v>998919741861</v>
      </c>
      <c r="K21" s="1">
        <v>436</v>
      </c>
      <c r="L21" s="3" t="str">
        <f>IFERROR(INDEX([1]Лист2!M$2:M$816, MATCH(#REF!, [1]Лист2!G$2:G$816, 0)), "")</f>
        <v/>
      </c>
    </row>
    <row r="22" spans="7:12" x14ac:dyDescent="0.25">
      <c r="G22" s="1">
        <v>7064642</v>
      </c>
      <c r="H22" s="1" t="s">
        <v>22</v>
      </c>
      <c r="I22" s="1" t="s">
        <v>23</v>
      </c>
      <c r="J22" s="2">
        <v>998992374767</v>
      </c>
      <c r="K22" s="1">
        <v>179</v>
      </c>
      <c r="L22" s="3" t="str">
        <f>IFERROR(INDEX([1]Лист2!M$2:M$816, MATCH(#REF!, [1]Лист2!G$2:G$816, 0)), "")</f>
        <v/>
      </c>
    </row>
    <row r="23" spans="7:12" x14ac:dyDescent="0.25">
      <c r="G23" s="1">
        <v>3105621</v>
      </c>
      <c r="H23" s="1" t="s">
        <v>24</v>
      </c>
      <c r="I23" s="1" t="s">
        <v>25</v>
      </c>
      <c r="J23" s="2">
        <v>998992659655</v>
      </c>
      <c r="K23" s="1">
        <v>283</v>
      </c>
      <c r="L23" s="3" t="str">
        <f>IFERROR(INDEX([1]Лист2!M$2:M$816, MATCH(#REF!, [1]Лист2!G$2:G$816, 0)), "")</f>
        <v/>
      </c>
    </row>
    <row r="24" spans="7:12" x14ac:dyDescent="0.25">
      <c r="G24" s="1">
        <v>3853346</v>
      </c>
      <c r="H24" s="1" t="s">
        <v>26</v>
      </c>
      <c r="I24" s="1" t="s">
        <v>27</v>
      </c>
      <c r="J24" s="2">
        <v>998904156462</v>
      </c>
      <c r="K24" s="1">
        <v>375</v>
      </c>
      <c r="L24" s="3" t="str">
        <f>IFERROR(INDEX([1]Лист2!M$2:M$816, MATCH(#REF!, [1]Лист2!G$2:G$816, 0)), "")</f>
        <v/>
      </c>
    </row>
    <row r="25" spans="7:12" x14ac:dyDescent="0.25">
      <c r="G25" s="1">
        <v>1753266</v>
      </c>
      <c r="H25" s="1" t="s">
        <v>28</v>
      </c>
      <c r="I25" s="1" t="s">
        <v>29</v>
      </c>
      <c r="J25" s="2">
        <v>998910081048</v>
      </c>
      <c r="K25" s="1">
        <v>163</v>
      </c>
      <c r="L25" s="3" t="str">
        <f>IFERROR(INDEX([1]Лист2!M$2:M$816, MATCH(#REF!, [1]Лист2!G$2:G$816, 0)), "")</f>
        <v/>
      </c>
    </row>
    <row r="26" spans="7:12" x14ac:dyDescent="0.25">
      <c r="G26" s="1">
        <v>1430608</v>
      </c>
      <c r="H26" s="1" t="s">
        <v>30</v>
      </c>
      <c r="I26" s="1" t="s">
        <v>31</v>
      </c>
      <c r="J26" s="2">
        <v>998944065919</v>
      </c>
      <c r="K26" s="1">
        <v>193</v>
      </c>
      <c r="L26" s="3" t="str">
        <f>IFERROR(INDEX([1]Лист2!M$2:M$816, MATCH(#REF!, [1]Лист2!G$2:G$816, 0)), "")</f>
        <v/>
      </c>
    </row>
    <row r="27" spans="7:12" x14ac:dyDescent="0.25">
      <c r="G27" s="1">
        <v>8132418</v>
      </c>
      <c r="H27" s="1" t="s">
        <v>32</v>
      </c>
      <c r="I27" s="1" t="s">
        <v>33</v>
      </c>
      <c r="J27" s="2">
        <v>998888848788</v>
      </c>
      <c r="K27" s="1">
        <v>193</v>
      </c>
      <c r="L27" s="3" t="str">
        <f>IFERROR(INDEX([1]Лист2!M$2:M$816, MATCH(#REF!, [1]Лист2!G$2:G$816, 0)), "")</f>
        <v/>
      </c>
    </row>
    <row r="28" spans="7:12" x14ac:dyDescent="0.25">
      <c r="G28" s="1">
        <v>6240194</v>
      </c>
      <c r="H28" s="1" t="s">
        <v>34</v>
      </c>
      <c r="I28" s="1" t="s">
        <v>35</v>
      </c>
      <c r="J28" s="2">
        <v>998912403880</v>
      </c>
      <c r="K28" s="1">
        <v>224</v>
      </c>
      <c r="L28" s="3" t="str">
        <f>IFERROR(INDEX([1]Лист2!M$2:M$816, MATCH(#REF!, [1]Лист2!G$2:G$816, 0)), "")</f>
        <v/>
      </c>
    </row>
    <row r="29" spans="7:12" x14ac:dyDescent="0.25">
      <c r="G29" s="1">
        <v>3766317</v>
      </c>
      <c r="H29" s="1" t="s">
        <v>36</v>
      </c>
      <c r="I29" s="1" t="s">
        <v>37</v>
      </c>
      <c r="J29" s="2">
        <v>998900990531</v>
      </c>
      <c r="K29" s="1">
        <v>314</v>
      </c>
      <c r="L29" s="3" t="str">
        <f>IFERROR(INDEX([1]Лист2!M$2:M$816, MATCH(#REF!, [1]Лист2!G$2:G$816, 0)), "")</f>
        <v/>
      </c>
    </row>
    <row r="30" spans="7:12" x14ac:dyDescent="0.25">
      <c r="G30" s="1">
        <v>7725247</v>
      </c>
      <c r="H30" s="1" t="s">
        <v>38</v>
      </c>
      <c r="I30" s="1" t="s">
        <v>39</v>
      </c>
      <c r="J30" s="2">
        <v>998931529222</v>
      </c>
      <c r="K30" s="1">
        <v>283</v>
      </c>
      <c r="L30" s="3" t="str">
        <f>IFERROR(INDEX([1]Лист2!M$2:M$816, MATCH(#REF!, [1]Лист2!G$2:G$816, 0)), "")</f>
        <v/>
      </c>
    </row>
    <row r="31" spans="7:12" x14ac:dyDescent="0.25">
      <c r="G31" s="4">
        <v>1284593</v>
      </c>
      <c r="H31" s="4" t="s">
        <v>40</v>
      </c>
      <c r="I31" s="4" t="s">
        <v>41</v>
      </c>
      <c r="J31" s="5">
        <v>998934464666</v>
      </c>
      <c r="K31" s="4">
        <v>253</v>
      </c>
      <c r="L31" s="3" t="str">
        <f>IFERROR(INDEX([1]Лист2!M$2:M$816, MATCH(#REF!, [1]Лист2!G$2:G$816, 0)), "")</f>
        <v/>
      </c>
    </row>
    <row r="32" spans="7:12" x14ac:dyDescent="0.25">
      <c r="G32" s="4">
        <v>4425541</v>
      </c>
      <c r="H32" s="4" t="s">
        <v>42</v>
      </c>
      <c r="I32" s="4" t="s">
        <v>43</v>
      </c>
      <c r="J32" s="5">
        <v>998958555502</v>
      </c>
      <c r="K32" s="4">
        <v>300</v>
      </c>
      <c r="L32" s="3" t="str">
        <f>IFERROR(INDEX([1]Лист2!M$2:M$816, MATCH(#REF!, [1]Лист2!G$2:G$816, 0)), "")</f>
        <v/>
      </c>
    </row>
    <row r="33" spans="7:12" x14ac:dyDescent="0.25">
      <c r="G33" s="4">
        <v>3181383</v>
      </c>
      <c r="H33" s="4" t="s">
        <v>44</v>
      </c>
      <c r="I33" s="4" t="s">
        <v>45</v>
      </c>
      <c r="J33" s="5">
        <v>998996837999</v>
      </c>
      <c r="K33" s="4">
        <v>163</v>
      </c>
      <c r="L33" s="3" t="str">
        <f>IFERROR(INDEX([1]Лист2!M$2:M$816, MATCH(#REF!, [1]Лист2!G$2:G$816, 0)), "")</f>
        <v/>
      </c>
    </row>
    <row r="34" spans="7:12" x14ac:dyDescent="0.25">
      <c r="G34" s="4">
        <v>8170350</v>
      </c>
      <c r="H34" s="4" t="s">
        <v>46</v>
      </c>
      <c r="I34" s="4" t="s">
        <v>47</v>
      </c>
      <c r="J34" s="5">
        <v>998942689594</v>
      </c>
      <c r="K34" s="4">
        <v>224</v>
      </c>
      <c r="L34" s="3" t="str">
        <f>IFERROR(INDEX([1]Лист2!M$2:M$816, MATCH(#REF!, [1]Лист2!G$2:G$816, 0)), "")</f>
        <v/>
      </c>
    </row>
    <row r="35" spans="7:12" x14ac:dyDescent="0.25">
      <c r="G35" s="4">
        <v>5271360</v>
      </c>
      <c r="H35" s="4" t="s">
        <v>48</v>
      </c>
      <c r="I35" s="4" t="s">
        <v>49</v>
      </c>
      <c r="J35" s="5">
        <v>998997075063</v>
      </c>
      <c r="K35" s="4">
        <v>483</v>
      </c>
      <c r="L35" s="3" t="str">
        <f>IFERROR(INDEX([1]Лист2!M$2:M$816, MATCH(#REF!, [1]Лист2!G$2:G$816, 0)), "")</f>
        <v/>
      </c>
    </row>
    <row r="36" spans="7:12" x14ac:dyDescent="0.25">
      <c r="G36" s="4">
        <v>5476901</v>
      </c>
      <c r="H36" s="4" t="s">
        <v>50</v>
      </c>
      <c r="I36" s="4" t="s">
        <v>51</v>
      </c>
      <c r="J36" s="5">
        <v>998882829997</v>
      </c>
      <c r="K36" s="4">
        <v>361</v>
      </c>
      <c r="L36" s="3" t="str">
        <f>IFERROR(INDEX([1]Лист2!M$2:M$816, MATCH(#REF!, [1]Лист2!G$2:G$816, 0)), "")</f>
        <v/>
      </c>
    </row>
    <row r="37" spans="7:12" x14ac:dyDescent="0.25">
      <c r="G37" s="4">
        <v>7141783</v>
      </c>
      <c r="H37" s="4" t="s">
        <v>52</v>
      </c>
      <c r="I37" s="4" t="s">
        <v>53</v>
      </c>
      <c r="J37" s="5">
        <v>998918338343</v>
      </c>
      <c r="K37" s="4">
        <v>224</v>
      </c>
      <c r="L37" s="3" t="str">
        <f>IFERROR(INDEX([1]Лист2!M$2:M$816, MATCH(#REF!, [1]Лист2!G$2:G$816, 0)), "")</f>
        <v/>
      </c>
    </row>
    <row r="38" spans="7:12" x14ac:dyDescent="0.25">
      <c r="G38" s="4">
        <v>6194231</v>
      </c>
      <c r="H38" s="4" t="s">
        <v>54</v>
      </c>
      <c r="I38" s="4" t="s">
        <v>55</v>
      </c>
      <c r="J38" s="5">
        <v>998940531545</v>
      </c>
      <c r="K38" s="4">
        <v>283</v>
      </c>
      <c r="L38" s="3" t="str">
        <f>IFERROR(INDEX([1]Лист2!M$2:M$816, MATCH(#REF!, [1]Лист2!G$2:G$816, 0)), "")</f>
        <v/>
      </c>
    </row>
    <row r="39" spans="7:12" x14ac:dyDescent="0.25">
      <c r="G39" s="4">
        <v>3447573</v>
      </c>
      <c r="H39" s="4" t="s">
        <v>56</v>
      </c>
      <c r="I39" s="4" t="s">
        <v>57</v>
      </c>
      <c r="J39" s="5">
        <v>998919208086</v>
      </c>
      <c r="K39" s="4">
        <v>224</v>
      </c>
      <c r="L39" s="3" t="str">
        <f>IFERROR(INDEX([1]Лист2!M$2:M$816, MATCH(#REF!, [1]Лист2!G$2:G$816, 0)), "")</f>
        <v/>
      </c>
    </row>
    <row r="40" spans="7:12" x14ac:dyDescent="0.25">
      <c r="G40" s="4">
        <v>4857251</v>
      </c>
      <c r="H40" s="4" t="s">
        <v>58</v>
      </c>
      <c r="I40" s="4" t="s">
        <v>59</v>
      </c>
      <c r="J40" s="5">
        <v>998991620006</v>
      </c>
      <c r="K40" s="4">
        <v>252</v>
      </c>
      <c r="L40" s="3" t="str">
        <f>IFERROR(INDEX([1]Лист2!M$2:M$816, MATCH(#REF!, [1]Лист2!G$2:G$816, 0)), "")</f>
        <v/>
      </c>
    </row>
    <row r="41" spans="7:12" x14ac:dyDescent="0.25">
      <c r="G41" s="4">
        <v>8320208</v>
      </c>
      <c r="H41" s="4" t="s">
        <v>60</v>
      </c>
      <c r="I41" s="4" t="s">
        <v>61</v>
      </c>
      <c r="J41" s="5">
        <v>998914492221</v>
      </c>
      <c r="K41" s="4">
        <v>224</v>
      </c>
      <c r="L41" s="3" t="str">
        <f>IFERROR(INDEX([1]Лист2!M$2:M$816, MATCH(#REF!, [1]Лист2!G$2:G$816, 0)), "")</f>
        <v/>
      </c>
    </row>
    <row r="42" spans="7:12" x14ac:dyDescent="0.25">
      <c r="G42" s="4">
        <v>8486141</v>
      </c>
      <c r="H42" s="4" t="s">
        <v>62</v>
      </c>
      <c r="I42" s="4" t="s">
        <v>63</v>
      </c>
      <c r="J42" s="5">
        <v>998932448199</v>
      </c>
      <c r="K42" s="4">
        <v>193</v>
      </c>
      <c r="L42" s="3" t="str">
        <f>IFERROR(INDEX([1]Лист2!M$2:M$816, MATCH(#REF!, [1]Лист2!G$2:G$816, 0)), "")</f>
        <v/>
      </c>
    </row>
    <row r="43" spans="7:12" x14ac:dyDescent="0.25">
      <c r="G43" s="4">
        <v>6171498</v>
      </c>
      <c r="H43" s="4" t="s">
        <v>64</v>
      </c>
      <c r="I43" s="4" t="s">
        <v>65</v>
      </c>
      <c r="J43" s="5">
        <v>998932480006</v>
      </c>
      <c r="K43" s="4">
        <v>224</v>
      </c>
      <c r="L43" s="3" t="str">
        <f>IFERROR(INDEX([1]Лист2!M$2:M$816, MATCH(#REF!, [1]Лист2!G$2:G$816, 0)), "")</f>
        <v/>
      </c>
    </row>
    <row r="44" spans="7:12" x14ac:dyDescent="0.25">
      <c r="G44" s="4">
        <v>8020554</v>
      </c>
      <c r="H44" s="4" t="s">
        <v>66</v>
      </c>
      <c r="I44" s="4" t="s">
        <v>67</v>
      </c>
      <c r="J44" s="5">
        <v>998918252515</v>
      </c>
      <c r="K44" s="4">
        <v>193</v>
      </c>
      <c r="L44" s="3" t="str">
        <f>IFERROR(INDEX([1]Лист2!M$2:M$816, MATCH(#REF!, [1]Лист2!G$2:G$816, 0)), "")</f>
        <v/>
      </c>
    </row>
    <row r="45" spans="7:12" x14ac:dyDescent="0.25">
      <c r="G45" s="4">
        <v>3376790</v>
      </c>
      <c r="H45" s="4" t="s">
        <v>68</v>
      </c>
      <c r="I45" s="4" t="s">
        <v>69</v>
      </c>
      <c r="J45" s="5">
        <v>998900809021</v>
      </c>
      <c r="K45" s="4">
        <v>177</v>
      </c>
      <c r="L45" s="3" t="str">
        <f>IFERROR(INDEX([1]Лист2!M$2:M$816, MATCH(#REF!, [1]Лист2!G$2:G$816, 0)), "")</f>
        <v/>
      </c>
    </row>
    <row r="46" spans="7:12" x14ac:dyDescent="0.25">
      <c r="G46" s="4">
        <v>1437474</v>
      </c>
      <c r="H46" s="4" t="s">
        <v>70</v>
      </c>
      <c r="I46" s="4" t="s">
        <v>71</v>
      </c>
      <c r="J46" s="5">
        <v>998770384505</v>
      </c>
      <c r="K46" s="4">
        <v>528</v>
      </c>
      <c r="L46" s="3" t="str">
        <f>IFERROR(INDEX([1]Лист2!M$2:M$816, MATCH(#REF!, [1]Лист2!G$2:G$816, 0)), "")</f>
        <v/>
      </c>
    </row>
    <row r="47" spans="7:12" x14ac:dyDescent="0.25">
      <c r="G47" s="4">
        <v>5100287</v>
      </c>
      <c r="H47" s="4" t="s">
        <v>72</v>
      </c>
      <c r="I47" s="4" t="s">
        <v>73</v>
      </c>
      <c r="J47" s="5">
        <v>998912471592</v>
      </c>
      <c r="K47" s="4">
        <v>375</v>
      </c>
      <c r="L47" s="3" t="str">
        <f>IFERROR(INDEX([1]Лист2!M$2:M$816, MATCH(#REF!, [1]Лист2!G$2:G$816, 0)), "")</f>
        <v/>
      </c>
    </row>
    <row r="48" spans="7:12" x14ac:dyDescent="0.25">
      <c r="G48" s="4">
        <v>5751682</v>
      </c>
      <c r="H48" s="4" t="s">
        <v>74</v>
      </c>
      <c r="I48" s="4" t="s">
        <v>75</v>
      </c>
      <c r="J48" s="5">
        <v>998505096098</v>
      </c>
      <c r="K48" s="4">
        <v>252</v>
      </c>
      <c r="L48" s="3" t="str">
        <f>IFERROR(INDEX([1]Лист2!M$2:M$816, MATCH(#REF!, [1]Лист2!G$2:G$816, 0)), "")</f>
        <v/>
      </c>
    </row>
    <row r="49" spans="7:12" x14ac:dyDescent="0.25">
      <c r="G49" s="4">
        <v>8588362</v>
      </c>
      <c r="H49" s="4" t="s">
        <v>76</v>
      </c>
      <c r="I49" s="4" t="s">
        <v>77</v>
      </c>
      <c r="J49" s="5">
        <v>998945499119</v>
      </c>
      <c r="K49" s="4">
        <v>193</v>
      </c>
      <c r="L49" s="3" t="str">
        <f>IFERROR(INDEX([1]Лист2!M$2:M$816, MATCH(#REF!, [1]Лист2!G$2:G$816, 0)), "")</f>
        <v/>
      </c>
    </row>
    <row r="50" spans="7:12" x14ac:dyDescent="0.25">
      <c r="G50" s="4">
        <v>4184655</v>
      </c>
      <c r="H50" s="4" t="s">
        <v>78</v>
      </c>
      <c r="I50" s="4" t="s">
        <v>79</v>
      </c>
      <c r="J50" s="5">
        <v>998500019039</v>
      </c>
      <c r="K50" s="4">
        <v>163</v>
      </c>
      <c r="L50" s="3" t="str">
        <f>IFERROR(INDEX([1]Лист2!M$2:M$816, MATCH(#REF!, [1]Лист2!G$2:G$816, 0)), "")</f>
        <v/>
      </c>
    </row>
    <row r="51" spans="7:12" x14ac:dyDescent="0.25">
      <c r="G51" s="4">
        <v>7498358</v>
      </c>
      <c r="H51" s="4" t="s">
        <v>80</v>
      </c>
      <c r="I51" s="4" t="s">
        <v>81</v>
      </c>
      <c r="J51" s="5">
        <v>998939952544</v>
      </c>
      <c r="K51" s="4">
        <v>193</v>
      </c>
      <c r="L51" s="3" t="str">
        <f>IFERROR(INDEX([1]Лист2!M$2:M$816, MATCH(#REF!, [1]Лист2!G$2:G$816, 0)), "")</f>
        <v/>
      </c>
    </row>
    <row r="52" spans="7:12" x14ac:dyDescent="0.25">
      <c r="G52" s="4">
        <v>6758599</v>
      </c>
      <c r="H52" s="4" t="s">
        <v>82</v>
      </c>
      <c r="I52" s="4" t="s">
        <v>83</v>
      </c>
      <c r="J52" s="5">
        <v>998949802616</v>
      </c>
      <c r="K52" s="4">
        <v>314</v>
      </c>
      <c r="L52" s="3" t="str">
        <f>IFERROR(INDEX([1]Лист2!M$2:M$816, MATCH(#REF!, [1]Лист2!G$2:G$816, 0)), "")</f>
        <v/>
      </c>
    </row>
    <row r="53" spans="7:12" x14ac:dyDescent="0.25">
      <c r="G53" s="4">
        <v>5819822</v>
      </c>
      <c r="H53" s="4" t="s">
        <v>84</v>
      </c>
      <c r="I53" s="4" t="s">
        <v>85</v>
      </c>
      <c r="J53" s="5">
        <v>998912432624</v>
      </c>
      <c r="K53" s="4">
        <v>283</v>
      </c>
      <c r="L53" s="3" t="str">
        <f>IFERROR(INDEX([1]Лист2!M$2:M$816, MATCH(#REF!, [1]Лист2!G$2:G$816, 0)), "")</f>
        <v/>
      </c>
    </row>
    <row r="54" spans="7:12" x14ac:dyDescent="0.25">
      <c r="G54" s="1">
        <v>5633745</v>
      </c>
      <c r="H54" s="1" t="s">
        <v>86</v>
      </c>
      <c r="I54" s="1" t="s">
        <v>87</v>
      </c>
      <c r="J54" s="2">
        <v>998919202930</v>
      </c>
      <c r="K54" s="1">
        <v>283</v>
      </c>
      <c r="L54" s="3" t="str">
        <f>IFERROR(INDEX([1]Лист2!M$2:M$816, MATCH(#REF!, [1]Лист2!G$2:G$816, 0)),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2025-10-11T03:49:51Z</dcterms:modified>
</cp:coreProperties>
</file>