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odri\Desktop\BIMLib\reaction lists\"/>
    </mc:Choice>
  </mc:AlternateContent>
  <xr:revisionPtr revIDLastSave="0" documentId="13_ncr:1_{2B5ABCA1-67F2-4746-91C5-C92F3F6C28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<sst xmlns="http://schemas.openxmlformats.org/spreadsheetml/2006/main" count="30" uniqueCount="30">
  <si>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xAMINOACID</t>
  </si>
  <si>
    <t>xBIOMASS</t>
  </si>
  <si>
    <t>xLIPID</t>
  </si>
  <si>
    <t>xMAINTENANCE</t>
  </si>
  <si>
    <t>xPOOL_AC_EM</t>
  </si>
  <si>
    <t>xPOOL_AC_LP</t>
  </si>
  <si>
    <t>xPOOL_AC_MM</t>
  </si>
  <si>
    <t>xPOOL_FA_EM</t>
  </si>
  <si>
    <t>xPOOL_FA_EN</t>
  </si>
  <si>
    <t>xPOOL_FA_LP</t>
  </si>
  <si>
    <t>xPOOL_FA_MI</t>
  </si>
  <si>
    <t>xPOOL_FA_MM</t>
  </si>
  <si>
    <t>New Pathways</t>
  </si>
  <si>
    <t>Butyrate Knockdown</t>
  </si>
  <si>
    <t>Carnitine Knockdown</t>
  </si>
  <si>
    <t>Lactate Knockdown</t>
  </si>
  <si>
    <t>Pyruvate Knockdown</t>
  </si>
  <si>
    <t>No Knockdown</t>
  </si>
  <si>
    <t>aminoacids produced</t>
  </si>
  <si>
    <t>compounds that counts towards biomass produced</t>
  </si>
  <si>
    <t>total lipids pool produced</t>
  </si>
  <si>
    <t>total energy consumed</t>
  </si>
  <si>
    <t>acyl-coa pool from EM</t>
  </si>
  <si>
    <t>acyl-coa pool from LP</t>
  </si>
  <si>
    <t>acyl-coa pool from MM</t>
  </si>
  <si>
    <t>fatty acid pool from EM</t>
  </si>
  <si>
    <t>fatty acid pool from EN</t>
  </si>
  <si>
    <t>fatty acid pool from LP</t>
  </si>
  <si>
    <t>fatty acid pool from MI</t>
  </si>
  <si>
    <t>fatty acid pool from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</si>
</sst>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ont="1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Different</a:t>
            </a:r>
            <a:r>
              <a:rPr lang="es-419" baseline="0"/>
              <a:t> Pathways Results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Hoja2!$C$2</c:f>
              <c:strCache>
                <c:ptCount val="1"/>
                <c:pt idx="0">
                  <c:v>New Pathways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tx>
                <c:rich>
                  <a:bodyPr/>
                  <a:lstStyle/>
                  <a:p>
                    <a:fld id="{791A24E9-94FF-42EE-B2B8-2DB5CE9174BE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[VALOR]</a:t>
                    </a:fld>
                    <a:endParaRPr lang="es-419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CA25-4313-8E62-93DA97CE1E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Hoja2!$B$3:$B$14</c15:sqref>
                  </c15:fullRef>
                </c:ext>
              </c:extLst>
              <c:f>(Hoja2!$B$7:$B$8,Hoja2!$B$12)</c:f>
              <c:strCache>
                <c:ptCount val="3"/>
                <c:pt idx="0">
                  <c:v>xPOOL_AC_EM</c:v>
                </c:pt>
                <c:pt idx="1">
                  <c:v>xPOOL_AC_LP</c:v>
                </c:pt>
                <c:pt idx="2">
                  <c:v>xPOOL_FA_LP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Hoja2!$C$3:$C$14</c15:sqref>
                  </c15:fullRef>
                </c:ext>
              </c:extLst>
              <c:f>(Hoja2!$C$7:$C$8,Hoja2!$C$12)</c:f>
              <c:numCache>
                <c:formatCode>General</c:formatCode>
                <c:ptCount val="3"/>
                <c:pt idx="0">
                  <c:v>9.8027610301458408E-3</c:v>
                </c:pt>
                <c:pt idx="1">
                  <c:v>2.145840437735884E-3</c:v>
                </c:pt>
                <c:pt idx="2">
                  <c:v>3.503050062017561E-4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5-4313-8E62-93DA97CE1E3A}"/>
            </c:ext>
          </c:extLst>
        </c:ser>
        <c:ser>
          <c:idx val="1"/>
          <c:order val="1"/>
          <c:tx>
            <c:strRef>
              <c:f>Hoja2!$D$2</c:f>
              <c:strCache>
                <c:ptCount val="1"/>
                <c:pt idx="0">
                  <c:v>Butyrate Knockdown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8182512409316357E-3"/>
                  <c:y val="-7.17703349282296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A25-4313-8E62-93DA97CE1E3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A25-4313-8E62-93DA97CE1E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Hoja2!$B$3:$B$14</c15:sqref>
                  </c15:fullRef>
                </c:ext>
              </c:extLst>
              <c:f>(Hoja2!$B$7:$B$8,Hoja2!$B$12)</c:f>
              <c:strCache>
                <c:ptCount val="3"/>
                <c:pt idx="0">
                  <c:v>xPOOL_AC_EM</c:v>
                </c:pt>
                <c:pt idx="1">
                  <c:v>xPOOL_AC_LP</c:v>
                </c:pt>
                <c:pt idx="2">
                  <c:v>xPOOL_FA_LP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Hoja2!$D$3:$D$14</c15:sqref>
                  </c15:fullRef>
                </c:ext>
              </c:extLst>
              <c:f>(Hoja2!$D$7:$D$8,Hoja2!$D$12)</c:f>
              <c:numCache>
                <c:formatCode>General</c:formatCode>
                <c:ptCount val="3"/>
                <c:pt idx="0">
                  <c:v>1.1948601467881719E-2</c:v>
                </c:pt>
                <c:pt idx="1">
                  <c:v>0</c:v>
                </c:pt>
                <c:pt idx="2">
                  <c:v>3.5030500620175518E-4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5-4313-8E62-93DA97CE1E3A}"/>
            </c:ext>
          </c:extLst>
        </c:ser>
        <c:ser>
          <c:idx val="2"/>
          <c:order val="2"/>
          <c:tx>
            <c:strRef>
              <c:f>Hoja2!$E$2</c:f>
              <c:strCache>
                <c:ptCount val="1"/>
                <c:pt idx="0">
                  <c:v>Carnitine Knockdown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layout>
                <c:manualLayout>
                  <c:x val="-3.8182512409316534E-2"/>
                  <c:y val="-5.98086124401914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A25-4313-8E62-93DA97CE1E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Hoja2!$B$3:$B$14</c15:sqref>
                  </c15:fullRef>
                </c:ext>
              </c:extLst>
              <c:f>(Hoja2!$B$7:$B$8,Hoja2!$B$12)</c:f>
              <c:strCache>
                <c:ptCount val="3"/>
                <c:pt idx="0">
                  <c:v>xPOOL_AC_EM</c:v>
                </c:pt>
                <c:pt idx="1">
                  <c:v>xPOOL_AC_LP</c:v>
                </c:pt>
                <c:pt idx="2">
                  <c:v>xPOOL_FA_LP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Hoja2!$E$3:$E$14</c15:sqref>
                  </c15:fullRef>
                </c:ext>
              </c:extLst>
              <c:f>(Hoja2!$E$7:$E$8,Hoja2!$E$12)</c:f>
              <c:numCache>
                <c:formatCode>General</c:formatCode>
                <c:ptCount val="3"/>
                <c:pt idx="0">
                  <c:v>1.194860146788173E-2</c:v>
                </c:pt>
                <c:pt idx="1">
                  <c:v>0</c:v>
                </c:pt>
                <c:pt idx="2">
                  <c:v>3.503050062017594E-4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25-4313-8E62-93DA97CE1E3A}"/>
            </c:ext>
          </c:extLst>
        </c:ser>
        <c:ser>
          <c:idx val="3"/>
          <c:order val="3"/>
          <c:tx>
            <c:strRef>
              <c:f>Hoja2!$F$2</c:f>
              <c:strCache>
                <c:ptCount val="1"/>
                <c:pt idx="0">
                  <c:v>Lactate Knockdown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layout>
                <c:manualLayout>
                  <c:x val="-1.9091256204658267E-3"/>
                  <c:y val="-0.155502392344497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A25-4313-8E62-93DA97CE1E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Hoja2!$B$3:$B$14</c15:sqref>
                  </c15:fullRef>
                </c:ext>
              </c:extLst>
              <c:f>(Hoja2!$B$7:$B$8,Hoja2!$B$12)</c:f>
              <c:strCache>
                <c:ptCount val="3"/>
                <c:pt idx="0">
                  <c:v>xPOOL_AC_EM</c:v>
                </c:pt>
                <c:pt idx="1">
                  <c:v>xPOOL_AC_LP</c:v>
                </c:pt>
                <c:pt idx="2">
                  <c:v>xPOOL_FA_LP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Hoja2!$F$3:$F$14</c15:sqref>
                  </c15:fullRef>
                </c:ext>
              </c:extLst>
              <c:f>(Hoja2!$F$7:$F$8,Hoja2!$F$12)</c:f>
              <c:numCache>
                <c:formatCode>General</c:formatCode>
                <c:ptCount val="3"/>
                <c:pt idx="0">
                  <c:v>0</c:v>
                </c:pt>
                <c:pt idx="1">
                  <c:v>1.1948601467881769E-2</c:v>
                </c:pt>
                <c:pt idx="2">
                  <c:v>3.5030500620175751E-4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25-4313-8E62-93DA97CE1E3A}"/>
            </c:ext>
          </c:extLst>
        </c:ser>
        <c:ser>
          <c:idx val="4"/>
          <c:order val="4"/>
          <c:tx>
            <c:strRef>
              <c:f>Hoja2!$G$2</c:f>
              <c:strCache>
                <c:ptCount val="1"/>
                <c:pt idx="0">
                  <c:v>Pyruvate Knockdown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layout>
                <c:manualLayout>
                  <c:x val="9.5456281023291335E-3"/>
                  <c:y val="-0.2232854864433812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A25-4313-8E62-93DA97CE1E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Hoja2!$B$3:$B$14</c15:sqref>
                  </c15:fullRef>
                </c:ext>
              </c:extLst>
              <c:f>(Hoja2!$B$7:$B$8,Hoja2!$B$12)</c:f>
              <c:strCache>
                <c:ptCount val="3"/>
                <c:pt idx="0">
                  <c:v>xPOOL_AC_EM</c:v>
                </c:pt>
                <c:pt idx="1">
                  <c:v>xPOOL_AC_LP</c:v>
                </c:pt>
                <c:pt idx="2">
                  <c:v>xPOOL_FA_LP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Hoja2!$G$3:$G$14</c15:sqref>
                  </c15:fullRef>
                </c:ext>
              </c:extLst>
              <c:f>(Hoja2!$G$7:$G$8,Hoja2!$G$12)</c:f>
              <c:numCache>
                <c:formatCode>General</c:formatCode>
                <c:ptCount val="3"/>
                <c:pt idx="0">
                  <c:v>6.2803993925560518E-3</c:v>
                </c:pt>
                <c:pt idx="1">
                  <c:v>5.6682020753257836E-3</c:v>
                </c:pt>
                <c:pt idx="2">
                  <c:v>3.5030500620175929E-4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25-4313-8E62-93DA97CE1E3A}"/>
            </c:ext>
          </c:extLst>
        </c:ser>
        <c:ser>
          <c:idx val="5"/>
          <c:order val="5"/>
          <c:tx>
            <c:strRef>
              <c:f>Hoja2!$H$2</c:f>
              <c:strCache>
                <c:ptCount val="1"/>
                <c:pt idx="0">
                  <c:v>No Knockdown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layout>
                <c:manualLayout>
                  <c:x val="-1.9091256204658267E-3"/>
                  <c:y val="-0.1156299840510367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A25-4313-8E62-93DA97CE1E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Hoja2!$B$3:$B$14</c15:sqref>
                  </c15:fullRef>
                </c:ext>
              </c:extLst>
              <c:f>(Hoja2!$B$7:$B$8,Hoja2!$B$12)</c:f>
              <c:strCache>
                <c:ptCount val="3"/>
                <c:pt idx="0">
                  <c:v>xPOOL_AC_EM</c:v>
                </c:pt>
                <c:pt idx="1">
                  <c:v>xPOOL_AC_LP</c:v>
                </c:pt>
                <c:pt idx="2">
                  <c:v>xPOOL_FA_LP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Hoja2!$H$3:$H$14</c15:sqref>
                  </c15:fullRef>
                </c:ext>
              </c:extLst>
              <c:f>(Hoja2!$H$7:$H$8,Hoja2!$H$12)</c:f>
              <c:numCache>
                <c:formatCode>General</c:formatCode>
                <c:ptCount val="3"/>
                <c:pt idx="0">
                  <c:v>1.194860146788173E-2</c:v>
                </c:pt>
                <c:pt idx="1">
                  <c:v>0</c:v>
                </c:pt>
                <c:pt idx="2">
                  <c:v>3.503050062017594E-4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25-4313-8E62-93DA97CE1E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74087184"/>
        <c:axId val="874086768"/>
      </c:barChart>
      <c:catAx>
        <c:axId val="87408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74086768"/>
        <c:crosses val="autoZero"/>
        <c:auto val="1"/>
        <c:lblAlgn val="ctr"/>
        <c:lblOffset val="100"/>
        <c:noMultiLvlLbl val="0"/>
      </c:catAx>
      <c:valAx>
        <c:axId val="8740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7408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14</xdr:row>
      <xdr:rowOff>175260</xdr:rowOff>
    </xdr:from>
    <xdr:to>
      <xdr:col>9</xdr:col>
      <xdr:colOff>662940</xdr:colOff>
      <xdr:row>33</xdr:row>
      <xdr:rowOff>160020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DD9BD1B-DAD9-47A6-B03A-71FDA20A7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A1407-2957-4AAD-BD58-03109824C26A}">
  <dimension ref="A2:H14"/>
  <sheetViews>
    <sheetView tabSelected="1" workbookViewId="0">
      <selection activeCell="A7" sqref="A7"/>
    </sheetView>
  </sheetViews>
  <sheetFormatPr baseColWidth="10" defaultRowHeight="14.4" x14ac:dyDescent="0.3"/>
  <cols>
    <col min="1" max="1" width="43.109375" bestFit="1" customWidth="1"/>
    <col min="2" max="2" width="14.44140625" bestFit="1" customWidth="1"/>
    <col min="3" max="3" width="13" bestFit="1" customWidth="1"/>
    <col min="4" max="4" width="18" bestFit="1" customWidth="1"/>
    <col min="5" max="5" width="18.33203125" bestFit="1" customWidth="1"/>
    <col min="6" max="6" width="17.109375" bestFit="1" customWidth="1"/>
    <col min="7" max="7" width="18.109375" bestFit="1" customWidth="1"/>
    <col min="8" max="8" width="13.33203125" bestFit="1" customWidth="1"/>
  </cols>
  <sheetData>
    <row r="2" spans="1:8" x14ac:dyDescent="0.3">
      <c r="B2" s="1"/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</row>
    <row r="3" spans="1:8" x14ac:dyDescent="0.3">
      <c r="A3" t="s">
        <v>18</v>
      </c>
      <c r="B3" s="2" t="s">
        <v>0</v>
      </c>
      <c r="C3" s="1">
        <v>0.1056916436858725</v>
      </c>
      <c r="D3" s="1">
        <v>0.1056916436858724</v>
      </c>
      <c r="E3" s="1">
        <v>0.1056916436858725</v>
      </c>
      <c r="F3" s="1">
        <v>0.1056916436858729</v>
      </c>
      <c r="G3" s="1">
        <v>0.1056916436858734</v>
      </c>
      <c r="H3" s="1">
        <v>0.1056916436858725</v>
      </c>
    </row>
    <row r="4" spans="1:8" x14ac:dyDescent="0.3">
      <c r="A4" t="s">
        <v>19</v>
      </c>
      <c r="B4" s="2" t="s">
        <v>1</v>
      </c>
      <c r="C4" s="1">
        <v>0.1056916436858725</v>
      </c>
      <c r="D4" s="1">
        <v>0.1056916436858724</v>
      </c>
      <c r="E4" s="1">
        <v>0.1056916436858725</v>
      </c>
      <c r="F4" s="1">
        <v>0.1056916436858729</v>
      </c>
      <c r="G4" s="1">
        <v>0.1056916436858734</v>
      </c>
      <c r="H4" s="1">
        <v>0.1056916436858725</v>
      </c>
    </row>
    <row r="5" spans="1:8" x14ac:dyDescent="0.3">
      <c r="A5" t="s">
        <v>20</v>
      </c>
      <c r="B5" s="2" t="s">
        <v>2</v>
      </c>
      <c r="C5" s="1">
        <v>1.056916436858725E-4</v>
      </c>
      <c r="D5" s="1">
        <v>1.056916436858724E-4</v>
      </c>
      <c r="E5" s="1">
        <v>1.056916436858725E-4</v>
      </c>
      <c r="F5" s="1">
        <v>1.056916436858729E-4</v>
      </c>
      <c r="G5" s="1">
        <v>1.056916436858734E-4</v>
      </c>
      <c r="H5" s="1">
        <v>1.056916436858725E-4</v>
      </c>
    </row>
    <row r="6" spans="1:8" x14ac:dyDescent="0.3">
      <c r="A6" t="s">
        <v>21</v>
      </c>
      <c r="B6" s="2" t="s">
        <v>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1:8" x14ac:dyDescent="0.3">
      <c r="A7" t="s">
        <v>22</v>
      </c>
      <c r="B7" s="2" t="s">
        <v>4</v>
      </c>
      <c r="C7" s="1">
        <v>9.8027610301458408E-3</v>
      </c>
      <c r="D7" s="1">
        <v>1.1948601467881719E-2</v>
      </c>
      <c r="E7" s="1">
        <v>1.194860146788173E-2</v>
      </c>
      <c r="F7" s="1">
        <v>0</v>
      </c>
      <c r="G7" s="1">
        <v>6.2803993925560518E-3</v>
      </c>
      <c r="H7" s="1">
        <v>1.194860146788173E-2</v>
      </c>
    </row>
    <row r="8" spans="1:8" x14ac:dyDescent="0.3">
      <c r="A8" t="s">
        <v>23</v>
      </c>
      <c r="B8" s="2" t="s">
        <v>5</v>
      </c>
      <c r="C8" s="1">
        <v>2.145840437735884E-3</v>
      </c>
      <c r="D8" s="1">
        <v>0</v>
      </c>
      <c r="E8" s="1">
        <v>0</v>
      </c>
      <c r="F8" s="1">
        <v>1.1948601467881769E-2</v>
      </c>
      <c r="G8" s="1">
        <v>5.6682020753257836E-3</v>
      </c>
      <c r="H8" s="1">
        <v>0</v>
      </c>
    </row>
    <row r="9" spans="1:8" x14ac:dyDescent="0.3">
      <c r="A9" t="s">
        <v>24</v>
      </c>
      <c r="B9" s="2" t="s">
        <v>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8" x14ac:dyDescent="0.3">
      <c r="A10" s="4" t="s">
        <v>25</v>
      </c>
      <c r="B10" s="2" t="s">
        <v>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3">
      <c r="A11" t="s">
        <v>26</v>
      </c>
      <c r="B11" s="2" t="s">
        <v>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</row>
    <row r="12" spans="1:8" x14ac:dyDescent="0.3">
      <c r="A12" t="s">
        <v>27</v>
      </c>
      <c r="B12" s="2" t="s">
        <v>9</v>
      </c>
      <c r="C12" s="1">
        <v>3.503050062017561E-4</v>
      </c>
      <c r="D12" s="1">
        <v>3.5030500620175518E-4</v>
      </c>
      <c r="E12" s="1">
        <v>3.503050062017594E-4</v>
      </c>
      <c r="F12" s="1">
        <v>3.5030500620175751E-4</v>
      </c>
      <c r="G12" s="1">
        <v>3.5030500620175929E-4</v>
      </c>
      <c r="H12" s="1">
        <v>3.503050062017594E-4</v>
      </c>
    </row>
    <row r="13" spans="1:8" x14ac:dyDescent="0.3">
      <c r="A13" t="s">
        <v>28</v>
      </c>
      <c r="B13" s="2" t="s">
        <v>10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</row>
    <row r="14" spans="1:8" x14ac:dyDescent="0.3">
      <c r="A14" t="s">
        <v>29</v>
      </c>
      <c r="B14" s="2" t="s">
        <v>11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guerrero alejos</dc:creator>
  <cp:lastModifiedBy>rodrigo guerrero alejos</cp:lastModifiedBy>
  <dcterms:created xsi:type="dcterms:W3CDTF">2015-06-05T18:19:34Z</dcterms:created>
  <dcterms:modified xsi:type="dcterms:W3CDTF">2022-04-02T13:10:52Z</dcterms:modified>
</cp:coreProperties>
</file>