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codeName="ThisWorkbook" defaultThemeVersion="124226"/>
  <mc:AlternateContent xmlns:mc="http://schemas.openxmlformats.org/markup-compatibility/2006">
    <mc:Choice Requires="x15">
      <x15ac:absPath xmlns:x15ac="http://schemas.microsoft.com/office/spreadsheetml/2010/11/ac" url="C:\Users\halit\Desktop\"/>
    </mc:Choice>
  </mc:AlternateContent>
  <xr:revisionPtr revIDLastSave="0" documentId="13_ncr:1_{43098D10-690C-492C-B29D-E9139091864C}" xr6:coauthVersionLast="36" xr6:coauthVersionMax="36" xr10:uidLastSave="{00000000-0000-0000-0000-000000000000}"/>
  <bookViews>
    <workbookView xWindow="0" yWindow="0" windowWidth="15270" windowHeight="4485" tabRatio="834" activeTab="2" xr2:uid="{00000000-000D-0000-FFFF-FFFF00000000}"/>
  </bookViews>
  <sheets>
    <sheet name="Açıklama" sheetId="5" r:id="rId1"/>
    <sheet name="Müşteri Verileri" sheetId="2" r:id="rId2"/>
    <sheet name="Cevaplanması Gereken Sorular" sheetId="31" r:id="rId3"/>
    <sheet name="Soru-1" sheetId="33" r:id="rId4"/>
    <sheet name="Soru-2" sheetId="34" r:id="rId5"/>
    <sheet name="Soru-3" sheetId="35" r:id="rId6"/>
    <sheet name="Soru-4" sheetId="36" r:id="rId7"/>
    <sheet name="Soru5" sheetId="37" r:id="rId8"/>
    <sheet name="Soru-6" sheetId="38" r:id="rId9"/>
    <sheet name="Soru-7" sheetId="39" r:id="rId10"/>
    <sheet name="Soru-8" sheetId="40" r:id="rId11"/>
    <sheet name="Soru-9" sheetId="41" r:id="rId12"/>
    <sheet name="Soru-10" sheetId="42" r:id="rId13"/>
    <sheet name="Soru-11" sheetId="43" r:id="rId14"/>
    <sheet name="Soru-12" sheetId="44" r:id="rId15"/>
    <sheet name="Soru-13" sheetId="45" r:id="rId16"/>
    <sheet name="Soru-14" sheetId="46" r:id="rId17"/>
  </sheets>
  <externalReferences>
    <externalReference r:id="rId18"/>
  </externalReferences>
  <definedNames>
    <definedName name="_xlnm._FilterDatabase" localSheetId="1" hidden="1">'Müşteri Verileri'!$B$1:$L$511</definedName>
    <definedName name="Breakeven_Quantity">#REF!</definedName>
    <definedName name="BudgetTab">#REF!</definedName>
    <definedName name="Capacity">#REF!</definedName>
    <definedName name="Contribution_Margin">#REF!</definedName>
    <definedName name="Currency_List">OFFSET([0]!Microsoft_Investor_Currency_Rates, 4, 0, ROWS([0]!Microsoft_Investor_Currency_Rates) - 12, 1)</definedName>
    <definedName name="Currency_List_Lookup">OFFSET([0]!Microsoft_Investor_Currency_Rates, 4, 0, ROWS([0]!Microsoft_Investor_Currency_Rates) - 12, 3)</definedName>
    <definedName name="Current_Fixed_Costs">#REF!</definedName>
    <definedName name="Firm_A">#REF!</definedName>
    <definedName name="Firm_B">#REF!</definedName>
    <definedName name="Firm_C">#REF!</definedName>
    <definedName name="Fixed_costs">#REF!</definedName>
    <definedName name="Increase_in">#REF!</definedName>
    <definedName name="Interest_Rate">#REF!</definedName>
    <definedName name="Loan_Amount">#REF!</definedName>
    <definedName name="Loan_Payment">#REF!</definedName>
    <definedName name="Loan_Term">#REF!</definedName>
    <definedName name="Margin">#REF!</definedName>
    <definedName name="Microsoft_Investor_Currency_Rates">#REF!</definedName>
    <definedName name="Net_operating">#REF!</definedName>
    <definedName name="New_Fixed_Costs">#REF!</definedName>
    <definedName name="Price">#REF!</definedName>
    <definedName name="Sales">#REF!</definedName>
    <definedName name="Sales_price">#REF!</definedName>
    <definedName name="sdf">[1]Formulas!$B$3</definedName>
    <definedName name="Store_A">#REF!</definedName>
    <definedName name="Store_B">#REF!</definedName>
    <definedName name="Store_C">#REF!</definedName>
    <definedName name="Total_sales">#REF!</definedName>
    <definedName name="Unit_price">#REF!</definedName>
    <definedName name="Unit_sales">#REF!</definedName>
    <definedName name="Units_Sold">#REF!</definedName>
    <definedName name="Variable_Costs">#REF!</definedName>
    <definedName name="_xlnm.Print_Titles" localSheetId="1">'Müşteri Verileri'!$1:$1</definedName>
  </definedNames>
  <calcPr calcId="181029"/>
  <pivotCaches>
    <pivotCache cacheId="0" r:id="rId19"/>
  </pivotCache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7C3810-ADF4-4785-91C9-745AAD0C856A}" keepAlive="1" name="Sorgu - Tablo1" description="Çalışma kitabındaki 'Tablo1' sorgusuna yönelik bağlantı." type="5" refreshedVersion="0" background="1">
    <dbPr connection="Provider=Microsoft.Mashup.OleDb.1;Data Source=$Workbook$;Location=Tablo1;Extended Properties=&quot;&quot;" command="SELECT * FROM [Tablo1]"/>
  </connection>
</connections>
</file>

<file path=xl/sharedStrings.xml><?xml version="1.0" encoding="utf-8"?>
<sst xmlns="http://schemas.openxmlformats.org/spreadsheetml/2006/main" count="1821" uniqueCount="69">
  <si>
    <t>OrderDate</t>
  </si>
  <si>
    <t>12. En iyi satış temsilcisinin en iyi müşterisi (toplam kâra göre) kimdir?</t>
  </si>
  <si>
    <t>14. En iyi satış temsilcisinin en kötü müşterisi kimdir (toplam kâra göre)</t>
  </si>
  <si>
    <t xml:space="preserve">Müşteri verileri sayfasındaki verileri kullanarak aşağıdaki soruların cevaplarını bulunuz. </t>
  </si>
  <si>
    <t>1. Toplam satışlara göre şirketin en iyi müşterisi kimdir?</t>
  </si>
  <si>
    <t>2. Toplam satışlara göre şirketin en kötü müşterisi kimdir?</t>
  </si>
  <si>
    <t>3. Toplam kâra göre şirketin en iyi müşterisi kimdir?</t>
  </si>
  <si>
    <t>4. Toplam kâra göre şirketin en kötü müşterisi kimdir?</t>
  </si>
  <si>
    <t>9. Toplam kâra göre şirketin en iyi satış temsilcisi kimdir?</t>
  </si>
  <si>
    <t>10. Toplam kâra göre şirketin en kötü satış temsilcisi kimdir?</t>
  </si>
  <si>
    <t>Nusr-Et Steakhouse</t>
  </si>
  <si>
    <t>Leb-i Derya Restaurant</t>
  </si>
  <si>
    <t>360 İstanbul</t>
  </si>
  <si>
    <t>Mürver Restaurant</t>
  </si>
  <si>
    <t>Mikla Restaurant</t>
  </si>
  <si>
    <t>Ajia Restaurant</t>
  </si>
  <si>
    <t>Sunset Grill</t>
  </si>
  <si>
    <t>Mükellef</t>
  </si>
  <si>
    <t>Vogue</t>
  </si>
  <si>
    <t>Lacivert</t>
  </si>
  <si>
    <t>Merve Hilal Akıncı</t>
  </si>
  <si>
    <t>Reyhan Burcu Kalkan</t>
  </si>
  <si>
    <t>Mozzarella Peyniri</t>
  </si>
  <si>
    <t>Marul</t>
  </si>
  <si>
    <t>Kırmızı Soğan</t>
  </si>
  <si>
    <t>Siyah Zeytin</t>
  </si>
  <si>
    <t>Ananas</t>
  </si>
  <si>
    <t>Sucuk</t>
  </si>
  <si>
    <t>Parmesan Peyniri</t>
  </si>
  <si>
    <t>Domates</t>
  </si>
  <si>
    <t>Pul Biber</t>
  </si>
  <si>
    <t>Patlıcan</t>
  </si>
  <si>
    <t>Nar Eşkisi</t>
  </si>
  <si>
    <t>Gün Kurusu Domates</t>
  </si>
  <si>
    <t>Ahmet Murat Düzenli</t>
  </si>
  <si>
    <t>5. Toplam satışlara göre şirketin en çok satan ürünü hangisidir?</t>
  </si>
  <si>
    <t>6. Toplam satışlara göre şirketin en çok satan ürünü hangisidir?</t>
  </si>
  <si>
    <t>7. Toplam kâra göre şirketin en çok satan ürünü hangisidir?</t>
  </si>
  <si>
    <t>8. Toplam kâra göre şirketin en az satan ürünü hangisidir?</t>
  </si>
  <si>
    <t>11. En iyi satış temsilcisinin en çok satan ürünü (toplam kâra göre) hangisidir?</t>
  </si>
  <si>
    <t>13. En iyi satış temsilcisinin en çok satan ürünü (toplam kâra göre) hangisidir?</t>
  </si>
  <si>
    <t>İsim(Ürün, Firma ya da Satış
 Temsilcisi)</t>
  </si>
  <si>
    <t>Toplam Tutar ($)</t>
  </si>
  <si>
    <t>Sorular</t>
  </si>
  <si>
    <t>Ürün ID</t>
  </si>
  <si>
    <t>ÜrünAdi</t>
  </si>
  <si>
    <t>Miktar</t>
  </si>
  <si>
    <t>Birim Fiyat</t>
  </si>
  <si>
    <t>ToplamTutar</t>
  </si>
  <si>
    <t>BirimMaliyet</t>
  </si>
  <si>
    <t>ToplamMaliyet</t>
  </si>
  <si>
    <t>Kar</t>
  </si>
  <si>
    <t>MusteriID</t>
  </si>
  <si>
    <t>Musteri</t>
  </si>
  <si>
    <t>SatisTemsilcisi</t>
  </si>
  <si>
    <t>ABC DAĞITIM ŞİRKETİ</t>
  </si>
  <si>
    <r>
      <t xml:space="preserve">Her soru, soruya ilişkin sayfada cevaplanacak, özeti </t>
    </r>
    <r>
      <rPr>
        <b/>
        <sz val="20"/>
        <color rgb="FF000000"/>
        <rFont val="Arial"/>
        <family val="2"/>
        <charset val="162"/>
      </rPr>
      <t>Cevaplanması Gereken Sorular</t>
    </r>
    <r>
      <rPr>
        <sz val="20"/>
        <color indexed="8"/>
        <rFont val="Arial"/>
        <family val="2"/>
      </rPr>
      <t xml:space="preserve"> sayfasındaki tabloda verilecektir.</t>
    </r>
  </si>
  <si>
    <t>Müşterilere İlişkin Analiz</t>
  </si>
  <si>
    <t>ABC dağıtım şirketi, İstanbul bölgesindeki yerel restoranlara taze ürünler dağıtma konusunda uzmanlaşmıştır. Şirket 3 satış temsilcisi ile 10 restorana 12 farklı ürün satmaktadır. Şirket, tüm küçük işletmeler gibi her zaman gelirleri artırma ve giderleri azaltma yollarını bulmakla ilgilenmektedir. İş analisti olarak çalıştığınız şirkette müşteri ilişkileri yönetimi uzmanı olduğunuzu farzedin. İşin nasıl geliştirilebileceği ve şirketin müşterileriyle güçlü, kalıcı ilişkiler kurmasına nasıl yardımcı olabileceği konusundaki çıkarımlarda bulunmanız için satış verilerini kullanarak bir kısım sorulara cevap vermeniz gerekiyor.</t>
  </si>
  <si>
    <t>14. En iyi satış temsilcisinin en kötü müşterisi (toplam kâra göre) kimdir?</t>
  </si>
  <si>
    <t>(EXCEL formülleriyle, kodla ya da Pivot Tablolar yardımıyla cevaplanabilir?)</t>
  </si>
  <si>
    <t>6. Toplam satışlara göre şirketin en az satan ürünü hangisidir?</t>
  </si>
  <si>
    <t>13. En iyi satış temsilcisinin en çok satan ürünü (toplam satışlara göre) hangisidir?</t>
  </si>
  <si>
    <t>Satır Etiketleri</t>
  </si>
  <si>
    <t>Genel Toplam</t>
  </si>
  <si>
    <t>Toplam ToplamTutar</t>
  </si>
  <si>
    <t>Toplam ToplamTutar2</t>
  </si>
  <si>
    <t>Toplam Kar</t>
  </si>
  <si>
    <t>Toplam Kar2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</si>
</sst>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dd\-mmm\-yy"/>
    <numFmt numFmtId="166" formatCode="_(&quot;$&quot;* #,##0_);_(&quot;$&quot;* \(#,##0\);_(&quot;$&quot;* &quot;-&quot;??_);_(@_)"/>
  </numFmts>
  <fonts count="20" x14ac:knownFonts="1">
    <font>
      <sz val="10"/>
      <name val="Arial"/>
    </font>
    <font>
      <sz val="10"/>
      <name val="Arial"/>
      <family val="2"/>
    </font>
    <font>
      <b/>
      <sz val="10"/>
      <name val="Arial"/>
      <family val="2"/>
    </font>
    <font>
      <sz val="8"/>
      <name val="Arial"/>
      <family val="2"/>
    </font>
    <font>
      <sz val="10"/>
      <color indexed="8"/>
      <name val="Arial"/>
      <family val="2"/>
    </font>
    <font>
      <sz val="10"/>
      <color indexed="19"/>
      <name val="Arial"/>
      <family val="2"/>
    </font>
    <font>
      <b/>
      <sz val="14"/>
      <name val="Arial"/>
      <family val="2"/>
    </font>
    <font>
      <sz val="48"/>
      <name val="Arial"/>
      <family val="2"/>
    </font>
    <font>
      <sz val="10"/>
      <color indexed="48"/>
      <name val="Arial"/>
      <family val="2"/>
    </font>
    <font>
      <sz val="10"/>
      <color indexed="10"/>
      <name val="Arial"/>
      <family val="2"/>
    </font>
    <font>
      <sz val="14"/>
      <color indexed="8"/>
      <name val="Arial"/>
      <family val="2"/>
    </font>
    <font>
      <sz val="10"/>
      <name val="Arial"/>
      <family val="2"/>
      <charset val="162"/>
    </font>
    <font>
      <b/>
      <sz val="12"/>
      <color theme="1"/>
      <name val="Arial"/>
      <family val="2"/>
    </font>
    <font>
      <sz val="10"/>
      <color theme="5" tint="-0.249977111117893"/>
      <name val="Arial"/>
      <family val="2"/>
    </font>
    <font>
      <b/>
      <sz val="14"/>
      <color theme="1"/>
      <name val="Arial"/>
      <family val="2"/>
    </font>
    <font>
      <b/>
      <sz val="18"/>
      <name val="Arial"/>
      <family val="2"/>
      <charset val="162"/>
    </font>
    <font>
      <sz val="12"/>
      <color theme="1"/>
      <name val="Arial"/>
      <family val="2"/>
      <charset val="162"/>
    </font>
    <font>
      <sz val="20"/>
      <color indexed="8"/>
      <name val="Arial"/>
      <family val="2"/>
    </font>
    <font>
      <b/>
      <sz val="20"/>
      <color rgb="FF000000"/>
      <name val="Arial"/>
      <family val="2"/>
      <charset val="162"/>
    </font>
    <font>
      <b/>
      <sz val="10"/>
      <name val="Arial"/>
      <family val="2"/>
      <charset val="162"/>
    </font>
  </fonts>
  <fills count="13">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rgb="FF00B0F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000"/>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rgb="FFFF0000"/>
        <bgColor indexed="64"/>
      </patternFill>
    </fill>
    <fill>
      <patternFill patternType="solid">
        <fgColor theme="0"/>
        <bgColor indexed="64"/>
      </patternFill>
    </fill>
    <fill>
      <patternFill patternType="solid">
        <fgColor rgb="FFC00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s>
  <cellStyleXfs count="3">
    <xf numFmtId="0" fontId="0" fillId="0" borderId="0"/>
    <xf numFmtId="164" fontId="1" fillId="0" borderId="0" applyFont="0" applyFill="0" applyBorder="0" applyAlignment="0" applyProtection="0"/>
    <xf numFmtId="0" fontId="11" fillId="0" borderId="0"/>
  </cellStyleXfs>
  <cellXfs count="60">
    <xf numFmtId="0" fontId="0" fillId="0" borderId="0" xfId="0"/>
    <xf numFmtId="0" fontId="11" fillId="0" borderId="0" xfId="0" applyFont="1"/>
    <xf numFmtId="0" fontId="4" fillId="5" borderId="0" xfId="0" applyFont="1" applyFill="1" applyBorder="1"/>
    <xf numFmtId="0" fontId="4" fillId="5" borderId="0" xfId="0" applyFont="1" applyFill="1"/>
    <xf numFmtId="0" fontId="0" fillId="5" borderId="0" xfId="0" applyFill="1"/>
    <xf numFmtId="2" fontId="7" fillId="5" borderId="0" xfId="0" applyNumberFormat="1" applyFont="1" applyFill="1" applyBorder="1" applyAlignment="1"/>
    <xf numFmtId="0" fontId="5" fillId="5" borderId="0" xfId="0" applyFont="1" applyFill="1" applyBorder="1"/>
    <xf numFmtId="0" fontId="10" fillId="5" borderId="0" xfId="0" applyFont="1" applyFill="1" applyBorder="1"/>
    <xf numFmtId="0" fontId="0" fillId="5" borderId="0" xfId="0" applyFill="1" applyBorder="1"/>
    <xf numFmtId="0" fontId="2" fillId="2" borderId="1" xfId="2" applyFont="1" applyFill="1" applyBorder="1" applyAlignment="1">
      <alignment horizontal="center"/>
    </xf>
    <xf numFmtId="165" fontId="8" fillId="3" borderId="2" xfId="2" applyNumberFormat="1" applyFont="1" applyFill="1" applyBorder="1" applyAlignment="1">
      <alignment horizontal="center"/>
    </xf>
    <xf numFmtId="165" fontId="8" fillId="3" borderId="5" xfId="2" applyNumberFormat="1" applyFont="1" applyFill="1" applyBorder="1" applyAlignment="1">
      <alignment horizontal="center"/>
    </xf>
    <xf numFmtId="165" fontId="8" fillId="3" borderId="7" xfId="2" applyNumberFormat="1" applyFont="1" applyFill="1" applyBorder="1" applyAlignment="1">
      <alignment horizontal="center"/>
    </xf>
    <xf numFmtId="0" fontId="0" fillId="0" borderId="0" xfId="0" applyAlignment="1">
      <alignment horizontal="right"/>
    </xf>
    <xf numFmtId="164" fontId="0" fillId="0" borderId="0" xfId="1" applyFont="1" applyAlignment="1">
      <alignment horizontal="right"/>
    </xf>
    <xf numFmtId="0" fontId="12" fillId="5" borderId="0" xfId="0" applyFont="1" applyFill="1" applyBorder="1"/>
    <xf numFmtId="0" fontId="2" fillId="2" borderId="1" xfId="2" applyFont="1" applyFill="1" applyBorder="1" applyAlignment="1">
      <alignment horizontal="left"/>
    </xf>
    <xf numFmtId="164" fontId="2" fillId="2" borderId="1" xfId="1" applyFont="1" applyFill="1" applyBorder="1" applyAlignment="1">
      <alignment horizontal="center"/>
    </xf>
    <xf numFmtId="0" fontId="13" fillId="6" borderId="3" xfId="2" applyFont="1" applyFill="1" applyBorder="1" applyAlignment="1">
      <alignment horizontal="center"/>
    </xf>
    <xf numFmtId="0" fontId="13" fillId="6" borderId="3" xfId="2" applyFont="1" applyFill="1" applyBorder="1"/>
    <xf numFmtId="164" fontId="13" fillId="6" borderId="3" xfId="2" applyNumberFormat="1" applyFont="1" applyFill="1" applyBorder="1" applyAlignment="1">
      <alignment horizontal="right"/>
    </xf>
    <xf numFmtId="164" fontId="13" fillId="6" borderId="3" xfId="1" applyFont="1" applyFill="1" applyBorder="1" applyAlignment="1">
      <alignment horizontal="right"/>
    </xf>
    <xf numFmtId="0" fontId="13" fillId="6" borderId="4" xfId="2" applyFont="1" applyFill="1" applyBorder="1"/>
    <xf numFmtId="0" fontId="13" fillId="6" borderId="1" xfId="2" applyFont="1" applyFill="1" applyBorder="1" applyAlignment="1">
      <alignment horizontal="center"/>
    </xf>
    <xf numFmtId="0" fontId="13" fillId="6" borderId="1" xfId="2" applyFont="1" applyFill="1" applyBorder="1"/>
    <xf numFmtId="164" fontId="13" fillId="6" borderId="1" xfId="2" applyNumberFormat="1" applyFont="1" applyFill="1" applyBorder="1" applyAlignment="1">
      <alignment horizontal="right"/>
    </xf>
    <xf numFmtId="164" fontId="13" fillId="6" borderId="1" xfId="1" applyFont="1" applyFill="1" applyBorder="1" applyAlignment="1">
      <alignment horizontal="right"/>
    </xf>
    <xf numFmtId="0" fontId="13" fillId="6" borderId="6" xfId="2" applyFont="1" applyFill="1" applyBorder="1"/>
    <xf numFmtId="0" fontId="13" fillId="6" borderId="8" xfId="2" applyFont="1" applyFill="1" applyBorder="1" applyAlignment="1">
      <alignment horizontal="center"/>
    </xf>
    <xf numFmtId="0" fontId="13" fillId="6" borderId="8" xfId="2" applyFont="1" applyFill="1" applyBorder="1"/>
    <xf numFmtId="164" fontId="13" fillId="6" borderId="8" xfId="2" applyNumberFormat="1" applyFont="1" applyFill="1" applyBorder="1" applyAlignment="1">
      <alignment horizontal="right"/>
    </xf>
    <xf numFmtId="164" fontId="13" fillId="6" borderId="8" xfId="1" applyFont="1" applyFill="1" applyBorder="1" applyAlignment="1">
      <alignment horizontal="right"/>
    </xf>
    <xf numFmtId="0" fontId="13" fillId="6" borderId="9" xfId="2" applyFont="1" applyFill="1" applyBorder="1"/>
    <xf numFmtId="166" fontId="9" fillId="7" borderId="10" xfId="1" applyNumberFormat="1" applyFont="1" applyFill="1" applyBorder="1"/>
    <xf numFmtId="166" fontId="9" fillId="7" borderId="11" xfId="1" applyNumberFormat="1" applyFont="1" applyFill="1" applyBorder="1"/>
    <xf numFmtId="166" fontId="9" fillId="7" borderId="12" xfId="1" applyNumberFormat="1" applyFont="1" applyFill="1" applyBorder="1"/>
    <xf numFmtId="0" fontId="14" fillId="8" borderId="14" xfId="0" applyFont="1" applyFill="1" applyBorder="1" applyAlignment="1">
      <alignment horizontal="center" vertical="center"/>
    </xf>
    <xf numFmtId="0" fontId="14" fillId="8" borderId="14" xfId="0" applyFont="1" applyFill="1" applyBorder="1" applyAlignment="1">
      <alignment horizontal="center" wrapText="1"/>
    </xf>
    <xf numFmtId="0" fontId="16" fillId="4" borderId="15" xfId="0" applyFont="1" applyFill="1" applyBorder="1" applyAlignment="1">
      <alignment vertical="center"/>
    </xf>
    <xf numFmtId="0" fontId="16" fillId="4" borderId="16" xfId="0" applyFont="1" applyFill="1" applyBorder="1" applyAlignment="1">
      <alignment vertical="center"/>
    </xf>
    <xf numFmtId="0" fontId="14" fillId="8" borderId="14" xfId="0" applyFont="1" applyFill="1" applyBorder="1" applyAlignment="1">
      <alignment horizontal="center" vertical="center" wrapText="1"/>
    </xf>
    <xf numFmtId="0" fontId="17" fillId="5" borderId="0" xfId="0" applyFont="1" applyFill="1"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10" borderId="0" xfId="0" applyFill="1" applyAlignment="1">
      <alignment horizontal="left"/>
    </xf>
    <xf numFmtId="0" fontId="0" fillId="10" borderId="0" xfId="0" applyNumberFormat="1" applyFill="1"/>
    <xf numFmtId="0" fontId="0" fillId="10" borderId="0" xfId="0" applyFill="1"/>
    <xf numFmtId="0" fontId="0" fillId="11" borderId="0" xfId="0" applyFill="1" applyAlignment="1">
      <alignment horizontal="left"/>
    </xf>
    <xf numFmtId="0" fontId="0" fillId="11" borderId="0" xfId="0" applyNumberFormat="1" applyFill="1"/>
    <xf numFmtId="0" fontId="0" fillId="12" borderId="0" xfId="0" applyFill="1" applyAlignment="1">
      <alignment horizontal="left"/>
    </xf>
    <xf numFmtId="0" fontId="0" fillId="12" borderId="0" xfId="0" applyNumberFormat="1" applyFill="1"/>
    <xf numFmtId="164" fontId="19" fillId="7" borderId="11" xfId="1" applyNumberFormat="1" applyFont="1" applyFill="1" applyBorder="1"/>
    <xf numFmtId="164" fontId="19" fillId="7" borderId="10" xfId="1" applyNumberFormat="1" applyFont="1" applyFill="1" applyBorder="1"/>
    <xf numFmtId="164" fontId="19" fillId="7" borderId="12" xfId="1" applyNumberFormat="1" applyFont="1" applyFill="1" applyBorder="1"/>
    <xf numFmtId="0" fontId="11" fillId="12" borderId="0" xfId="0" applyFont="1" applyFill="1" applyAlignment="1">
      <alignment horizontal="left"/>
    </xf>
    <xf numFmtId="0" fontId="11" fillId="12" borderId="0" xfId="0" applyNumberFormat="1" applyFont="1" applyFill="1"/>
    <xf numFmtId="0" fontId="6" fillId="5" borderId="0" xfId="0" applyFont="1" applyFill="1" applyBorder="1" applyAlignment="1">
      <alignment horizontal="left" wrapText="1"/>
    </xf>
    <xf numFmtId="0" fontId="15" fillId="9" borderId="13" xfId="0" applyFont="1" applyFill="1" applyBorder="1" applyAlignment="1">
      <alignment horizontal="left" vertical="center"/>
    </xf>
  </cellXfs>
  <cellStyles count="3">
    <cellStyle name="Normal" xfId="0" builtinId="0"/>
    <cellStyle name="Normal 2" xfId="2" xr:uid="{60E04D89-B40A-4F10-AC68-D945B903DDAE}"/>
    <cellStyle name="ParaBirimi" xfId="1" builtinId="4"/>
  </cellStyles>
  <dxfs count="47">
    <dxf>
      <fill>
        <patternFill patternType="solid">
          <bgColor rgb="FFC00000"/>
        </patternFill>
      </fill>
    </dxf>
    <dxf>
      <fill>
        <patternFill patternType="solid">
          <bgColor rgb="FFC00000"/>
        </patternFill>
      </fill>
    </dxf>
    <dxf>
      <fill>
        <patternFill>
          <bgColor theme="0"/>
        </patternFill>
      </fill>
    </dxf>
    <dxf>
      <fill>
        <patternFill>
          <bgColor theme="0"/>
        </patternFill>
      </fill>
    </dxf>
    <dxf>
      <fill>
        <patternFill patternType="solid">
          <bgColor rgb="FFC00000"/>
        </patternFill>
      </fill>
    </dxf>
    <dxf>
      <fill>
        <patternFill patternType="solid">
          <bgColor rgb="FFC00000"/>
        </patternFill>
      </fill>
    </dxf>
    <dxf>
      <fill>
        <patternFill>
          <bgColor rgb="FFC00000"/>
        </patternFill>
      </fill>
    </dxf>
    <dxf>
      <fill>
        <patternFill>
          <bgColor rgb="FFC00000"/>
        </patternFill>
      </fill>
    </dxf>
    <dxf>
      <fill>
        <patternFill>
          <bgColor theme="0"/>
        </patternFill>
      </fill>
    </dxf>
    <dxf>
      <fill>
        <patternFill>
          <bgColor theme="0"/>
        </patternFill>
      </fill>
    </dxf>
    <dxf>
      <fill>
        <patternFill>
          <bgColor rgb="FFC00000"/>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C00000"/>
        </patternFill>
      </fill>
    </dxf>
    <dxf>
      <font>
        <color auto="1"/>
      </font>
    </dxf>
    <dxf>
      <fill>
        <patternFill>
          <bgColor theme="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people.stfx.ca/Data/BDT%20V2/Apply%20Your%20Knowledge/Solution/AYK%2036_Solution_Version%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YK 36"/>
      <sheetName val="Avante's Avocados"/>
      <sheetName val="Formulas"/>
    </sheetNames>
    <sheetDataSet>
      <sheetData sheetId="0" refreshError="1"/>
      <sheetData sheetId="1" refreshError="1"/>
      <sheetData sheetId="2">
        <row r="3">
          <cell r="B3">
            <v>0.08</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litcan dilaver" refreshedDate="45311.876038310184" createdVersion="6" refreshedVersion="6" minRefreshableVersion="3" recordCount="510" xr:uid="{A94044B7-9285-4FFB-8A65-32185B2AE155}">
  <cacheSource type="worksheet">
    <worksheetSource ref="B1:L511" sheet="Müşteri Verileri"/>
  </cacheSource>
  <cacheFields count="12">
    <cacheField name="OrderDate" numFmtId="165">
      <sharedItems containsSemiMixedTypes="0" containsNonDate="0" containsDate="1" containsString="0" minDate="2022-09-13T00:00:00" maxDate="2023-10-01T00:00:00"/>
    </cacheField>
    <cacheField name="Ürün ID" numFmtId="0">
      <sharedItems containsSemiMixedTypes="0" containsString="0" containsNumber="1" containsInteger="1" minValue="2" maxValue="100"/>
    </cacheField>
    <cacheField name="ÜrünAdi" numFmtId="0">
      <sharedItems count="12">
        <s v="Mozzarella Peyniri"/>
        <s v="Marul"/>
        <s v="Kırmızı Soğan"/>
        <s v="Siyah Zeytin"/>
        <s v="Ananas"/>
        <s v="Sucuk"/>
        <s v="Parmesan Peyniri"/>
        <s v="Domates"/>
        <s v="Pul Biber"/>
        <s v="Gün Kurusu Domates"/>
        <s v="Patlıcan"/>
        <s v="Nar Eşkisi"/>
      </sharedItems>
    </cacheField>
    <cacheField name="Miktar" numFmtId="0">
      <sharedItems containsSemiMixedTypes="0" containsString="0" containsNumber="1" containsInteger="1" minValue="1" maxValue="99"/>
    </cacheField>
    <cacheField name="Birim Fiyat" numFmtId="164">
      <sharedItems containsSemiMixedTypes="0" containsString="0" containsNumber="1" containsInteger="1" minValue="8" maxValue="55"/>
    </cacheField>
    <cacheField name="ToplamTutar" numFmtId="164">
      <sharedItems containsSemiMixedTypes="0" containsString="0" containsNumber="1" containsInteger="1" minValue="8" maxValue="4240" count="292">
        <n v="984"/>
        <n v="1350"/>
        <n v="324"/>
        <n v="1005"/>
        <n v="948"/>
        <n v="690"/>
        <n v="780"/>
        <n v="468"/>
        <n v="990"/>
        <n v="870"/>
        <n v="1320"/>
        <n v="2343"/>
        <n v="270"/>
        <n v="420"/>
        <n v="1749"/>
        <n v="112"/>
        <n v="576"/>
        <n v="80"/>
        <n v="630"/>
        <n v="432"/>
        <n v="609"/>
        <n v="240"/>
        <n v="1176"/>
        <n v="1080"/>
        <n v="528"/>
        <n v="1785"/>
        <n v="288"/>
        <n v="360"/>
        <n v="105"/>
        <n v="735"/>
        <n v="156"/>
        <n v="304"/>
        <n v="765"/>
        <n v="1020"/>
        <n v="1230"/>
        <n v="2112"/>
        <n v="1110"/>
        <n v="117"/>
        <n v="1239"/>
        <n v="660"/>
        <n v="84"/>
        <n v="1305"/>
        <n v="48"/>
        <n v="924"/>
        <n v="1476"/>
        <n v="225"/>
        <n v="912"/>
        <n v="441"/>
        <n v="774"/>
        <n v="1800"/>
        <n v="651"/>
        <n v="1302"/>
        <n v="756"/>
        <n v="1980"/>
        <n v="1869"/>
        <n v="1848"/>
        <n v="192"/>
        <n v="110"/>
        <n v="2211"/>
        <n v="18"/>
        <n v="531"/>
        <n v="333"/>
        <n v="152"/>
        <n v="1584"/>
        <n v="369"/>
        <n v="2304"/>
        <n v="693"/>
        <n v="2208"/>
        <n v="384"/>
        <n v="153"/>
        <n v="2988"/>
        <n v="1068"/>
        <n v="120"/>
        <n v="900"/>
        <n v="75"/>
        <n v="876"/>
        <n v="540"/>
        <n v="144"/>
        <n v="1089"/>
        <n v="477"/>
        <n v="708"/>
        <n v="1491"/>
        <n v="135"/>
        <n v="3135"/>
        <n v="312"/>
        <n v="570"/>
        <n v="783"/>
        <n v="648"/>
        <n v="36"/>
        <n v="837"/>
        <n v="2173"/>
        <n v="760"/>
        <n v="147"/>
        <n v="1932"/>
        <n v="1590"/>
        <n v="342"/>
        <n v="621"/>
        <n v="1440"/>
        <n v="2064"/>
        <n v="696"/>
        <n v="792"/>
        <n v="945"/>
        <n v="315"/>
        <n v="583"/>
        <n v="128"/>
        <n v="464"/>
        <n v="495"/>
        <n v="2124"/>
        <n v="72"/>
        <n v="264"/>
        <n v="1548"/>
        <n v="435"/>
        <n v="1872"/>
        <n v="732"/>
        <n v="255"/>
        <n v="216"/>
        <n v="1332"/>
        <n v="4240"/>
        <n v="272"/>
        <n v="336"/>
        <n v="450"/>
        <n v="510"/>
        <n v="588"/>
        <n v="810"/>
        <n v="276"/>
        <n v="1275"/>
        <n v="712"/>
        <n v="1140"/>
        <n v="171"/>
        <n v="738"/>
        <n v="558"/>
        <n v="99"/>
        <n v="300"/>
        <n v="1260"/>
        <n v="1683"/>
        <n v="90"/>
        <n v="3024"/>
        <n v="1656"/>
        <n v="1470"/>
        <n v="936"/>
        <n v="224"/>
        <n v="636"/>
        <n v="624"/>
        <n v="552"/>
        <n v="1224"/>
        <n v="368"/>
        <n v="2145"/>
        <n v="88"/>
        <n v="840"/>
        <n v="1197"/>
        <n v="231"/>
        <n v="1701"/>
        <n v="3348"/>
        <n v="30"/>
        <n v="1404"/>
        <n v="1188"/>
        <n v="957"/>
        <n v="45"/>
        <n v="21"/>
        <n v="504"/>
        <n v="486"/>
        <n v="3339"/>
        <n v="819"/>
        <n v="795"/>
        <n v="1824"/>
        <n v="2310"/>
        <n v="456"/>
        <n v="1155"/>
        <n v="150"/>
        <n v="440"/>
        <n v="405"/>
        <n v="1044"/>
        <n v="16"/>
        <n v="680"/>
        <n v="684"/>
        <n v="784"/>
        <n v="555"/>
        <n v="1776"/>
        <n v="2915"/>
        <n v="63"/>
        <n v="891"/>
        <n v="747"/>
        <n v="96"/>
        <n v="1215"/>
        <n v="846"/>
        <n v="1728"/>
        <n v="752"/>
        <n v="1218"/>
        <n v="744"/>
        <n v="975"/>
        <n v="1152"/>
        <n v="1422"/>
        <n v="3384"/>
        <n v="3657"/>
        <n v="3102"/>
        <n v="1365"/>
        <n v="852"/>
        <n v="2541"/>
        <n v="720"/>
        <n v="768"/>
        <n v="549"/>
        <n v="2952"/>
        <n v="705"/>
        <n v="184"/>
        <n v="8"/>
        <n v="1164"/>
        <n v="64"/>
        <n v="465"/>
        <n v="408"/>
        <n v="675"/>
        <n v="600"/>
        <n v="351"/>
        <n v="252"/>
        <n v="525"/>
        <n v="656"/>
        <n v="1512"/>
        <n v="960"/>
        <n v="592"/>
        <n v="1395"/>
        <n v="603"/>
        <n v="2160"/>
        <n v="1746"/>
        <n v="560"/>
        <n v="81"/>
        <n v="32"/>
        <n v="1035"/>
        <n v="42"/>
        <n v="480"/>
        <n v="55"/>
        <n v="1896"/>
        <n v="615"/>
        <n v="297"/>
        <n v="180"/>
        <n v="104"/>
        <n v="888"/>
        <n v="496"/>
        <n v="1122"/>
        <n v="2016"/>
        <n v="1056"/>
        <n v="416"/>
        <n v="2037"/>
        <n v="632"/>
        <n v="1764"/>
        <n v="168"/>
        <n v="1659"/>
        <n v="488"/>
        <n v="1092"/>
        <n v="702"/>
        <n v="520"/>
        <n v="1638"/>
        <n v="864"/>
        <n v="666"/>
        <n v="344"/>
        <n v="1128"/>
        <n v="2385"/>
        <n v="2860"/>
        <n v="1380"/>
        <n v="1386"/>
        <n v="1806"/>
        <n v="513"/>
        <n v="2328"/>
        <n v="1914"/>
        <n v="1575"/>
        <n v="2255"/>
        <n v="1650"/>
        <n v="15"/>
        <n v="60"/>
        <n v="1953"/>
        <n v="567"/>
        <n v="378"/>
        <n v="165"/>
        <n v="1968"/>
        <n v="234"/>
        <n v="1185"/>
        <n v="1674"/>
        <n v="1836"/>
        <n v="664"/>
        <n v="320"/>
        <n v="729"/>
        <n v="1116"/>
        <n v="375"/>
        <n v="3234"/>
        <n v="352"/>
        <n v="459"/>
        <n v="1104"/>
        <n v="176"/>
        <n v="882"/>
        <n v="2695"/>
        <n v="1419"/>
        <n v="372"/>
        <n v="108"/>
        <n v="612"/>
      </sharedItems>
    </cacheField>
    <cacheField name="BirimMaliyet" numFmtId="164">
      <sharedItems containsSemiMixedTypes="0" containsString="0" containsNumber="1" containsInteger="1" minValue="4" maxValue="35"/>
    </cacheField>
    <cacheField name="ToplamMaliyet" numFmtId="164">
      <sharedItems containsSemiMixedTypes="0" containsString="0" containsNumber="1" containsInteger="1" minValue="4" maxValue="2800"/>
    </cacheField>
    <cacheField name="Kar" numFmtId="164">
      <sharedItems containsSemiMixedTypes="0" containsString="0" containsNumber="1" containsInteger="1" minValue="1" maxValue="1560" count="263">
        <n v="246"/>
        <n v="90"/>
        <n v="108"/>
        <n v="67"/>
        <n v="474"/>
        <n v="46"/>
        <n v="52"/>
        <n v="156"/>
        <n v="66"/>
        <n v="58"/>
        <n v="200"/>
        <n v="355"/>
        <n v="18"/>
        <n v="28"/>
        <n v="594"/>
        <n v="56"/>
        <n v="288"/>
        <n v="40"/>
        <n v="42"/>
        <n v="96"/>
        <n v="261"/>
        <n v="60"/>
        <n v="588"/>
        <n v="270"/>
        <n v="264"/>
        <n v="765"/>
        <n v="72"/>
        <n v="80"/>
        <n v="45"/>
        <n v="49"/>
        <n v="152"/>
        <n v="51"/>
        <n v="340"/>
        <n v="82"/>
        <n v="320"/>
        <n v="132"/>
        <n v="74"/>
        <n v="26"/>
        <n v="128"/>
        <n v="531"/>
        <n v="360"/>
        <n v="7"/>
        <n v="87"/>
        <n v="140"/>
        <n v="24"/>
        <n v="396"/>
        <n v="451"/>
        <n v="15"/>
        <n v="304"/>
        <n v="98"/>
        <n v="172"/>
        <n v="68"/>
        <n v="550"/>
        <n v="279"/>
        <n v="558"/>
        <n v="168"/>
        <n v="605"/>
        <n v="801"/>
        <n v="280"/>
        <n v="335"/>
        <n v="4"/>
        <n v="118"/>
        <n v="76"/>
        <n v="240"/>
        <n v="704"/>
        <n v="297"/>
        <n v="552"/>
        <n v="192"/>
        <n v="34"/>
        <n v="913"/>
        <n v="356"/>
        <n v="8"/>
        <n v="275"/>
        <n v="5"/>
        <n v="438"/>
        <n v="36"/>
        <n v="32"/>
        <n v="165"/>
        <n v="106"/>
        <n v="236"/>
        <n v="639"/>
        <n v="9"/>
        <n v="475"/>
        <n v="38"/>
        <n v="174"/>
        <n v="216"/>
        <n v="11"/>
        <n v="186"/>
        <n v="738"/>
        <n v="380"/>
        <n v="63"/>
        <n v="828"/>
        <n v="540"/>
        <n v="189"/>
        <n v="138"/>
        <n v="516"/>
        <n v="232"/>
        <n v="135"/>
        <n v="198"/>
        <n v="534"/>
        <n v="462"/>
        <n v="64"/>
        <n v="110"/>
        <n v="649"/>
        <n v="22"/>
        <n v="473"/>
        <n v="29"/>
        <n v="468"/>
        <n v="244"/>
        <n v="17"/>
        <n v="740"/>
        <n v="1440"/>
        <n v="136"/>
        <n v="84"/>
        <n v="30"/>
        <n v="252"/>
        <n v="405"/>
        <n v="54"/>
        <n v="92"/>
        <n v="85"/>
        <n v="164"/>
        <n v="124"/>
        <n v="100"/>
        <n v="50"/>
        <n v="255"/>
        <n v="378"/>
        <n v="20"/>
        <n v="924"/>
        <n v="414"/>
        <n v="88"/>
        <n v="520"/>
        <n v="112"/>
        <n v="316"/>
        <n v="212"/>
        <n v="312"/>
        <n v="276"/>
        <n v="374"/>
        <n v="184"/>
        <n v="325"/>
        <n v="792"/>
        <n v="44"/>
        <n v="210"/>
        <n v="513"/>
        <n v="99"/>
        <n v="729"/>
        <n v="1023"/>
        <n v="2"/>
        <n v="780"/>
        <n v="430"/>
        <n v="145"/>
        <n v="300"/>
        <n v="10"/>
        <n v="1134"/>
        <n v="351"/>
        <n v="53"/>
        <n v="456"/>
        <n v="350"/>
        <n v="495"/>
        <n v="348"/>
        <n v="209"/>
        <n v="392"/>
        <n v="37"/>
        <n v="444"/>
        <n v="990"/>
        <n v="440"/>
        <n v="14"/>
        <n v="166"/>
        <n v="81"/>
        <n v="182"/>
        <n v="1080"/>
        <n v="188"/>
        <n v="48"/>
        <n v="27"/>
        <n v="960"/>
        <n v="376"/>
        <n v="16"/>
        <n v="522"/>
        <n v="3"/>
        <n v="21"/>
        <n v="65"/>
        <n v="576"/>
        <n v="790"/>
        <n v="1034"/>
        <n v="1242"/>
        <n v="470"/>
        <n v="342"/>
        <n v="308"/>
        <n v="120"/>
        <n v="585"/>
        <n v="284"/>
        <n v="385"/>
        <n v="220"/>
        <n v="160"/>
        <n v="256"/>
        <n v="122"/>
        <n v="902"/>
        <n v="328"/>
        <n v="47"/>
        <n v="154"/>
        <n v="388"/>
        <n v="31"/>
        <n v="162"/>
        <n v="180"/>
        <n v="78"/>
        <n v="126"/>
        <n v="35"/>
        <n v="6"/>
        <n v="648"/>
        <n v="296"/>
        <n v="93"/>
        <n v="134"/>
        <n v="582"/>
        <n v="660"/>
        <n v="144"/>
        <n v="970"/>
        <n v="69"/>
        <n v="41"/>
        <n v="102"/>
        <n v="248"/>
        <n v="170"/>
        <n v="616"/>
        <n v="208"/>
        <n v="873"/>
        <n v="980"/>
        <n v="492"/>
        <n v="711"/>
        <n v="294"/>
        <n v="364"/>
        <n v="260"/>
        <n v="225"/>
        <n v="600"/>
        <n v="702"/>
        <n v="150"/>
        <n v="91"/>
        <n v="148"/>
        <n v="432"/>
        <n v="810"/>
        <n v="1560"/>
        <n v="774"/>
        <n v="114"/>
        <n v="539"/>
        <n v="290"/>
        <n v="675"/>
        <n v="1230"/>
        <n v="250"/>
        <n v="1"/>
        <n v="228"/>
        <n v="837"/>
        <n v="570"/>
        <n v="25"/>
        <n v="130"/>
        <n v="79"/>
        <n v="930"/>
        <n v="561"/>
        <n v="680"/>
        <n v="332"/>
        <n v="864"/>
        <n v="341"/>
        <n v="490"/>
        <n v="176"/>
        <n v="1470"/>
        <n v="215"/>
        <n v="450"/>
      </sharedItems>
    </cacheField>
    <cacheField name="MusteriID" numFmtId="0">
      <sharedItems containsSemiMixedTypes="0" containsString="0" containsNumber="1" containsInteger="1" minValue="6" maxValue="846"/>
    </cacheField>
    <cacheField name="Musteri" numFmtId="0">
      <sharedItems count="10">
        <s v="Vogue"/>
        <s v="Nusr-Et Steakhouse"/>
        <s v="Sunset Grill"/>
        <s v="360 İstanbul"/>
        <s v="Lacivert"/>
        <s v="Ajia Restaurant"/>
        <s v="Mikla Restaurant"/>
        <s v="Mükellef"/>
        <s v="Leb-i Derya Restaurant"/>
        <s v="Mürver Restaurant"/>
      </sharedItems>
    </cacheField>
    <cacheField name="SatisTemsilcisi" numFmtId="0">
      <sharedItems count="3">
        <s v="Merve Hilal Akıncı"/>
        <s v="Ahmet Murat Düzenli"/>
        <s v="Reyhan Burcu Kalka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
  <r>
    <d v="2022-09-13T00:00:00"/>
    <n v="22"/>
    <x v="0"/>
    <n v="41"/>
    <n v="24"/>
    <x v="0"/>
    <n v="18"/>
    <n v="738"/>
    <x v="0"/>
    <n v="315"/>
    <x v="0"/>
    <x v="0"/>
  </r>
  <r>
    <d v="2022-09-13T00:00:00"/>
    <n v="16"/>
    <x v="1"/>
    <n v="90"/>
    <n v="15"/>
    <x v="1"/>
    <n v="14"/>
    <n v="1260"/>
    <x v="1"/>
    <n v="315"/>
    <x v="0"/>
    <x v="1"/>
  </r>
  <r>
    <d v="2022-09-14T00:00:00"/>
    <n v="30"/>
    <x v="2"/>
    <n v="27"/>
    <n v="12"/>
    <x v="2"/>
    <n v="8"/>
    <n v="216"/>
    <x v="2"/>
    <n v="233"/>
    <x v="1"/>
    <x v="2"/>
  </r>
  <r>
    <d v="2022-09-15T00:00:00"/>
    <n v="16"/>
    <x v="1"/>
    <n v="67"/>
    <n v="15"/>
    <x v="3"/>
    <n v="14"/>
    <n v="938"/>
    <x v="3"/>
    <n v="14"/>
    <x v="2"/>
    <x v="1"/>
  </r>
  <r>
    <d v="2022-09-16T00:00:00"/>
    <n v="2"/>
    <x v="3"/>
    <n v="79"/>
    <n v="12"/>
    <x v="4"/>
    <n v="6"/>
    <n v="474"/>
    <x v="4"/>
    <n v="572"/>
    <x v="3"/>
    <x v="2"/>
  </r>
  <r>
    <d v="2022-09-16T00:00:00"/>
    <n v="16"/>
    <x v="1"/>
    <n v="46"/>
    <n v="15"/>
    <x v="5"/>
    <n v="14"/>
    <n v="644"/>
    <x v="5"/>
    <n v="23"/>
    <x v="4"/>
    <x v="2"/>
  </r>
  <r>
    <d v="2022-09-16T00:00:00"/>
    <n v="16"/>
    <x v="1"/>
    <n v="52"/>
    <n v="15"/>
    <x v="6"/>
    <n v="14"/>
    <n v="728"/>
    <x v="6"/>
    <n v="6"/>
    <x v="5"/>
    <x v="1"/>
  </r>
  <r>
    <d v="2022-09-17T00:00:00"/>
    <n v="30"/>
    <x v="2"/>
    <n v="39"/>
    <n v="12"/>
    <x v="7"/>
    <n v="8"/>
    <n v="312"/>
    <x v="7"/>
    <n v="95"/>
    <x v="6"/>
    <x v="2"/>
  </r>
  <r>
    <d v="2022-09-18T00:00:00"/>
    <n v="16"/>
    <x v="1"/>
    <n v="66"/>
    <n v="15"/>
    <x v="8"/>
    <n v="14"/>
    <n v="924"/>
    <x v="8"/>
    <n v="846"/>
    <x v="7"/>
    <x v="2"/>
  </r>
  <r>
    <d v="2022-09-19T00:00:00"/>
    <n v="16"/>
    <x v="1"/>
    <n v="58"/>
    <n v="15"/>
    <x v="9"/>
    <n v="14"/>
    <n v="812"/>
    <x v="9"/>
    <n v="557"/>
    <x v="8"/>
    <x v="2"/>
  </r>
  <r>
    <d v="2022-09-19T00:00:00"/>
    <n v="39"/>
    <x v="4"/>
    <n v="40"/>
    <n v="33"/>
    <x v="10"/>
    <n v="28"/>
    <n v="1120"/>
    <x v="10"/>
    <n v="315"/>
    <x v="0"/>
    <x v="2"/>
  </r>
  <r>
    <d v="2022-09-20T00:00:00"/>
    <n v="39"/>
    <x v="4"/>
    <n v="71"/>
    <n v="33"/>
    <x v="11"/>
    <n v="28"/>
    <n v="1988"/>
    <x v="11"/>
    <n v="846"/>
    <x v="7"/>
    <x v="2"/>
  </r>
  <r>
    <d v="2022-09-23T00:00:00"/>
    <n v="16"/>
    <x v="1"/>
    <n v="18"/>
    <n v="15"/>
    <x v="12"/>
    <n v="14"/>
    <n v="252"/>
    <x v="12"/>
    <n v="557"/>
    <x v="8"/>
    <x v="2"/>
  </r>
  <r>
    <d v="2022-09-23T00:00:00"/>
    <n v="16"/>
    <x v="1"/>
    <n v="28"/>
    <n v="15"/>
    <x v="13"/>
    <n v="14"/>
    <n v="392"/>
    <x v="13"/>
    <n v="572"/>
    <x v="3"/>
    <x v="0"/>
  </r>
  <r>
    <d v="2022-09-24T00:00:00"/>
    <n v="85"/>
    <x v="5"/>
    <n v="33"/>
    <n v="53"/>
    <x v="14"/>
    <n v="35"/>
    <n v="1155"/>
    <x v="14"/>
    <n v="14"/>
    <x v="2"/>
    <x v="1"/>
  </r>
  <r>
    <d v="2022-09-24T00:00:00"/>
    <n v="100"/>
    <x v="6"/>
    <n v="14"/>
    <n v="8"/>
    <x v="15"/>
    <n v="4"/>
    <n v="56"/>
    <x v="15"/>
    <n v="14"/>
    <x v="2"/>
    <x v="2"/>
  </r>
  <r>
    <d v="2022-09-25T00:00:00"/>
    <n v="100"/>
    <x v="6"/>
    <n v="72"/>
    <n v="8"/>
    <x v="16"/>
    <n v="4"/>
    <n v="288"/>
    <x v="16"/>
    <n v="95"/>
    <x v="6"/>
    <x v="1"/>
  </r>
  <r>
    <d v="2022-09-27T00:00:00"/>
    <n v="100"/>
    <x v="6"/>
    <n v="10"/>
    <n v="8"/>
    <x v="17"/>
    <n v="4"/>
    <n v="40"/>
    <x v="17"/>
    <n v="95"/>
    <x v="6"/>
    <x v="2"/>
  </r>
  <r>
    <d v="2022-09-27T00:00:00"/>
    <n v="16"/>
    <x v="1"/>
    <n v="42"/>
    <n v="15"/>
    <x v="18"/>
    <n v="14"/>
    <n v="588"/>
    <x v="18"/>
    <n v="14"/>
    <x v="2"/>
    <x v="1"/>
  </r>
  <r>
    <d v="2022-09-29T00:00:00"/>
    <n v="4"/>
    <x v="7"/>
    <n v="48"/>
    <n v="9"/>
    <x v="19"/>
    <n v="7"/>
    <n v="336"/>
    <x v="19"/>
    <n v="23"/>
    <x v="4"/>
    <x v="2"/>
  </r>
  <r>
    <d v="2022-09-30T00:00:00"/>
    <n v="31"/>
    <x v="8"/>
    <n v="29"/>
    <n v="21"/>
    <x v="20"/>
    <n v="12"/>
    <n v="348"/>
    <x v="20"/>
    <n v="846"/>
    <x v="7"/>
    <x v="1"/>
  </r>
  <r>
    <d v="2022-09-30T00:00:00"/>
    <n v="22"/>
    <x v="0"/>
    <n v="10"/>
    <n v="24"/>
    <x v="21"/>
    <n v="18"/>
    <n v="180"/>
    <x v="21"/>
    <n v="95"/>
    <x v="6"/>
    <x v="0"/>
  </r>
  <r>
    <d v="2022-10-02T00:00:00"/>
    <n v="2"/>
    <x v="3"/>
    <n v="98"/>
    <n v="12"/>
    <x v="22"/>
    <n v="6"/>
    <n v="588"/>
    <x v="22"/>
    <n v="23"/>
    <x v="4"/>
    <x v="1"/>
  </r>
  <r>
    <d v="2022-10-03T00:00:00"/>
    <n v="22"/>
    <x v="0"/>
    <n v="45"/>
    <n v="24"/>
    <x v="23"/>
    <n v="18"/>
    <n v="810"/>
    <x v="23"/>
    <n v="557"/>
    <x v="8"/>
    <x v="2"/>
  </r>
  <r>
    <d v="2022-10-05T00:00:00"/>
    <n v="16"/>
    <x v="1"/>
    <n v="58"/>
    <n v="15"/>
    <x v="9"/>
    <n v="14"/>
    <n v="812"/>
    <x v="9"/>
    <n v="23"/>
    <x v="4"/>
    <x v="2"/>
  </r>
  <r>
    <d v="2022-10-06T00:00:00"/>
    <n v="100"/>
    <x v="6"/>
    <n v="66"/>
    <n v="8"/>
    <x v="24"/>
    <n v="4"/>
    <n v="264"/>
    <x v="24"/>
    <n v="572"/>
    <x v="3"/>
    <x v="2"/>
  </r>
  <r>
    <d v="2022-10-07T00:00:00"/>
    <n v="31"/>
    <x v="8"/>
    <n v="85"/>
    <n v="21"/>
    <x v="25"/>
    <n v="12"/>
    <n v="1020"/>
    <x v="25"/>
    <n v="6"/>
    <x v="5"/>
    <x v="2"/>
  </r>
  <r>
    <d v="2022-10-07T00:00:00"/>
    <n v="22"/>
    <x v="0"/>
    <n v="12"/>
    <n v="24"/>
    <x v="26"/>
    <n v="18"/>
    <n v="216"/>
    <x v="26"/>
    <n v="846"/>
    <x v="7"/>
    <x v="0"/>
  </r>
  <r>
    <d v="2022-10-08T00:00:00"/>
    <n v="4"/>
    <x v="7"/>
    <n v="40"/>
    <n v="9"/>
    <x v="27"/>
    <n v="7"/>
    <n v="280"/>
    <x v="27"/>
    <n v="6"/>
    <x v="5"/>
    <x v="1"/>
  </r>
  <r>
    <d v="2022-10-08T00:00:00"/>
    <n v="31"/>
    <x v="8"/>
    <n v="5"/>
    <n v="21"/>
    <x v="28"/>
    <n v="12"/>
    <n v="60"/>
    <x v="28"/>
    <n v="6"/>
    <x v="5"/>
    <x v="1"/>
  </r>
  <r>
    <d v="2022-10-08T00:00:00"/>
    <n v="16"/>
    <x v="1"/>
    <n v="49"/>
    <n v="15"/>
    <x v="29"/>
    <n v="14"/>
    <n v="686"/>
    <x v="29"/>
    <n v="572"/>
    <x v="3"/>
    <x v="2"/>
  </r>
  <r>
    <d v="2022-10-08T00:00:00"/>
    <n v="30"/>
    <x v="2"/>
    <n v="13"/>
    <n v="12"/>
    <x v="30"/>
    <n v="8"/>
    <n v="104"/>
    <x v="6"/>
    <n v="14"/>
    <x v="2"/>
    <x v="2"/>
  </r>
  <r>
    <d v="2022-10-10T00:00:00"/>
    <n v="100"/>
    <x v="6"/>
    <n v="38"/>
    <n v="8"/>
    <x v="31"/>
    <n v="4"/>
    <n v="152"/>
    <x v="30"/>
    <n v="95"/>
    <x v="6"/>
    <x v="0"/>
  </r>
  <r>
    <d v="2022-10-10T00:00:00"/>
    <n v="16"/>
    <x v="1"/>
    <n v="51"/>
    <n v="15"/>
    <x v="32"/>
    <n v="14"/>
    <n v="714"/>
    <x v="31"/>
    <n v="23"/>
    <x v="4"/>
    <x v="2"/>
  </r>
  <r>
    <d v="2022-10-12T00:00:00"/>
    <n v="30"/>
    <x v="2"/>
    <n v="85"/>
    <n v="12"/>
    <x v="33"/>
    <n v="8"/>
    <n v="680"/>
    <x v="32"/>
    <n v="572"/>
    <x v="3"/>
    <x v="2"/>
  </r>
  <r>
    <d v="2022-10-12T00:00:00"/>
    <n v="16"/>
    <x v="1"/>
    <n v="82"/>
    <n v="15"/>
    <x v="34"/>
    <n v="14"/>
    <n v="1148"/>
    <x v="33"/>
    <n v="14"/>
    <x v="2"/>
    <x v="2"/>
  </r>
  <r>
    <d v="2022-10-14T00:00:00"/>
    <n v="39"/>
    <x v="4"/>
    <n v="64"/>
    <n v="33"/>
    <x v="35"/>
    <n v="28"/>
    <n v="1792"/>
    <x v="34"/>
    <n v="846"/>
    <x v="7"/>
    <x v="2"/>
  </r>
  <r>
    <d v="2022-10-15T00:00:00"/>
    <n v="22"/>
    <x v="0"/>
    <n v="22"/>
    <n v="24"/>
    <x v="24"/>
    <n v="18"/>
    <n v="396"/>
    <x v="35"/>
    <n v="846"/>
    <x v="7"/>
    <x v="0"/>
  </r>
  <r>
    <d v="2022-10-15T00:00:00"/>
    <n v="16"/>
    <x v="1"/>
    <n v="74"/>
    <n v="15"/>
    <x v="36"/>
    <n v="14"/>
    <n v="1036"/>
    <x v="36"/>
    <n v="6"/>
    <x v="5"/>
    <x v="2"/>
  </r>
  <r>
    <d v="2022-10-15T00:00:00"/>
    <n v="4"/>
    <x v="7"/>
    <n v="13"/>
    <n v="9"/>
    <x v="37"/>
    <n v="7"/>
    <n v="91"/>
    <x v="37"/>
    <n v="686"/>
    <x v="9"/>
    <x v="1"/>
  </r>
  <r>
    <d v="2022-10-15T00:00:00"/>
    <n v="4"/>
    <x v="7"/>
    <n v="64"/>
    <n v="9"/>
    <x v="16"/>
    <n v="7"/>
    <n v="448"/>
    <x v="38"/>
    <n v="6"/>
    <x v="5"/>
    <x v="2"/>
  </r>
  <r>
    <d v="2022-10-16T00:00:00"/>
    <n v="31"/>
    <x v="8"/>
    <n v="59"/>
    <n v="21"/>
    <x v="38"/>
    <n v="12"/>
    <n v="708"/>
    <x v="39"/>
    <n v="23"/>
    <x v="4"/>
    <x v="1"/>
  </r>
  <r>
    <d v="2022-10-17T00:00:00"/>
    <n v="6"/>
    <x v="9"/>
    <n v="12"/>
    <n v="55"/>
    <x v="39"/>
    <n v="25"/>
    <n v="300"/>
    <x v="40"/>
    <n v="6"/>
    <x v="5"/>
    <x v="2"/>
  </r>
  <r>
    <d v="2022-10-19T00:00:00"/>
    <n v="16"/>
    <x v="1"/>
    <n v="7"/>
    <n v="15"/>
    <x v="28"/>
    <n v="14"/>
    <n v="98"/>
    <x v="41"/>
    <n v="95"/>
    <x v="6"/>
    <x v="0"/>
  </r>
  <r>
    <d v="2022-10-19T00:00:00"/>
    <n v="100"/>
    <x v="6"/>
    <n v="14"/>
    <n v="8"/>
    <x v="15"/>
    <n v="4"/>
    <n v="56"/>
    <x v="15"/>
    <n v="95"/>
    <x v="6"/>
    <x v="2"/>
  </r>
  <r>
    <d v="2022-10-20T00:00:00"/>
    <n v="30"/>
    <x v="2"/>
    <n v="7"/>
    <n v="12"/>
    <x v="40"/>
    <n v="8"/>
    <n v="56"/>
    <x v="13"/>
    <n v="23"/>
    <x v="4"/>
    <x v="2"/>
  </r>
  <r>
    <d v="2022-10-20T00:00:00"/>
    <n v="16"/>
    <x v="1"/>
    <n v="87"/>
    <n v="15"/>
    <x v="41"/>
    <n v="14"/>
    <n v="1218"/>
    <x v="42"/>
    <n v="23"/>
    <x v="4"/>
    <x v="1"/>
  </r>
  <r>
    <d v="2022-10-21T00:00:00"/>
    <n v="4"/>
    <x v="7"/>
    <n v="70"/>
    <n v="9"/>
    <x v="18"/>
    <n v="7"/>
    <n v="490"/>
    <x v="43"/>
    <n v="557"/>
    <x v="8"/>
    <x v="1"/>
  </r>
  <r>
    <d v="2022-10-21T00:00:00"/>
    <n v="100"/>
    <x v="6"/>
    <n v="38"/>
    <n v="8"/>
    <x v="31"/>
    <n v="4"/>
    <n v="152"/>
    <x v="30"/>
    <n v="95"/>
    <x v="6"/>
    <x v="0"/>
  </r>
  <r>
    <d v="2022-10-22T00:00:00"/>
    <n v="2"/>
    <x v="3"/>
    <n v="4"/>
    <n v="12"/>
    <x v="42"/>
    <n v="6"/>
    <n v="24"/>
    <x v="44"/>
    <n v="6"/>
    <x v="5"/>
    <x v="2"/>
  </r>
  <r>
    <d v="2022-10-23T00:00:00"/>
    <n v="31"/>
    <x v="8"/>
    <n v="44"/>
    <n v="21"/>
    <x v="43"/>
    <n v="12"/>
    <n v="528"/>
    <x v="45"/>
    <n v="557"/>
    <x v="8"/>
    <x v="1"/>
  </r>
  <r>
    <d v="2022-10-25T00:00:00"/>
    <n v="19"/>
    <x v="10"/>
    <n v="41"/>
    <n v="36"/>
    <x v="44"/>
    <n v="25"/>
    <n v="1025"/>
    <x v="46"/>
    <n v="14"/>
    <x v="2"/>
    <x v="1"/>
  </r>
  <r>
    <d v="2022-10-26T00:00:00"/>
    <n v="16"/>
    <x v="1"/>
    <n v="15"/>
    <n v="15"/>
    <x v="45"/>
    <n v="14"/>
    <n v="210"/>
    <x v="47"/>
    <n v="686"/>
    <x v="9"/>
    <x v="2"/>
  </r>
  <r>
    <d v="2022-10-27T00:00:00"/>
    <n v="30"/>
    <x v="2"/>
    <n v="76"/>
    <n v="12"/>
    <x v="46"/>
    <n v="8"/>
    <n v="608"/>
    <x v="48"/>
    <n v="14"/>
    <x v="2"/>
    <x v="2"/>
  </r>
  <r>
    <d v="2022-10-28T00:00:00"/>
    <n v="4"/>
    <x v="7"/>
    <n v="49"/>
    <n v="9"/>
    <x v="47"/>
    <n v="7"/>
    <n v="343"/>
    <x v="49"/>
    <n v="846"/>
    <x v="7"/>
    <x v="2"/>
  </r>
  <r>
    <d v="2022-10-29T00:00:00"/>
    <n v="4"/>
    <x v="7"/>
    <n v="86"/>
    <n v="9"/>
    <x v="48"/>
    <n v="7"/>
    <n v="602"/>
    <x v="50"/>
    <n v="14"/>
    <x v="2"/>
    <x v="1"/>
  </r>
  <r>
    <d v="2022-10-29T00:00:00"/>
    <n v="16"/>
    <x v="1"/>
    <n v="68"/>
    <n v="15"/>
    <x v="33"/>
    <n v="14"/>
    <n v="952"/>
    <x v="51"/>
    <n v="14"/>
    <x v="2"/>
    <x v="2"/>
  </r>
  <r>
    <d v="2022-10-29T00:00:00"/>
    <n v="19"/>
    <x v="10"/>
    <n v="50"/>
    <n v="36"/>
    <x v="49"/>
    <n v="25"/>
    <n v="1250"/>
    <x v="52"/>
    <n v="14"/>
    <x v="2"/>
    <x v="1"/>
  </r>
  <r>
    <d v="2022-10-30T00:00:00"/>
    <n v="31"/>
    <x v="8"/>
    <n v="31"/>
    <n v="21"/>
    <x v="50"/>
    <n v="12"/>
    <n v="372"/>
    <x v="53"/>
    <n v="14"/>
    <x v="2"/>
    <x v="1"/>
  </r>
  <r>
    <d v="2022-10-31T00:00:00"/>
    <n v="31"/>
    <x v="8"/>
    <n v="62"/>
    <n v="21"/>
    <x v="51"/>
    <n v="12"/>
    <n v="744"/>
    <x v="54"/>
    <n v="572"/>
    <x v="3"/>
    <x v="2"/>
  </r>
  <r>
    <d v="2022-10-31T00:00:00"/>
    <n v="4"/>
    <x v="7"/>
    <n v="13"/>
    <n v="9"/>
    <x v="37"/>
    <n v="7"/>
    <n v="91"/>
    <x v="37"/>
    <n v="572"/>
    <x v="3"/>
    <x v="2"/>
  </r>
  <r>
    <d v="2022-11-01T00:00:00"/>
    <n v="4"/>
    <x v="7"/>
    <n v="84"/>
    <n v="9"/>
    <x v="52"/>
    <n v="7"/>
    <n v="588"/>
    <x v="55"/>
    <n v="846"/>
    <x v="7"/>
    <x v="2"/>
  </r>
  <r>
    <d v="2022-11-03T00:00:00"/>
    <n v="19"/>
    <x v="10"/>
    <n v="55"/>
    <n v="36"/>
    <x v="53"/>
    <n v="25"/>
    <n v="1375"/>
    <x v="56"/>
    <n v="14"/>
    <x v="2"/>
    <x v="2"/>
  </r>
  <r>
    <d v="2022-11-03T00:00:00"/>
    <n v="31"/>
    <x v="8"/>
    <n v="89"/>
    <n v="21"/>
    <x v="54"/>
    <n v="12"/>
    <n v="1068"/>
    <x v="57"/>
    <n v="95"/>
    <x v="6"/>
    <x v="1"/>
  </r>
  <r>
    <d v="2022-11-05T00:00:00"/>
    <n v="39"/>
    <x v="4"/>
    <n v="56"/>
    <n v="33"/>
    <x v="55"/>
    <n v="28"/>
    <n v="1568"/>
    <x v="58"/>
    <n v="557"/>
    <x v="8"/>
    <x v="2"/>
  </r>
  <r>
    <d v="2022-11-05T00:00:00"/>
    <n v="2"/>
    <x v="3"/>
    <n v="16"/>
    <n v="12"/>
    <x v="56"/>
    <n v="6"/>
    <n v="96"/>
    <x v="19"/>
    <n v="95"/>
    <x v="6"/>
    <x v="2"/>
  </r>
  <r>
    <d v="2022-11-06T00:00:00"/>
    <n v="6"/>
    <x v="9"/>
    <n v="2"/>
    <n v="55"/>
    <x v="57"/>
    <n v="25"/>
    <n v="50"/>
    <x v="21"/>
    <n v="6"/>
    <x v="5"/>
    <x v="2"/>
  </r>
  <r>
    <d v="2022-11-07T00:00:00"/>
    <n v="39"/>
    <x v="4"/>
    <n v="67"/>
    <n v="33"/>
    <x v="58"/>
    <n v="28"/>
    <n v="1876"/>
    <x v="59"/>
    <n v="6"/>
    <x v="5"/>
    <x v="1"/>
  </r>
  <r>
    <d v="2022-11-07T00:00:00"/>
    <n v="4"/>
    <x v="7"/>
    <n v="2"/>
    <n v="9"/>
    <x v="59"/>
    <n v="7"/>
    <n v="14"/>
    <x v="60"/>
    <n v="95"/>
    <x v="6"/>
    <x v="2"/>
  </r>
  <r>
    <d v="2022-11-07T00:00:00"/>
    <n v="4"/>
    <x v="7"/>
    <n v="59"/>
    <n v="9"/>
    <x v="60"/>
    <n v="7"/>
    <n v="413"/>
    <x v="61"/>
    <n v="846"/>
    <x v="7"/>
    <x v="2"/>
  </r>
  <r>
    <d v="2022-11-08T00:00:00"/>
    <n v="4"/>
    <x v="7"/>
    <n v="37"/>
    <n v="9"/>
    <x v="61"/>
    <n v="7"/>
    <n v="259"/>
    <x v="36"/>
    <n v="572"/>
    <x v="3"/>
    <x v="1"/>
  </r>
  <r>
    <d v="2022-11-09T00:00:00"/>
    <n v="100"/>
    <x v="6"/>
    <n v="19"/>
    <n v="8"/>
    <x v="62"/>
    <n v="4"/>
    <n v="76"/>
    <x v="62"/>
    <n v="686"/>
    <x v="9"/>
    <x v="2"/>
  </r>
  <r>
    <d v="2022-11-10T00:00:00"/>
    <n v="39"/>
    <x v="4"/>
    <n v="48"/>
    <n v="33"/>
    <x v="63"/>
    <n v="28"/>
    <n v="1344"/>
    <x v="63"/>
    <n v="14"/>
    <x v="2"/>
    <x v="1"/>
  </r>
  <r>
    <d v="2022-11-10T00:00:00"/>
    <n v="4"/>
    <x v="7"/>
    <n v="41"/>
    <n v="9"/>
    <x v="64"/>
    <n v="7"/>
    <n v="287"/>
    <x v="33"/>
    <n v="572"/>
    <x v="3"/>
    <x v="2"/>
  </r>
  <r>
    <d v="2022-11-10T00:00:00"/>
    <n v="19"/>
    <x v="10"/>
    <n v="64"/>
    <n v="36"/>
    <x v="65"/>
    <n v="25"/>
    <n v="1600"/>
    <x v="64"/>
    <n v="6"/>
    <x v="5"/>
    <x v="1"/>
  </r>
  <r>
    <d v="2022-11-10T00:00:00"/>
    <n v="31"/>
    <x v="8"/>
    <n v="33"/>
    <n v="21"/>
    <x v="66"/>
    <n v="12"/>
    <n v="396"/>
    <x v="65"/>
    <n v="6"/>
    <x v="5"/>
    <x v="2"/>
  </r>
  <r>
    <d v="2022-11-11T00:00:00"/>
    <n v="16"/>
    <x v="1"/>
    <n v="66"/>
    <n v="15"/>
    <x v="8"/>
    <n v="14"/>
    <n v="924"/>
    <x v="8"/>
    <n v="557"/>
    <x v="8"/>
    <x v="2"/>
  </r>
  <r>
    <d v="2022-11-11T00:00:00"/>
    <n v="22"/>
    <x v="0"/>
    <n v="92"/>
    <n v="24"/>
    <x v="67"/>
    <n v="18"/>
    <n v="1656"/>
    <x v="66"/>
    <n v="6"/>
    <x v="5"/>
    <x v="1"/>
  </r>
  <r>
    <d v="2022-11-11T00:00:00"/>
    <n v="2"/>
    <x v="3"/>
    <n v="32"/>
    <n v="12"/>
    <x v="68"/>
    <n v="6"/>
    <n v="192"/>
    <x v="67"/>
    <n v="686"/>
    <x v="9"/>
    <x v="1"/>
  </r>
  <r>
    <d v="2022-11-11T00:00:00"/>
    <n v="4"/>
    <x v="7"/>
    <n v="17"/>
    <n v="9"/>
    <x v="69"/>
    <n v="7"/>
    <n v="119"/>
    <x v="68"/>
    <n v="95"/>
    <x v="6"/>
    <x v="2"/>
  </r>
  <r>
    <d v="2022-11-12T00:00:00"/>
    <n v="19"/>
    <x v="10"/>
    <n v="83"/>
    <n v="36"/>
    <x v="70"/>
    <n v="25"/>
    <n v="2075"/>
    <x v="69"/>
    <n v="23"/>
    <x v="4"/>
    <x v="2"/>
  </r>
  <r>
    <d v="2022-11-13T00:00:00"/>
    <n v="30"/>
    <x v="2"/>
    <n v="89"/>
    <n v="12"/>
    <x v="71"/>
    <n v="8"/>
    <n v="712"/>
    <x v="70"/>
    <n v="846"/>
    <x v="7"/>
    <x v="2"/>
  </r>
  <r>
    <d v="2022-11-13T00:00:00"/>
    <n v="16"/>
    <x v="1"/>
    <n v="8"/>
    <n v="15"/>
    <x v="72"/>
    <n v="14"/>
    <n v="112"/>
    <x v="71"/>
    <n v="6"/>
    <x v="5"/>
    <x v="1"/>
  </r>
  <r>
    <d v="2022-11-14T00:00:00"/>
    <n v="19"/>
    <x v="10"/>
    <n v="25"/>
    <n v="36"/>
    <x v="73"/>
    <n v="25"/>
    <n v="625"/>
    <x v="72"/>
    <n v="572"/>
    <x v="3"/>
    <x v="2"/>
  </r>
  <r>
    <d v="2022-11-14T00:00:00"/>
    <n v="16"/>
    <x v="1"/>
    <n v="5"/>
    <n v="15"/>
    <x v="74"/>
    <n v="14"/>
    <n v="70"/>
    <x v="73"/>
    <n v="557"/>
    <x v="8"/>
    <x v="2"/>
  </r>
  <r>
    <d v="2022-11-14T00:00:00"/>
    <n v="2"/>
    <x v="3"/>
    <n v="73"/>
    <n v="12"/>
    <x v="75"/>
    <n v="6"/>
    <n v="438"/>
    <x v="74"/>
    <n v="14"/>
    <x v="2"/>
    <x v="1"/>
  </r>
  <r>
    <d v="2022-11-15T00:00:00"/>
    <n v="16"/>
    <x v="1"/>
    <n v="36"/>
    <n v="15"/>
    <x v="76"/>
    <n v="14"/>
    <n v="504"/>
    <x v="75"/>
    <n v="557"/>
    <x v="8"/>
    <x v="0"/>
  </r>
  <r>
    <d v="2022-11-15T00:00:00"/>
    <n v="4"/>
    <x v="7"/>
    <n v="16"/>
    <n v="9"/>
    <x v="77"/>
    <n v="7"/>
    <n v="112"/>
    <x v="76"/>
    <n v="846"/>
    <x v="7"/>
    <x v="1"/>
  </r>
  <r>
    <d v="2022-11-17T00:00:00"/>
    <n v="39"/>
    <x v="4"/>
    <n v="33"/>
    <n v="33"/>
    <x v="78"/>
    <n v="28"/>
    <n v="924"/>
    <x v="77"/>
    <n v="572"/>
    <x v="3"/>
    <x v="2"/>
  </r>
  <r>
    <d v="2022-11-17T00:00:00"/>
    <n v="30"/>
    <x v="2"/>
    <n v="90"/>
    <n v="12"/>
    <x v="23"/>
    <n v="8"/>
    <n v="720"/>
    <x v="40"/>
    <n v="14"/>
    <x v="2"/>
    <x v="2"/>
  </r>
  <r>
    <d v="2022-11-17T00:00:00"/>
    <n v="16"/>
    <x v="1"/>
    <n v="74"/>
    <n v="15"/>
    <x v="36"/>
    <n v="14"/>
    <n v="1036"/>
    <x v="36"/>
    <n v="95"/>
    <x v="6"/>
    <x v="1"/>
  </r>
  <r>
    <d v="2022-11-18T00:00:00"/>
    <n v="16"/>
    <x v="1"/>
    <n v="72"/>
    <n v="15"/>
    <x v="23"/>
    <n v="14"/>
    <n v="1008"/>
    <x v="26"/>
    <n v="557"/>
    <x v="8"/>
    <x v="1"/>
  </r>
  <r>
    <d v="2022-11-18T00:00:00"/>
    <n v="4"/>
    <x v="7"/>
    <n v="53"/>
    <n v="9"/>
    <x v="79"/>
    <n v="7"/>
    <n v="371"/>
    <x v="78"/>
    <n v="23"/>
    <x v="4"/>
    <x v="2"/>
  </r>
  <r>
    <d v="2022-11-19T00:00:00"/>
    <n v="30"/>
    <x v="2"/>
    <n v="59"/>
    <n v="12"/>
    <x v="80"/>
    <n v="8"/>
    <n v="472"/>
    <x v="79"/>
    <n v="6"/>
    <x v="5"/>
    <x v="2"/>
  </r>
  <r>
    <d v="2022-11-20T00:00:00"/>
    <n v="31"/>
    <x v="8"/>
    <n v="71"/>
    <n v="21"/>
    <x v="81"/>
    <n v="12"/>
    <n v="852"/>
    <x v="80"/>
    <n v="557"/>
    <x v="8"/>
    <x v="1"/>
  </r>
  <r>
    <d v="2022-11-20T00:00:00"/>
    <n v="16"/>
    <x v="1"/>
    <n v="9"/>
    <n v="15"/>
    <x v="82"/>
    <n v="14"/>
    <n v="126"/>
    <x v="81"/>
    <n v="572"/>
    <x v="3"/>
    <x v="2"/>
  </r>
  <r>
    <d v="2022-11-21T00:00:00"/>
    <n v="39"/>
    <x v="4"/>
    <n v="95"/>
    <n v="33"/>
    <x v="83"/>
    <n v="28"/>
    <n v="2660"/>
    <x v="82"/>
    <n v="95"/>
    <x v="6"/>
    <x v="2"/>
  </r>
  <r>
    <d v="2022-11-22T00:00:00"/>
    <n v="16"/>
    <x v="1"/>
    <n v="72"/>
    <n v="15"/>
    <x v="23"/>
    <n v="14"/>
    <n v="1008"/>
    <x v="26"/>
    <n v="23"/>
    <x v="4"/>
    <x v="1"/>
  </r>
  <r>
    <d v="2022-11-22T00:00:00"/>
    <n v="100"/>
    <x v="6"/>
    <n v="39"/>
    <n v="8"/>
    <x v="84"/>
    <n v="4"/>
    <n v="156"/>
    <x v="7"/>
    <n v="95"/>
    <x v="6"/>
    <x v="2"/>
  </r>
  <r>
    <d v="2022-11-23T00:00:00"/>
    <n v="16"/>
    <x v="1"/>
    <n v="68"/>
    <n v="15"/>
    <x v="33"/>
    <n v="14"/>
    <n v="952"/>
    <x v="51"/>
    <n v="6"/>
    <x v="5"/>
    <x v="1"/>
  </r>
  <r>
    <d v="2022-11-23T00:00:00"/>
    <n v="16"/>
    <x v="1"/>
    <n v="38"/>
    <n v="15"/>
    <x v="85"/>
    <n v="14"/>
    <n v="532"/>
    <x v="83"/>
    <n v="6"/>
    <x v="5"/>
    <x v="2"/>
  </r>
  <r>
    <d v="2022-11-24T00:00:00"/>
    <n v="4"/>
    <x v="7"/>
    <n v="87"/>
    <n v="9"/>
    <x v="86"/>
    <n v="7"/>
    <n v="609"/>
    <x v="84"/>
    <n v="846"/>
    <x v="7"/>
    <x v="2"/>
  </r>
  <r>
    <d v="2022-11-26T00:00:00"/>
    <n v="30"/>
    <x v="2"/>
    <n v="54"/>
    <n v="12"/>
    <x v="87"/>
    <n v="8"/>
    <n v="432"/>
    <x v="85"/>
    <n v="95"/>
    <x v="6"/>
    <x v="2"/>
  </r>
  <r>
    <d v="2022-11-27T00:00:00"/>
    <n v="31"/>
    <x v="8"/>
    <n v="85"/>
    <n v="21"/>
    <x v="25"/>
    <n v="12"/>
    <n v="1020"/>
    <x v="25"/>
    <n v="95"/>
    <x v="6"/>
    <x v="2"/>
  </r>
  <r>
    <d v="2022-11-29T00:00:00"/>
    <n v="19"/>
    <x v="10"/>
    <n v="1"/>
    <n v="36"/>
    <x v="88"/>
    <n v="25"/>
    <n v="25"/>
    <x v="86"/>
    <n v="14"/>
    <x v="2"/>
    <x v="2"/>
  </r>
  <r>
    <d v="2022-11-30T00:00:00"/>
    <n v="4"/>
    <x v="7"/>
    <n v="93"/>
    <n v="9"/>
    <x v="89"/>
    <n v="7"/>
    <n v="651"/>
    <x v="87"/>
    <n v="557"/>
    <x v="8"/>
    <x v="2"/>
  </r>
  <r>
    <d v="2022-12-01T00:00:00"/>
    <n v="85"/>
    <x v="5"/>
    <n v="41"/>
    <n v="53"/>
    <x v="90"/>
    <n v="35"/>
    <n v="1435"/>
    <x v="88"/>
    <n v="686"/>
    <x v="9"/>
    <x v="1"/>
  </r>
  <r>
    <d v="2022-12-04T00:00:00"/>
    <n v="100"/>
    <x v="6"/>
    <n v="95"/>
    <n v="8"/>
    <x v="91"/>
    <n v="4"/>
    <n v="380"/>
    <x v="89"/>
    <n v="557"/>
    <x v="8"/>
    <x v="1"/>
  </r>
  <r>
    <d v="2022-12-05T00:00:00"/>
    <n v="31"/>
    <x v="8"/>
    <n v="7"/>
    <n v="21"/>
    <x v="92"/>
    <n v="12"/>
    <n v="84"/>
    <x v="90"/>
    <n v="23"/>
    <x v="4"/>
    <x v="1"/>
  </r>
  <r>
    <d v="2022-12-05T00:00:00"/>
    <n v="31"/>
    <x v="8"/>
    <n v="92"/>
    <n v="21"/>
    <x v="93"/>
    <n v="12"/>
    <n v="1104"/>
    <x v="91"/>
    <n v="572"/>
    <x v="3"/>
    <x v="0"/>
  </r>
  <r>
    <d v="2022-12-06T00:00:00"/>
    <n v="85"/>
    <x v="5"/>
    <n v="30"/>
    <n v="53"/>
    <x v="94"/>
    <n v="35"/>
    <n v="1050"/>
    <x v="92"/>
    <n v="14"/>
    <x v="2"/>
    <x v="1"/>
  </r>
  <r>
    <d v="2022-12-07T00:00:00"/>
    <n v="4"/>
    <x v="7"/>
    <n v="38"/>
    <n v="9"/>
    <x v="95"/>
    <n v="7"/>
    <n v="266"/>
    <x v="62"/>
    <n v="686"/>
    <x v="9"/>
    <x v="1"/>
  </r>
  <r>
    <d v="2022-12-08T00:00:00"/>
    <n v="31"/>
    <x v="8"/>
    <n v="21"/>
    <n v="21"/>
    <x v="47"/>
    <n v="12"/>
    <n v="252"/>
    <x v="93"/>
    <n v="23"/>
    <x v="4"/>
    <x v="2"/>
  </r>
  <r>
    <d v="2022-12-09T00:00:00"/>
    <n v="100"/>
    <x v="6"/>
    <n v="95"/>
    <n v="8"/>
    <x v="91"/>
    <n v="4"/>
    <n v="380"/>
    <x v="89"/>
    <n v="95"/>
    <x v="6"/>
    <x v="0"/>
  </r>
  <r>
    <d v="2022-12-10T00:00:00"/>
    <n v="4"/>
    <x v="7"/>
    <n v="69"/>
    <n v="9"/>
    <x v="96"/>
    <n v="7"/>
    <n v="483"/>
    <x v="94"/>
    <n v="95"/>
    <x v="6"/>
    <x v="2"/>
  </r>
  <r>
    <d v="2022-12-10T00:00:00"/>
    <n v="16"/>
    <x v="1"/>
    <n v="96"/>
    <n v="15"/>
    <x v="97"/>
    <n v="14"/>
    <n v="1344"/>
    <x v="19"/>
    <n v="14"/>
    <x v="2"/>
    <x v="1"/>
  </r>
  <r>
    <d v="2022-12-11T00:00:00"/>
    <n v="4"/>
    <x v="7"/>
    <n v="36"/>
    <n v="9"/>
    <x v="2"/>
    <n v="7"/>
    <n v="252"/>
    <x v="26"/>
    <n v="315"/>
    <x v="0"/>
    <x v="2"/>
  </r>
  <r>
    <d v="2022-12-12T00:00:00"/>
    <n v="22"/>
    <x v="0"/>
    <n v="86"/>
    <n v="24"/>
    <x v="98"/>
    <n v="18"/>
    <n v="1548"/>
    <x v="95"/>
    <n v="686"/>
    <x v="9"/>
    <x v="1"/>
  </r>
  <r>
    <d v="2022-12-12T00:00:00"/>
    <n v="30"/>
    <x v="2"/>
    <n v="58"/>
    <n v="12"/>
    <x v="99"/>
    <n v="8"/>
    <n v="464"/>
    <x v="96"/>
    <n v="557"/>
    <x v="8"/>
    <x v="2"/>
  </r>
  <r>
    <d v="2022-12-13T00:00:00"/>
    <n v="100"/>
    <x v="6"/>
    <n v="99"/>
    <n v="8"/>
    <x v="100"/>
    <n v="4"/>
    <n v="396"/>
    <x v="45"/>
    <n v="233"/>
    <x v="1"/>
    <x v="1"/>
  </r>
  <r>
    <d v="2022-12-15T00:00:00"/>
    <n v="16"/>
    <x v="1"/>
    <n v="63"/>
    <n v="15"/>
    <x v="101"/>
    <n v="14"/>
    <n v="882"/>
    <x v="90"/>
    <n v="557"/>
    <x v="8"/>
    <x v="0"/>
  </r>
  <r>
    <d v="2022-12-15T00:00:00"/>
    <n v="31"/>
    <x v="8"/>
    <n v="15"/>
    <n v="21"/>
    <x v="102"/>
    <n v="12"/>
    <n v="180"/>
    <x v="97"/>
    <n v="846"/>
    <x v="7"/>
    <x v="0"/>
  </r>
  <r>
    <d v="2022-12-15T00:00:00"/>
    <n v="85"/>
    <x v="5"/>
    <n v="11"/>
    <n v="53"/>
    <x v="103"/>
    <n v="35"/>
    <n v="385"/>
    <x v="98"/>
    <n v="23"/>
    <x v="4"/>
    <x v="1"/>
  </r>
  <r>
    <d v="2022-12-17T00:00:00"/>
    <n v="2"/>
    <x v="3"/>
    <n v="89"/>
    <n v="12"/>
    <x v="71"/>
    <n v="6"/>
    <n v="534"/>
    <x v="99"/>
    <n v="557"/>
    <x v="8"/>
    <x v="2"/>
  </r>
  <r>
    <d v="2022-12-17T00:00:00"/>
    <n v="2"/>
    <x v="3"/>
    <n v="77"/>
    <n v="12"/>
    <x v="43"/>
    <n v="6"/>
    <n v="462"/>
    <x v="100"/>
    <n v="846"/>
    <x v="7"/>
    <x v="2"/>
  </r>
  <r>
    <d v="2022-12-17T00:00:00"/>
    <n v="100"/>
    <x v="6"/>
    <n v="16"/>
    <n v="8"/>
    <x v="104"/>
    <n v="4"/>
    <n v="64"/>
    <x v="101"/>
    <n v="14"/>
    <x v="2"/>
    <x v="2"/>
  </r>
  <r>
    <d v="2022-12-18T00:00:00"/>
    <n v="100"/>
    <x v="6"/>
    <n v="58"/>
    <n v="8"/>
    <x v="105"/>
    <n v="4"/>
    <n v="232"/>
    <x v="96"/>
    <n v="846"/>
    <x v="7"/>
    <x v="2"/>
  </r>
  <r>
    <d v="2022-12-18T00:00:00"/>
    <n v="4"/>
    <x v="7"/>
    <n v="55"/>
    <n v="9"/>
    <x v="106"/>
    <n v="7"/>
    <n v="385"/>
    <x v="102"/>
    <n v="6"/>
    <x v="5"/>
    <x v="2"/>
  </r>
  <r>
    <d v="2022-12-19T00:00:00"/>
    <n v="19"/>
    <x v="10"/>
    <n v="59"/>
    <n v="36"/>
    <x v="107"/>
    <n v="25"/>
    <n v="1475"/>
    <x v="103"/>
    <n v="6"/>
    <x v="5"/>
    <x v="2"/>
  </r>
  <r>
    <d v="2022-12-20T00:00:00"/>
    <n v="19"/>
    <x v="10"/>
    <n v="2"/>
    <n v="36"/>
    <x v="108"/>
    <n v="25"/>
    <n v="50"/>
    <x v="104"/>
    <n v="686"/>
    <x v="9"/>
    <x v="1"/>
  </r>
  <r>
    <d v="2022-12-20T00:00:00"/>
    <n v="31"/>
    <x v="8"/>
    <n v="85"/>
    <n v="21"/>
    <x v="25"/>
    <n v="12"/>
    <n v="1020"/>
    <x v="25"/>
    <n v="6"/>
    <x v="5"/>
    <x v="1"/>
  </r>
  <r>
    <d v="2022-12-21T00:00:00"/>
    <n v="22"/>
    <x v="0"/>
    <n v="11"/>
    <n v="24"/>
    <x v="109"/>
    <n v="18"/>
    <n v="198"/>
    <x v="8"/>
    <n v="23"/>
    <x v="4"/>
    <x v="2"/>
  </r>
  <r>
    <d v="2022-12-21T00:00:00"/>
    <n v="4"/>
    <x v="7"/>
    <n v="84"/>
    <n v="9"/>
    <x v="52"/>
    <n v="7"/>
    <n v="588"/>
    <x v="55"/>
    <n v="14"/>
    <x v="2"/>
    <x v="2"/>
  </r>
  <r>
    <d v="2022-12-22T00:00:00"/>
    <n v="16"/>
    <x v="1"/>
    <n v="82"/>
    <n v="15"/>
    <x v="34"/>
    <n v="14"/>
    <n v="1148"/>
    <x v="33"/>
    <n v="6"/>
    <x v="5"/>
    <x v="2"/>
  </r>
  <r>
    <d v="2022-12-22T00:00:00"/>
    <n v="100"/>
    <x v="6"/>
    <n v="18"/>
    <n v="8"/>
    <x v="77"/>
    <n v="4"/>
    <n v="72"/>
    <x v="26"/>
    <n v="557"/>
    <x v="8"/>
    <x v="2"/>
  </r>
  <r>
    <d v="2022-12-22T00:00:00"/>
    <n v="19"/>
    <x v="10"/>
    <n v="43"/>
    <n v="36"/>
    <x v="110"/>
    <n v="25"/>
    <n v="1075"/>
    <x v="105"/>
    <n v="315"/>
    <x v="0"/>
    <x v="2"/>
  </r>
  <r>
    <d v="2022-12-23T00:00:00"/>
    <n v="16"/>
    <x v="1"/>
    <n v="29"/>
    <n v="15"/>
    <x v="111"/>
    <n v="14"/>
    <n v="406"/>
    <x v="106"/>
    <n v="572"/>
    <x v="3"/>
    <x v="2"/>
  </r>
  <r>
    <d v="2022-12-24T00:00:00"/>
    <n v="22"/>
    <x v="0"/>
    <n v="78"/>
    <n v="24"/>
    <x v="112"/>
    <n v="18"/>
    <n v="1404"/>
    <x v="107"/>
    <n v="572"/>
    <x v="3"/>
    <x v="0"/>
  </r>
  <r>
    <d v="2022-12-25T00:00:00"/>
    <n v="30"/>
    <x v="2"/>
    <n v="61"/>
    <n v="12"/>
    <x v="113"/>
    <n v="8"/>
    <n v="488"/>
    <x v="108"/>
    <n v="686"/>
    <x v="9"/>
    <x v="2"/>
  </r>
  <r>
    <d v="2022-12-26T00:00:00"/>
    <n v="16"/>
    <x v="1"/>
    <n v="17"/>
    <n v="15"/>
    <x v="114"/>
    <n v="14"/>
    <n v="238"/>
    <x v="109"/>
    <n v="14"/>
    <x v="2"/>
    <x v="1"/>
  </r>
  <r>
    <d v="2022-12-26T00:00:00"/>
    <n v="22"/>
    <x v="0"/>
    <n v="60"/>
    <n v="24"/>
    <x v="97"/>
    <n v="18"/>
    <n v="1080"/>
    <x v="40"/>
    <n v="846"/>
    <x v="7"/>
    <x v="2"/>
  </r>
  <r>
    <d v="2022-12-27T00:00:00"/>
    <n v="100"/>
    <x v="6"/>
    <n v="27"/>
    <n v="8"/>
    <x v="115"/>
    <n v="4"/>
    <n v="108"/>
    <x v="2"/>
    <n v="6"/>
    <x v="5"/>
    <x v="2"/>
  </r>
  <r>
    <d v="2022-12-27T00:00:00"/>
    <n v="98"/>
    <x v="11"/>
    <n v="74"/>
    <n v="18"/>
    <x v="116"/>
    <n v="8"/>
    <n v="592"/>
    <x v="110"/>
    <n v="315"/>
    <x v="0"/>
    <x v="2"/>
  </r>
  <r>
    <d v="2022-12-28T00:00:00"/>
    <n v="98"/>
    <x v="11"/>
    <n v="36"/>
    <n v="18"/>
    <x v="87"/>
    <n v="8"/>
    <n v="288"/>
    <x v="40"/>
    <n v="557"/>
    <x v="8"/>
    <x v="2"/>
  </r>
  <r>
    <d v="2022-12-28T00:00:00"/>
    <n v="6"/>
    <x v="9"/>
    <n v="9"/>
    <n v="55"/>
    <x v="106"/>
    <n v="25"/>
    <n v="225"/>
    <x v="23"/>
    <n v="686"/>
    <x v="9"/>
    <x v="2"/>
  </r>
  <r>
    <d v="2022-12-28T00:00:00"/>
    <n v="100"/>
    <x v="6"/>
    <n v="16"/>
    <n v="8"/>
    <x v="104"/>
    <n v="4"/>
    <n v="64"/>
    <x v="101"/>
    <n v="846"/>
    <x v="7"/>
    <x v="2"/>
  </r>
  <r>
    <d v="2022-12-28T00:00:00"/>
    <n v="85"/>
    <x v="5"/>
    <n v="80"/>
    <n v="53"/>
    <x v="117"/>
    <n v="35"/>
    <n v="2800"/>
    <x v="111"/>
    <n v="23"/>
    <x v="4"/>
    <x v="1"/>
  </r>
  <r>
    <d v="2022-12-28T00:00:00"/>
    <n v="100"/>
    <x v="6"/>
    <n v="34"/>
    <n v="8"/>
    <x v="118"/>
    <n v="4"/>
    <n v="136"/>
    <x v="112"/>
    <n v="14"/>
    <x v="2"/>
    <x v="1"/>
  </r>
  <r>
    <d v="2022-12-30T00:00:00"/>
    <n v="22"/>
    <x v="0"/>
    <n v="14"/>
    <n v="24"/>
    <x v="119"/>
    <n v="18"/>
    <n v="252"/>
    <x v="113"/>
    <n v="6"/>
    <x v="5"/>
    <x v="2"/>
  </r>
  <r>
    <d v="2022-12-30T00:00:00"/>
    <n v="16"/>
    <x v="1"/>
    <n v="30"/>
    <n v="15"/>
    <x v="120"/>
    <n v="14"/>
    <n v="420"/>
    <x v="114"/>
    <n v="846"/>
    <x v="7"/>
    <x v="1"/>
  </r>
  <r>
    <d v="2022-12-31T00:00:00"/>
    <n v="16"/>
    <x v="1"/>
    <n v="34"/>
    <n v="15"/>
    <x v="121"/>
    <n v="14"/>
    <n v="476"/>
    <x v="68"/>
    <n v="6"/>
    <x v="5"/>
    <x v="1"/>
  </r>
  <r>
    <d v="2022-12-31T00:00:00"/>
    <n v="16"/>
    <x v="1"/>
    <n v="17"/>
    <n v="15"/>
    <x v="114"/>
    <n v="14"/>
    <n v="238"/>
    <x v="109"/>
    <n v="572"/>
    <x v="3"/>
    <x v="1"/>
  </r>
  <r>
    <d v="2022-12-31T00:00:00"/>
    <n v="31"/>
    <x v="8"/>
    <n v="28"/>
    <n v="21"/>
    <x v="122"/>
    <n v="12"/>
    <n v="336"/>
    <x v="115"/>
    <n v="846"/>
    <x v="7"/>
    <x v="1"/>
  </r>
  <r>
    <d v="2023-01-01T00:00:00"/>
    <n v="31"/>
    <x v="8"/>
    <n v="45"/>
    <n v="21"/>
    <x v="101"/>
    <n v="12"/>
    <n v="540"/>
    <x v="116"/>
    <n v="557"/>
    <x v="8"/>
    <x v="0"/>
  </r>
  <r>
    <d v="2023-01-01T00:00:00"/>
    <n v="16"/>
    <x v="1"/>
    <n v="54"/>
    <n v="15"/>
    <x v="123"/>
    <n v="14"/>
    <n v="756"/>
    <x v="117"/>
    <n v="233"/>
    <x v="1"/>
    <x v="2"/>
  </r>
  <r>
    <d v="2023-01-01T00:00:00"/>
    <n v="30"/>
    <x v="2"/>
    <n v="23"/>
    <n v="12"/>
    <x v="124"/>
    <n v="8"/>
    <n v="184"/>
    <x v="118"/>
    <n v="6"/>
    <x v="5"/>
    <x v="2"/>
  </r>
  <r>
    <d v="2023-01-01T00:00:00"/>
    <n v="16"/>
    <x v="1"/>
    <n v="85"/>
    <n v="15"/>
    <x v="125"/>
    <n v="14"/>
    <n v="1190"/>
    <x v="119"/>
    <n v="686"/>
    <x v="9"/>
    <x v="1"/>
  </r>
  <r>
    <d v="2023-01-01T00:00:00"/>
    <n v="100"/>
    <x v="6"/>
    <n v="89"/>
    <n v="8"/>
    <x v="126"/>
    <n v="4"/>
    <n v="356"/>
    <x v="70"/>
    <n v="23"/>
    <x v="4"/>
    <x v="1"/>
  </r>
  <r>
    <d v="2023-01-01T00:00:00"/>
    <n v="16"/>
    <x v="1"/>
    <n v="24"/>
    <n v="15"/>
    <x v="27"/>
    <n v="14"/>
    <n v="336"/>
    <x v="44"/>
    <n v="686"/>
    <x v="9"/>
    <x v="1"/>
  </r>
  <r>
    <d v="2023-01-03T00:00:00"/>
    <n v="30"/>
    <x v="2"/>
    <n v="85"/>
    <n v="12"/>
    <x v="33"/>
    <n v="8"/>
    <n v="680"/>
    <x v="32"/>
    <n v="14"/>
    <x v="2"/>
    <x v="2"/>
  </r>
  <r>
    <d v="2023-01-03T00:00:00"/>
    <n v="4"/>
    <x v="7"/>
    <n v="86"/>
    <n v="9"/>
    <x v="48"/>
    <n v="7"/>
    <n v="602"/>
    <x v="50"/>
    <n v="6"/>
    <x v="5"/>
    <x v="1"/>
  </r>
  <r>
    <d v="2023-01-04T00:00:00"/>
    <n v="30"/>
    <x v="2"/>
    <n v="95"/>
    <n v="12"/>
    <x v="127"/>
    <n v="8"/>
    <n v="760"/>
    <x v="89"/>
    <n v="686"/>
    <x v="9"/>
    <x v="2"/>
  </r>
  <r>
    <d v="2023-01-04T00:00:00"/>
    <n v="4"/>
    <x v="7"/>
    <n v="19"/>
    <n v="9"/>
    <x v="128"/>
    <n v="7"/>
    <n v="133"/>
    <x v="83"/>
    <n v="14"/>
    <x v="2"/>
    <x v="2"/>
  </r>
  <r>
    <d v="2023-01-05T00:00:00"/>
    <n v="4"/>
    <x v="7"/>
    <n v="82"/>
    <n v="9"/>
    <x v="129"/>
    <n v="7"/>
    <n v="574"/>
    <x v="120"/>
    <n v="233"/>
    <x v="1"/>
    <x v="2"/>
  </r>
  <r>
    <d v="2023-01-06T00:00:00"/>
    <n v="30"/>
    <x v="2"/>
    <n v="48"/>
    <n v="12"/>
    <x v="16"/>
    <n v="8"/>
    <n v="384"/>
    <x v="67"/>
    <n v="557"/>
    <x v="8"/>
    <x v="0"/>
  </r>
  <r>
    <d v="2023-01-07T00:00:00"/>
    <n v="100"/>
    <x v="6"/>
    <n v="10"/>
    <n v="8"/>
    <x v="17"/>
    <n v="4"/>
    <n v="40"/>
    <x v="17"/>
    <n v="572"/>
    <x v="3"/>
    <x v="0"/>
  </r>
  <r>
    <d v="2023-01-08T00:00:00"/>
    <n v="4"/>
    <x v="7"/>
    <n v="62"/>
    <n v="9"/>
    <x v="130"/>
    <n v="7"/>
    <n v="434"/>
    <x v="121"/>
    <n v="846"/>
    <x v="7"/>
    <x v="2"/>
  </r>
  <r>
    <d v="2023-01-10T00:00:00"/>
    <n v="39"/>
    <x v="4"/>
    <n v="3"/>
    <n v="33"/>
    <x v="131"/>
    <n v="28"/>
    <n v="84"/>
    <x v="47"/>
    <n v="572"/>
    <x v="3"/>
    <x v="2"/>
  </r>
  <r>
    <d v="2023-01-10T00:00:00"/>
    <n v="30"/>
    <x v="2"/>
    <n v="25"/>
    <n v="12"/>
    <x v="132"/>
    <n v="8"/>
    <n v="200"/>
    <x v="122"/>
    <n v="23"/>
    <x v="4"/>
    <x v="2"/>
  </r>
  <r>
    <d v="2023-01-11T00:00:00"/>
    <n v="4"/>
    <x v="7"/>
    <n v="25"/>
    <n v="9"/>
    <x v="45"/>
    <n v="7"/>
    <n v="175"/>
    <x v="123"/>
    <n v="23"/>
    <x v="4"/>
    <x v="2"/>
  </r>
  <r>
    <d v="2023-01-12T00:00:00"/>
    <n v="16"/>
    <x v="1"/>
    <n v="84"/>
    <n v="15"/>
    <x v="133"/>
    <n v="14"/>
    <n v="1176"/>
    <x v="113"/>
    <n v="846"/>
    <x v="7"/>
    <x v="2"/>
  </r>
  <r>
    <d v="2023-01-12T00:00:00"/>
    <n v="39"/>
    <x v="4"/>
    <n v="51"/>
    <n v="33"/>
    <x v="134"/>
    <n v="28"/>
    <n v="1428"/>
    <x v="124"/>
    <n v="95"/>
    <x v="6"/>
    <x v="2"/>
  </r>
  <r>
    <d v="2023-01-13T00:00:00"/>
    <n v="2"/>
    <x v="3"/>
    <n v="63"/>
    <n v="12"/>
    <x v="52"/>
    <n v="6"/>
    <n v="378"/>
    <x v="125"/>
    <n v="23"/>
    <x v="4"/>
    <x v="2"/>
  </r>
  <r>
    <d v="2023-01-13T00:00:00"/>
    <n v="16"/>
    <x v="1"/>
    <n v="18"/>
    <n v="15"/>
    <x v="12"/>
    <n v="14"/>
    <n v="252"/>
    <x v="12"/>
    <n v="315"/>
    <x v="0"/>
    <x v="2"/>
  </r>
  <r>
    <d v="2023-01-13T00:00:00"/>
    <n v="4"/>
    <x v="7"/>
    <n v="10"/>
    <n v="9"/>
    <x v="135"/>
    <n v="7"/>
    <n v="70"/>
    <x v="126"/>
    <n v="14"/>
    <x v="2"/>
    <x v="2"/>
  </r>
  <r>
    <d v="2023-01-14T00:00:00"/>
    <n v="19"/>
    <x v="10"/>
    <n v="84"/>
    <n v="36"/>
    <x v="136"/>
    <n v="25"/>
    <n v="2100"/>
    <x v="127"/>
    <n v="23"/>
    <x v="4"/>
    <x v="2"/>
  </r>
  <r>
    <d v="2023-01-15T00:00:00"/>
    <n v="22"/>
    <x v="0"/>
    <n v="69"/>
    <n v="24"/>
    <x v="137"/>
    <n v="18"/>
    <n v="1242"/>
    <x v="128"/>
    <n v="557"/>
    <x v="8"/>
    <x v="2"/>
  </r>
  <r>
    <d v="2023-01-15T00:00:00"/>
    <n v="16"/>
    <x v="1"/>
    <n v="88"/>
    <n v="15"/>
    <x v="10"/>
    <n v="14"/>
    <n v="1232"/>
    <x v="129"/>
    <n v="572"/>
    <x v="3"/>
    <x v="2"/>
  </r>
  <r>
    <d v="2023-01-17T00:00:00"/>
    <n v="16"/>
    <x v="1"/>
    <n v="98"/>
    <n v="15"/>
    <x v="138"/>
    <n v="14"/>
    <n v="1372"/>
    <x v="49"/>
    <n v="686"/>
    <x v="9"/>
    <x v="2"/>
  </r>
  <r>
    <d v="2023-01-18T00:00:00"/>
    <n v="98"/>
    <x v="11"/>
    <n v="52"/>
    <n v="18"/>
    <x v="139"/>
    <n v="8"/>
    <n v="416"/>
    <x v="130"/>
    <n v="572"/>
    <x v="3"/>
    <x v="2"/>
  </r>
  <r>
    <d v="2023-01-19T00:00:00"/>
    <n v="100"/>
    <x v="6"/>
    <n v="28"/>
    <n v="8"/>
    <x v="140"/>
    <n v="4"/>
    <n v="112"/>
    <x v="131"/>
    <n v="846"/>
    <x v="7"/>
    <x v="2"/>
  </r>
  <r>
    <d v="2023-01-19T00:00:00"/>
    <n v="30"/>
    <x v="2"/>
    <n v="79"/>
    <n v="12"/>
    <x v="4"/>
    <n v="8"/>
    <n v="632"/>
    <x v="132"/>
    <n v="572"/>
    <x v="3"/>
    <x v="2"/>
  </r>
  <r>
    <d v="2023-01-21T00:00:00"/>
    <n v="30"/>
    <x v="2"/>
    <n v="53"/>
    <n v="12"/>
    <x v="141"/>
    <n v="8"/>
    <n v="424"/>
    <x v="133"/>
    <n v="846"/>
    <x v="7"/>
    <x v="2"/>
  </r>
  <r>
    <d v="2023-01-21T00:00:00"/>
    <n v="100"/>
    <x v="6"/>
    <n v="78"/>
    <n v="8"/>
    <x v="142"/>
    <n v="4"/>
    <n v="312"/>
    <x v="134"/>
    <n v="95"/>
    <x v="6"/>
    <x v="2"/>
  </r>
  <r>
    <d v="2023-01-21T00:00:00"/>
    <n v="100"/>
    <x v="6"/>
    <n v="69"/>
    <n v="8"/>
    <x v="143"/>
    <n v="4"/>
    <n v="276"/>
    <x v="135"/>
    <n v="686"/>
    <x v="9"/>
    <x v="1"/>
  </r>
  <r>
    <d v="2023-01-21T00:00:00"/>
    <n v="31"/>
    <x v="8"/>
    <n v="60"/>
    <n v="21"/>
    <x v="133"/>
    <n v="12"/>
    <n v="720"/>
    <x v="92"/>
    <n v="572"/>
    <x v="3"/>
    <x v="1"/>
  </r>
  <r>
    <d v="2023-01-21T00:00:00"/>
    <n v="19"/>
    <x v="10"/>
    <n v="34"/>
    <n v="36"/>
    <x v="144"/>
    <n v="25"/>
    <n v="850"/>
    <x v="136"/>
    <n v="95"/>
    <x v="6"/>
    <x v="2"/>
  </r>
  <r>
    <d v="2023-01-22T00:00:00"/>
    <n v="4"/>
    <x v="7"/>
    <n v="30"/>
    <n v="9"/>
    <x v="12"/>
    <n v="7"/>
    <n v="210"/>
    <x v="21"/>
    <n v="23"/>
    <x v="4"/>
    <x v="2"/>
  </r>
  <r>
    <d v="2023-01-23T00:00:00"/>
    <n v="16"/>
    <x v="1"/>
    <n v="60"/>
    <n v="15"/>
    <x v="73"/>
    <n v="14"/>
    <n v="840"/>
    <x v="21"/>
    <n v="95"/>
    <x v="6"/>
    <x v="2"/>
  </r>
  <r>
    <d v="2023-01-23T00:00:00"/>
    <n v="100"/>
    <x v="6"/>
    <n v="78"/>
    <n v="8"/>
    <x v="142"/>
    <n v="4"/>
    <n v="312"/>
    <x v="134"/>
    <n v="315"/>
    <x v="0"/>
    <x v="2"/>
  </r>
  <r>
    <d v="2023-01-24T00:00:00"/>
    <n v="100"/>
    <x v="6"/>
    <n v="46"/>
    <n v="8"/>
    <x v="145"/>
    <n v="4"/>
    <n v="184"/>
    <x v="137"/>
    <n v="23"/>
    <x v="4"/>
    <x v="1"/>
  </r>
  <r>
    <d v="2023-01-25T00:00:00"/>
    <n v="39"/>
    <x v="4"/>
    <n v="65"/>
    <n v="33"/>
    <x v="146"/>
    <n v="28"/>
    <n v="1820"/>
    <x v="138"/>
    <n v="846"/>
    <x v="7"/>
    <x v="2"/>
  </r>
  <r>
    <d v="2023-01-26T00:00:00"/>
    <n v="31"/>
    <x v="8"/>
    <n v="88"/>
    <n v="21"/>
    <x v="55"/>
    <n v="12"/>
    <n v="1056"/>
    <x v="139"/>
    <n v="95"/>
    <x v="6"/>
    <x v="2"/>
  </r>
  <r>
    <d v="2023-01-26T00:00:00"/>
    <n v="30"/>
    <x v="2"/>
    <n v="76"/>
    <n v="12"/>
    <x v="46"/>
    <n v="8"/>
    <n v="608"/>
    <x v="48"/>
    <n v="557"/>
    <x v="8"/>
    <x v="2"/>
  </r>
  <r>
    <d v="2023-01-26T00:00:00"/>
    <n v="100"/>
    <x v="6"/>
    <n v="11"/>
    <n v="8"/>
    <x v="147"/>
    <n v="4"/>
    <n v="44"/>
    <x v="140"/>
    <n v="572"/>
    <x v="3"/>
    <x v="2"/>
  </r>
  <r>
    <d v="2023-01-26T00:00:00"/>
    <n v="22"/>
    <x v="0"/>
    <n v="35"/>
    <n v="24"/>
    <x v="148"/>
    <n v="18"/>
    <n v="630"/>
    <x v="141"/>
    <n v="6"/>
    <x v="5"/>
    <x v="1"/>
  </r>
  <r>
    <d v="2023-01-26T00:00:00"/>
    <n v="16"/>
    <x v="1"/>
    <n v="98"/>
    <n v="15"/>
    <x v="138"/>
    <n v="14"/>
    <n v="1372"/>
    <x v="49"/>
    <n v="233"/>
    <x v="1"/>
    <x v="1"/>
  </r>
  <r>
    <d v="2023-01-27T00:00:00"/>
    <n v="31"/>
    <x v="8"/>
    <n v="57"/>
    <n v="21"/>
    <x v="149"/>
    <n v="12"/>
    <n v="684"/>
    <x v="142"/>
    <n v="846"/>
    <x v="7"/>
    <x v="2"/>
  </r>
  <r>
    <d v="2023-01-28T00:00:00"/>
    <n v="31"/>
    <x v="8"/>
    <n v="11"/>
    <n v="21"/>
    <x v="150"/>
    <n v="12"/>
    <n v="132"/>
    <x v="143"/>
    <n v="95"/>
    <x v="6"/>
    <x v="1"/>
  </r>
  <r>
    <d v="2023-01-28T00:00:00"/>
    <n v="31"/>
    <x v="8"/>
    <n v="81"/>
    <n v="21"/>
    <x v="151"/>
    <n v="12"/>
    <n v="972"/>
    <x v="144"/>
    <n v="6"/>
    <x v="5"/>
    <x v="2"/>
  </r>
  <r>
    <d v="2023-01-29T00:00:00"/>
    <n v="19"/>
    <x v="10"/>
    <n v="93"/>
    <n v="36"/>
    <x v="152"/>
    <n v="25"/>
    <n v="2325"/>
    <x v="145"/>
    <n v="95"/>
    <x v="6"/>
    <x v="2"/>
  </r>
  <r>
    <d v="2023-01-30T00:00:00"/>
    <n v="16"/>
    <x v="1"/>
    <n v="2"/>
    <n v="15"/>
    <x v="153"/>
    <n v="14"/>
    <n v="28"/>
    <x v="146"/>
    <n v="572"/>
    <x v="3"/>
    <x v="2"/>
  </r>
  <r>
    <d v="2023-01-30T00:00:00"/>
    <n v="98"/>
    <x v="11"/>
    <n v="78"/>
    <n v="18"/>
    <x v="154"/>
    <n v="8"/>
    <n v="624"/>
    <x v="147"/>
    <n v="14"/>
    <x v="2"/>
    <x v="1"/>
  </r>
  <r>
    <d v="2023-01-31T00:00:00"/>
    <n v="30"/>
    <x v="2"/>
    <n v="99"/>
    <n v="12"/>
    <x v="155"/>
    <n v="8"/>
    <n v="792"/>
    <x v="45"/>
    <n v="557"/>
    <x v="8"/>
    <x v="2"/>
  </r>
  <r>
    <d v="2023-01-31T00:00:00"/>
    <n v="98"/>
    <x v="11"/>
    <n v="43"/>
    <n v="18"/>
    <x v="48"/>
    <n v="8"/>
    <n v="344"/>
    <x v="148"/>
    <n v="686"/>
    <x v="9"/>
    <x v="1"/>
  </r>
  <r>
    <d v="2023-01-31T00:00:00"/>
    <n v="39"/>
    <x v="4"/>
    <n v="51"/>
    <n v="33"/>
    <x v="134"/>
    <n v="28"/>
    <n v="1428"/>
    <x v="124"/>
    <n v="572"/>
    <x v="3"/>
    <x v="2"/>
  </r>
  <r>
    <d v="2023-02-02T00:00:00"/>
    <n v="16"/>
    <x v="1"/>
    <n v="46"/>
    <n v="15"/>
    <x v="5"/>
    <n v="14"/>
    <n v="644"/>
    <x v="5"/>
    <n v="23"/>
    <x v="4"/>
    <x v="2"/>
  </r>
  <r>
    <d v="2023-02-03T00:00:00"/>
    <n v="39"/>
    <x v="4"/>
    <n v="29"/>
    <n v="33"/>
    <x v="156"/>
    <n v="28"/>
    <n v="812"/>
    <x v="149"/>
    <n v="557"/>
    <x v="8"/>
    <x v="2"/>
  </r>
  <r>
    <d v="2023-02-03T00:00:00"/>
    <n v="30"/>
    <x v="2"/>
    <n v="63"/>
    <n v="12"/>
    <x v="52"/>
    <n v="8"/>
    <n v="504"/>
    <x v="115"/>
    <n v="23"/>
    <x v="4"/>
    <x v="2"/>
  </r>
  <r>
    <d v="2023-02-04T00:00:00"/>
    <n v="39"/>
    <x v="4"/>
    <n v="60"/>
    <n v="33"/>
    <x v="53"/>
    <n v="28"/>
    <n v="1680"/>
    <x v="150"/>
    <n v="557"/>
    <x v="8"/>
    <x v="2"/>
  </r>
  <r>
    <d v="2023-02-04T00:00:00"/>
    <n v="100"/>
    <x v="6"/>
    <n v="46"/>
    <n v="8"/>
    <x v="145"/>
    <n v="4"/>
    <n v="184"/>
    <x v="137"/>
    <n v="6"/>
    <x v="5"/>
    <x v="2"/>
  </r>
  <r>
    <d v="2023-02-05T00:00:00"/>
    <n v="4"/>
    <x v="7"/>
    <n v="5"/>
    <n v="9"/>
    <x v="157"/>
    <n v="7"/>
    <n v="35"/>
    <x v="151"/>
    <n v="14"/>
    <x v="2"/>
    <x v="1"/>
  </r>
  <r>
    <d v="2023-02-05T00:00:00"/>
    <n v="31"/>
    <x v="8"/>
    <n v="92"/>
    <n v="21"/>
    <x v="93"/>
    <n v="12"/>
    <n v="1104"/>
    <x v="91"/>
    <n v="557"/>
    <x v="8"/>
    <x v="1"/>
  </r>
  <r>
    <d v="2023-02-05T00:00:00"/>
    <n v="31"/>
    <x v="8"/>
    <n v="1"/>
    <n v="21"/>
    <x v="158"/>
    <n v="12"/>
    <n v="12"/>
    <x v="81"/>
    <n v="95"/>
    <x v="6"/>
    <x v="1"/>
  </r>
  <r>
    <d v="2023-02-06T00:00:00"/>
    <n v="31"/>
    <x v="8"/>
    <n v="33"/>
    <n v="21"/>
    <x v="66"/>
    <n v="12"/>
    <n v="396"/>
    <x v="65"/>
    <n v="14"/>
    <x v="2"/>
    <x v="2"/>
  </r>
  <r>
    <d v="2023-02-06T00:00:00"/>
    <n v="4"/>
    <x v="7"/>
    <n v="56"/>
    <n v="9"/>
    <x v="159"/>
    <n v="7"/>
    <n v="392"/>
    <x v="131"/>
    <n v="23"/>
    <x v="4"/>
    <x v="2"/>
  </r>
  <r>
    <d v="2023-02-08T00:00:00"/>
    <n v="4"/>
    <x v="7"/>
    <n v="54"/>
    <n v="9"/>
    <x v="160"/>
    <n v="7"/>
    <n v="378"/>
    <x v="2"/>
    <n v="23"/>
    <x v="4"/>
    <x v="1"/>
  </r>
  <r>
    <d v="2023-02-09T00:00:00"/>
    <n v="85"/>
    <x v="5"/>
    <n v="63"/>
    <n v="53"/>
    <x v="161"/>
    <n v="35"/>
    <n v="2205"/>
    <x v="152"/>
    <n v="233"/>
    <x v="1"/>
    <x v="1"/>
  </r>
  <r>
    <d v="2023-02-11T00:00:00"/>
    <n v="30"/>
    <x v="2"/>
    <n v="48"/>
    <n v="12"/>
    <x v="16"/>
    <n v="8"/>
    <n v="384"/>
    <x v="67"/>
    <n v="686"/>
    <x v="9"/>
    <x v="2"/>
  </r>
  <r>
    <d v="2023-02-14T00:00:00"/>
    <n v="31"/>
    <x v="8"/>
    <n v="39"/>
    <n v="21"/>
    <x v="162"/>
    <n v="12"/>
    <n v="468"/>
    <x v="153"/>
    <n v="95"/>
    <x v="6"/>
    <x v="1"/>
  </r>
  <r>
    <d v="2023-02-15T00:00:00"/>
    <n v="16"/>
    <x v="1"/>
    <n v="53"/>
    <n v="15"/>
    <x v="163"/>
    <n v="14"/>
    <n v="742"/>
    <x v="154"/>
    <n v="95"/>
    <x v="6"/>
    <x v="2"/>
  </r>
  <r>
    <d v="2023-02-15T00:00:00"/>
    <n v="22"/>
    <x v="0"/>
    <n v="76"/>
    <n v="24"/>
    <x v="164"/>
    <n v="18"/>
    <n v="1368"/>
    <x v="155"/>
    <n v="14"/>
    <x v="2"/>
    <x v="1"/>
  </r>
  <r>
    <d v="2023-02-15T00:00:00"/>
    <n v="39"/>
    <x v="4"/>
    <n v="70"/>
    <n v="33"/>
    <x v="165"/>
    <n v="28"/>
    <n v="1960"/>
    <x v="156"/>
    <n v="686"/>
    <x v="9"/>
    <x v="1"/>
  </r>
  <r>
    <d v="2023-02-17T00:00:00"/>
    <n v="30"/>
    <x v="2"/>
    <n v="38"/>
    <n v="12"/>
    <x v="166"/>
    <n v="8"/>
    <n v="304"/>
    <x v="30"/>
    <n v="6"/>
    <x v="5"/>
    <x v="2"/>
  </r>
  <r>
    <d v="2023-02-17T00:00:00"/>
    <n v="4"/>
    <x v="7"/>
    <n v="48"/>
    <n v="9"/>
    <x v="19"/>
    <n v="7"/>
    <n v="336"/>
    <x v="19"/>
    <n v="846"/>
    <x v="7"/>
    <x v="1"/>
  </r>
  <r>
    <d v="2023-02-18T00:00:00"/>
    <n v="100"/>
    <x v="6"/>
    <n v="95"/>
    <n v="8"/>
    <x v="91"/>
    <n v="4"/>
    <n v="380"/>
    <x v="89"/>
    <n v="95"/>
    <x v="6"/>
    <x v="2"/>
  </r>
  <r>
    <d v="2023-02-18T00:00:00"/>
    <n v="31"/>
    <x v="8"/>
    <n v="55"/>
    <n v="21"/>
    <x v="167"/>
    <n v="12"/>
    <n v="660"/>
    <x v="157"/>
    <n v="95"/>
    <x v="6"/>
    <x v="1"/>
  </r>
  <r>
    <d v="2023-02-18T00:00:00"/>
    <n v="16"/>
    <x v="1"/>
    <n v="10"/>
    <n v="15"/>
    <x v="168"/>
    <n v="14"/>
    <n v="140"/>
    <x v="151"/>
    <n v="23"/>
    <x v="4"/>
    <x v="2"/>
  </r>
  <r>
    <d v="2023-02-18T00:00:00"/>
    <n v="6"/>
    <x v="9"/>
    <n v="8"/>
    <n v="55"/>
    <x v="169"/>
    <n v="25"/>
    <n v="200"/>
    <x v="63"/>
    <n v="6"/>
    <x v="5"/>
    <x v="2"/>
  </r>
  <r>
    <d v="2023-02-19T00:00:00"/>
    <n v="100"/>
    <x v="6"/>
    <n v="95"/>
    <n v="8"/>
    <x v="91"/>
    <n v="4"/>
    <n v="380"/>
    <x v="89"/>
    <n v="557"/>
    <x v="8"/>
    <x v="0"/>
  </r>
  <r>
    <d v="2023-02-19T00:00:00"/>
    <n v="4"/>
    <x v="7"/>
    <n v="45"/>
    <n v="9"/>
    <x v="170"/>
    <n v="7"/>
    <n v="315"/>
    <x v="1"/>
    <n v="315"/>
    <x v="0"/>
    <x v="2"/>
  </r>
  <r>
    <d v="2023-02-19T00:00:00"/>
    <n v="30"/>
    <x v="2"/>
    <n v="87"/>
    <n v="12"/>
    <x v="171"/>
    <n v="8"/>
    <n v="696"/>
    <x v="158"/>
    <n v="557"/>
    <x v="8"/>
    <x v="2"/>
  </r>
  <r>
    <d v="2023-02-20T00:00:00"/>
    <n v="100"/>
    <x v="6"/>
    <n v="2"/>
    <n v="8"/>
    <x v="172"/>
    <n v="4"/>
    <n v="8"/>
    <x v="71"/>
    <n v="14"/>
    <x v="2"/>
    <x v="1"/>
  </r>
  <r>
    <d v="2023-02-20T00:00:00"/>
    <n v="100"/>
    <x v="6"/>
    <n v="85"/>
    <n v="8"/>
    <x v="173"/>
    <n v="4"/>
    <n v="340"/>
    <x v="32"/>
    <n v="572"/>
    <x v="3"/>
    <x v="2"/>
  </r>
  <r>
    <d v="2023-02-21T00:00:00"/>
    <n v="19"/>
    <x v="10"/>
    <n v="19"/>
    <n v="36"/>
    <x v="174"/>
    <n v="25"/>
    <n v="475"/>
    <x v="159"/>
    <n v="6"/>
    <x v="5"/>
    <x v="2"/>
  </r>
  <r>
    <d v="2023-02-21T00:00:00"/>
    <n v="100"/>
    <x v="6"/>
    <n v="98"/>
    <n v="8"/>
    <x v="175"/>
    <n v="4"/>
    <n v="392"/>
    <x v="160"/>
    <n v="572"/>
    <x v="3"/>
    <x v="2"/>
  </r>
  <r>
    <d v="2023-02-22T00:00:00"/>
    <n v="16"/>
    <x v="1"/>
    <n v="37"/>
    <n v="15"/>
    <x v="176"/>
    <n v="14"/>
    <n v="518"/>
    <x v="161"/>
    <n v="6"/>
    <x v="5"/>
    <x v="2"/>
  </r>
  <r>
    <d v="2023-02-22T00:00:00"/>
    <n v="22"/>
    <x v="0"/>
    <n v="74"/>
    <n v="24"/>
    <x v="177"/>
    <n v="18"/>
    <n v="1332"/>
    <x v="162"/>
    <n v="95"/>
    <x v="6"/>
    <x v="0"/>
  </r>
  <r>
    <d v="2023-02-22T00:00:00"/>
    <n v="31"/>
    <x v="8"/>
    <n v="39"/>
    <n v="21"/>
    <x v="162"/>
    <n v="12"/>
    <n v="468"/>
    <x v="153"/>
    <n v="686"/>
    <x v="9"/>
    <x v="1"/>
  </r>
  <r>
    <d v="2023-02-23T00:00:00"/>
    <n v="85"/>
    <x v="5"/>
    <n v="55"/>
    <n v="53"/>
    <x v="178"/>
    <n v="35"/>
    <n v="1925"/>
    <x v="163"/>
    <n v="6"/>
    <x v="5"/>
    <x v="1"/>
  </r>
  <r>
    <d v="2023-02-23T00:00:00"/>
    <n v="98"/>
    <x v="11"/>
    <n v="44"/>
    <n v="18"/>
    <x v="100"/>
    <n v="8"/>
    <n v="352"/>
    <x v="164"/>
    <n v="95"/>
    <x v="6"/>
    <x v="2"/>
  </r>
  <r>
    <d v="2023-02-24T00:00:00"/>
    <n v="16"/>
    <x v="1"/>
    <n v="58"/>
    <n v="15"/>
    <x v="9"/>
    <n v="14"/>
    <n v="812"/>
    <x v="9"/>
    <n v="572"/>
    <x v="3"/>
    <x v="2"/>
  </r>
  <r>
    <d v="2023-02-24T00:00:00"/>
    <n v="4"/>
    <x v="7"/>
    <n v="7"/>
    <n v="9"/>
    <x v="179"/>
    <n v="7"/>
    <n v="49"/>
    <x v="165"/>
    <n v="686"/>
    <x v="9"/>
    <x v="2"/>
  </r>
  <r>
    <d v="2023-02-27T00:00:00"/>
    <n v="4"/>
    <x v="7"/>
    <n v="99"/>
    <n v="9"/>
    <x v="180"/>
    <n v="7"/>
    <n v="693"/>
    <x v="98"/>
    <n v="14"/>
    <x v="2"/>
    <x v="2"/>
  </r>
  <r>
    <d v="2023-02-28T00:00:00"/>
    <n v="4"/>
    <x v="7"/>
    <n v="83"/>
    <n v="9"/>
    <x v="181"/>
    <n v="7"/>
    <n v="581"/>
    <x v="166"/>
    <n v="23"/>
    <x v="4"/>
    <x v="1"/>
  </r>
  <r>
    <d v="2023-02-28T00:00:00"/>
    <n v="22"/>
    <x v="0"/>
    <n v="4"/>
    <n v="24"/>
    <x v="182"/>
    <n v="18"/>
    <n v="72"/>
    <x v="44"/>
    <n v="23"/>
    <x v="4"/>
    <x v="1"/>
  </r>
  <r>
    <d v="2023-02-28T00:00:00"/>
    <n v="16"/>
    <x v="1"/>
    <n v="81"/>
    <n v="15"/>
    <x v="183"/>
    <n v="14"/>
    <n v="1134"/>
    <x v="167"/>
    <n v="557"/>
    <x v="8"/>
    <x v="2"/>
  </r>
  <r>
    <d v="2023-03-02T00:00:00"/>
    <n v="4"/>
    <x v="7"/>
    <n v="91"/>
    <n v="9"/>
    <x v="162"/>
    <n v="7"/>
    <n v="637"/>
    <x v="168"/>
    <n v="557"/>
    <x v="8"/>
    <x v="1"/>
  </r>
  <r>
    <d v="2023-03-02T00:00:00"/>
    <n v="6"/>
    <x v="9"/>
    <n v="36"/>
    <n v="55"/>
    <x v="53"/>
    <n v="25"/>
    <n v="900"/>
    <x v="169"/>
    <n v="686"/>
    <x v="9"/>
    <x v="2"/>
  </r>
  <r>
    <d v="2023-03-04T00:00:00"/>
    <n v="4"/>
    <x v="7"/>
    <n v="94"/>
    <n v="9"/>
    <x v="184"/>
    <n v="7"/>
    <n v="658"/>
    <x v="170"/>
    <n v="95"/>
    <x v="6"/>
    <x v="1"/>
  </r>
  <r>
    <d v="2023-03-05T00:00:00"/>
    <n v="100"/>
    <x v="6"/>
    <n v="12"/>
    <n v="8"/>
    <x v="182"/>
    <n v="4"/>
    <n v="48"/>
    <x v="171"/>
    <n v="14"/>
    <x v="2"/>
    <x v="1"/>
  </r>
  <r>
    <d v="2023-03-06T00:00:00"/>
    <n v="31"/>
    <x v="8"/>
    <n v="3"/>
    <n v="21"/>
    <x v="179"/>
    <n v="12"/>
    <n v="36"/>
    <x v="172"/>
    <n v="233"/>
    <x v="1"/>
    <x v="1"/>
  </r>
  <r>
    <d v="2023-03-07T00:00:00"/>
    <n v="4"/>
    <x v="7"/>
    <n v="49"/>
    <n v="9"/>
    <x v="47"/>
    <n v="7"/>
    <n v="343"/>
    <x v="49"/>
    <n v="14"/>
    <x v="2"/>
    <x v="2"/>
  </r>
  <r>
    <d v="2023-03-07T00:00:00"/>
    <n v="98"/>
    <x v="11"/>
    <n v="96"/>
    <n v="18"/>
    <x v="185"/>
    <n v="8"/>
    <n v="768"/>
    <x v="173"/>
    <n v="23"/>
    <x v="4"/>
    <x v="1"/>
  </r>
  <r>
    <d v="2023-03-08T00:00:00"/>
    <n v="100"/>
    <x v="6"/>
    <n v="94"/>
    <n v="8"/>
    <x v="186"/>
    <n v="4"/>
    <n v="376"/>
    <x v="174"/>
    <n v="23"/>
    <x v="4"/>
    <x v="2"/>
  </r>
  <r>
    <d v="2023-03-08T00:00:00"/>
    <n v="30"/>
    <x v="2"/>
    <n v="4"/>
    <n v="12"/>
    <x v="42"/>
    <n v="8"/>
    <n v="32"/>
    <x v="175"/>
    <n v="95"/>
    <x v="6"/>
    <x v="2"/>
  </r>
  <r>
    <d v="2023-03-09T00:00:00"/>
    <n v="31"/>
    <x v="8"/>
    <n v="58"/>
    <n v="21"/>
    <x v="187"/>
    <n v="12"/>
    <n v="696"/>
    <x v="176"/>
    <n v="6"/>
    <x v="5"/>
    <x v="1"/>
  </r>
  <r>
    <d v="2023-03-11T00:00:00"/>
    <n v="22"/>
    <x v="0"/>
    <n v="31"/>
    <n v="24"/>
    <x v="188"/>
    <n v="18"/>
    <n v="558"/>
    <x v="87"/>
    <n v="572"/>
    <x v="3"/>
    <x v="0"/>
  </r>
  <r>
    <d v="2023-03-11T00:00:00"/>
    <n v="16"/>
    <x v="1"/>
    <n v="3"/>
    <n v="15"/>
    <x v="157"/>
    <n v="14"/>
    <n v="42"/>
    <x v="177"/>
    <n v="572"/>
    <x v="3"/>
    <x v="0"/>
  </r>
  <r>
    <d v="2023-03-11T00:00:00"/>
    <n v="16"/>
    <x v="1"/>
    <n v="10"/>
    <n v="15"/>
    <x v="168"/>
    <n v="14"/>
    <n v="140"/>
    <x v="151"/>
    <n v="846"/>
    <x v="7"/>
    <x v="2"/>
  </r>
  <r>
    <d v="2023-03-12T00:00:00"/>
    <n v="16"/>
    <x v="1"/>
    <n v="21"/>
    <n v="15"/>
    <x v="102"/>
    <n v="14"/>
    <n v="294"/>
    <x v="178"/>
    <n v="846"/>
    <x v="7"/>
    <x v="2"/>
  </r>
  <r>
    <d v="2023-03-13T00:00:00"/>
    <n v="16"/>
    <x v="1"/>
    <n v="65"/>
    <n v="15"/>
    <x v="189"/>
    <n v="14"/>
    <n v="910"/>
    <x v="179"/>
    <n v="686"/>
    <x v="9"/>
    <x v="1"/>
  </r>
  <r>
    <d v="2023-03-15T00:00:00"/>
    <n v="2"/>
    <x v="3"/>
    <n v="96"/>
    <n v="12"/>
    <x v="190"/>
    <n v="6"/>
    <n v="576"/>
    <x v="180"/>
    <n v="14"/>
    <x v="2"/>
    <x v="1"/>
  </r>
  <r>
    <d v="2023-03-16T00:00:00"/>
    <n v="98"/>
    <x v="11"/>
    <n v="79"/>
    <n v="18"/>
    <x v="191"/>
    <n v="8"/>
    <n v="632"/>
    <x v="181"/>
    <n v="6"/>
    <x v="5"/>
    <x v="1"/>
  </r>
  <r>
    <d v="2023-03-16T00:00:00"/>
    <n v="100"/>
    <x v="6"/>
    <n v="99"/>
    <n v="8"/>
    <x v="100"/>
    <n v="4"/>
    <n v="396"/>
    <x v="45"/>
    <n v="6"/>
    <x v="5"/>
    <x v="1"/>
  </r>
  <r>
    <d v="2023-03-17T00:00:00"/>
    <n v="19"/>
    <x v="10"/>
    <n v="94"/>
    <n v="36"/>
    <x v="192"/>
    <n v="25"/>
    <n v="2350"/>
    <x v="182"/>
    <n v="6"/>
    <x v="5"/>
    <x v="1"/>
  </r>
  <r>
    <d v="2023-03-17T00:00:00"/>
    <n v="85"/>
    <x v="5"/>
    <n v="69"/>
    <n v="53"/>
    <x v="193"/>
    <n v="35"/>
    <n v="2415"/>
    <x v="183"/>
    <n v="6"/>
    <x v="5"/>
    <x v="1"/>
  </r>
  <r>
    <d v="2023-03-20T00:00:00"/>
    <n v="39"/>
    <x v="4"/>
    <n v="94"/>
    <n v="33"/>
    <x v="194"/>
    <n v="28"/>
    <n v="2632"/>
    <x v="184"/>
    <n v="572"/>
    <x v="3"/>
    <x v="2"/>
  </r>
  <r>
    <d v="2023-03-20T00:00:00"/>
    <n v="2"/>
    <x v="3"/>
    <n v="57"/>
    <n v="12"/>
    <x v="174"/>
    <n v="6"/>
    <n v="342"/>
    <x v="185"/>
    <n v="95"/>
    <x v="6"/>
    <x v="2"/>
  </r>
  <r>
    <d v="2023-03-21T00:00:00"/>
    <n v="30"/>
    <x v="2"/>
    <n v="77"/>
    <n v="12"/>
    <x v="43"/>
    <n v="8"/>
    <n v="616"/>
    <x v="186"/>
    <n v="95"/>
    <x v="6"/>
    <x v="2"/>
  </r>
  <r>
    <d v="2023-03-22T00:00:00"/>
    <n v="16"/>
    <x v="1"/>
    <n v="37"/>
    <n v="15"/>
    <x v="176"/>
    <n v="14"/>
    <n v="518"/>
    <x v="161"/>
    <n v="95"/>
    <x v="6"/>
    <x v="2"/>
  </r>
  <r>
    <d v="2023-03-22T00:00:00"/>
    <n v="100"/>
    <x v="6"/>
    <n v="30"/>
    <n v="8"/>
    <x v="21"/>
    <n v="4"/>
    <n v="120"/>
    <x v="187"/>
    <n v="846"/>
    <x v="7"/>
    <x v="1"/>
  </r>
  <r>
    <d v="2023-03-23T00:00:00"/>
    <n v="31"/>
    <x v="8"/>
    <n v="65"/>
    <n v="21"/>
    <x v="195"/>
    <n v="12"/>
    <n v="780"/>
    <x v="188"/>
    <n v="14"/>
    <x v="2"/>
    <x v="2"/>
  </r>
  <r>
    <d v="2023-03-23T00:00:00"/>
    <n v="30"/>
    <x v="2"/>
    <n v="71"/>
    <n v="12"/>
    <x v="196"/>
    <n v="8"/>
    <n v="568"/>
    <x v="189"/>
    <n v="6"/>
    <x v="5"/>
    <x v="2"/>
  </r>
  <r>
    <d v="2023-03-23T00:00:00"/>
    <n v="16"/>
    <x v="1"/>
    <n v="5"/>
    <n v="15"/>
    <x v="74"/>
    <n v="14"/>
    <n v="70"/>
    <x v="73"/>
    <n v="572"/>
    <x v="3"/>
    <x v="2"/>
  </r>
  <r>
    <d v="2023-03-24T00:00:00"/>
    <n v="39"/>
    <x v="4"/>
    <n v="77"/>
    <n v="33"/>
    <x v="197"/>
    <n v="28"/>
    <n v="2156"/>
    <x v="190"/>
    <n v="23"/>
    <x v="4"/>
    <x v="1"/>
  </r>
  <r>
    <d v="2023-03-27T00:00:00"/>
    <n v="30"/>
    <x v="2"/>
    <n v="16"/>
    <n v="12"/>
    <x v="56"/>
    <n v="8"/>
    <n v="128"/>
    <x v="101"/>
    <n v="572"/>
    <x v="3"/>
    <x v="2"/>
  </r>
  <r>
    <d v="2023-03-27T00:00:00"/>
    <n v="98"/>
    <x v="11"/>
    <n v="27"/>
    <n v="18"/>
    <x v="160"/>
    <n v="8"/>
    <n v="216"/>
    <x v="23"/>
    <n v="846"/>
    <x v="7"/>
    <x v="2"/>
  </r>
  <r>
    <d v="2023-03-28T00:00:00"/>
    <n v="31"/>
    <x v="8"/>
    <n v="81"/>
    <n v="21"/>
    <x v="151"/>
    <n v="12"/>
    <n v="972"/>
    <x v="144"/>
    <n v="572"/>
    <x v="3"/>
    <x v="1"/>
  </r>
  <r>
    <d v="2023-03-28T00:00:00"/>
    <n v="100"/>
    <x v="6"/>
    <n v="55"/>
    <n v="8"/>
    <x v="169"/>
    <n v="4"/>
    <n v="220"/>
    <x v="191"/>
    <n v="95"/>
    <x v="6"/>
    <x v="1"/>
  </r>
  <r>
    <d v="2023-03-30T00:00:00"/>
    <n v="4"/>
    <x v="7"/>
    <n v="80"/>
    <n v="9"/>
    <x v="198"/>
    <n v="7"/>
    <n v="560"/>
    <x v="192"/>
    <n v="23"/>
    <x v="4"/>
    <x v="2"/>
  </r>
  <r>
    <d v="2023-04-01T00:00:00"/>
    <n v="30"/>
    <x v="2"/>
    <n v="64"/>
    <n v="12"/>
    <x v="199"/>
    <n v="8"/>
    <n v="512"/>
    <x v="193"/>
    <n v="95"/>
    <x v="6"/>
    <x v="0"/>
  </r>
  <r>
    <d v="2023-04-02T00:00:00"/>
    <n v="4"/>
    <x v="7"/>
    <n v="61"/>
    <n v="9"/>
    <x v="200"/>
    <n v="7"/>
    <n v="427"/>
    <x v="194"/>
    <n v="6"/>
    <x v="5"/>
    <x v="2"/>
  </r>
  <r>
    <d v="2023-04-02T00:00:00"/>
    <n v="19"/>
    <x v="10"/>
    <n v="82"/>
    <n v="36"/>
    <x v="201"/>
    <n v="25"/>
    <n v="2050"/>
    <x v="195"/>
    <n v="686"/>
    <x v="9"/>
    <x v="2"/>
  </r>
  <r>
    <d v="2023-04-03T00:00:00"/>
    <n v="100"/>
    <x v="6"/>
    <n v="9"/>
    <n v="8"/>
    <x v="108"/>
    <n v="4"/>
    <n v="36"/>
    <x v="75"/>
    <n v="846"/>
    <x v="7"/>
    <x v="2"/>
  </r>
  <r>
    <d v="2023-04-04T00:00:00"/>
    <n v="30"/>
    <x v="2"/>
    <n v="82"/>
    <n v="12"/>
    <x v="0"/>
    <n v="8"/>
    <n v="656"/>
    <x v="196"/>
    <n v="572"/>
    <x v="3"/>
    <x v="2"/>
  </r>
  <r>
    <d v="2023-04-04T00:00:00"/>
    <n v="4"/>
    <x v="7"/>
    <n v="93"/>
    <n v="9"/>
    <x v="89"/>
    <n v="7"/>
    <n v="651"/>
    <x v="87"/>
    <n v="95"/>
    <x v="6"/>
    <x v="2"/>
  </r>
  <r>
    <d v="2023-04-04T00:00:00"/>
    <n v="16"/>
    <x v="1"/>
    <n v="47"/>
    <n v="15"/>
    <x v="202"/>
    <n v="14"/>
    <n v="658"/>
    <x v="197"/>
    <n v="315"/>
    <x v="0"/>
    <x v="2"/>
  </r>
  <r>
    <d v="2023-04-05T00:00:00"/>
    <n v="4"/>
    <x v="7"/>
    <n v="77"/>
    <n v="9"/>
    <x v="66"/>
    <n v="7"/>
    <n v="539"/>
    <x v="198"/>
    <n v="557"/>
    <x v="8"/>
    <x v="2"/>
  </r>
  <r>
    <d v="2023-04-05T00:00:00"/>
    <n v="100"/>
    <x v="6"/>
    <n v="23"/>
    <n v="8"/>
    <x v="203"/>
    <n v="4"/>
    <n v="92"/>
    <x v="118"/>
    <n v="95"/>
    <x v="6"/>
    <x v="2"/>
  </r>
  <r>
    <d v="2023-04-05T00:00:00"/>
    <n v="100"/>
    <x v="6"/>
    <n v="1"/>
    <n v="8"/>
    <x v="204"/>
    <n v="4"/>
    <n v="4"/>
    <x v="60"/>
    <n v="6"/>
    <x v="5"/>
    <x v="1"/>
  </r>
  <r>
    <d v="2023-04-06T00:00:00"/>
    <n v="4"/>
    <x v="7"/>
    <n v="76"/>
    <n v="9"/>
    <x v="174"/>
    <n v="7"/>
    <n v="532"/>
    <x v="30"/>
    <n v="572"/>
    <x v="3"/>
    <x v="2"/>
  </r>
  <r>
    <d v="2023-04-06T00:00:00"/>
    <n v="30"/>
    <x v="2"/>
    <n v="97"/>
    <n v="12"/>
    <x v="205"/>
    <n v="8"/>
    <n v="776"/>
    <x v="199"/>
    <n v="572"/>
    <x v="3"/>
    <x v="2"/>
  </r>
  <r>
    <d v="2023-04-07T00:00:00"/>
    <n v="100"/>
    <x v="6"/>
    <n v="8"/>
    <n v="8"/>
    <x v="206"/>
    <n v="4"/>
    <n v="32"/>
    <x v="76"/>
    <n v="572"/>
    <x v="3"/>
    <x v="1"/>
  </r>
  <r>
    <d v="2023-04-08T00:00:00"/>
    <n v="22"/>
    <x v="0"/>
    <n v="60"/>
    <n v="24"/>
    <x v="97"/>
    <n v="18"/>
    <n v="1080"/>
    <x v="40"/>
    <n v="572"/>
    <x v="3"/>
    <x v="2"/>
  </r>
  <r>
    <d v="2023-04-08T00:00:00"/>
    <n v="31"/>
    <x v="8"/>
    <n v="30"/>
    <n v="21"/>
    <x v="18"/>
    <n v="12"/>
    <n v="360"/>
    <x v="23"/>
    <n v="572"/>
    <x v="3"/>
    <x v="1"/>
  </r>
  <r>
    <d v="2023-04-09T00:00:00"/>
    <n v="16"/>
    <x v="1"/>
    <n v="27"/>
    <n v="15"/>
    <x v="170"/>
    <n v="14"/>
    <n v="378"/>
    <x v="172"/>
    <n v="95"/>
    <x v="6"/>
    <x v="2"/>
  </r>
  <r>
    <d v="2023-04-09T00:00:00"/>
    <n v="16"/>
    <x v="1"/>
    <n v="31"/>
    <n v="15"/>
    <x v="207"/>
    <n v="14"/>
    <n v="434"/>
    <x v="200"/>
    <n v="846"/>
    <x v="7"/>
    <x v="1"/>
  </r>
  <r>
    <d v="2023-04-10T00:00:00"/>
    <n v="22"/>
    <x v="0"/>
    <n v="27"/>
    <n v="24"/>
    <x v="87"/>
    <n v="18"/>
    <n v="486"/>
    <x v="201"/>
    <n v="6"/>
    <x v="5"/>
    <x v="2"/>
  </r>
  <r>
    <d v="2023-04-11T00:00:00"/>
    <n v="30"/>
    <x v="2"/>
    <n v="34"/>
    <n v="12"/>
    <x v="208"/>
    <n v="8"/>
    <n v="272"/>
    <x v="112"/>
    <n v="14"/>
    <x v="2"/>
    <x v="2"/>
  </r>
  <r>
    <d v="2023-04-13T00:00:00"/>
    <n v="16"/>
    <x v="1"/>
    <n v="45"/>
    <n v="15"/>
    <x v="209"/>
    <n v="14"/>
    <n v="630"/>
    <x v="28"/>
    <n v="846"/>
    <x v="7"/>
    <x v="2"/>
  </r>
  <r>
    <d v="2023-04-13T00:00:00"/>
    <n v="16"/>
    <x v="1"/>
    <n v="40"/>
    <n v="15"/>
    <x v="210"/>
    <n v="14"/>
    <n v="560"/>
    <x v="17"/>
    <n v="6"/>
    <x v="5"/>
    <x v="1"/>
  </r>
  <r>
    <d v="2023-04-14T00:00:00"/>
    <n v="100"/>
    <x v="6"/>
    <n v="45"/>
    <n v="8"/>
    <x v="27"/>
    <n v="4"/>
    <n v="180"/>
    <x v="202"/>
    <n v="557"/>
    <x v="8"/>
    <x v="2"/>
  </r>
  <r>
    <d v="2023-04-14T00:00:00"/>
    <n v="4"/>
    <x v="7"/>
    <n v="25"/>
    <n v="9"/>
    <x v="45"/>
    <n v="7"/>
    <n v="175"/>
    <x v="123"/>
    <n v="6"/>
    <x v="5"/>
    <x v="2"/>
  </r>
  <r>
    <d v="2023-04-14T00:00:00"/>
    <n v="4"/>
    <x v="7"/>
    <n v="39"/>
    <n v="9"/>
    <x v="211"/>
    <n v="7"/>
    <n v="273"/>
    <x v="203"/>
    <n v="6"/>
    <x v="5"/>
    <x v="2"/>
  </r>
  <r>
    <d v="2023-04-15T00:00:00"/>
    <n v="16"/>
    <x v="1"/>
    <n v="2"/>
    <n v="15"/>
    <x v="153"/>
    <n v="14"/>
    <n v="28"/>
    <x v="146"/>
    <n v="686"/>
    <x v="9"/>
    <x v="1"/>
  </r>
  <r>
    <d v="2023-04-15T00:00:00"/>
    <n v="30"/>
    <x v="2"/>
    <n v="21"/>
    <n v="12"/>
    <x v="212"/>
    <n v="8"/>
    <n v="168"/>
    <x v="113"/>
    <n v="14"/>
    <x v="2"/>
    <x v="2"/>
  </r>
  <r>
    <d v="2023-04-15T00:00:00"/>
    <n v="2"/>
    <x v="3"/>
    <n v="21"/>
    <n v="12"/>
    <x v="212"/>
    <n v="6"/>
    <n v="126"/>
    <x v="204"/>
    <n v="6"/>
    <x v="5"/>
    <x v="1"/>
  </r>
  <r>
    <d v="2023-04-18T00:00:00"/>
    <n v="30"/>
    <x v="2"/>
    <n v="53"/>
    <n v="12"/>
    <x v="141"/>
    <n v="8"/>
    <n v="424"/>
    <x v="133"/>
    <n v="572"/>
    <x v="3"/>
    <x v="2"/>
  </r>
  <r>
    <d v="2023-04-18T00:00:00"/>
    <n v="16"/>
    <x v="1"/>
    <n v="35"/>
    <n v="15"/>
    <x v="213"/>
    <n v="14"/>
    <n v="490"/>
    <x v="205"/>
    <n v="846"/>
    <x v="7"/>
    <x v="2"/>
  </r>
  <r>
    <d v="2023-04-18T00:00:00"/>
    <n v="30"/>
    <x v="2"/>
    <n v="95"/>
    <n v="12"/>
    <x v="127"/>
    <n v="8"/>
    <n v="760"/>
    <x v="89"/>
    <n v="572"/>
    <x v="3"/>
    <x v="0"/>
  </r>
  <r>
    <d v="2023-04-19T00:00:00"/>
    <n v="16"/>
    <x v="1"/>
    <n v="6"/>
    <n v="15"/>
    <x v="135"/>
    <n v="14"/>
    <n v="84"/>
    <x v="206"/>
    <n v="572"/>
    <x v="3"/>
    <x v="1"/>
  </r>
  <r>
    <d v="2023-04-21T00:00:00"/>
    <n v="100"/>
    <x v="6"/>
    <n v="82"/>
    <n v="8"/>
    <x v="214"/>
    <n v="4"/>
    <n v="328"/>
    <x v="196"/>
    <n v="23"/>
    <x v="4"/>
    <x v="2"/>
  </r>
  <r>
    <d v="2023-04-22T00:00:00"/>
    <n v="2"/>
    <x v="3"/>
    <n v="22"/>
    <n v="12"/>
    <x v="109"/>
    <n v="6"/>
    <n v="132"/>
    <x v="35"/>
    <n v="233"/>
    <x v="1"/>
    <x v="2"/>
  </r>
  <r>
    <d v="2023-04-25T00:00:00"/>
    <n v="31"/>
    <x v="8"/>
    <n v="72"/>
    <n v="21"/>
    <x v="215"/>
    <n v="12"/>
    <n v="864"/>
    <x v="207"/>
    <n v="6"/>
    <x v="5"/>
    <x v="1"/>
  </r>
  <r>
    <d v="2023-04-25T00:00:00"/>
    <n v="16"/>
    <x v="1"/>
    <n v="64"/>
    <n v="15"/>
    <x v="216"/>
    <n v="14"/>
    <n v="896"/>
    <x v="101"/>
    <n v="23"/>
    <x v="4"/>
    <x v="1"/>
  </r>
  <r>
    <d v="2023-04-27T00:00:00"/>
    <n v="100"/>
    <x v="6"/>
    <n v="74"/>
    <n v="8"/>
    <x v="217"/>
    <n v="4"/>
    <n v="296"/>
    <x v="208"/>
    <n v="95"/>
    <x v="6"/>
    <x v="2"/>
  </r>
  <r>
    <d v="2023-04-27T00:00:00"/>
    <n v="16"/>
    <x v="1"/>
    <n v="93"/>
    <n v="15"/>
    <x v="218"/>
    <n v="14"/>
    <n v="1302"/>
    <x v="209"/>
    <n v="6"/>
    <x v="5"/>
    <x v="1"/>
  </r>
  <r>
    <d v="2023-04-27T00:00:00"/>
    <n v="4"/>
    <x v="7"/>
    <n v="67"/>
    <n v="9"/>
    <x v="219"/>
    <n v="7"/>
    <n v="469"/>
    <x v="210"/>
    <n v="233"/>
    <x v="1"/>
    <x v="2"/>
  </r>
  <r>
    <d v="2023-04-27T00:00:00"/>
    <n v="100"/>
    <x v="6"/>
    <n v="10"/>
    <n v="8"/>
    <x v="17"/>
    <n v="4"/>
    <n v="40"/>
    <x v="17"/>
    <n v="686"/>
    <x v="9"/>
    <x v="1"/>
  </r>
  <r>
    <d v="2023-04-28T00:00:00"/>
    <n v="2"/>
    <x v="3"/>
    <n v="97"/>
    <n v="12"/>
    <x v="205"/>
    <n v="6"/>
    <n v="582"/>
    <x v="211"/>
    <n v="6"/>
    <x v="5"/>
    <x v="2"/>
  </r>
  <r>
    <d v="2023-04-28T00:00:00"/>
    <n v="19"/>
    <x v="10"/>
    <n v="8"/>
    <n v="36"/>
    <x v="26"/>
    <n v="25"/>
    <n v="200"/>
    <x v="129"/>
    <n v="846"/>
    <x v="7"/>
    <x v="2"/>
  </r>
  <r>
    <d v="2023-04-29T00:00:00"/>
    <n v="19"/>
    <x v="10"/>
    <n v="60"/>
    <n v="36"/>
    <x v="220"/>
    <n v="25"/>
    <n v="1500"/>
    <x v="212"/>
    <n v="557"/>
    <x v="8"/>
    <x v="2"/>
  </r>
  <r>
    <d v="2023-04-29T00:00:00"/>
    <n v="4"/>
    <x v="7"/>
    <n v="72"/>
    <n v="9"/>
    <x v="87"/>
    <n v="7"/>
    <n v="504"/>
    <x v="213"/>
    <n v="686"/>
    <x v="9"/>
    <x v="2"/>
  </r>
  <r>
    <d v="2023-04-30T00:00:00"/>
    <n v="98"/>
    <x v="11"/>
    <n v="97"/>
    <n v="18"/>
    <x v="221"/>
    <n v="8"/>
    <n v="776"/>
    <x v="214"/>
    <n v="23"/>
    <x v="4"/>
    <x v="1"/>
  </r>
  <r>
    <d v="2023-04-30T00:00:00"/>
    <n v="30"/>
    <x v="2"/>
    <n v="42"/>
    <n v="12"/>
    <x v="159"/>
    <n v="8"/>
    <n v="336"/>
    <x v="55"/>
    <n v="572"/>
    <x v="3"/>
    <x v="2"/>
  </r>
  <r>
    <d v="2023-04-30T00:00:00"/>
    <n v="100"/>
    <x v="6"/>
    <n v="70"/>
    <n v="8"/>
    <x v="222"/>
    <n v="4"/>
    <n v="280"/>
    <x v="58"/>
    <n v="572"/>
    <x v="3"/>
    <x v="1"/>
  </r>
  <r>
    <d v="2023-05-02T00:00:00"/>
    <n v="4"/>
    <x v="7"/>
    <n v="36"/>
    <n v="9"/>
    <x v="2"/>
    <n v="7"/>
    <n v="252"/>
    <x v="26"/>
    <n v="23"/>
    <x v="4"/>
    <x v="2"/>
  </r>
  <r>
    <d v="2023-05-02T00:00:00"/>
    <n v="16"/>
    <x v="1"/>
    <n v="35"/>
    <n v="15"/>
    <x v="213"/>
    <n v="14"/>
    <n v="490"/>
    <x v="205"/>
    <n v="846"/>
    <x v="7"/>
    <x v="1"/>
  </r>
  <r>
    <d v="2023-05-03T00:00:00"/>
    <n v="16"/>
    <x v="1"/>
    <n v="56"/>
    <n v="15"/>
    <x v="148"/>
    <n v="14"/>
    <n v="784"/>
    <x v="15"/>
    <n v="233"/>
    <x v="1"/>
    <x v="1"/>
  </r>
  <r>
    <d v="2023-05-04T00:00:00"/>
    <n v="4"/>
    <x v="7"/>
    <n v="9"/>
    <n v="9"/>
    <x v="223"/>
    <n v="7"/>
    <n v="63"/>
    <x v="12"/>
    <n v="686"/>
    <x v="9"/>
    <x v="1"/>
  </r>
  <r>
    <d v="2023-05-04T00:00:00"/>
    <n v="100"/>
    <x v="6"/>
    <n v="90"/>
    <n v="8"/>
    <x v="198"/>
    <n v="4"/>
    <n v="360"/>
    <x v="40"/>
    <n v="846"/>
    <x v="7"/>
    <x v="2"/>
  </r>
  <r>
    <d v="2023-05-07T00:00:00"/>
    <n v="30"/>
    <x v="2"/>
    <n v="35"/>
    <n v="12"/>
    <x v="13"/>
    <n v="8"/>
    <n v="280"/>
    <x v="43"/>
    <n v="14"/>
    <x v="2"/>
    <x v="2"/>
  </r>
  <r>
    <d v="2023-05-08T00:00:00"/>
    <n v="4"/>
    <x v="7"/>
    <n v="76"/>
    <n v="9"/>
    <x v="174"/>
    <n v="7"/>
    <n v="532"/>
    <x v="30"/>
    <n v="6"/>
    <x v="5"/>
    <x v="1"/>
  </r>
  <r>
    <d v="2023-05-08T00:00:00"/>
    <n v="100"/>
    <x v="6"/>
    <n v="4"/>
    <n v="8"/>
    <x v="224"/>
    <n v="4"/>
    <n v="16"/>
    <x v="175"/>
    <n v="14"/>
    <x v="2"/>
    <x v="1"/>
  </r>
  <r>
    <d v="2023-05-10T00:00:00"/>
    <n v="16"/>
    <x v="1"/>
    <n v="69"/>
    <n v="15"/>
    <x v="225"/>
    <n v="14"/>
    <n v="966"/>
    <x v="215"/>
    <n v="572"/>
    <x v="3"/>
    <x v="2"/>
  </r>
  <r>
    <d v="2023-05-10T00:00:00"/>
    <n v="31"/>
    <x v="8"/>
    <n v="2"/>
    <n v="21"/>
    <x v="226"/>
    <n v="12"/>
    <n v="24"/>
    <x v="12"/>
    <n v="557"/>
    <x v="8"/>
    <x v="2"/>
  </r>
  <r>
    <d v="2023-05-10T00:00:00"/>
    <n v="4"/>
    <x v="7"/>
    <n v="77"/>
    <n v="9"/>
    <x v="66"/>
    <n v="7"/>
    <n v="539"/>
    <x v="198"/>
    <n v="6"/>
    <x v="5"/>
    <x v="2"/>
  </r>
  <r>
    <d v="2023-05-13T00:00:00"/>
    <n v="31"/>
    <x v="8"/>
    <n v="20"/>
    <n v="21"/>
    <x v="13"/>
    <n v="12"/>
    <n v="240"/>
    <x v="202"/>
    <n v="23"/>
    <x v="4"/>
    <x v="1"/>
  </r>
  <r>
    <d v="2023-05-13T00:00:00"/>
    <n v="16"/>
    <x v="1"/>
    <n v="32"/>
    <n v="15"/>
    <x v="227"/>
    <n v="14"/>
    <n v="448"/>
    <x v="76"/>
    <n v="23"/>
    <x v="4"/>
    <x v="1"/>
  </r>
  <r>
    <d v="2023-05-13T00:00:00"/>
    <n v="4"/>
    <x v="7"/>
    <n v="39"/>
    <n v="9"/>
    <x v="211"/>
    <n v="7"/>
    <n v="273"/>
    <x v="203"/>
    <n v="14"/>
    <x v="2"/>
    <x v="2"/>
  </r>
  <r>
    <d v="2023-05-14T00:00:00"/>
    <n v="6"/>
    <x v="9"/>
    <n v="1"/>
    <n v="55"/>
    <x v="228"/>
    <n v="25"/>
    <n v="25"/>
    <x v="114"/>
    <n v="6"/>
    <x v="5"/>
    <x v="2"/>
  </r>
  <r>
    <d v="2023-05-15T00:00:00"/>
    <n v="22"/>
    <x v="0"/>
    <n v="79"/>
    <n v="24"/>
    <x v="229"/>
    <n v="18"/>
    <n v="1422"/>
    <x v="4"/>
    <n v="572"/>
    <x v="3"/>
    <x v="2"/>
  </r>
  <r>
    <d v="2023-05-15T00:00:00"/>
    <n v="16"/>
    <x v="1"/>
    <n v="41"/>
    <n v="15"/>
    <x v="230"/>
    <n v="14"/>
    <n v="574"/>
    <x v="216"/>
    <n v="6"/>
    <x v="5"/>
    <x v="1"/>
  </r>
  <r>
    <d v="2023-05-15T00:00:00"/>
    <n v="4"/>
    <x v="7"/>
    <n v="33"/>
    <n v="9"/>
    <x v="231"/>
    <n v="7"/>
    <n v="231"/>
    <x v="8"/>
    <n v="686"/>
    <x v="9"/>
    <x v="2"/>
  </r>
  <r>
    <d v="2023-05-16T00:00:00"/>
    <n v="22"/>
    <x v="0"/>
    <n v="92"/>
    <n v="24"/>
    <x v="67"/>
    <n v="18"/>
    <n v="1656"/>
    <x v="66"/>
    <n v="6"/>
    <x v="5"/>
    <x v="2"/>
  </r>
  <r>
    <d v="2023-05-16T00:00:00"/>
    <n v="30"/>
    <x v="2"/>
    <n v="15"/>
    <n v="12"/>
    <x v="232"/>
    <n v="8"/>
    <n v="120"/>
    <x v="21"/>
    <n v="95"/>
    <x v="6"/>
    <x v="2"/>
  </r>
  <r>
    <d v="2023-05-17T00:00:00"/>
    <n v="4"/>
    <x v="7"/>
    <n v="20"/>
    <n v="9"/>
    <x v="232"/>
    <n v="7"/>
    <n v="140"/>
    <x v="17"/>
    <n v="6"/>
    <x v="5"/>
    <x v="1"/>
  </r>
  <r>
    <d v="2023-05-17T00:00:00"/>
    <n v="100"/>
    <x v="6"/>
    <n v="13"/>
    <n v="8"/>
    <x v="233"/>
    <n v="4"/>
    <n v="52"/>
    <x v="6"/>
    <n v="572"/>
    <x v="3"/>
    <x v="2"/>
  </r>
  <r>
    <d v="2023-05-18T00:00:00"/>
    <n v="22"/>
    <x v="0"/>
    <n v="17"/>
    <n v="24"/>
    <x v="208"/>
    <n v="18"/>
    <n v="306"/>
    <x v="217"/>
    <n v="6"/>
    <x v="5"/>
    <x v="2"/>
  </r>
  <r>
    <d v="2023-05-19T00:00:00"/>
    <n v="4"/>
    <x v="7"/>
    <n v="19"/>
    <n v="9"/>
    <x v="128"/>
    <n v="7"/>
    <n v="133"/>
    <x v="83"/>
    <n v="572"/>
    <x v="3"/>
    <x v="2"/>
  </r>
  <r>
    <d v="2023-05-20T00:00:00"/>
    <n v="30"/>
    <x v="2"/>
    <n v="74"/>
    <n v="12"/>
    <x v="234"/>
    <n v="8"/>
    <n v="592"/>
    <x v="208"/>
    <n v="846"/>
    <x v="7"/>
    <x v="0"/>
  </r>
  <r>
    <d v="2023-05-20T00:00:00"/>
    <n v="100"/>
    <x v="6"/>
    <n v="62"/>
    <n v="8"/>
    <x v="235"/>
    <n v="4"/>
    <n v="248"/>
    <x v="218"/>
    <n v="557"/>
    <x v="8"/>
    <x v="0"/>
  </r>
  <r>
    <d v="2023-05-20T00:00:00"/>
    <n v="2"/>
    <x v="3"/>
    <n v="90"/>
    <n v="12"/>
    <x v="23"/>
    <n v="6"/>
    <n v="540"/>
    <x v="92"/>
    <n v="572"/>
    <x v="3"/>
    <x v="2"/>
  </r>
  <r>
    <d v="2023-05-20T00:00:00"/>
    <n v="30"/>
    <x v="2"/>
    <n v="78"/>
    <n v="12"/>
    <x v="139"/>
    <n v="8"/>
    <n v="624"/>
    <x v="134"/>
    <n v="557"/>
    <x v="8"/>
    <x v="2"/>
  </r>
  <r>
    <d v="2023-05-21T00:00:00"/>
    <n v="30"/>
    <x v="2"/>
    <n v="63"/>
    <n v="12"/>
    <x v="52"/>
    <n v="8"/>
    <n v="504"/>
    <x v="115"/>
    <n v="315"/>
    <x v="0"/>
    <x v="0"/>
  </r>
  <r>
    <d v="2023-05-21T00:00:00"/>
    <n v="39"/>
    <x v="4"/>
    <n v="34"/>
    <n v="33"/>
    <x v="236"/>
    <n v="28"/>
    <n v="952"/>
    <x v="219"/>
    <n v="95"/>
    <x v="6"/>
    <x v="2"/>
  </r>
  <r>
    <d v="2023-05-22T00:00:00"/>
    <n v="16"/>
    <x v="1"/>
    <n v="8"/>
    <n v="15"/>
    <x v="72"/>
    <n v="14"/>
    <n v="112"/>
    <x v="71"/>
    <n v="6"/>
    <x v="5"/>
    <x v="1"/>
  </r>
  <r>
    <d v="2023-05-23T00:00:00"/>
    <n v="19"/>
    <x v="10"/>
    <n v="56"/>
    <n v="36"/>
    <x v="237"/>
    <n v="25"/>
    <n v="1400"/>
    <x v="220"/>
    <n v="846"/>
    <x v="7"/>
    <x v="2"/>
  </r>
  <r>
    <d v="2023-05-25T00:00:00"/>
    <n v="39"/>
    <x v="4"/>
    <n v="32"/>
    <n v="33"/>
    <x v="238"/>
    <n v="28"/>
    <n v="896"/>
    <x v="192"/>
    <n v="572"/>
    <x v="3"/>
    <x v="2"/>
  </r>
  <r>
    <d v="2023-05-26T00:00:00"/>
    <n v="100"/>
    <x v="6"/>
    <n v="52"/>
    <n v="8"/>
    <x v="239"/>
    <n v="4"/>
    <n v="208"/>
    <x v="221"/>
    <n v="23"/>
    <x v="4"/>
    <x v="1"/>
  </r>
  <r>
    <d v="2023-05-26T00:00:00"/>
    <n v="31"/>
    <x v="8"/>
    <n v="97"/>
    <n v="21"/>
    <x v="240"/>
    <n v="12"/>
    <n v="1164"/>
    <x v="222"/>
    <n v="233"/>
    <x v="1"/>
    <x v="1"/>
  </r>
  <r>
    <d v="2023-05-27T00:00:00"/>
    <n v="100"/>
    <x v="6"/>
    <n v="79"/>
    <n v="8"/>
    <x v="241"/>
    <n v="4"/>
    <n v="316"/>
    <x v="132"/>
    <n v="95"/>
    <x v="6"/>
    <x v="2"/>
  </r>
  <r>
    <d v="2023-05-28T00:00:00"/>
    <n v="4"/>
    <x v="7"/>
    <n v="70"/>
    <n v="9"/>
    <x v="18"/>
    <n v="7"/>
    <n v="490"/>
    <x v="43"/>
    <n v="23"/>
    <x v="4"/>
    <x v="1"/>
  </r>
  <r>
    <d v="2023-05-28T00:00:00"/>
    <n v="98"/>
    <x v="11"/>
    <n v="98"/>
    <n v="18"/>
    <x v="242"/>
    <n v="8"/>
    <n v="784"/>
    <x v="223"/>
    <n v="846"/>
    <x v="7"/>
    <x v="2"/>
  </r>
  <r>
    <d v="2023-05-28T00:00:00"/>
    <n v="30"/>
    <x v="2"/>
    <n v="14"/>
    <n v="12"/>
    <x v="243"/>
    <n v="8"/>
    <n v="112"/>
    <x v="15"/>
    <n v="95"/>
    <x v="6"/>
    <x v="2"/>
  </r>
  <r>
    <d v="2023-05-29T00:00:00"/>
    <n v="4"/>
    <x v="7"/>
    <n v="59"/>
    <n v="9"/>
    <x v="60"/>
    <n v="7"/>
    <n v="413"/>
    <x v="61"/>
    <n v="686"/>
    <x v="9"/>
    <x v="1"/>
  </r>
  <r>
    <d v="2023-05-29T00:00:00"/>
    <n v="2"/>
    <x v="3"/>
    <n v="82"/>
    <n v="12"/>
    <x v="0"/>
    <n v="6"/>
    <n v="492"/>
    <x v="224"/>
    <n v="572"/>
    <x v="3"/>
    <x v="2"/>
  </r>
  <r>
    <d v="2023-05-29T00:00:00"/>
    <n v="31"/>
    <x v="8"/>
    <n v="79"/>
    <n v="21"/>
    <x v="244"/>
    <n v="12"/>
    <n v="948"/>
    <x v="225"/>
    <n v="846"/>
    <x v="7"/>
    <x v="2"/>
  </r>
  <r>
    <d v="2023-05-29T00:00:00"/>
    <n v="4"/>
    <x v="7"/>
    <n v="7"/>
    <n v="9"/>
    <x v="179"/>
    <n v="7"/>
    <n v="49"/>
    <x v="165"/>
    <n v="6"/>
    <x v="5"/>
    <x v="2"/>
  </r>
  <r>
    <d v="2023-05-29T00:00:00"/>
    <n v="30"/>
    <x v="2"/>
    <n v="48"/>
    <n v="12"/>
    <x v="16"/>
    <n v="8"/>
    <n v="384"/>
    <x v="67"/>
    <n v="572"/>
    <x v="3"/>
    <x v="2"/>
  </r>
  <r>
    <d v="2023-05-30T00:00:00"/>
    <n v="39"/>
    <x v="4"/>
    <n v="24"/>
    <n v="33"/>
    <x v="100"/>
    <n v="28"/>
    <n v="672"/>
    <x v="187"/>
    <n v="23"/>
    <x v="4"/>
    <x v="1"/>
  </r>
  <r>
    <d v="2023-05-30T00:00:00"/>
    <n v="22"/>
    <x v="0"/>
    <n v="49"/>
    <n v="24"/>
    <x v="22"/>
    <n v="18"/>
    <n v="882"/>
    <x v="226"/>
    <n v="572"/>
    <x v="3"/>
    <x v="2"/>
  </r>
  <r>
    <d v="2023-05-31T00:00:00"/>
    <n v="4"/>
    <x v="7"/>
    <n v="77"/>
    <n v="9"/>
    <x v="66"/>
    <n v="7"/>
    <n v="539"/>
    <x v="198"/>
    <n v="572"/>
    <x v="3"/>
    <x v="1"/>
  </r>
  <r>
    <d v="2023-05-31T00:00:00"/>
    <n v="100"/>
    <x v="6"/>
    <n v="61"/>
    <n v="8"/>
    <x v="245"/>
    <n v="4"/>
    <n v="244"/>
    <x v="108"/>
    <n v="14"/>
    <x v="2"/>
    <x v="1"/>
  </r>
  <r>
    <d v="2023-05-31T00:00:00"/>
    <n v="16"/>
    <x v="1"/>
    <n v="24"/>
    <n v="15"/>
    <x v="27"/>
    <n v="14"/>
    <n v="336"/>
    <x v="44"/>
    <n v="557"/>
    <x v="8"/>
    <x v="2"/>
  </r>
  <r>
    <d v="2023-06-02T00:00:00"/>
    <n v="16"/>
    <x v="1"/>
    <n v="64"/>
    <n v="15"/>
    <x v="216"/>
    <n v="14"/>
    <n v="896"/>
    <x v="101"/>
    <n v="95"/>
    <x v="6"/>
    <x v="2"/>
  </r>
  <r>
    <d v="2023-06-03T00:00:00"/>
    <n v="4"/>
    <x v="7"/>
    <n v="37"/>
    <n v="9"/>
    <x v="61"/>
    <n v="7"/>
    <n v="259"/>
    <x v="36"/>
    <n v="572"/>
    <x v="3"/>
    <x v="1"/>
  </r>
  <r>
    <d v="2023-06-03T00:00:00"/>
    <n v="30"/>
    <x v="2"/>
    <n v="91"/>
    <n v="12"/>
    <x v="246"/>
    <n v="8"/>
    <n v="728"/>
    <x v="227"/>
    <n v="23"/>
    <x v="4"/>
    <x v="2"/>
  </r>
  <r>
    <d v="2023-06-06T00:00:00"/>
    <n v="4"/>
    <x v="7"/>
    <n v="78"/>
    <n v="9"/>
    <x v="247"/>
    <n v="7"/>
    <n v="546"/>
    <x v="7"/>
    <n v="14"/>
    <x v="2"/>
    <x v="1"/>
  </r>
  <r>
    <d v="2023-06-08T00:00:00"/>
    <n v="30"/>
    <x v="2"/>
    <n v="95"/>
    <n v="12"/>
    <x v="127"/>
    <n v="8"/>
    <n v="760"/>
    <x v="89"/>
    <n v="23"/>
    <x v="4"/>
    <x v="2"/>
  </r>
  <r>
    <d v="2023-06-09T00:00:00"/>
    <n v="30"/>
    <x v="2"/>
    <n v="46"/>
    <n v="12"/>
    <x v="143"/>
    <n v="8"/>
    <n v="368"/>
    <x v="137"/>
    <n v="572"/>
    <x v="3"/>
    <x v="2"/>
  </r>
  <r>
    <d v="2023-06-09T00:00:00"/>
    <n v="16"/>
    <x v="1"/>
    <n v="46"/>
    <n v="15"/>
    <x v="5"/>
    <n v="14"/>
    <n v="644"/>
    <x v="5"/>
    <n v="557"/>
    <x v="8"/>
    <x v="2"/>
  </r>
  <r>
    <d v="2023-06-09T00:00:00"/>
    <n v="100"/>
    <x v="6"/>
    <n v="65"/>
    <n v="8"/>
    <x v="248"/>
    <n v="4"/>
    <n v="260"/>
    <x v="228"/>
    <n v="846"/>
    <x v="7"/>
    <x v="0"/>
  </r>
  <r>
    <d v="2023-06-09T00:00:00"/>
    <n v="31"/>
    <x v="8"/>
    <n v="25"/>
    <n v="21"/>
    <x v="213"/>
    <n v="12"/>
    <n v="300"/>
    <x v="229"/>
    <n v="572"/>
    <x v="3"/>
    <x v="2"/>
  </r>
  <r>
    <d v="2023-06-11T00:00:00"/>
    <n v="98"/>
    <x v="11"/>
    <n v="60"/>
    <n v="18"/>
    <x v="23"/>
    <n v="8"/>
    <n v="480"/>
    <x v="230"/>
    <n v="6"/>
    <x v="5"/>
    <x v="1"/>
  </r>
  <r>
    <d v="2023-06-11T00:00:00"/>
    <n v="31"/>
    <x v="8"/>
    <n v="78"/>
    <n v="21"/>
    <x v="249"/>
    <n v="12"/>
    <n v="936"/>
    <x v="231"/>
    <n v="572"/>
    <x v="3"/>
    <x v="1"/>
  </r>
  <r>
    <d v="2023-06-13T00:00:00"/>
    <n v="16"/>
    <x v="1"/>
    <n v="36"/>
    <n v="15"/>
    <x v="76"/>
    <n v="14"/>
    <n v="504"/>
    <x v="75"/>
    <n v="686"/>
    <x v="9"/>
    <x v="1"/>
  </r>
  <r>
    <d v="2023-06-14T00:00:00"/>
    <n v="22"/>
    <x v="0"/>
    <n v="36"/>
    <n v="24"/>
    <x v="250"/>
    <n v="18"/>
    <n v="648"/>
    <x v="85"/>
    <n v="95"/>
    <x v="6"/>
    <x v="0"/>
  </r>
  <r>
    <d v="2023-06-14T00:00:00"/>
    <n v="4"/>
    <x v="7"/>
    <n v="75"/>
    <n v="9"/>
    <x v="209"/>
    <n v="7"/>
    <n v="525"/>
    <x v="232"/>
    <n v="6"/>
    <x v="5"/>
    <x v="2"/>
  </r>
  <r>
    <d v="2023-06-15T00:00:00"/>
    <n v="16"/>
    <x v="1"/>
    <n v="91"/>
    <n v="15"/>
    <x v="195"/>
    <n v="14"/>
    <n v="1274"/>
    <x v="233"/>
    <n v="14"/>
    <x v="2"/>
    <x v="2"/>
  </r>
  <r>
    <d v="2023-06-16T00:00:00"/>
    <n v="4"/>
    <x v="7"/>
    <n v="74"/>
    <n v="9"/>
    <x v="251"/>
    <n v="7"/>
    <n v="518"/>
    <x v="234"/>
    <n v="23"/>
    <x v="4"/>
    <x v="2"/>
  </r>
  <r>
    <d v="2023-06-17T00:00:00"/>
    <n v="16"/>
    <x v="1"/>
    <n v="5"/>
    <n v="15"/>
    <x v="74"/>
    <n v="14"/>
    <n v="70"/>
    <x v="73"/>
    <n v="6"/>
    <x v="5"/>
    <x v="2"/>
  </r>
  <r>
    <d v="2023-06-18T00:00:00"/>
    <n v="100"/>
    <x v="6"/>
    <n v="43"/>
    <n v="8"/>
    <x v="252"/>
    <n v="4"/>
    <n v="172"/>
    <x v="50"/>
    <n v="14"/>
    <x v="2"/>
    <x v="1"/>
  </r>
  <r>
    <d v="2023-06-18T00:00:00"/>
    <n v="30"/>
    <x v="2"/>
    <n v="94"/>
    <n v="12"/>
    <x v="253"/>
    <n v="8"/>
    <n v="752"/>
    <x v="174"/>
    <n v="572"/>
    <x v="3"/>
    <x v="0"/>
  </r>
  <r>
    <d v="2023-06-18T00:00:00"/>
    <n v="31"/>
    <x v="8"/>
    <n v="57"/>
    <n v="21"/>
    <x v="149"/>
    <n v="12"/>
    <n v="684"/>
    <x v="142"/>
    <n v="686"/>
    <x v="9"/>
    <x v="1"/>
  </r>
  <r>
    <d v="2023-06-20T00:00:00"/>
    <n v="100"/>
    <x v="6"/>
    <n v="69"/>
    <n v="8"/>
    <x v="143"/>
    <n v="4"/>
    <n v="276"/>
    <x v="135"/>
    <n v="6"/>
    <x v="5"/>
    <x v="1"/>
  </r>
  <r>
    <d v="2023-06-21T00:00:00"/>
    <n v="4"/>
    <x v="7"/>
    <n v="37"/>
    <n v="9"/>
    <x v="61"/>
    <n v="7"/>
    <n v="259"/>
    <x v="36"/>
    <n v="846"/>
    <x v="7"/>
    <x v="2"/>
  </r>
  <r>
    <d v="2023-06-22T00:00:00"/>
    <n v="16"/>
    <x v="1"/>
    <n v="90"/>
    <n v="15"/>
    <x v="1"/>
    <n v="14"/>
    <n v="1260"/>
    <x v="1"/>
    <n v="572"/>
    <x v="3"/>
    <x v="2"/>
  </r>
  <r>
    <d v="2023-06-23T00:00:00"/>
    <n v="31"/>
    <x v="8"/>
    <n v="7"/>
    <n v="21"/>
    <x v="92"/>
    <n v="12"/>
    <n v="84"/>
    <x v="90"/>
    <n v="846"/>
    <x v="7"/>
    <x v="0"/>
  </r>
  <r>
    <d v="2023-06-23T00:00:00"/>
    <n v="2"/>
    <x v="3"/>
    <n v="72"/>
    <n v="12"/>
    <x v="250"/>
    <n v="6"/>
    <n v="432"/>
    <x v="235"/>
    <n v="686"/>
    <x v="9"/>
    <x v="1"/>
  </r>
  <r>
    <d v="2023-06-24T00:00:00"/>
    <n v="85"/>
    <x v="5"/>
    <n v="45"/>
    <n v="53"/>
    <x v="254"/>
    <n v="35"/>
    <n v="1575"/>
    <x v="236"/>
    <n v="14"/>
    <x v="2"/>
    <x v="1"/>
  </r>
  <r>
    <d v="2023-06-24T00:00:00"/>
    <n v="6"/>
    <x v="9"/>
    <n v="52"/>
    <n v="55"/>
    <x v="255"/>
    <n v="25"/>
    <n v="1300"/>
    <x v="237"/>
    <n v="14"/>
    <x v="2"/>
    <x v="2"/>
  </r>
  <r>
    <d v="2023-06-26T00:00:00"/>
    <n v="16"/>
    <x v="1"/>
    <n v="92"/>
    <n v="15"/>
    <x v="256"/>
    <n v="14"/>
    <n v="1288"/>
    <x v="118"/>
    <n v="95"/>
    <x v="6"/>
    <x v="2"/>
  </r>
  <r>
    <d v="2023-06-26T00:00:00"/>
    <n v="100"/>
    <x v="6"/>
    <n v="55"/>
    <n v="8"/>
    <x v="169"/>
    <n v="4"/>
    <n v="220"/>
    <x v="191"/>
    <n v="572"/>
    <x v="3"/>
    <x v="2"/>
  </r>
  <r>
    <d v="2023-06-27T00:00:00"/>
    <n v="31"/>
    <x v="8"/>
    <n v="72"/>
    <n v="21"/>
    <x v="215"/>
    <n v="12"/>
    <n v="864"/>
    <x v="207"/>
    <n v="95"/>
    <x v="6"/>
    <x v="0"/>
  </r>
  <r>
    <d v="2023-06-28T00:00:00"/>
    <n v="31"/>
    <x v="8"/>
    <n v="66"/>
    <n v="21"/>
    <x v="257"/>
    <n v="12"/>
    <n v="792"/>
    <x v="14"/>
    <n v="6"/>
    <x v="5"/>
    <x v="1"/>
  </r>
  <r>
    <d v="2023-06-29T00:00:00"/>
    <n v="22"/>
    <x v="0"/>
    <n v="27"/>
    <n v="24"/>
    <x v="87"/>
    <n v="18"/>
    <n v="486"/>
    <x v="201"/>
    <n v="686"/>
    <x v="9"/>
    <x v="2"/>
  </r>
  <r>
    <d v="2023-06-29T00:00:00"/>
    <n v="31"/>
    <x v="8"/>
    <n v="86"/>
    <n v="21"/>
    <x v="258"/>
    <n v="12"/>
    <n v="1032"/>
    <x v="238"/>
    <n v="14"/>
    <x v="2"/>
    <x v="1"/>
  </r>
  <r>
    <d v="2023-06-29T00:00:00"/>
    <n v="4"/>
    <x v="7"/>
    <n v="57"/>
    <n v="9"/>
    <x v="259"/>
    <n v="7"/>
    <n v="399"/>
    <x v="239"/>
    <n v="572"/>
    <x v="3"/>
    <x v="2"/>
  </r>
  <r>
    <d v="2023-07-01T00:00:00"/>
    <n v="19"/>
    <x v="10"/>
    <n v="49"/>
    <n v="36"/>
    <x v="242"/>
    <n v="25"/>
    <n v="1225"/>
    <x v="240"/>
    <n v="14"/>
    <x v="2"/>
    <x v="2"/>
  </r>
  <r>
    <d v="2023-07-02T00:00:00"/>
    <n v="100"/>
    <x v="6"/>
    <n v="33"/>
    <n v="8"/>
    <x v="109"/>
    <n v="4"/>
    <n v="132"/>
    <x v="35"/>
    <n v="572"/>
    <x v="3"/>
    <x v="1"/>
  </r>
  <r>
    <d v="2023-07-03T00:00:00"/>
    <n v="22"/>
    <x v="0"/>
    <n v="48"/>
    <n v="24"/>
    <x v="190"/>
    <n v="18"/>
    <n v="864"/>
    <x v="16"/>
    <n v="14"/>
    <x v="2"/>
    <x v="2"/>
  </r>
  <r>
    <d v="2023-07-03T00:00:00"/>
    <n v="22"/>
    <x v="0"/>
    <n v="97"/>
    <n v="24"/>
    <x v="260"/>
    <n v="18"/>
    <n v="1746"/>
    <x v="211"/>
    <n v="572"/>
    <x v="3"/>
    <x v="2"/>
  </r>
  <r>
    <d v="2023-07-03T00:00:00"/>
    <n v="4"/>
    <x v="7"/>
    <n v="67"/>
    <n v="9"/>
    <x v="219"/>
    <n v="7"/>
    <n v="469"/>
    <x v="210"/>
    <n v="572"/>
    <x v="3"/>
    <x v="2"/>
  </r>
  <r>
    <d v="2023-07-04T00:00:00"/>
    <n v="39"/>
    <x v="4"/>
    <n v="58"/>
    <n v="33"/>
    <x v="261"/>
    <n v="28"/>
    <n v="1624"/>
    <x v="241"/>
    <n v="233"/>
    <x v="1"/>
    <x v="1"/>
  </r>
  <r>
    <d v="2023-07-04T00:00:00"/>
    <n v="31"/>
    <x v="8"/>
    <n v="75"/>
    <n v="21"/>
    <x v="262"/>
    <n v="12"/>
    <n v="900"/>
    <x v="242"/>
    <n v="6"/>
    <x v="5"/>
    <x v="2"/>
  </r>
  <r>
    <d v="2023-07-04T00:00:00"/>
    <n v="6"/>
    <x v="9"/>
    <n v="41"/>
    <n v="55"/>
    <x v="263"/>
    <n v="25"/>
    <n v="1025"/>
    <x v="243"/>
    <n v="14"/>
    <x v="2"/>
    <x v="2"/>
  </r>
  <r>
    <d v="2023-07-06T00:00:00"/>
    <n v="4"/>
    <x v="7"/>
    <n v="83"/>
    <n v="9"/>
    <x v="181"/>
    <n v="7"/>
    <n v="581"/>
    <x v="166"/>
    <n v="233"/>
    <x v="1"/>
    <x v="2"/>
  </r>
  <r>
    <d v="2023-07-06T00:00:00"/>
    <n v="31"/>
    <x v="8"/>
    <n v="65"/>
    <n v="21"/>
    <x v="195"/>
    <n v="12"/>
    <n v="780"/>
    <x v="188"/>
    <n v="572"/>
    <x v="3"/>
    <x v="1"/>
  </r>
  <r>
    <d v="2023-07-07T00:00:00"/>
    <n v="39"/>
    <x v="4"/>
    <n v="50"/>
    <n v="33"/>
    <x v="264"/>
    <n v="28"/>
    <n v="1400"/>
    <x v="244"/>
    <n v="6"/>
    <x v="5"/>
    <x v="1"/>
  </r>
  <r>
    <d v="2023-07-07T00:00:00"/>
    <n v="16"/>
    <x v="1"/>
    <n v="1"/>
    <n v="15"/>
    <x v="265"/>
    <n v="14"/>
    <n v="14"/>
    <x v="245"/>
    <n v="95"/>
    <x v="6"/>
    <x v="2"/>
  </r>
  <r>
    <d v="2023-07-07T00:00:00"/>
    <n v="16"/>
    <x v="1"/>
    <n v="6"/>
    <n v="15"/>
    <x v="135"/>
    <n v="14"/>
    <n v="84"/>
    <x v="206"/>
    <n v="846"/>
    <x v="7"/>
    <x v="0"/>
  </r>
  <r>
    <d v="2023-07-08T00:00:00"/>
    <n v="16"/>
    <x v="1"/>
    <n v="87"/>
    <n v="15"/>
    <x v="41"/>
    <n v="14"/>
    <n v="1218"/>
    <x v="42"/>
    <n v="572"/>
    <x v="3"/>
    <x v="0"/>
  </r>
  <r>
    <d v="2023-07-08T00:00:00"/>
    <n v="100"/>
    <x v="6"/>
    <n v="78"/>
    <n v="8"/>
    <x v="142"/>
    <n v="4"/>
    <n v="312"/>
    <x v="134"/>
    <n v="95"/>
    <x v="6"/>
    <x v="2"/>
  </r>
  <r>
    <d v="2023-07-08T00:00:00"/>
    <n v="16"/>
    <x v="1"/>
    <n v="66"/>
    <n v="15"/>
    <x v="8"/>
    <n v="14"/>
    <n v="924"/>
    <x v="8"/>
    <n v="572"/>
    <x v="3"/>
    <x v="2"/>
  </r>
  <r>
    <d v="2023-07-09T00:00:00"/>
    <n v="2"/>
    <x v="3"/>
    <n v="38"/>
    <n v="12"/>
    <x v="166"/>
    <n v="6"/>
    <n v="228"/>
    <x v="246"/>
    <n v="23"/>
    <x v="4"/>
    <x v="2"/>
  </r>
  <r>
    <d v="2023-07-09T00:00:00"/>
    <n v="30"/>
    <x v="2"/>
    <n v="55"/>
    <n v="12"/>
    <x v="39"/>
    <n v="8"/>
    <n v="440"/>
    <x v="191"/>
    <n v="6"/>
    <x v="5"/>
    <x v="2"/>
  </r>
  <r>
    <d v="2023-07-10T00:00:00"/>
    <n v="16"/>
    <x v="1"/>
    <n v="4"/>
    <n v="15"/>
    <x v="266"/>
    <n v="14"/>
    <n v="56"/>
    <x v="60"/>
    <n v="686"/>
    <x v="9"/>
    <x v="2"/>
  </r>
  <r>
    <d v="2023-07-11T00:00:00"/>
    <n v="19"/>
    <x v="10"/>
    <n v="64"/>
    <n v="36"/>
    <x v="65"/>
    <n v="25"/>
    <n v="1600"/>
    <x v="64"/>
    <n v="6"/>
    <x v="5"/>
    <x v="2"/>
  </r>
  <r>
    <d v="2023-07-13T00:00:00"/>
    <n v="31"/>
    <x v="8"/>
    <n v="93"/>
    <n v="21"/>
    <x v="267"/>
    <n v="12"/>
    <n v="1116"/>
    <x v="247"/>
    <n v="846"/>
    <x v="7"/>
    <x v="1"/>
  </r>
  <r>
    <d v="2023-07-14T00:00:00"/>
    <n v="4"/>
    <x v="7"/>
    <n v="63"/>
    <n v="9"/>
    <x v="268"/>
    <n v="7"/>
    <n v="441"/>
    <x v="204"/>
    <n v="95"/>
    <x v="6"/>
    <x v="2"/>
  </r>
  <r>
    <d v="2023-07-16T00:00:00"/>
    <n v="16"/>
    <x v="1"/>
    <n v="44"/>
    <n v="15"/>
    <x v="39"/>
    <n v="14"/>
    <n v="616"/>
    <x v="140"/>
    <n v="95"/>
    <x v="6"/>
    <x v="1"/>
  </r>
  <r>
    <d v="2023-07-16T00:00:00"/>
    <n v="4"/>
    <x v="7"/>
    <n v="56"/>
    <n v="9"/>
    <x v="159"/>
    <n v="7"/>
    <n v="392"/>
    <x v="131"/>
    <n v="23"/>
    <x v="4"/>
    <x v="2"/>
  </r>
  <r>
    <d v="2023-07-17T00:00:00"/>
    <n v="2"/>
    <x v="3"/>
    <n v="95"/>
    <n v="12"/>
    <x v="127"/>
    <n v="6"/>
    <n v="570"/>
    <x v="248"/>
    <n v="572"/>
    <x v="3"/>
    <x v="2"/>
  </r>
  <r>
    <d v="2023-07-18T00:00:00"/>
    <n v="4"/>
    <x v="7"/>
    <n v="54"/>
    <n v="9"/>
    <x v="160"/>
    <n v="7"/>
    <n v="378"/>
    <x v="2"/>
    <n v="95"/>
    <x v="6"/>
    <x v="2"/>
  </r>
  <r>
    <d v="2023-07-19T00:00:00"/>
    <n v="98"/>
    <x v="11"/>
    <n v="21"/>
    <n v="18"/>
    <x v="269"/>
    <n v="8"/>
    <n v="168"/>
    <x v="141"/>
    <n v="14"/>
    <x v="2"/>
    <x v="1"/>
  </r>
  <r>
    <d v="2023-07-20T00:00:00"/>
    <n v="39"/>
    <x v="4"/>
    <n v="5"/>
    <n v="33"/>
    <x v="270"/>
    <n v="28"/>
    <n v="140"/>
    <x v="249"/>
    <n v="572"/>
    <x v="3"/>
    <x v="2"/>
  </r>
  <r>
    <d v="2023-07-20T00:00:00"/>
    <n v="22"/>
    <x v="0"/>
    <n v="82"/>
    <n v="24"/>
    <x v="271"/>
    <n v="18"/>
    <n v="1476"/>
    <x v="224"/>
    <n v="14"/>
    <x v="2"/>
    <x v="1"/>
  </r>
  <r>
    <d v="2023-07-22T00:00:00"/>
    <n v="100"/>
    <x v="6"/>
    <n v="45"/>
    <n v="8"/>
    <x v="27"/>
    <n v="4"/>
    <n v="180"/>
    <x v="202"/>
    <n v="846"/>
    <x v="7"/>
    <x v="2"/>
  </r>
  <r>
    <d v="2023-07-22T00:00:00"/>
    <n v="98"/>
    <x v="11"/>
    <n v="13"/>
    <n v="18"/>
    <x v="272"/>
    <n v="8"/>
    <n v="104"/>
    <x v="250"/>
    <n v="14"/>
    <x v="2"/>
    <x v="1"/>
  </r>
  <r>
    <d v="2023-07-23T00:00:00"/>
    <n v="22"/>
    <x v="0"/>
    <n v="72"/>
    <n v="24"/>
    <x v="185"/>
    <n v="18"/>
    <n v="1296"/>
    <x v="235"/>
    <n v="6"/>
    <x v="5"/>
    <x v="1"/>
  </r>
  <r>
    <d v="2023-07-25T00:00:00"/>
    <n v="2"/>
    <x v="3"/>
    <n v="32"/>
    <n v="12"/>
    <x v="68"/>
    <n v="6"/>
    <n v="192"/>
    <x v="67"/>
    <n v="6"/>
    <x v="5"/>
    <x v="1"/>
  </r>
  <r>
    <d v="2023-07-25T00:00:00"/>
    <n v="31"/>
    <x v="8"/>
    <n v="92"/>
    <n v="21"/>
    <x v="93"/>
    <n v="12"/>
    <n v="1104"/>
    <x v="91"/>
    <n v="572"/>
    <x v="3"/>
    <x v="0"/>
  </r>
  <r>
    <d v="2023-07-30T00:00:00"/>
    <n v="19"/>
    <x v="10"/>
    <n v="15"/>
    <n v="36"/>
    <x v="76"/>
    <n v="25"/>
    <n v="375"/>
    <x v="77"/>
    <n v="23"/>
    <x v="4"/>
    <x v="1"/>
  </r>
  <r>
    <d v="2023-07-30T00:00:00"/>
    <n v="31"/>
    <x v="8"/>
    <n v="4"/>
    <n v="21"/>
    <x v="40"/>
    <n v="12"/>
    <n v="48"/>
    <x v="75"/>
    <n v="315"/>
    <x v="0"/>
    <x v="0"/>
  </r>
  <r>
    <d v="2023-07-31T00:00:00"/>
    <n v="16"/>
    <x v="1"/>
    <n v="79"/>
    <n v="15"/>
    <x v="273"/>
    <n v="14"/>
    <n v="1106"/>
    <x v="251"/>
    <n v="6"/>
    <x v="5"/>
    <x v="1"/>
  </r>
  <r>
    <d v="2023-07-31T00:00:00"/>
    <n v="30"/>
    <x v="2"/>
    <n v="65"/>
    <n v="12"/>
    <x v="6"/>
    <n v="8"/>
    <n v="520"/>
    <x v="228"/>
    <n v="846"/>
    <x v="7"/>
    <x v="2"/>
  </r>
  <r>
    <d v="2023-08-01T00:00:00"/>
    <n v="4"/>
    <x v="7"/>
    <n v="39"/>
    <n v="9"/>
    <x v="211"/>
    <n v="7"/>
    <n v="273"/>
    <x v="203"/>
    <n v="6"/>
    <x v="5"/>
    <x v="1"/>
  </r>
  <r>
    <d v="2023-08-01T00:00:00"/>
    <n v="22"/>
    <x v="0"/>
    <n v="9"/>
    <n v="24"/>
    <x v="115"/>
    <n v="18"/>
    <n v="162"/>
    <x v="117"/>
    <n v="557"/>
    <x v="8"/>
    <x v="0"/>
  </r>
  <r>
    <d v="2023-08-05T00:00:00"/>
    <n v="31"/>
    <x v="8"/>
    <n v="60"/>
    <n v="21"/>
    <x v="133"/>
    <n v="12"/>
    <n v="720"/>
    <x v="92"/>
    <n v="14"/>
    <x v="2"/>
    <x v="1"/>
  </r>
  <r>
    <d v="2023-08-06T00:00:00"/>
    <n v="98"/>
    <x v="11"/>
    <n v="93"/>
    <n v="18"/>
    <x v="274"/>
    <n v="8"/>
    <n v="744"/>
    <x v="252"/>
    <n v="572"/>
    <x v="3"/>
    <x v="2"/>
  </r>
  <r>
    <d v="2023-08-07T00:00:00"/>
    <n v="19"/>
    <x v="10"/>
    <n v="6"/>
    <n v="36"/>
    <x v="115"/>
    <n v="25"/>
    <n v="150"/>
    <x v="8"/>
    <n v="686"/>
    <x v="9"/>
    <x v="1"/>
  </r>
  <r>
    <d v="2023-08-09T00:00:00"/>
    <n v="31"/>
    <x v="8"/>
    <n v="5"/>
    <n v="21"/>
    <x v="28"/>
    <n v="12"/>
    <n v="60"/>
    <x v="28"/>
    <n v="23"/>
    <x v="4"/>
    <x v="1"/>
  </r>
  <r>
    <d v="2023-08-09T00:00:00"/>
    <n v="19"/>
    <x v="10"/>
    <n v="51"/>
    <n v="36"/>
    <x v="275"/>
    <n v="25"/>
    <n v="1275"/>
    <x v="253"/>
    <n v="6"/>
    <x v="5"/>
    <x v="1"/>
  </r>
  <r>
    <d v="2023-08-11T00:00:00"/>
    <n v="31"/>
    <x v="8"/>
    <n v="4"/>
    <n v="21"/>
    <x v="40"/>
    <n v="12"/>
    <n v="48"/>
    <x v="75"/>
    <n v="315"/>
    <x v="0"/>
    <x v="1"/>
  </r>
  <r>
    <d v="2023-08-11T00:00:00"/>
    <n v="22"/>
    <x v="0"/>
    <n v="92"/>
    <n v="24"/>
    <x v="67"/>
    <n v="18"/>
    <n v="1656"/>
    <x v="66"/>
    <n v="14"/>
    <x v="2"/>
    <x v="1"/>
  </r>
  <r>
    <d v="2023-08-12T00:00:00"/>
    <n v="100"/>
    <x v="6"/>
    <n v="48"/>
    <n v="8"/>
    <x v="68"/>
    <n v="4"/>
    <n v="192"/>
    <x v="67"/>
    <n v="572"/>
    <x v="3"/>
    <x v="2"/>
  </r>
  <r>
    <d v="2023-08-12T00:00:00"/>
    <n v="22"/>
    <x v="0"/>
    <n v="63"/>
    <n v="24"/>
    <x v="215"/>
    <n v="18"/>
    <n v="1134"/>
    <x v="125"/>
    <n v="686"/>
    <x v="9"/>
    <x v="2"/>
  </r>
  <r>
    <d v="2023-08-12T00:00:00"/>
    <n v="4"/>
    <x v="7"/>
    <n v="24"/>
    <n v="9"/>
    <x v="115"/>
    <n v="7"/>
    <n v="168"/>
    <x v="171"/>
    <n v="557"/>
    <x v="8"/>
    <x v="2"/>
  </r>
  <r>
    <d v="2023-08-13T00:00:00"/>
    <n v="4"/>
    <x v="7"/>
    <n v="38"/>
    <n v="9"/>
    <x v="95"/>
    <n v="7"/>
    <n v="266"/>
    <x v="62"/>
    <n v="846"/>
    <x v="7"/>
    <x v="2"/>
  </r>
  <r>
    <d v="2023-08-13T00:00:00"/>
    <n v="98"/>
    <x v="11"/>
    <n v="68"/>
    <n v="18"/>
    <x v="144"/>
    <n v="8"/>
    <n v="544"/>
    <x v="254"/>
    <n v="95"/>
    <x v="6"/>
    <x v="2"/>
  </r>
  <r>
    <d v="2023-08-13T00:00:00"/>
    <n v="30"/>
    <x v="2"/>
    <n v="64"/>
    <n v="12"/>
    <x v="199"/>
    <n v="8"/>
    <n v="512"/>
    <x v="193"/>
    <n v="6"/>
    <x v="5"/>
    <x v="2"/>
  </r>
  <r>
    <d v="2023-08-15T00:00:00"/>
    <n v="16"/>
    <x v="1"/>
    <n v="51"/>
    <n v="15"/>
    <x v="32"/>
    <n v="14"/>
    <n v="714"/>
    <x v="31"/>
    <n v="23"/>
    <x v="4"/>
    <x v="1"/>
  </r>
  <r>
    <d v="2023-08-17T00:00:00"/>
    <n v="16"/>
    <x v="1"/>
    <n v="20"/>
    <n v="15"/>
    <x v="132"/>
    <n v="14"/>
    <n v="280"/>
    <x v="126"/>
    <n v="14"/>
    <x v="2"/>
    <x v="1"/>
  </r>
  <r>
    <d v="2023-08-18T00:00:00"/>
    <n v="100"/>
    <x v="6"/>
    <n v="83"/>
    <n v="8"/>
    <x v="276"/>
    <n v="4"/>
    <n v="332"/>
    <x v="255"/>
    <n v="572"/>
    <x v="3"/>
    <x v="0"/>
  </r>
  <r>
    <d v="2023-08-18T00:00:00"/>
    <n v="31"/>
    <x v="8"/>
    <n v="96"/>
    <n v="21"/>
    <x v="237"/>
    <n v="12"/>
    <n v="1152"/>
    <x v="256"/>
    <n v="572"/>
    <x v="3"/>
    <x v="0"/>
  </r>
  <r>
    <d v="2023-08-18T00:00:00"/>
    <n v="30"/>
    <x v="2"/>
    <n v="28"/>
    <n v="12"/>
    <x v="119"/>
    <n v="8"/>
    <n v="224"/>
    <x v="131"/>
    <n v="95"/>
    <x v="6"/>
    <x v="2"/>
  </r>
  <r>
    <d v="2023-08-18T00:00:00"/>
    <n v="30"/>
    <x v="2"/>
    <n v="65"/>
    <n v="12"/>
    <x v="6"/>
    <n v="8"/>
    <n v="520"/>
    <x v="228"/>
    <n v="846"/>
    <x v="7"/>
    <x v="2"/>
  </r>
  <r>
    <d v="2023-08-18T00:00:00"/>
    <n v="30"/>
    <x v="2"/>
    <n v="12"/>
    <n v="12"/>
    <x v="77"/>
    <n v="8"/>
    <n v="96"/>
    <x v="171"/>
    <n v="686"/>
    <x v="9"/>
    <x v="2"/>
  </r>
  <r>
    <d v="2023-08-19T00:00:00"/>
    <n v="100"/>
    <x v="6"/>
    <n v="40"/>
    <n v="8"/>
    <x v="277"/>
    <n v="4"/>
    <n v="160"/>
    <x v="192"/>
    <n v="95"/>
    <x v="6"/>
    <x v="1"/>
  </r>
  <r>
    <d v="2023-08-22T00:00:00"/>
    <n v="4"/>
    <x v="7"/>
    <n v="81"/>
    <n v="9"/>
    <x v="278"/>
    <n v="7"/>
    <n v="567"/>
    <x v="201"/>
    <n v="6"/>
    <x v="5"/>
    <x v="2"/>
  </r>
  <r>
    <d v="2023-08-24T00:00:00"/>
    <n v="19"/>
    <x v="10"/>
    <n v="31"/>
    <n v="36"/>
    <x v="279"/>
    <n v="25"/>
    <n v="775"/>
    <x v="257"/>
    <n v="572"/>
    <x v="3"/>
    <x v="2"/>
  </r>
  <r>
    <d v="2023-08-25T00:00:00"/>
    <n v="16"/>
    <x v="1"/>
    <n v="90"/>
    <n v="15"/>
    <x v="1"/>
    <n v="14"/>
    <n v="1260"/>
    <x v="1"/>
    <n v="572"/>
    <x v="3"/>
    <x v="0"/>
  </r>
  <r>
    <d v="2023-08-25T00:00:00"/>
    <n v="22"/>
    <x v="0"/>
    <n v="66"/>
    <n v="24"/>
    <x v="63"/>
    <n v="18"/>
    <n v="1188"/>
    <x v="45"/>
    <n v="95"/>
    <x v="6"/>
    <x v="2"/>
  </r>
  <r>
    <d v="2023-08-26T00:00:00"/>
    <n v="16"/>
    <x v="1"/>
    <n v="25"/>
    <n v="15"/>
    <x v="280"/>
    <n v="14"/>
    <n v="350"/>
    <x v="249"/>
    <n v="95"/>
    <x v="6"/>
    <x v="0"/>
  </r>
  <r>
    <d v="2023-08-26T00:00:00"/>
    <n v="39"/>
    <x v="4"/>
    <n v="98"/>
    <n v="33"/>
    <x v="281"/>
    <n v="28"/>
    <n v="2744"/>
    <x v="258"/>
    <n v="95"/>
    <x v="6"/>
    <x v="2"/>
  </r>
  <r>
    <d v="2023-08-27T00:00:00"/>
    <n v="100"/>
    <x v="6"/>
    <n v="44"/>
    <n v="8"/>
    <x v="282"/>
    <n v="4"/>
    <n v="176"/>
    <x v="259"/>
    <n v="6"/>
    <x v="5"/>
    <x v="1"/>
  </r>
  <r>
    <d v="2023-08-27T00:00:00"/>
    <n v="16"/>
    <x v="1"/>
    <n v="24"/>
    <n v="15"/>
    <x v="27"/>
    <n v="14"/>
    <n v="336"/>
    <x v="44"/>
    <n v="23"/>
    <x v="4"/>
    <x v="1"/>
  </r>
  <r>
    <d v="2023-08-27T00:00:00"/>
    <n v="4"/>
    <x v="7"/>
    <n v="51"/>
    <n v="9"/>
    <x v="283"/>
    <n v="7"/>
    <n v="357"/>
    <x v="217"/>
    <n v="14"/>
    <x v="2"/>
    <x v="2"/>
  </r>
  <r>
    <d v="2023-08-28T00:00:00"/>
    <n v="30"/>
    <x v="2"/>
    <n v="85"/>
    <n v="12"/>
    <x v="33"/>
    <n v="8"/>
    <n v="680"/>
    <x v="32"/>
    <n v="6"/>
    <x v="5"/>
    <x v="2"/>
  </r>
  <r>
    <d v="2023-08-28T00:00:00"/>
    <n v="16"/>
    <x v="1"/>
    <n v="45"/>
    <n v="15"/>
    <x v="209"/>
    <n v="14"/>
    <n v="630"/>
    <x v="28"/>
    <n v="14"/>
    <x v="2"/>
    <x v="2"/>
  </r>
  <r>
    <d v="2023-08-30T00:00:00"/>
    <n v="2"/>
    <x v="3"/>
    <n v="92"/>
    <n v="12"/>
    <x v="284"/>
    <n v="6"/>
    <n v="552"/>
    <x v="66"/>
    <n v="6"/>
    <x v="5"/>
    <x v="1"/>
  </r>
  <r>
    <d v="2023-09-01T00:00:00"/>
    <n v="100"/>
    <x v="6"/>
    <n v="22"/>
    <n v="8"/>
    <x v="285"/>
    <n v="4"/>
    <n v="88"/>
    <x v="129"/>
    <n v="14"/>
    <x v="2"/>
    <x v="2"/>
  </r>
  <r>
    <d v="2023-09-01T00:00:00"/>
    <n v="31"/>
    <x v="8"/>
    <n v="42"/>
    <n v="21"/>
    <x v="286"/>
    <n v="12"/>
    <n v="504"/>
    <x v="125"/>
    <n v="315"/>
    <x v="0"/>
    <x v="2"/>
  </r>
  <r>
    <d v="2023-09-03T00:00:00"/>
    <n v="6"/>
    <x v="9"/>
    <n v="49"/>
    <n v="55"/>
    <x v="287"/>
    <n v="25"/>
    <n v="1225"/>
    <x v="260"/>
    <n v="23"/>
    <x v="4"/>
    <x v="2"/>
  </r>
  <r>
    <d v="2023-09-03T00:00:00"/>
    <n v="30"/>
    <x v="2"/>
    <n v="79"/>
    <n v="12"/>
    <x v="4"/>
    <n v="8"/>
    <n v="632"/>
    <x v="132"/>
    <n v="846"/>
    <x v="7"/>
    <x v="0"/>
  </r>
  <r>
    <d v="2023-09-04T00:00:00"/>
    <n v="16"/>
    <x v="1"/>
    <n v="31"/>
    <n v="15"/>
    <x v="207"/>
    <n v="14"/>
    <n v="434"/>
    <x v="200"/>
    <n v="846"/>
    <x v="7"/>
    <x v="2"/>
  </r>
  <r>
    <d v="2023-09-05T00:00:00"/>
    <n v="39"/>
    <x v="4"/>
    <n v="43"/>
    <n v="33"/>
    <x v="288"/>
    <n v="28"/>
    <n v="1204"/>
    <x v="261"/>
    <n v="14"/>
    <x v="2"/>
    <x v="1"/>
  </r>
  <r>
    <d v="2023-09-06T00:00:00"/>
    <n v="16"/>
    <x v="1"/>
    <n v="1"/>
    <n v="15"/>
    <x v="265"/>
    <n v="14"/>
    <n v="14"/>
    <x v="245"/>
    <n v="846"/>
    <x v="7"/>
    <x v="2"/>
  </r>
  <r>
    <d v="2023-09-06T00:00:00"/>
    <n v="30"/>
    <x v="2"/>
    <n v="31"/>
    <n v="12"/>
    <x v="289"/>
    <n v="8"/>
    <n v="248"/>
    <x v="121"/>
    <n v="95"/>
    <x v="6"/>
    <x v="0"/>
  </r>
  <r>
    <d v="2023-09-06T00:00:00"/>
    <n v="4"/>
    <x v="7"/>
    <n v="84"/>
    <n v="9"/>
    <x v="52"/>
    <n v="7"/>
    <n v="588"/>
    <x v="55"/>
    <n v="686"/>
    <x v="9"/>
    <x v="2"/>
  </r>
  <r>
    <d v="2023-09-06T00:00:00"/>
    <n v="2"/>
    <x v="3"/>
    <n v="9"/>
    <n v="12"/>
    <x v="290"/>
    <n v="6"/>
    <n v="54"/>
    <x v="117"/>
    <n v="14"/>
    <x v="2"/>
    <x v="2"/>
  </r>
  <r>
    <d v="2023-09-07T00:00:00"/>
    <n v="98"/>
    <x v="11"/>
    <n v="45"/>
    <n v="18"/>
    <x v="123"/>
    <n v="8"/>
    <n v="360"/>
    <x v="262"/>
    <n v="233"/>
    <x v="1"/>
    <x v="1"/>
  </r>
  <r>
    <d v="2023-09-08T00:00:00"/>
    <n v="4"/>
    <x v="7"/>
    <n v="68"/>
    <n v="9"/>
    <x v="291"/>
    <n v="7"/>
    <n v="476"/>
    <x v="112"/>
    <n v="6"/>
    <x v="5"/>
    <x v="1"/>
  </r>
  <r>
    <d v="2023-09-08T00:00:00"/>
    <n v="16"/>
    <x v="1"/>
    <n v="8"/>
    <n v="15"/>
    <x v="72"/>
    <n v="14"/>
    <n v="112"/>
    <x v="71"/>
    <n v="572"/>
    <x v="3"/>
    <x v="2"/>
  </r>
  <r>
    <d v="2023-09-09T00:00:00"/>
    <n v="2"/>
    <x v="3"/>
    <n v="42"/>
    <n v="12"/>
    <x v="159"/>
    <n v="6"/>
    <n v="252"/>
    <x v="115"/>
    <n v="14"/>
    <x v="2"/>
    <x v="1"/>
  </r>
  <r>
    <d v="2023-09-09T00:00:00"/>
    <n v="16"/>
    <x v="1"/>
    <n v="72"/>
    <n v="15"/>
    <x v="23"/>
    <n v="14"/>
    <n v="1008"/>
    <x v="26"/>
    <n v="95"/>
    <x v="6"/>
    <x v="2"/>
  </r>
  <r>
    <d v="2023-09-10T00:00:00"/>
    <n v="2"/>
    <x v="3"/>
    <n v="50"/>
    <n v="12"/>
    <x v="210"/>
    <n v="6"/>
    <n v="300"/>
    <x v="150"/>
    <n v="686"/>
    <x v="9"/>
    <x v="2"/>
  </r>
  <r>
    <d v="2023-09-10T00:00:00"/>
    <n v="2"/>
    <x v="3"/>
    <n v="5"/>
    <n v="12"/>
    <x v="266"/>
    <n v="6"/>
    <n v="30"/>
    <x v="114"/>
    <n v="14"/>
    <x v="2"/>
    <x v="2"/>
  </r>
  <r>
    <d v="2023-09-11T00:00:00"/>
    <n v="31"/>
    <x v="8"/>
    <n v="31"/>
    <n v="21"/>
    <x v="50"/>
    <n v="12"/>
    <n v="372"/>
    <x v="53"/>
    <n v="686"/>
    <x v="9"/>
    <x v="2"/>
  </r>
  <r>
    <d v="2023-09-21T00:00:00"/>
    <n v="4"/>
    <x v="7"/>
    <n v="76"/>
    <n v="9"/>
    <x v="174"/>
    <n v="7"/>
    <n v="532"/>
    <x v="30"/>
    <n v="14"/>
    <x v="2"/>
    <x v="2"/>
  </r>
  <r>
    <d v="2023-09-21T00:00:00"/>
    <n v="2"/>
    <x v="3"/>
    <n v="50"/>
    <n v="12"/>
    <x v="210"/>
    <n v="6"/>
    <n v="300"/>
    <x v="150"/>
    <n v="686"/>
    <x v="9"/>
    <x v="2"/>
  </r>
  <r>
    <d v="2023-09-21T00:00:00"/>
    <n v="2"/>
    <x v="3"/>
    <n v="5"/>
    <n v="12"/>
    <x v="266"/>
    <n v="6"/>
    <n v="30"/>
    <x v="114"/>
    <n v="14"/>
    <x v="2"/>
    <x v="2"/>
  </r>
  <r>
    <d v="2023-09-11T00:00:00"/>
    <n v="31"/>
    <x v="8"/>
    <n v="31"/>
    <n v="21"/>
    <x v="50"/>
    <n v="12"/>
    <n v="372"/>
    <x v="53"/>
    <n v="686"/>
    <x v="9"/>
    <x v="2"/>
  </r>
  <r>
    <d v="2023-09-11T00:00:00"/>
    <n v="4"/>
    <x v="7"/>
    <n v="76"/>
    <n v="9"/>
    <x v="174"/>
    <n v="7"/>
    <n v="532"/>
    <x v="30"/>
    <n v="14"/>
    <x v="2"/>
    <x v="2"/>
  </r>
  <r>
    <d v="2023-09-30T00:00:00"/>
    <n v="2"/>
    <x v="3"/>
    <n v="50"/>
    <n v="12"/>
    <x v="210"/>
    <n v="6"/>
    <n v="300"/>
    <x v="150"/>
    <n v="686"/>
    <x v="9"/>
    <x v="2"/>
  </r>
  <r>
    <d v="2023-09-30T00:00:00"/>
    <n v="2"/>
    <x v="3"/>
    <n v="5"/>
    <n v="12"/>
    <x v="266"/>
    <n v="6"/>
    <n v="30"/>
    <x v="114"/>
    <n v="14"/>
    <x v="2"/>
    <x v="2"/>
  </r>
  <r>
    <d v="2023-09-30T00:00:00"/>
    <n v="31"/>
    <x v="8"/>
    <n v="31"/>
    <n v="21"/>
    <x v="50"/>
    <n v="12"/>
    <n v="372"/>
    <x v="53"/>
    <n v="686"/>
    <x v="9"/>
    <x v="2"/>
  </r>
  <r>
    <d v="2023-09-30T00:00:00"/>
    <n v="4"/>
    <x v="7"/>
    <n v="76"/>
    <n v="9"/>
    <x v="174"/>
    <n v="7"/>
    <n v="532"/>
    <x v="30"/>
    <n v="14"/>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B3D2B4-465D-44C5-BAF1-BD52F3C6D844}" name="PivotTable1" cacheId="0"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location ref="A3:C14" firstHeaderRow="0" firstDataRow="1" firstDataCol="1"/>
  <pivotFields count="12">
    <pivotField numFmtId="165" showAll="0"/>
    <pivotField showAll="0"/>
    <pivotField showAll="0"/>
    <pivotField showAll="0"/>
    <pivotField numFmtId="164" showAll="0"/>
    <pivotField dataField="1" numFmtId="164" multipleItemSelectionAllowed="1" showAll="0" countASubtotal="1">
      <items count="293">
        <item x="204"/>
        <item x="265"/>
        <item x="172"/>
        <item x="59"/>
        <item x="158"/>
        <item x="153"/>
        <item x="224"/>
        <item x="88"/>
        <item x="226"/>
        <item x="157"/>
        <item x="42"/>
        <item x="228"/>
        <item x="266"/>
        <item x="179"/>
        <item x="206"/>
        <item x="108"/>
        <item x="74"/>
        <item x="17"/>
        <item x="223"/>
        <item x="40"/>
        <item x="147"/>
        <item x="135"/>
        <item x="182"/>
        <item x="131"/>
        <item x="233"/>
        <item x="28"/>
        <item x="290"/>
        <item x="57"/>
        <item x="15"/>
        <item x="37"/>
        <item x="72"/>
        <item x="104"/>
        <item x="82"/>
        <item x="77"/>
        <item x="92"/>
        <item x="168"/>
        <item x="62"/>
        <item x="69"/>
        <item x="30"/>
        <item x="270"/>
        <item x="243"/>
        <item x="128"/>
        <item x="285"/>
        <item x="232"/>
        <item x="203"/>
        <item x="56"/>
        <item x="115"/>
        <item x="140"/>
        <item x="45"/>
        <item x="150"/>
        <item x="272"/>
        <item x="21"/>
        <item x="212"/>
        <item x="114"/>
        <item x="109"/>
        <item x="12"/>
        <item x="118"/>
        <item x="124"/>
        <item x="26"/>
        <item x="231"/>
        <item x="132"/>
        <item x="31"/>
        <item x="84"/>
        <item x="102"/>
        <item x="277"/>
        <item x="2"/>
        <item x="61"/>
        <item x="119"/>
        <item x="95"/>
        <item x="252"/>
        <item x="211"/>
        <item x="282"/>
        <item x="27"/>
        <item x="145"/>
        <item x="64"/>
        <item x="289"/>
        <item x="280"/>
        <item x="269"/>
        <item x="68"/>
        <item x="170"/>
        <item x="208"/>
        <item x="239"/>
        <item x="13"/>
        <item x="19"/>
        <item x="111"/>
        <item x="169"/>
        <item x="47"/>
        <item x="120"/>
        <item x="166"/>
        <item x="283"/>
        <item x="105"/>
        <item x="207"/>
        <item x="7"/>
        <item x="79"/>
        <item x="227"/>
        <item x="160"/>
        <item x="245"/>
        <item x="106"/>
        <item x="235"/>
        <item x="159"/>
        <item x="121"/>
        <item x="259"/>
        <item x="248"/>
        <item x="213"/>
        <item x="24"/>
        <item x="60"/>
        <item x="76"/>
        <item x="200"/>
        <item x="143"/>
        <item x="176"/>
        <item x="130"/>
        <item x="222"/>
        <item x="268"/>
        <item x="85"/>
        <item x="16"/>
        <item x="103"/>
        <item x="122"/>
        <item x="217"/>
        <item x="210"/>
        <item x="219"/>
        <item x="20"/>
        <item x="291"/>
        <item x="230"/>
        <item x="96"/>
        <item x="142"/>
        <item x="18"/>
        <item x="241"/>
        <item x="141"/>
        <item x="87"/>
        <item x="50"/>
        <item x="214"/>
        <item x="39"/>
        <item x="276"/>
        <item x="251"/>
        <item x="209"/>
        <item x="173"/>
        <item x="174"/>
        <item x="5"/>
        <item x="66"/>
        <item x="99"/>
        <item x="247"/>
        <item x="202"/>
        <item x="80"/>
        <item x="126"/>
        <item x="198"/>
        <item x="278"/>
        <item x="113"/>
        <item x="29"/>
        <item x="129"/>
        <item x="188"/>
        <item x="181"/>
        <item x="186"/>
        <item x="52"/>
        <item x="91"/>
        <item x="32"/>
        <item x="199"/>
        <item x="48"/>
        <item x="6"/>
        <item x="86"/>
        <item x="175"/>
        <item x="100"/>
        <item x="163"/>
        <item x="123"/>
        <item x="162"/>
        <item x="89"/>
        <item x="148"/>
        <item x="184"/>
        <item x="196"/>
        <item x="250"/>
        <item x="9"/>
        <item x="75"/>
        <item x="286"/>
        <item x="234"/>
        <item x="180"/>
        <item x="73"/>
        <item x="46"/>
        <item x="43"/>
        <item x="139"/>
        <item x="101"/>
        <item x="4"/>
        <item x="156"/>
        <item x="216"/>
        <item x="189"/>
        <item x="0"/>
        <item x="8"/>
        <item x="3"/>
        <item x="33"/>
        <item x="225"/>
        <item x="171"/>
        <item x="238"/>
        <item x="71"/>
        <item x="23"/>
        <item x="78"/>
        <item x="246"/>
        <item x="284"/>
        <item x="36"/>
        <item x="279"/>
        <item x="236"/>
        <item x="253"/>
        <item x="127"/>
        <item x="190"/>
        <item x="167"/>
        <item x="205"/>
        <item x="22"/>
        <item x="273"/>
        <item x="155"/>
        <item x="149"/>
        <item x="183"/>
        <item x="187"/>
        <item x="144"/>
        <item x="34"/>
        <item x="38"/>
        <item x="133"/>
        <item x="125"/>
        <item x="51"/>
        <item x="41"/>
        <item x="10"/>
        <item x="116"/>
        <item x="1"/>
        <item x="195"/>
        <item x="256"/>
        <item x="257"/>
        <item x="218"/>
        <item x="154"/>
        <item x="288"/>
        <item x="191"/>
        <item x="97"/>
        <item x="138"/>
        <item x="44"/>
        <item x="81"/>
        <item x="215"/>
        <item x="110"/>
        <item x="262"/>
        <item x="63"/>
        <item x="94"/>
        <item x="249"/>
        <item x="264"/>
        <item x="137"/>
        <item x="244"/>
        <item x="274"/>
        <item x="134"/>
        <item x="151"/>
        <item x="185"/>
        <item x="221"/>
        <item x="14"/>
        <item x="242"/>
        <item x="177"/>
        <item x="25"/>
        <item x="49"/>
        <item x="258"/>
        <item x="164"/>
        <item x="275"/>
        <item x="55"/>
        <item x="54"/>
        <item x="112"/>
        <item x="229"/>
        <item x="261"/>
        <item x="93"/>
        <item x="267"/>
        <item x="271"/>
        <item x="53"/>
        <item x="237"/>
        <item x="240"/>
        <item x="98"/>
        <item x="35"/>
        <item x="107"/>
        <item x="146"/>
        <item x="220"/>
        <item x="90"/>
        <item x="67"/>
        <item x="58"/>
        <item x="263"/>
        <item x="65"/>
        <item x="165"/>
        <item x="260"/>
        <item x="11"/>
        <item x="254"/>
        <item x="197"/>
        <item x="287"/>
        <item x="255"/>
        <item x="178"/>
        <item x="201"/>
        <item x="70"/>
        <item x="136"/>
        <item x="194"/>
        <item x="83"/>
        <item x="281"/>
        <item x="161"/>
        <item x="152"/>
        <item x="192"/>
        <item x="193"/>
        <item x="117"/>
        <item t="countA"/>
      </items>
    </pivotField>
    <pivotField numFmtId="164" showAll="0"/>
    <pivotField numFmtId="164" showAll="0"/>
    <pivotField numFmtId="164" showAll="0"/>
    <pivotField showAll="0"/>
    <pivotField axis="axisRow" showAll="0" sortType="ascending">
      <items count="11">
        <item x="3"/>
        <item x="5"/>
        <item x="4"/>
        <item x="8"/>
        <item x="6"/>
        <item x="7"/>
        <item x="9"/>
        <item x="1"/>
        <item x="2"/>
        <item x="0"/>
        <item t="default"/>
      </items>
    </pivotField>
    <pivotField showAll="0"/>
  </pivotFields>
  <rowFields count="1">
    <field x="10"/>
  </rowFields>
  <rowItems count="11">
    <i>
      <x/>
    </i>
    <i>
      <x v="1"/>
    </i>
    <i>
      <x v="2"/>
    </i>
    <i>
      <x v="3"/>
    </i>
    <i>
      <x v="4"/>
    </i>
    <i>
      <x v="5"/>
    </i>
    <i>
      <x v="6"/>
    </i>
    <i>
      <x v="7"/>
    </i>
    <i>
      <x v="8"/>
    </i>
    <i>
      <x v="9"/>
    </i>
    <i t="grand">
      <x/>
    </i>
  </rowItems>
  <colFields count="1">
    <field x="-2"/>
  </colFields>
  <colItems count="2">
    <i>
      <x/>
    </i>
    <i i="1">
      <x v="1"/>
    </i>
  </colItems>
  <dataFields count="2">
    <dataField name="Toplam ToplamTutar" fld="5" baseField="0" baseItem="0"/>
    <dataField name="Toplam ToplamTutar2" fld="5" baseField="10" baseItem="0">
      <extLst>
        <ext xmlns:x14="http://schemas.microsoft.com/office/spreadsheetml/2009/9/main" uri="{E15A36E0-9728-4e99-A89B-3F7291B0FE68}">
          <x14:dataField pivotShowAs="rankAscending"/>
        </ext>
      </extLst>
    </dataField>
  </dataFields>
  <formats count="2">
    <format dxfId="46">
      <pivotArea collapsedLevelsAreSubtotals="1" fieldPosition="0">
        <references count="1">
          <reference field="10" count="1">
            <x v="0"/>
          </reference>
        </references>
      </pivotArea>
    </format>
    <format dxfId="45">
      <pivotArea dataOnly="0" fieldPosition="0">
        <references count="1">
          <reference field="10"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568CD8-F717-4CAE-A7BC-614704CF8B52}" name="PivotTable10" cacheId="0"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location ref="A3:C7" firstHeaderRow="0" firstDataRow="1" firstDataCol="1"/>
  <pivotFields count="12">
    <pivotField numFmtId="165" showAll="0"/>
    <pivotField showAll="0"/>
    <pivotField showAll="0"/>
    <pivotField showAll="0"/>
    <pivotField numFmtId="164" showAll="0"/>
    <pivotField numFmtId="164" showAll="0"/>
    <pivotField numFmtId="164" showAll="0"/>
    <pivotField numFmtId="164" showAll="0"/>
    <pivotField dataField="1" numFmtId="164" showAll="0"/>
    <pivotField showAll="0"/>
    <pivotField showAll="0"/>
    <pivotField axis="axisRow" showAll="0">
      <items count="4">
        <item x="1"/>
        <item x="0"/>
        <item x="2"/>
        <item t="default"/>
      </items>
    </pivotField>
  </pivotFields>
  <rowFields count="1">
    <field x="11"/>
  </rowFields>
  <rowItems count="4">
    <i>
      <x/>
    </i>
    <i>
      <x v="1"/>
    </i>
    <i>
      <x v="2"/>
    </i>
    <i t="grand">
      <x/>
    </i>
  </rowItems>
  <colFields count="1">
    <field x="-2"/>
  </colFields>
  <colItems count="2">
    <i>
      <x/>
    </i>
    <i i="1">
      <x v="1"/>
    </i>
  </colItems>
  <dataFields count="2">
    <dataField name="Toplam Kar" fld="8" baseField="0" baseItem="0"/>
    <dataField name="Toplam Kar2" fld="8" baseField="11" baseItem="0">
      <extLst>
        <ext xmlns:x14="http://schemas.microsoft.com/office/spreadsheetml/2009/9/main" uri="{E15A36E0-9728-4e99-A89B-3F7291B0FE68}">
          <x14:dataField pivotShowAs="rankAscending"/>
        </ext>
      </extLst>
    </dataField>
  </dataFields>
  <formats count="1">
    <format dxfId="29">
      <pivotArea dataOnly="0" fieldPosition="0">
        <references count="1">
          <reference field="11"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C4B22FE-7232-422D-A272-A801F0C3AC09}" name="PivotTable12" cacheId="0"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location ref="A11:C23" firstHeaderRow="0" firstDataRow="1" firstDataCol="1" rowPageCount="1" colPageCount="1"/>
  <pivotFields count="12">
    <pivotField numFmtId="165" showAll="0"/>
    <pivotField showAll="0"/>
    <pivotField axis="axisRow" showAll="0">
      <items count="13">
        <item x="4"/>
        <item x="7"/>
        <item x="9"/>
        <item x="2"/>
        <item x="1"/>
        <item x="0"/>
        <item x="11"/>
        <item x="6"/>
        <item x="10"/>
        <item x="8"/>
        <item x="3"/>
        <item x="5"/>
        <item t="default"/>
      </items>
    </pivotField>
    <pivotField showAll="0"/>
    <pivotField numFmtId="164" showAll="0"/>
    <pivotField numFmtId="164" showAll="0"/>
    <pivotField numFmtId="164" showAll="0"/>
    <pivotField numFmtId="164" showAll="0"/>
    <pivotField dataField="1" numFmtId="164" showAll="0">
      <items count="264">
        <item x="245"/>
        <item x="146"/>
        <item x="177"/>
        <item x="60"/>
        <item x="73"/>
        <item x="206"/>
        <item x="41"/>
        <item x="71"/>
        <item x="81"/>
        <item x="151"/>
        <item x="86"/>
        <item x="165"/>
        <item x="47"/>
        <item x="175"/>
        <item x="109"/>
        <item x="12"/>
        <item x="126"/>
        <item x="178"/>
        <item x="104"/>
        <item x="44"/>
        <item x="249"/>
        <item x="37"/>
        <item x="172"/>
        <item x="13"/>
        <item x="106"/>
        <item x="114"/>
        <item x="200"/>
        <item x="76"/>
        <item x="68"/>
        <item x="205"/>
        <item x="75"/>
        <item x="161"/>
        <item x="83"/>
        <item x="17"/>
        <item x="216"/>
        <item x="18"/>
        <item x="140"/>
        <item x="28"/>
        <item x="5"/>
        <item x="197"/>
        <item x="171"/>
        <item x="29"/>
        <item x="123"/>
        <item x="31"/>
        <item x="6"/>
        <item x="154"/>
        <item x="117"/>
        <item x="15"/>
        <item x="9"/>
        <item x="21"/>
        <item x="90"/>
        <item x="101"/>
        <item x="179"/>
        <item x="8"/>
        <item x="3"/>
        <item x="51"/>
        <item x="215"/>
        <item x="26"/>
        <item x="36"/>
        <item x="62"/>
        <item x="203"/>
        <item x="251"/>
        <item x="27"/>
        <item x="167"/>
        <item x="33"/>
        <item x="113"/>
        <item x="119"/>
        <item x="42"/>
        <item x="129"/>
        <item x="1"/>
        <item x="233"/>
        <item x="118"/>
        <item x="209"/>
        <item x="19"/>
        <item x="49"/>
        <item x="143"/>
        <item x="122"/>
        <item x="217"/>
        <item x="78"/>
        <item x="2"/>
        <item x="102"/>
        <item x="131"/>
        <item x="239"/>
        <item x="61"/>
        <item x="187"/>
        <item x="194"/>
        <item x="121"/>
        <item x="204"/>
        <item x="38"/>
        <item x="250"/>
        <item x="35"/>
        <item x="210"/>
        <item x="97"/>
        <item x="112"/>
        <item x="94"/>
        <item x="43"/>
        <item x="213"/>
        <item x="149"/>
        <item x="234"/>
        <item x="232"/>
        <item x="30"/>
        <item x="198"/>
        <item x="7"/>
        <item x="192"/>
        <item x="201"/>
        <item x="120"/>
        <item x="77"/>
        <item x="166"/>
        <item x="55"/>
        <item x="219"/>
        <item x="50"/>
        <item x="84"/>
        <item x="259"/>
        <item x="202"/>
        <item x="168"/>
        <item x="137"/>
        <item x="87"/>
        <item x="170"/>
        <item x="93"/>
        <item x="67"/>
        <item x="98"/>
        <item x="10"/>
        <item x="221"/>
        <item x="159"/>
        <item x="141"/>
        <item x="133"/>
        <item x="261"/>
        <item x="85"/>
        <item x="191"/>
        <item x="229"/>
        <item x="246"/>
        <item x="96"/>
        <item x="79"/>
        <item x="63"/>
        <item x="108"/>
        <item x="0"/>
        <item x="218"/>
        <item x="244"/>
        <item x="115"/>
        <item x="124"/>
        <item x="193"/>
        <item x="228"/>
        <item x="20"/>
        <item x="24"/>
        <item x="23"/>
        <item x="72"/>
        <item x="135"/>
        <item x="53"/>
        <item x="58"/>
        <item x="189"/>
        <item x="16"/>
        <item x="241"/>
        <item x="226"/>
        <item x="208"/>
        <item x="65"/>
        <item x="150"/>
        <item x="48"/>
        <item x="186"/>
        <item x="134"/>
        <item x="132"/>
        <item x="34"/>
        <item x="138"/>
        <item x="196"/>
        <item x="255"/>
        <item x="59"/>
        <item x="32"/>
        <item x="257"/>
        <item x="185"/>
        <item x="158"/>
        <item x="156"/>
        <item x="153"/>
        <item x="11"/>
        <item x="70"/>
        <item x="40"/>
        <item x="227"/>
        <item x="136"/>
        <item x="174"/>
        <item x="125"/>
        <item x="89"/>
        <item x="190"/>
        <item x="199"/>
        <item x="160"/>
        <item x="45"/>
        <item x="116"/>
        <item x="128"/>
        <item x="148"/>
        <item x="235"/>
        <item x="74"/>
        <item x="164"/>
        <item x="162"/>
        <item x="262"/>
        <item x="46"/>
        <item x="155"/>
        <item x="100"/>
        <item x="107"/>
        <item x="184"/>
        <item x="105"/>
        <item x="4"/>
        <item x="82"/>
        <item x="258"/>
        <item x="224"/>
        <item x="157"/>
        <item x="142"/>
        <item x="95"/>
        <item x="130"/>
        <item x="176"/>
        <item x="39"/>
        <item x="99"/>
        <item x="240"/>
        <item x="92"/>
        <item x="52"/>
        <item x="66"/>
        <item x="54"/>
        <item x="253"/>
        <item x="248"/>
        <item x="180"/>
        <item x="211"/>
        <item x="188"/>
        <item x="22"/>
        <item x="14"/>
        <item x="230"/>
        <item x="56"/>
        <item x="220"/>
        <item x="80"/>
        <item x="207"/>
        <item x="103"/>
        <item x="212"/>
        <item x="242"/>
        <item x="254"/>
        <item x="231"/>
        <item x="64"/>
        <item x="225"/>
        <item x="144"/>
        <item x="88"/>
        <item x="110"/>
        <item x="25"/>
        <item x="238"/>
        <item x="147"/>
        <item x="181"/>
        <item x="139"/>
        <item x="57"/>
        <item x="236"/>
        <item x="91"/>
        <item x="247"/>
        <item x="256"/>
        <item x="222"/>
        <item x="195"/>
        <item x="69"/>
        <item x="127"/>
        <item x="252"/>
        <item x="173"/>
        <item x="214"/>
        <item x="223"/>
        <item x="163"/>
        <item x="145"/>
        <item x="182"/>
        <item x="169"/>
        <item x="152"/>
        <item x="243"/>
        <item x="183"/>
        <item x="111"/>
        <item x="260"/>
        <item x="237"/>
        <item t="default"/>
      </items>
    </pivotField>
    <pivotField showAll="0"/>
    <pivotField showAll="0">
      <items count="11">
        <item x="3"/>
        <item x="5"/>
        <item x="4"/>
        <item x="8"/>
        <item x="6"/>
        <item x="7"/>
        <item x="9"/>
        <item x="1"/>
        <item x="2"/>
        <item x="0"/>
        <item t="default"/>
      </items>
    </pivotField>
    <pivotField axis="axisPage" showAll="0" maxSubtotal="1">
      <items count="4">
        <item x="1"/>
        <item x="0"/>
        <item x="2"/>
        <item t="max"/>
      </items>
    </pivotField>
  </pivotFields>
  <rowFields count="1">
    <field x="2"/>
  </rowFields>
  <rowItems count="12">
    <i>
      <x/>
    </i>
    <i>
      <x v="1"/>
    </i>
    <i>
      <x v="2"/>
    </i>
    <i>
      <x v="3"/>
    </i>
    <i>
      <x v="4"/>
    </i>
    <i>
      <x v="5"/>
    </i>
    <i>
      <x v="6"/>
    </i>
    <i>
      <x v="7"/>
    </i>
    <i>
      <x v="8"/>
    </i>
    <i>
      <x v="9"/>
    </i>
    <i>
      <x v="10"/>
    </i>
    <i t="grand">
      <x/>
    </i>
  </rowItems>
  <colFields count="1">
    <field x="-2"/>
  </colFields>
  <colItems count="2">
    <i>
      <x/>
    </i>
    <i i="1">
      <x v="1"/>
    </i>
  </colItems>
  <pageFields count="1">
    <pageField fld="11" item="2" hier="-1"/>
  </pageFields>
  <dataFields count="2">
    <dataField name="Toplam Kar" fld="8" baseField="0" baseItem="0"/>
    <dataField name="Toplam Kar2" fld="8" baseField="2" baseItem="0">
      <extLst>
        <ext xmlns:x14="http://schemas.microsoft.com/office/spreadsheetml/2009/9/main" uri="{E15A36E0-9728-4e99-A89B-3F7291B0FE68}">
          <x14:dataField pivotShowAs="rankAscending"/>
        </ext>
      </extLst>
    </dataField>
  </dataFields>
  <formats count="3">
    <format dxfId="27">
      <pivotArea collapsedLevelsAreSubtotals="1" fieldPosition="0">
        <references count="3">
          <reference field="4294967294" count="2" selected="0">
            <x v="0"/>
            <x v="1"/>
          </reference>
          <reference field="2" count="1">
            <x v="3"/>
          </reference>
          <reference field="11" count="1" selected="0">
            <x v="2"/>
          </reference>
        </references>
      </pivotArea>
    </format>
    <format dxfId="26">
      <pivotArea field="11" grandRow="1" outline="0" collapsedLevelsAreSubtotals="1" axis="axisPage" fieldPosition="0">
        <references count="2">
          <reference field="4294967294" count="1" selected="0">
            <x v="0"/>
          </reference>
          <reference field="11" count="1" selected="0">
            <x v="2"/>
          </reference>
        </references>
      </pivotArea>
    </format>
    <format dxfId="25">
      <pivotArea dataOnly="0" labelOnly="1" fieldPosition="0">
        <references count="1">
          <reference field="2"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FD2BB89-032B-4FA0-A592-4428CD1C0878}" name="PivotTable11" cacheId="0"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location ref="A3:C7" firstHeaderRow="0" firstDataRow="1" firstDataCol="1"/>
  <pivotFields count="12">
    <pivotField numFmtId="165" showAll="0"/>
    <pivotField showAll="0"/>
    <pivotField showAll="0">
      <items count="13">
        <item x="4"/>
        <item x="7"/>
        <item x="9"/>
        <item x="2"/>
        <item x="1"/>
        <item x="0"/>
        <item x="11"/>
        <item x="6"/>
        <item x="10"/>
        <item x="8"/>
        <item x="3"/>
        <item x="5"/>
        <item t="default"/>
      </items>
    </pivotField>
    <pivotField showAll="0"/>
    <pivotField numFmtId="164" showAll="0"/>
    <pivotField numFmtId="164" showAll="0"/>
    <pivotField numFmtId="164" showAll="0"/>
    <pivotField numFmtId="164" showAll="0"/>
    <pivotField dataField="1" numFmtId="164" showAll="0">
      <items count="264">
        <item x="245"/>
        <item x="146"/>
        <item x="177"/>
        <item x="60"/>
        <item x="73"/>
        <item x="206"/>
        <item x="41"/>
        <item x="71"/>
        <item x="81"/>
        <item x="151"/>
        <item x="86"/>
        <item x="165"/>
        <item x="47"/>
        <item x="175"/>
        <item x="109"/>
        <item x="12"/>
        <item x="126"/>
        <item x="178"/>
        <item x="104"/>
        <item x="44"/>
        <item x="249"/>
        <item x="37"/>
        <item x="172"/>
        <item x="13"/>
        <item x="106"/>
        <item x="114"/>
        <item x="200"/>
        <item x="76"/>
        <item x="68"/>
        <item x="205"/>
        <item x="75"/>
        <item x="161"/>
        <item x="83"/>
        <item x="17"/>
        <item x="216"/>
        <item x="18"/>
        <item x="140"/>
        <item x="28"/>
        <item x="5"/>
        <item x="197"/>
        <item x="171"/>
        <item x="29"/>
        <item x="123"/>
        <item x="31"/>
        <item x="6"/>
        <item x="154"/>
        <item x="117"/>
        <item x="15"/>
        <item x="9"/>
        <item x="21"/>
        <item x="90"/>
        <item x="101"/>
        <item x="179"/>
        <item x="8"/>
        <item x="3"/>
        <item x="51"/>
        <item x="215"/>
        <item x="26"/>
        <item x="36"/>
        <item x="62"/>
        <item x="203"/>
        <item x="251"/>
        <item x="27"/>
        <item x="167"/>
        <item x="33"/>
        <item x="113"/>
        <item x="119"/>
        <item x="42"/>
        <item x="129"/>
        <item x="1"/>
        <item x="233"/>
        <item x="118"/>
        <item x="209"/>
        <item x="19"/>
        <item x="49"/>
        <item x="143"/>
        <item x="122"/>
        <item x="217"/>
        <item x="78"/>
        <item x="2"/>
        <item x="102"/>
        <item x="131"/>
        <item x="239"/>
        <item x="61"/>
        <item x="187"/>
        <item x="194"/>
        <item x="121"/>
        <item x="204"/>
        <item x="38"/>
        <item x="250"/>
        <item x="35"/>
        <item x="210"/>
        <item x="97"/>
        <item x="112"/>
        <item x="94"/>
        <item x="43"/>
        <item x="213"/>
        <item x="149"/>
        <item x="234"/>
        <item x="232"/>
        <item x="30"/>
        <item x="198"/>
        <item x="7"/>
        <item x="192"/>
        <item x="201"/>
        <item x="120"/>
        <item x="77"/>
        <item x="166"/>
        <item x="55"/>
        <item x="219"/>
        <item x="50"/>
        <item x="84"/>
        <item x="259"/>
        <item x="202"/>
        <item x="168"/>
        <item x="137"/>
        <item x="87"/>
        <item x="170"/>
        <item x="93"/>
        <item x="67"/>
        <item x="98"/>
        <item x="10"/>
        <item x="221"/>
        <item x="159"/>
        <item x="141"/>
        <item x="133"/>
        <item x="261"/>
        <item x="85"/>
        <item x="191"/>
        <item x="229"/>
        <item x="246"/>
        <item x="96"/>
        <item x="79"/>
        <item x="63"/>
        <item x="108"/>
        <item x="0"/>
        <item x="218"/>
        <item x="244"/>
        <item x="115"/>
        <item x="124"/>
        <item x="193"/>
        <item x="228"/>
        <item x="20"/>
        <item x="24"/>
        <item x="23"/>
        <item x="72"/>
        <item x="135"/>
        <item x="53"/>
        <item x="58"/>
        <item x="189"/>
        <item x="16"/>
        <item x="241"/>
        <item x="226"/>
        <item x="208"/>
        <item x="65"/>
        <item x="150"/>
        <item x="48"/>
        <item x="186"/>
        <item x="134"/>
        <item x="132"/>
        <item x="34"/>
        <item x="138"/>
        <item x="196"/>
        <item x="255"/>
        <item x="59"/>
        <item x="32"/>
        <item x="257"/>
        <item x="185"/>
        <item x="158"/>
        <item x="156"/>
        <item x="153"/>
        <item x="11"/>
        <item x="70"/>
        <item x="40"/>
        <item x="227"/>
        <item x="136"/>
        <item x="174"/>
        <item x="125"/>
        <item x="89"/>
        <item x="190"/>
        <item x="199"/>
        <item x="160"/>
        <item x="45"/>
        <item x="116"/>
        <item x="128"/>
        <item x="148"/>
        <item x="235"/>
        <item x="74"/>
        <item x="164"/>
        <item x="162"/>
        <item x="262"/>
        <item x="46"/>
        <item x="155"/>
        <item x="100"/>
        <item x="107"/>
        <item x="184"/>
        <item x="105"/>
        <item x="4"/>
        <item x="82"/>
        <item x="258"/>
        <item x="224"/>
        <item x="157"/>
        <item x="142"/>
        <item x="95"/>
        <item x="130"/>
        <item x="176"/>
        <item x="39"/>
        <item x="99"/>
        <item x="240"/>
        <item x="92"/>
        <item x="52"/>
        <item x="66"/>
        <item x="54"/>
        <item x="253"/>
        <item x="248"/>
        <item x="180"/>
        <item x="211"/>
        <item x="188"/>
        <item x="22"/>
        <item x="14"/>
        <item x="230"/>
        <item x="56"/>
        <item x="220"/>
        <item x="80"/>
        <item x="207"/>
        <item x="103"/>
        <item x="212"/>
        <item x="242"/>
        <item x="254"/>
        <item x="231"/>
        <item x="64"/>
        <item x="225"/>
        <item x="144"/>
        <item x="88"/>
        <item x="110"/>
        <item x="25"/>
        <item x="238"/>
        <item x="147"/>
        <item x="181"/>
        <item x="139"/>
        <item x="57"/>
        <item x="236"/>
        <item x="91"/>
        <item x="247"/>
        <item x="256"/>
        <item x="222"/>
        <item x="195"/>
        <item x="69"/>
        <item x="127"/>
        <item x="252"/>
        <item x="173"/>
        <item x="214"/>
        <item x="223"/>
        <item x="163"/>
        <item x="145"/>
        <item x="182"/>
        <item x="169"/>
        <item x="152"/>
        <item x="243"/>
        <item x="183"/>
        <item x="111"/>
        <item x="260"/>
        <item x="237"/>
        <item t="default"/>
      </items>
    </pivotField>
    <pivotField showAll="0"/>
    <pivotField showAll="0">
      <items count="11">
        <item x="3"/>
        <item x="5"/>
        <item x="4"/>
        <item x="8"/>
        <item x="6"/>
        <item x="7"/>
        <item x="9"/>
        <item x="1"/>
        <item x="2"/>
        <item x="0"/>
        <item t="default"/>
      </items>
    </pivotField>
    <pivotField axis="axisRow" showAll="0" maxSubtotal="1">
      <items count="4">
        <item x="1"/>
        <item x="0"/>
        <item x="2"/>
        <item t="max"/>
      </items>
    </pivotField>
  </pivotFields>
  <rowFields count="1">
    <field x="11"/>
  </rowFields>
  <rowItems count="4">
    <i>
      <x/>
    </i>
    <i>
      <x v="1"/>
    </i>
    <i>
      <x v="2"/>
    </i>
    <i t="grand">
      <x/>
    </i>
  </rowItems>
  <colFields count="1">
    <field x="-2"/>
  </colFields>
  <colItems count="2">
    <i>
      <x/>
    </i>
    <i i="1">
      <x v="1"/>
    </i>
  </colItems>
  <dataFields count="2">
    <dataField name="Toplam Kar" fld="8" baseField="0" baseItem="0"/>
    <dataField name="Toplam Kar2" fld="8" baseField="11" baseItem="0">
      <extLst>
        <ext xmlns:x14="http://schemas.microsoft.com/office/spreadsheetml/2009/9/main" uri="{E15A36E0-9728-4e99-A89B-3F7291B0FE68}">
          <x14:dataField pivotShowAs="rankAscending"/>
        </ext>
      </extLst>
    </dataField>
  </dataFields>
  <formats count="1">
    <format dxfId="28">
      <pivotArea dataOnly="0" fieldPosition="0">
        <references count="1">
          <reference field="1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C6B33F5-2D22-4AFD-AE1D-EF9F51B04881}" name="PivotTable14" cacheId="0"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location ref="A11:C22" firstHeaderRow="0" firstDataRow="1" firstDataCol="1" rowPageCount="1" colPageCount="1"/>
  <pivotFields count="12">
    <pivotField numFmtId="165" showAll="0"/>
    <pivotField showAll="0"/>
    <pivotField showAll="0"/>
    <pivotField showAll="0"/>
    <pivotField numFmtId="164" showAll="0"/>
    <pivotField numFmtId="164" showAll="0"/>
    <pivotField numFmtId="164" showAll="0"/>
    <pivotField numFmtId="164" showAll="0"/>
    <pivotField dataField="1" numFmtId="164" showAll="0"/>
    <pivotField showAll="0"/>
    <pivotField axis="axisRow" showAll="0">
      <items count="11">
        <item x="3"/>
        <item x="5"/>
        <item x="4"/>
        <item x="8"/>
        <item x="6"/>
        <item x="7"/>
        <item x="9"/>
        <item x="1"/>
        <item x="2"/>
        <item x="0"/>
        <item t="default"/>
      </items>
    </pivotField>
    <pivotField axis="axisPage" showAll="0">
      <items count="4">
        <item x="1"/>
        <item x="0"/>
        <item x="2"/>
        <item t="default"/>
      </items>
    </pivotField>
  </pivotFields>
  <rowFields count="1">
    <field x="10"/>
  </rowFields>
  <rowItems count="11">
    <i>
      <x/>
    </i>
    <i>
      <x v="1"/>
    </i>
    <i>
      <x v="2"/>
    </i>
    <i>
      <x v="3"/>
    </i>
    <i>
      <x v="4"/>
    </i>
    <i>
      <x v="5"/>
    </i>
    <i>
      <x v="6"/>
    </i>
    <i>
      <x v="7"/>
    </i>
    <i>
      <x v="8"/>
    </i>
    <i>
      <x v="9"/>
    </i>
    <i t="grand">
      <x/>
    </i>
  </rowItems>
  <colFields count="1">
    <field x="-2"/>
  </colFields>
  <colItems count="2">
    <i>
      <x/>
    </i>
    <i i="1">
      <x v="1"/>
    </i>
  </colItems>
  <pageFields count="1">
    <pageField fld="11" item="2" hier="-1"/>
  </pageFields>
  <dataFields count="2">
    <dataField name="Toplam Kar" fld="8" baseField="0" baseItem="0"/>
    <dataField name="Toplam Kar2" fld="8" baseField="10" baseItem="0">
      <extLst>
        <ext xmlns:x14="http://schemas.microsoft.com/office/spreadsheetml/2009/9/main" uri="{E15A36E0-9728-4e99-A89B-3F7291B0FE68}">
          <x14:dataField pivotShowAs="rankAscending"/>
        </ext>
      </extLst>
    </dataField>
  </dataFields>
  <formats count="2">
    <format dxfId="22">
      <pivotArea collapsedLevelsAreSubtotals="1" fieldPosition="0">
        <references count="3">
          <reference field="4294967294" count="2" selected="0">
            <x v="0"/>
            <x v="1"/>
          </reference>
          <reference field="10" count="1">
            <x v="0"/>
          </reference>
          <reference field="11" count="1" selected="0">
            <x v="2"/>
          </reference>
        </references>
      </pivotArea>
    </format>
    <format dxfId="21">
      <pivotArea dataOnly="0" labelOnly="1" fieldPosition="0">
        <references count="1">
          <reference field="10"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306FF90-BA3E-486A-9ECB-7F2D00A1BCA3}" name="PivotTable13" cacheId="0"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location ref="A3:C7" firstHeaderRow="0" firstDataRow="1" firstDataCol="1"/>
  <pivotFields count="12">
    <pivotField numFmtId="165" showAll="0"/>
    <pivotField showAll="0"/>
    <pivotField showAll="0"/>
    <pivotField showAll="0"/>
    <pivotField numFmtId="164" showAll="0"/>
    <pivotField numFmtId="164" showAll="0"/>
    <pivotField numFmtId="164" showAll="0"/>
    <pivotField numFmtId="164" showAll="0"/>
    <pivotField dataField="1" numFmtId="164" showAll="0"/>
    <pivotField showAll="0"/>
    <pivotField showAll="0">
      <items count="11">
        <item x="3"/>
        <item x="5"/>
        <item x="4"/>
        <item x="8"/>
        <item x="6"/>
        <item x="7"/>
        <item x="9"/>
        <item x="1"/>
        <item x="2"/>
        <item x="0"/>
        <item t="default"/>
      </items>
    </pivotField>
    <pivotField axis="axisRow" showAll="0">
      <items count="4">
        <item x="1"/>
        <item x="0"/>
        <item x="2"/>
        <item t="default"/>
      </items>
    </pivotField>
  </pivotFields>
  <rowFields count="1">
    <field x="11"/>
  </rowFields>
  <rowItems count="4">
    <i>
      <x/>
    </i>
    <i>
      <x v="1"/>
    </i>
    <i>
      <x v="2"/>
    </i>
    <i t="grand">
      <x/>
    </i>
  </rowItems>
  <colFields count="1">
    <field x="-2"/>
  </colFields>
  <colItems count="2">
    <i>
      <x/>
    </i>
    <i i="1">
      <x v="1"/>
    </i>
  </colItems>
  <dataFields count="2">
    <dataField name="Toplam Kar" fld="8" baseField="0" baseItem="0"/>
    <dataField name="Toplam Kar2" fld="8" baseField="11" baseItem="0">
      <extLst>
        <ext xmlns:x14="http://schemas.microsoft.com/office/spreadsheetml/2009/9/main" uri="{E15A36E0-9728-4e99-A89B-3F7291B0FE68}">
          <x14:dataField pivotShowAs="rankAscending"/>
        </ext>
      </extLst>
    </dataField>
  </dataFields>
  <formats count="2">
    <format dxfId="24">
      <pivotArea collapsedLevelsAreSubtotals="1" fieldPosition="0">
        <references count="1">
          <reference field="11" count="1">
            <x v="2"/>
          </reference>
        </references>
      </pivotArea>
    </format>
    <format dxfId="23">
      <pivotArea dataOnly="0" labelOnly="1" fieldPosition="0">
        <references count="1">
          <reference field="1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4F6999B-D394-4CF6-9FED-074CF9EDDE9E}" name="PivotTable16" cacheId="0"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location ref="A10:C22" firstHeaderRow="0" firstDataRow="1" firstDataCol="1" rowPageCount="1" colPageCount="1"/>
  <pivotFields count="12">
    <pivotField numFmtId="165" showAll="0"/>
    <pivotField showAll="0"/>
    <pivotField axis="axisRow" showAll="0">
      <items count="13">
        <item x="4"/>
        <item x="7"/>
        <item x="9"/>
        <item x="2"/>
        <item x="1"/>
        <item x="0"/>
        <item x="11"/>
        <item x="6"/>
        <item x="10"/>
        <item x="8"/>
        <item x="3"/>
        <item x="5"/>
        <item t="default"/>
      </items>
    </pivotField>
    <pivotField showAll="0"/>
    <pivotField numFmtId="164" showAll="0"/>
    <pivotField dataField="1" numFmtId="164" showAll="0"/>
    <pivotField numFmtId="164" showAll="0"/>
    <pivotField numFmtId="164" showAll="0"/>
    <pivotField numFmtId="164" showAll="0"/>
    <pivotField showAll="0"/>
    <pivotField showAll="0"/>
    <pivotField axis="axisPage" showAll="0">
      <items count="4">
        <item x="1"/>
        <item x="0"/>
        <item x="2"/>
        <item t="default"/>
      </items>
    </pivotField>
  </pivotFields>
  <rowFields count="1">
    <field x="2"/>
  </rowFields>
  <rowItems count="12">
    <i>
      <x/>
    </i>
    <i>
      <x v="1"/>
    </i>
    <i>
      <x v="2"/>
    </i>
    <i>
      <x v="3"/>
    </i>
    <i>
      <x v="4"/>
    </i>
    <i>
      <x v="5"/>
    </i>
    <i>
      <x v="6"/>
    </i>
    <i>
      <x v="7"/>
    </i>
    <i>
      <x v="8"/>
    </i>
    <i>
      <x v="9"/>
    </i>
    <i>
      <x v="10"/>
    </i>
    <i t="grand">
      <x/>
    </i>
  </rowItems>
  <colFields count="1">
    <field x="-2"/>
  </colFields>
  <colItems count="2">
    <i>
      <x/>
    </i>
    <i i="1">
      <x v="1"/>
    </i>
  </colItems>
  <pageFields count="1">
    <pageField fld="11" item="2" hier="-1"/>
  </pageFields>
  <dataFields count="2">
    <dataField name="Toplam ToplamTutar" fld="5" baseField="0" baseItem="0"/>
    <dataField name="Toplam ToplamTutar2" fld="5" baseField="2" baseItem="0">
      <extLst>
        <ext xmlns:x14="http://schemas.microsoft.com/office/spreadsheetml/2009/9/main" uri="{E15A36E0-9728-4e99-A89B-3F7291B0FE68}">
          <x14:dataField pivotShowAs="rankAscending"/>
        </ext>
      </extLst>
    </dataField>
  </dataFields>
  <formats count="4">
    <format dxfId="18">
      <pivotArea dataOnly="0" labelOnly="1" outline="0" fieldPosition="0">
        <references count="2">
          <reference field="4294967294" count="1">
            <x v="0"/>
          </reference>
          <reference field="11" count="1" selected="0">
            <x v="2"/>
          </reference>
        </references>
      </pivotArea>
    </format>
    <format dxfId="17">
      <pivotArea collapsedLevelsAreSubtotals="1" fieldPosition="0">
        <references count="3">
          <reference field="4294967294" count="1" selected="0">
            <x v="1"/>
          </reference>
          <reference field="2" count="1">
            <x v="4"/>
          </reference>
          <reference field="11" count="1" selected="0">
            <x v="2"/>
          </reference>
        </references>
      </pivotArea>
    </format>
    <format dxfId="16">
      <pivotArea collapsedLevelsAreSubtotals="1" fieldPosition="0">
        <references count="3">
          <reference field="4294967294" count="1" selected="0">
            <x v="0"/>
          </reference>
          <reference field="2" count="1">
            <x v="4"/>
          </reference>
          <reference field="11" count="1" selected="0">
            <x v="2"/>
          </reference>
        </references>
      </pivotArea>
    </format>
    <format dxfId="15">
      <pivotArea dataOnly="0" labelOnly="1" fieldPosition="0">
        <references count="1">
          <reference field="2"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D746E26-7D0F-4678-BF50-75AF30667F92}" name="PivotTable15" cacheId="0"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location ref="A3:C7" firstHeaderRow="0" firstDataRow="1" firstDataCol="1"/>
  <pivotFields count="12">
    <pivotField numFmtId="165" showAll="0"/>
    <pivotField showAll="0"/>
    <pivotField showAll="0"/>
    <pivotField showAll="0"/>
    <pivotField numFmtId="164" showAll="0"/>
    <pivotField dataField="1" numFmtId="164" showAll="0"/>
    <pivotField numFmtId="164" showAll="0"/>
    <pivotField numFmtId="164" showAll="0"/>
    <pivotField numFmtId="164" showAll="0"/>
    <pivotField showAll="0"/>
    <pivotField showAll="0"/>
    <pivotField axis="axisRow" showAll="0">
      <items count="4">
        <item x="1"/>
        <item x="0"/>
        <item x="2"/>
        <item t="default"/>
      </items>
    </pivotField>
  </pivotFields>
  <rowFields count="1">
    <field x="11"/>
  </rowFields>
  <rowItems count="4">
    <i>
      <x/>
    </i>
    <i>
      <x v="1"/>
    </i>
    <i>
      <x v="2"/>
    </i>
    <i t="grand">
      <x/>
    </i>
  </rowItems>
  <colFields count="1">
    <field x="-2"/>
  </colFields>
  <colItems count="2">
    <i>
      <x/>
    </i>
    <i i="1">
      <x v="1"/>
    </i>
  </colItems>
  <dataFields count="2">
    <dataField name="Toplam ToplamTutar" fld="5" baseField="0" baseItem="0"/>
    <dataField name="Toplam ToplamTutar2" fld="5" baseField="11" baseItem="0">
      <extLst>
        <ext xmlns:x14="http://schemas.microsoft.com/office/spreadsheetml/2009/9/main" uri="{E15A36E0-9728-4e99-A89B-3F7291B0FE68}">
          <x14:dataField pivotShowAs="rankAscending"/>
        </ext>
      </extLst>
    </dataField>
  </dataFields>
  <formats count="2">
    <format dxfId="20">
      <pivotArea collapsedLevelsAreSubtotals="1" fieldPosition="0">
        <references count="1">
          <reference field="11" count="1">
            <x v="2"/>
          </reference>
        </references>
      </pivotArea>
    </format>
    <format dxfId="19">
      <pivotArea dataOnly="0" labelOnly="1" fieldPosition="0">
        <references count="1">
          <reference field="1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5B7D400-5B6D-4E23-A307-6035E99A39F1}" name="PivotTable18" cacheId="0"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location ref="A11:C22" firstHeaderRow="0" firstDataRow="1" firstDataCol="1" rowPageCount="1" colPageCount="1"/>
  <pivotFields count="12">
    <pivotField numFmtId="165" showAll="0"/>
    <pivotField showAll="0"/>
    <pivotField showAll="0"/>
    <pivotField showAll="0"/>
    <pivotField numFmtId="164" showAll="0"/>
    <pivotField numFmtId="164" showAll="0"/>
    <pivotField numFmtId="164" showAll="0"/>
    <pivotField numFmtId="164" showAll="0"/>
    <pivotField dataField="1" numFmtId="164" showAll="0"/>
    <pivotField showAll="0"/>
    <pivotField axis="axisRow" showAll="0">
      <items count="11">
        <item x="3"/>
        <item x="5"/>
        <item x="4"/>
        <item x="8"/>
        <item x="6"/>
        <item x="7"/>
        <item x="9"/>
        <item x="1"/>
        <item x="2"/>
        <item x="0"/>
        <item t="default"/>
      </items>
    </pivotField>
    <pivotField axis="axisPage" showAll="0">
      <items count="4">
        <item x="1"/>
        <item x="0"/>
        <item x="2"/>
        <item t="default"/>
      </items>
    </pivotField>
  </pivotFields>
  <rowFields count="1">
    <field x="10"/>
  </rowFields>
  <rowItems count="11">
    <i>
      <x/>
    </i>
    <i>
      <x v="1"/>
    </i>
    <i>
      <x v="2"/>
    </i>
    <i>
      <x v="3"/>
    </i>
    <i>
      <x v="4"/>
    </i>
    <i>
      <x v="5"/>
    </i>
    <i>
      <x v="6"/>
    </i>
    <i>
      <x v="7"/>
    </i>
    <i>
      <x v="8"/>
    </i>
    <i>
      <x v="9"/>
    </i>
    <i t="grand">
      <x/>
    </i>
  </rowItems>
  <colFields count="1">
    <field x="-2"/>
  </colFields>
  <colItems count="2">
    <i>
      <x/>
    </i>
    <i i="1">
      <x v="1"/>
    </i>
  </colItems>
  <pageFields count="1">
    <pageField fld="11" item="2" hier="-1"/>
  </pageFields>
  <dataFields count="2">
    <dataField name="Toplam Kar" fld="8" baseField="0" baseItem="0"/>
    <dataField name="Toplam Kar2" fld="8" baseField="10" baseItem="0">
      <extLst>
        <ext xmlns:x14="http://schemas.microsoft.com/office/spreadsheetml/2009/9/main" uri="{E15A36E0-9728-4e99-A89B-3F7291B0FE68}">
          <x14:dataField pivotShowAs="rankAscending"/>
        </ext>
      </extLst>
    </dataField>
  </dataFields>
  <formats count="6">
    <format dxfId="5">
      <pivotArea collapsedLevelsAreSubtotals="1" fieldPosition="0">
        <references count="1">
          <reference field="10" count="1">
            <x v="9"/>
          </reference>
        </references>
      </pivotArea>
    </format>
    <format dxfId="4">
      <pivotArea dataOnly="0" labelOnly="1" fieldPosition="0">
        <references count="1">
          <reference field="10" count="1">
            <x v="9"/>
          </reference>
        </references>
      </pivotArea>
    </format>
    <format dxfId="3">
      <pivotArea collapsedLevelsAreSubtotals="1" fieldPosition="0">
        <references count="1">
          <reference field="10" count="1">
            <x v="9"/>
          </reference>
        </references>
      </pivotArea>
    </format>
    <format dxfId="2">
      <pivotArea dataOnly="0" labelOnly="1" fieldPosition="0">
        <references count="1">
          <reference field="10" count="1">
            <x v="9"/>
          </reference>
        </references>
      </pivotArea>
    </format>
    <format dxfId="1">
      <pivotArea collapsedLevelsAreSubtotals="1" fieldPosition="0">
        <references count="1">
          <reference field="10" count="1">
            <x v="7"/>
          </reference>
        </references>
      </pivotArea>
    </format>
    <format dxfId="0">
      <pivotArea dataOnly="0" labelOnly="1" fieldPosition="0">
        <references count="1">
          <reference field="10" count="1">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1A8CA77-AF8E-4032-9508-69D358E00210}" name="PivotTable17" cacheId="0"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location ref="A3:C7" firstHeaderRow="0" firstDataRow="1" firstDataCol="1"/>
  <pivotFields count="12">
    <pivotField numFmtId="165" showAll="0"/>
    <pivotField showAll="0"/>
    <pivotField showAll="0"/>
    <pivotField showAll="0"/>
    <pivotField numFmtId="164" showAll="0"/>
    <pivotField numFmtId="164" showAll="0"/>
    <pivotField numFmtId="164" showAll="0"/>
    <pivotField numFmtId="164" showAll="0"/>
    <pivotField dataField="1" numFmtId="164" showAll="0"/>
    <pivotField showAll="0"/>
    <pivotField showAll="0"/>
    <pivotField axis="axisRow" showAll="0">
      <items count="4">
        <item x="1"/>
        <item x="0"/>
        <item x="2"/>
        <item t="default"/>
      </items>
    </pivotField>
  </pivotFields>
  <rowFields count="1">
    <field x="11"/>
  </rowFields>
  <rowItems count="4">
    <i>
      <x/>
    </i>
    <i>
      <x v="1"/>
    </i>
    <i>
      <x v="2"/>
    </i>
    <i t="grand">
      <x/>
    </i>
  </rowItems>
  <colFields count="1">
    <field x="-2"/>
  </colFields>
  <colItems count="2">
    <i>
      <x/>
    </i>
    <i i="1">
      <x v="1"/>
    </i>
  </colItems>
  <dataFields count="2">
    <dataField name="Toplam Kar" fld="8" baseField="0" baseItem="0"/>
    <dataField name="Toplam Kar2" fld="8" baseField="11" baseItem="0">
      <extLst>
        <ext xmlns:x14="http://schemas.microsoft.com/office/spreadsheetml/2009/9/main" uri="{E15A36E0-9728-4e99-A89B-3F7291B0FE68}">
          <x14:dataField pivotShowAs="rankAscending"/>
        </ext>
      </extLst>
    </dataField>
  </dataFields>
  <formats count="9">
    <format dxfId="14">
      <pivotArea collapsedLevelsAreSubtotals="1" fieldPosition="0">
        <references count="1">
          <reference field="11" count="1">
            <x v="2"/>
          </reference>
        </references>
      </pivotArea>
    </format>
    <format dxfId="13">
      <pivotArea dataOnly="0" labelOnly="1" fieldPosition="0">
        <references count="1">
          <reference field="11" count="1">
            <x v="2"/>
          </reference>
        </references>
      </pivotArea>
    </format>
    <format dxfId="12">
      <pivotArea dataOnly="0" fieldPosition="0">
        <references count="1">
          <reference field="11" count="1">
            <x v="2"/>
          </reference>
        </references>
      </pivotArea>
    </format>
    <format dxfId="11">
      <pivotArea dataOnly="0" fieldPosition="0">
        <references count="1">
          <reference field="11" count="1">
            <x v="1"/>
          </reference>
        </references>
      </pivotArea>
    </format>
    <format dxfId="10">
      <pivotArea dataOnly="0" fieldPosition="0">
        <references count="1">
          <reference field="11" count="1">
            <x v="1"/>
          </reference>
        </references>
      </pivotArea>
    </format>
    <format dxfId="9">
      <pivotArea collapsedLevelsAreSubtotals="1" fieldPosition="0">
        <references count="1">
          <reference field="11" count="1">
            <x v="1"/>
          </reference>
        </references>
      </pivotArea>
    </format>
    <format dxfId="8">
      <pivotArea dataOnly="0" labelOnly="1" fieldPosition="0">
        <references count="1">
          <reference field="11" count="1">
            <x v="1"/>
          </reference>
        </references>
      </pivotArea>
    </format>
    <format dxfId="7">
      <pivotArea collapsedLevelsAreSubtotals="1" fieldPosition="0">
        <references count="1">
          <reference field="11" count="1">
            <x v="2"/>
          </reference>
        </references>
      </pivotArea>
    </format>
    <format dxfId="6">
      <pivotArea dataOnly="0" labelOnly="1" fieldPosition="0">
        <references count="1">
          <reference field="1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340AEA-7DFE-4D5F-AE7C-5AB543352068}" name="PivotTable2" cacheId="0"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location ref="A3:C14" firstHeaderRow="0" firstDataRow="1" firstDataCol="1"/>
  <pivotFields count="12">
    <pivotField numFmtId="165" showAll="0"/>
    <pivotField showAll="0"/>
    <pivotField showAll="0"/>
    <pivotField showAll="0"/>
    <pivotField numFmtId="164" showAll="0"/>
    <pivotField dataField="1" numFmtId="164" showAll="0"/>
    <pivotField numFmtId="164" showAll="0"/>
    <pivotField numFmtId="164" showAll="0"/>
    <pivotField numFmtId="164" showAll="0"/>
    <pivotField showAll="0"/>
    <pivotField axis="axisRow" showAll="0">
      <items count="11">
        <item x="3"/>
        <item x="5"/>
        <item x="4"/>
        <item x="8"/>
        <item x="6"/>
        <item x="7"/>
        <item x="9"/>
        <item x="1"/>
        <item x="2"/>
        <item x="0"/>
        <item t="default"/>
      </items>
    </pivotField>
    <pivotField showAll="0"/>
  </pivotFields>
  <rowFields count="1">
    <field x="10"/>
  </rowFields>
  <rowItems count="11">
    <i>
      <x/>
    </i>
    <i>
      <x v="1"/>
    </i>
    <i>
      <x v="2"/>
    </i>
    <i>
      <x v="3"/>
    </i>
    <i>
      <x v="4"/>
    </i>
    <i>
      <x v="5"/>
    </i>
    <i>
      <x v="6"/>
    </i>
    <i>
      <x v="7"/>
    </i>
    <i>
      <x v="8"/>
    </i>
    <i>
      <x v="9"/>
    </i>
    <i t="grand">
      <x/>
    </i>
  </rowItems>
  <colFields count="1">
    <field x="-2"/>
  </colFields>
  <colItems count="2">
    <i>
      <x/>
    </i>
    <i i="1">
      <x v="1"/>
    </i>
  </colItems>
  <dataFields count="2">
    <dataField name="Toplam ToplamTutar" fld="5" baseField="0" baseItem="0"/>
    <dataField name="Toplam ToplamTutar2" fld="5" baseField="10" baseItem="0">
      <extLst>
        <ext xmlns:x14="http://schemas.microsoft.com/office/spreadsheetml/2009/9/main" uri="{E15A36E0-9728-4e99-A89B-3F7291B0FE68}">
          <x14:dataField pivotShowAs="rankAscending"/>
        </ext>
      </extLst>
    </dataField>
  </dataFields>
  <formats count="1">
    <format dxfId="44">
      <pivotArea dataOnly="0" fieldPosition="0">
        <references count="1">
          <reference field="10" count="1">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A08532-5491-4004-94AD-01C2CC121B35}" name="PivotTable3" cacheId="0"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location ref="A3:C14" firstHeaderRow="0" firstDataRow="1" firstDataCol="1"/>
  <pivotFields count="12">
    <pivotField numFmtId="165" showAll="0"/>
    <pivotField showAll="0"/>
    <pivotField showAll="0"/>
    <pivotField showAll="0"/>
    <pivotField numFmtId="164" showAll="0"/>
    <pivotField numFmtId="164" showAll="0">
      <items count="293">
        <item x="204"/>
        <item x="265"/>
        <item x="172"/>
        <item x="59"/>
        <item x="158"/>
        <item x="153"/>
        <item x="224"/>
        <item x="88"/>
        <item x="226"/>
        <item x="157"/>
        <item x="42"/>
        <item x="228"/>
        <item x="266"/>
        <item x="179"/>
        <item x="206"/>
        <item x="108"/>
        <item x="74"/>
        <item x="17"/>
        <item x="223"/>
        <item x="40"/>
        <item x="147"/>
        <item x="135"/>
        <item x="182"/>
        <item x="131"/>
        <item x="233"/>
        <item x="28"/>
        <item x="290"/>
        <item x="57"/>
        <item x="15"/>
        <item x="37"/>
        <item x="72"/>
        <item x="104"/>
        <item x="82"/>
        <item x="77"/>
        <item x="92"/>
        <item x="168"/>
        <item x="62"/>
        <item x="69"/>
        <item x="30"/>
        <item x="270"/>
        <item x="243"/>
        <item x="128"/>
        <item x="285"/>
        <item x="232"/>
        <item x="203"/>
        <item x="56"/>
        <item x="115"/>
        <item x="140"/>
        <item x="45"/>
        <item x="150"/>
        <item x="272"/>
        <item x="21"/>
        <item x="212"/>
        <item x="114"/>
        <item x="109"/>
        <item x="12"/>
        <item x="118"/>
        <item x="124"/>
        <item x="26"/>
        <item x="231"/>
        <item x="132"/>
        <item x="31"/>
        <item x="84"/>
        <item x="102"/>
        <item x="277"/>
        <item x="2"/>
        <item x="61"/>
        <item x="119"/>
        <item x="95"/>
        <item x="252"/>
        <item x="211"/>
        <item x="282"/>
        <item x="27"/>
        <item x="145"/>
        <item x="64"/>
        <item x="289"/>
        <item x="280"/>
        <item x="269"/>
        <item x="68"/>
        <item x="170"/>
        <item x="208"/>
        <item x="239"/>
        <item x="13"/>
        <item x="19"/>
        <item x="111"/>
        <item x="169"/>
        <item x="47"/>
        <item x="120"/>
        <item x="166"/>
        <item x="283"/>
        <item x="105"/>
        <item x="207"/>
        <item x="7"/>
        <item x="79"/>
        <item x="227"/>
        <item x="160"/>
        <item x="245"/>
        <item x="106"/>
        <item x="235"/>
        <item x="159"/>
        <item x="121"/>
        <item x="259"/>
        <item x="248"/>
        <item x="213"/>
        <item x="24"/>
        <item x="60"/>
        <item x="76"/>
        <item x="200"/>
        <item x="143"/>
        <item x="176"/>
        <item x="130"/>
        <item x="222"/>
        <item x="268"/>
        <item x="85"/>
        <item x="16"/>
        <item x="103"/>
        <item x="122"/>
        <item x="217"/>
        <item x="210"/>
        <item x="219"/>
        <item x="20"/>
        <item x="291"/>
        <item x="230"/>
        <item x="96"/>
        <item x="142"/>
        <item x="18"/>
        <item x="241"/>
        <item x="141"/>
        <item x="87"/>
        <item x="50"/>
        <item x="214"/>
        <item x="39"/>
        <item x="276"/>
        <item x="251"/>
        <item x="209"/>
        <item x="173"/>
        <item x="174"/>
        <item x="5"/>
        <item x="66"/>
        <item x="99"/>
        <item x="247"/>
        <item x="202"/>
        <item x="80"/>
        <item x="126"/>
        <item x="198"/>
        <item x="278"/>
        <item x="113"/>
        <item x="29"/>
        <item x="129"/>
        <item x="188"/>
        <item x="181"/>
        <item x="186"/>
        <item x="52"/>
        <item x="91"/>
        <item x="32"/>
        <item x="199"/>
        <item x="48"/>
        <item x="6"/>
        <item x="86"/>
        <item x="175"/>
        <item x="100"/>
        <item x="163"/>
        <item x="123"/>
        <item x="162"/>
        <item x="89"/>
        <item x="148"/>
        <item x="184"/>
        <item x="196"/>
        <item x="250"/>
        <item x="9"/>
        <item x="75"/>
        <item x="286"/>
        <item x="234"/>
        <item x="180"/>
        <item x="73"/>
        <item x="46"/>
        <item x="43"/>
        <item x="139"/>
        <item x="101"/>
        <item x="4"/>
        <item x="156"/>
        <item x="216"/>
        <item x="189"/>
        <item x="0"/>
        <item x="8"/>
        <item x="3"/>
        <item x="33"/>
        <item x="225"/>
        <item x="171"/>
        <item x="238"/>
        <item x="71"/>
        <item x="23"/>
        <item x="78"/>
        <item x="246"/>
        <item x="284"/>
        <item x="36"/>
        <item x="279"/>
        <item x="236"/>
        <item x="253"/>
        <item x="127"/>
        <item x="190"/>
        <item x="167"/>
        <item x="205"/>
        <item x="22"/>
        <item x="273"/>
        <item x="155"/>
        <item x="149"/>
        <item x="183"/>
        <item x="187"/>
        <item x="144"/>
        <item x="34"/>
        <item x="38"/>
        <item x="133"/>
        <item x="125"/>
        <item x="51"/>
        <item x="41"/>
        <item x="10"/>
        <item x="116"/>
        <item x="1"/>
        <item x="195"/>
        <item x="256"/>
        <item x="257"/>
        <item x="218"/>
        <item x="154"/>
        <item x="288"/>
        <item x="191"/>
        <item x="97"/>
        <item x="138"/>
        <item x="44"/>
        <item x="81"/>
        <item x="215"/>
        <item x="110"/>
        <item x="262"/>
        <item x="63"/>
        <item x="94"/>
        <item x="249"/>
        <item x="264"/>
        <item x="137"/>
        <item x="244"/>
        <item x="274"/>
        <item x="134"/>
        <item x="151"/>
        <item x="185"/>
        <item x="221"/>
        <item x="14"/>
        <item x="242"/>
        <item x="177"/>
        <item x="25"/>
        <item x="49"/>
        <item x="258"/>
        <item x="164"/>
        <item x="275"/>
        <item x="55"/>
        <item x="54"/>
        <item x="112"/>
        <item x="229"/>
        <item x="261"/>
        <item x="93"/>
        <item x="267"/>
        <item x="271"/>
        <item x="53"/>
        <item x="237"/>
        <item x="240"/>
        <item x="98"/>
        <item x="35"/>
        <item x="107"/>
        <item x="146"/>
        <item x="220"/>
        <item x="90"/>
        <item x="67"/>
        <item x="58"/>
        <item x="263"/>
        <item x="65"/>
        <item x="165"/>
        <item x="260"/>
        <item x="11"/>
        <item x="254"/>
        <item x="197"/>
        <item x="287"/>
        <item x="255"/>
        <item x="178"/>
        <item x="201"/>
        <item x="70"/>
        <item x="136"/>
        <item x="194"/>
        <item x="83"/>
        <item x="281"/>
        <item x="161"/>
        <item x="152"/>
        <item x="192"/>
        <item x="193"/>
        <item x="117"/>
        <item t="default"/>
      </items>
    </pivotField>
    <pivotField numFmtId="164" showAll="0"/>
    <pivotField numFmtId="164" showAll="0"/>
    <pivotField dataField="1" numFmtId="164" showAll="0"/>
    <pivotField showAll="0"/>
    <pivotField axis="axisRow" showAll="0">
      <items count="11">
        <item x="3"/>
        <item x="5"/>
        <item x="4"/>
        <item x="8"/>
        <item x="6"/>
        <item x="7"/>
        <item x="9"/>
        <item x="1"/>
        <item x="2"/>
        <item x="0"/>
        <item t="default"/>
      </items>
    </pivotField>
    <pivotField showAll="0"/>
  </pivotFields>
  <rowFields count="1">
    <field x="10"/>
  </rowFields>
  <rowItems count="11">
    <i>
      <x/>
    </i>
    <i>
      <x v="1"/>
    </i>
    <i>
      <x v="2"/>
    </i>
    <i>
      <x v="3"/>
    </i>
    <i>
      <x v="4"/>
    </i>
    <i>
      <x v="5"/>
    </i>
    <i>
      <x v="6"/>
    </i>
    <i>
      <x v="7"/>
    </i>
    <i>
      <x v="8"/>
    </i>
    <i>
      <x v="9"/>
    </i>
    <i t="grand">
      <x/>
    </i>
  </rowItems>
  <colFields count="1">
    <field x="-2"/>
  </colFields>
  <colItems count="2">
    <i>
      <x/>
    </i>
    <i i="1">
      <x v="1"/>
    </i>
  </colItems>
  <dataFields count="2">
    <dataField name="Toplam Kar" fld="8" baseField="0" baseItem="0"/>
    <dataField name="Toplam Kar2" fld="8" baseField="10" baseItem="0">
      <extLst>
        <ext xmlns:x14="http://schemas.microsoft.com/office/spreadsheetml/2009/9/main" uri="{E15A36E0-9728-4e99-A89B-3F7291B0FE68}">
          <x14:dataField pivotShowAs="rankAscending"/>
        </ext>
      </extLst>
    </dataField>
  </dataFields>
  <formats count="2">
    <format dxfId="43">
      <pivotArea collapsedLevelsAreSubtotals="1" fieldPosition="0">
        <references count="1">
          <reference field="10" count="1">
            <x v="1"/>
          </reference>
        </references>
      </pivotArea>
    </format>
    <format dxfId="42">
      <pivotArea dataOnly="0" labelOnly="1" fieldPosition="0">
        <references count="1">
          <reference field="10"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491CF4-6537-4390-B985-A7BEA0F233B0}" name="PivotTable4" cacheId="0"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location ref="A3:C14" firstHeaderRow="0" firstDataRow="1" firstDataCol="1"/>
  <pivotFields count="12">
    <pivotField numFmtId="165" showAll="0"/>
    <pivotField showAll="0"/>
    <pivotField showAll="0"/>
    <pivotField showAll="0"/>
    <pivotField numFmtId="164" showAll="0"/>
    <pivotField numFmtId="164" showAll="0"/>
    <pivotField numFmtId="164" showAll="0"/>
    <pivotField numFmtId="164" showAll="0"/>
    <pivotField dataField="1" numFmtId="164" showAll="0"/>
    <pivotField showAll="0"/>
    <pivotField axis="axisRow" showAll="0">
      <items count="11">
        <item x="3"/>
        <item x="5"/>
        <item x="4"/>
        <item x="8"/>
        <item x="6"/>
        <item x="7"/>
        <item x="9"/>
        <item x="1"/>
        <item x="2"/>
        <item x="0"/>
        <item t="default"/>
      </items>
    </pivotField>
    <pivotField showAll="0"/>
  </pivotFields>
  <rowFields count="1">
    <field x="10"/>
  </rowFields>
  <rowItems count="11">
    <i>
      <x/>
    </i>
    <i>
      <x v="1"/>
    </i>
    <i>
      <x v="2"/>
    </i>
    <i>
      <x v="3"/>
    </i>
    <i>
      <x v="4"/>
    </i>
    <i>
      <x v="5"/>
    </i>
    <i>
      <x v="6"/>
    </i>
    <i>
      <x v="7"/>
    </i>
    <i>
      <x v="8"/>
    </i>
    <i>
      <x v="9"/>
    </i>
    <i t="grand">
      <x/>
    </i>
  </rowItems>
  <colFields count="1">
    <field x="-2"/>
  </colFields>
  <colItems count="2">
    <i>
      <x/>
    </i>
    <i i="1">
      <x v="1"/>
    </i>
  </colItems>
  <dataFields count="2">
    <dataField name="Toplam Kar" fld="8" baseField="0" baseItem="0"/>
    <dataField name="Toplam Kar2" fld="8" baseField="10" baseItem="0">
      <extLst>
        <ext xmlns:x14="http://schemas.microsoft.com/office/spreadsheetml/2009/9/main" uri="{E15A36E0-9728-4e99-A89B-3F7291B0FE68}">
          <x14:dataField pivotShowAs="rankAscending"/>
        </ext>
      </extLst>
    </dataField>
  </dataFields>
  <formats count="1">
    <format dxfId="41">
      <pivotArea dataOnly="0" fieldPosition="0">
        <references count="1">
          <reference field="10" count="1">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D2F2DC-C27E-4788-840A-37F828B2FED8}" name="PivotTable5" cacheId="0"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location ref="A3:C16" firstHeaderRow="0" firstDataRow="1" firstDataCol="1"/>
  <pivotFields count="12">
    <pivotField numFmtId="165" showAll="0"/>
    <pivotField showAll="0"/>
    <pivotField axis="axisRow" showAll="0">
      <items count="13">
        <item x="4"/>
        <item x="7"/>
        <item x="9"/>
        <item x="2"/>
        <item x="1"/>
        <item x="0"/>
        <item x="11"/>
        <item x="6"/>
        <item x="10"/>
        <item x="8"/>
        <item x="3"/>
        <item x="5"/>
        <item t="default"/>
      </items>
    </pivotField>
    <pivotField showAll="0"/>
    <pivotField numFmtId="164" showAll="0"/>
    <pivotField dataField="1" numFmtId="164" showAll="0"/>
    <pivotField numFmtId="164" showAll="0"/>
    <pivotField numFmtId="164" showAll="0"/>
    <pivotField numFmtId="164" showAll="0"/>
    <pivotField showAll="0"/>
    <pivotField showAll="0">
      <items count="11">
        <item x="3"/>
        <item x="5"/>
        <item x="4"/>
        <item x="8"/>
        <item x="6"/>
        <item x="7"/>
        <item x="9"/>
        <item x="1"/>
        <item x="2"/>
        <item x="0"/>
        <item t="default"/>
      </items>
    </pivotField>
    <pivotField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Toplam ToplamTutar" fld="5" baseField="0" baseItem="0"/>
    <dataField name="Toplam ToplamTutar2" fld="5" baseField="2" baseItem="0">
      <extLst>
        <ext xmlns:x14="http://schemas.microsoft.com/office/spreadsheetml/2009/9/main" uri="{E15A36E0-9728-4e99-A89B-3F7291B0FE68}">
          <x14:dataField pivotShowAs="rankAscending"/>
        </ext>
      </extLst>
    </dataField>
  </dataFields>
  <formats count="5">
    <format dxfId="40">
      <pivotArea collapsedLevelsAreSubtotals="1" fieldPosition="0">
        <references count="1">
          <reference field="2" count="1">
            <x v="0"/>
          </reference>
        </references>
      </pivotArea>
    </format>
    <format dxfId="39">
      <pivotArea dataOnly="0" labelOnly="1" fieldPosition="0">
        <references count="1">
          <reference field="2" count="1">
            <x v="0"/>
          </reference>
        </references>
      </pivotArea>
    </format>
    <format dxfId="38">
      <pivotArea dataOnly="0" fieldPosition="0">
        <references count="1">
          <reference field="2" count="1">
            <x v="0"/>
          </reference>
        </references>
      </pivotArea>
    </format>
    <format dxfId="37">
      <pivotArea dataOnly="0" fieldPosition="0">
        <references count="1">
          <reference field="2" count="1">
            <x v="4"/>
          </reference>
        </references>
      </pivotArea>
    </format>
    <format dxfId="36">
      <pivotArea dataOnly="0" fieldPosition="0">
        <references count="1">
          <reference field="2"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496A9F-62C9-4085-A203-292C39C60F67}" name="PivotTable6" cacheId="0"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location ref="A3:C16" firstHeaderRow="0" firstDataRow="1" firstDataCol="1"/>
  <pivotFields count="12">
    <pivotField numFmtId="165" showAll="0"/>
    <pivotField showAll="0"/>
    <pivotField axis="axisRow" showAll="0">
      <items count="13">
        <item x="4"/>
        <item x="7"/>
        <item x="9"/>
        <item x="2"/>
        <item x="1"/>
        <item x="0"/>
        <item x="11"/>
        <item x="6"/>
        <item x="10"/>
        <item x="8"/>
        <item x="3"/>
        <item x="5"/>
        <item t="default"/>
      </items>
    </pivotField>
    <pivotField showAll="0"/>
    <pivotField numFmtId="164" showAll="0"/>
    <pivotField dataField="1" numFmtId="164" showAll="0"/>
    <pivotField numFmtId="164" showAll="0"/>
    <pivotField numFmtId="164" showAll="0"/>
    <pivotField numFmtId="164"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Toplam ToplamTutar" fld="5" baseField="0" baseItem="0"/>
    <dataField name="Toplam ToplamTutar2" fld="5" baseField="2" baseItem="0">
      <extLst>
        <ext xmlns:x14="http://schemas.microsoft.com/office/spreadsheetml/2009/9/main" uri="{E15A36E0-9728-4e99-A89B-3F7291B0FE68}">
          <x14:dataField pivotShowAs="rankAscending"/>
        </ext>
      </extLst>
    </dataField>
  </dataFields>
  <formats count="2">
    <format dxfId="35">
      <pivotArea collapsedLevelsAreSubtotals="1" fieldPosition="0">
        <references count="1">
          <reference field="2" count="1">
            <x v="2"/>
          </reference>
        </references>
      </pivotArea>
    </format>
    <format dxfId="34">
      <pivotArea dataOnly="0" labelOnly="1" fieldPosition="0">
        <references count="1">
          <reference field="2"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007D40-292F-49F2-89D3-415432958F7D}" name="PivotTable7" cacheId="0"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location ref="A3:C16" firstHeaderRow="0" firstDataRow="1" firstDataCol="1"/>
  <pivotFields count="12">
    <pivotField numFmtId="165" showAll="0"/>
    <pivotField showAll="0"/>
    <pivotField axis="axisRow" showAll="0">
      <items count="13">
        <item x="4"/>
        <item x="7"/>
        <item x="9"/>
        <item x="2"/>
        <item x="1"/>
        <item x="0"/>
        <item x="11"/>
        <item x="6"/>
        <item x="10"/>
        <item x="8"/>
        <item x="3"/>
        <item x="5"/>
        <item t="default"/>
      </items>
    </pivotField>
    <pivotField showAll="0"/>
    <pivotField numFmtId="164" showAll="0"/>
    <pivotField numFmtId="164" showAll="0"/>
    <pivotField numFmtId="164" showAll="0"/>
    <pivotField numFmtId="164" showAll="0"/>
    <pivotField dataField="1" numFmtId="164" showAll="0">
      <items count="264">
        <item x="245"/>
        <item x="146"/>
        <item x="177"/>
        <item x="60"/>
        <item x="73"/>
        <item x="206"/>
        <item x="41"/>
        <item x="71"/>
        <item x="81"/>
        <item x="151"/>
        <item x="86"/>
        <item x="165"/>
        <item x="47"/>
        <item x="175"/>
        <item x="109"/>
        <item x="12"/>
        <item x="126"/>
        <item x="178"/>
        <item x="104"/>
        <item x="44"/>
        <item x="249"/>
        <item x="37"/>
        <item x="172"/>
        <item x="13"/>
        <item x="106"/>
        <item x="114"/>
        <item x="200"/>
        <item x="76"/>
        <item x="68"/>
        <item x="205"/>
        <item x="75"/>
        <item x="161"/>
        <item x="83"/>
        <item x="17"/>
        <item x="216"/>
        <item x="18"/>
        <item x="140"/>
        <item x="28"/>
        <item x="5"/>
        <item x="197"/>
        <item x="171"/>
        <item x="29"/>
        <item x="123"/>
        <item x="31"/>
        <item x="6"/>
        <item x="154"/>
        <item x="117"/>
        <item x="15"/>
        <item x="9"/>
        <item x="21"/>
        <item x="90"/>
        <item x="101"/>
        <item x="179"/>
        <item x="8"/>
        <item x="3"/>
        <item x="51"/>
        <item x="215"/>
        <item x="26"/>
        <item x="36"/>
        <item x="62"/>
        <item x="203"/>
        <item x="251"/>
        <item x="27"/>
        <item x="167"/>
        <item x="33"/>
        <item x="113"/>
        <item x="119"/>
        <item x="42"/>
        <item x="129"/>
        <item x="1"/>
        <item x="233"/>
        <item x="118"/>
        <item x="209"/>
        <item x="19"/>
        <item x="49"/>
        <item x="143"/>
        <item x="122"/>
        <item x="217"/>
        <item x="78"/>
        <item x="2"/>
        <item x="102"/>
        <item x="131"/>
        <item x="239"/>
        <item x="61"/>
        <item x="187"/>
        <item x="194"/>
        <item x="121"/>
        <item x="204"/>
        <item x="38"/>
        <item x="250"/>
        <item x="35"/>
        <item x="210"/>
        <item x="97"/>
        <item x="112"/>
        <item x="94"/>
        <item x="43"/>
        <item x="213"/>
        <item x="149"/>
        <item x="234"/>
        <item x="232"/>
        <item x="30"/>
        <item x="198"/>
        <item x="7"/>
        <item x="192"/>
        <item x="201"/>
        <item x="120"/>
        <item x="77"/>
        <item x="166"/>
        <item x="55"/>
        <item x="219"/>
        <item x="50"/>
        <item x="84"/>
        <item x="259"/>
        <item x="202"/>
        <item x="168"/>
        <item x="137"/>
        <item x="87"/>
        <item x="170"/>
        <item x="93"/>
        <item x="67"/>
        <item x="98"/>
        <item x="10"/>
        <item x="221"/>
        <item x="159"/>
        <item x="141"/>
        <item x="133"/>
        <item x="261"/>
        <item x="85"/>
        <item x="191"/>
        <item x="229"/>
        <item x="246"/>
        <item x="96"/>
        <item x="79"/>
        <item x="63"/>
        <item x="108"/>
        <item x="0"/>
        <item x="218"/>
        <item x="244"/>
        <item x="115"/>
        <item x="124"/>
        <item x="193"/>
        <item x="228"/>
        <item x="20"/>
        <item x="24"/>
        <item x="23"/>
        <item x="72"/>
        <item x="135"/>
        <item x="53"/>
        <item x="58"/>
        <item x="189"/>
        <item x="16"/>
        <item x="241"/>
        <item x="226"/>
        <item x="208"/>
        <item x="65"/>
        <item x="150"/>
        <item x="48"/>
        <item x="186"/>
        <item x="134"/>
        <item x="132"/>
        <item x="34"/>
        <item x="138"/>
        <item x="196"/>
        <item x="255"/>
        <item x="59"/>
        <item x="32"/>
        <item x="257"/>
        <item x="185"/>
        <item x="158"/>
        <item x="156"/>
        <item x="153"/>
        <item x="11"/>
        <item x="70"/>
        <item x="40"/>
        <item x="227"/>
        <item x="136"/>
        <item x="174"/>
        <item x="125"/>
        <item x="89"/>
        <item x="190"/>
        <item x="199"/>
        <item x="160"/>
        <item x="45"/>
        <item x="116"/>
        <item x="128"/>
        <item x="148"/>
        <item x="235"/>
        <item x="74"/>
        <item x="164"/>
        <item x="162"/>
        <item x="262"/>
        <item x="46"/>
        <item x="155"/>
        <item x="100"/>
        <item x="107"/>
        <item x="184"/>
        <item x="105"/>
        <item x="4"/>
        <item x="82"/>
        <item x="258"/>
        <item x="224"/>
        <item x="157"/>
        <item x="142"/>
        <item x="95"/>
        <item x="130"/>
        <item x="176"/>
        <item x="39"/>
        <item x="99"/>
        <item x="240"/>
        <item x="92"/>
        <item x="52"/>
        <item x="66"/>
        <item x="54"/>
        <item x="253"/>
        <item x="248"/>
        <item x="180"/>
        <item x="211"/>
        <item x="188"/>
        <item x="22"/>
        <item x="14"/>
        <item x="230"/>
        <item x="56"/>
        <item x="220"/>
        <item x="80"/>
        <item x="207"/>
        <item x="103"/>
        <item x="212"/>
        <item x="242"/>
        <item x="254"/>
        <item x="231"/>
        <item x="64"/>
        <item x="225"/>
        <item x="144"/>
        <item x="88"/>
        <item x="110"/>
        <item x="25"/>
        <item x="238"/>
        <item x="147"/>
        <item x="181"/>
        <item x="139"/>
        <item x="57"/>
        <item x="236"/>
        <item x="91"/>
        <item x="247"/>
        <item x="256"/>
        <item x="222"/>
        <item x="195"/>
        <item x="69"/>
        <item x="127"/>
        <item x="252"/>
        <item x="173"/>
        <item x="214"/>
        <item x="223"/>
        <item x="163"/>
        <item x="145"/>
        <item x="182"/>
        <item x="169"/>
        <item x="152"/>
        <item x="243"/>
        <item x="183"/>
        <item x="111"/>
        <item x="260"/>
        <item x="237"/>
        <item t="default"/>
      </items>
    </pivotField>
    <pivotField showAll="0"/>
    <pivotField showAll="0"/>
    <pivotField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Toplam Kar" fld="8" baseField="0" baseItem="0"/>
    <dataField name="Toplam Kar2" fld="8" baseField="2" baseItem="0">
      <extLst>
        <ext xmlns:x14="http://schemas.microsoft.com/office/spreadsheetml/2009/9/main" uri="{E15A36E0-9728-4e99-A89B-3F7291B0FE68}">
          <x14:dataField pivotShowAs="rankAscending"/>
        </ext>
      </extLst>
    </dataField>
  </dataFields>
  <formats count="1">
    <format dxfId="33">
      <pivotArea dataOnly="0" fieldPosition="0">
        <references count="1">
          <reference field="2" count="1">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4D294C-4AD1-4233-8CC3-49EC8153E650}" name="PivotTable8" cacheId="0"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location ref="A3:C16" firstHeaderRow="0" firstDataRow="1" firstDataCol="1"/>
  <pivotFields count="12">
    <pivotField numFmtId="165" showAll="0"/>
    <pivotField showAll="0"/>
    <pivotField axis="axisRow" showAll="0">
      <items count="13">
        <item x="4"/>
        <item x="7"/>
        <item x="9"/>
        <item x="2"/>
        <item x="1"/>
        <item x="0"/>
        <item x="11"/>
        <item x="6"/>
        <item x="10"/>
        <item x="8"/>
        <item x="3"/>
        <item x="5"/>
        <item t="default"/>
      </items>
    </pivotField>
    <pivotField showAll="0"/>
    <pivotField numFmtId="164" showAll="0"/>
    <pivotField numFmtId="164" showAll="0"/>
    <pivotField numFmtId="164" showAll="0"/>
    <pivotField numFmtId="164" showAll="0"/>
    <pivotField dataField="1" numFmtId="164"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Toplam Kar" fld="8" baseField="0" baseItem="0"/>
    <dataField name="Toplam Kar2" fld="8" baseField="2" baseItem="0">
      <extLst>
        <ext xmlns:x14="http://schemas.microsoft.com/office/spreadsheetml/2009/9/main" uri="{E15A36E0-9728-4e99-A89B-3F7291B0FE68}">
          <x14:dataField pivotShowAs="rankAscending"/>
        </ext>
      </extLst>
    </dataField>
  </dataFields>
  <formats count="1">
    <format dxfId="32">
      <pivotArea dataOnly="0" fieldPosition="0">
        <references count="1">
          <reference field="2"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464259-10BB-44C1-8D6F-D68B65231755}" name="PivotTable9" cacheId="0"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location ref="A3:C7" firstHeaderRow="0" firstDataRow="1" firstDataCol="1"/>
  <pivotFields count="12">
    <pivotField numFmtId="165" showAll="0"/>
    <pivotField showAll="0"/>
    <pivotField showAll="0"/>
    <pivotField showAll="0"/>
    <pivotField numFmtId="164" showAll="0"/>
    <pivotField numFmtId="164" showAll="0"/>
    <pivotField numFmtId="164" showAll="0"/>
    <pivotField numFmtId="164" showAll="0"/>
    <pivotField dataField="1" numFmtId="164" showAll="0"/>
    <pivotField showAll="0"/>
    <pivotField showAll="0"/>
    <pivotField axis="axisRow" showAll="0">
      <items count="4">
        <item x="1"/>
        <item x="0"/>
        <item x="2"/>
        <item t="default"/>
      </items>
    </pivotField>
  </pivotFields>
  <rowFields count="1">
    <field x="11"/>
  </rowFields>
  <rowItems count="4">
    <i>
      <x/>
    </i>
    <i>
      <x v="1"/>
    </i>
    <i>
      <x v="2"/>
    </i>
    <i t="grand">
      <x/>
    </i>
  </rowItems>
  <colFields count="1">
    <field x="-2"/>
  </colFields>
  <colItems count="2">
    <i>
      <x/>
    </i>
    <i i="1">
      <x v="1"/>
    </i>
  </colItems>
  <dataFields count="2">
    <dataField name="Toplam Kar" fld="8" baseField="0" baseItem="0"/>
    <dataField name="Toplam Kar2" fld="8" baseField="11" baseItem="0">
      <extLst>
        <ext xmlns:x14="http://schemas.microsoft.com/office/spreadsheetml/2009/9/main" uri="{E15A36E0-9728-4e99-A89B-3F7291B0FE68}">
          <x14:dataField pivotShowAs="rankAscending"/>
        </ext>
      </extLst>
    </dataField>
  </dataFields>
  <formats count="2">
    <format dxfId="31">
      <pivotArea collapsedLevelsAreSubtotals="1" fieldPosition="0">
        <references count="1">
          <reference field="11" count="1">
            <x v="2"/>
          </reference>
        </references>
      </pivotArea>
    </format>
    <format dxfId="30">
      <pivotArea dataOnly="0" labelOnly="1" fieldPosition="0">
        <references count="1">
          <reference field="1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_rels/sheet16.xml.rels><?xml version="1.0" encoding="UTF-8" standalone="yes"?>
<Relationships xmlns="http://schemas.openxmlformats.org/package/2006/relationships"><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_rels/sheet17.xml.rels><?xml version="1.0" encoding="UTF-8" standalone="yes"?>
<Relationships xmlns="http://schemas.openxmlformats.org/package/2006/relationships"><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A92"/>
  <sheetViews>
    <sheetView topLeftCell="A4" workbookViewId="0">
      <selection activeCell="D8" sqref="D8"/>
    </sheetView>
  </sheetViews>
  <sheetFormatPr defaultRowHeight="12.75" x14ac:dyDescent="0.2"/>
  <cols>
    <col min="1" max="1" width="9.140625" style="4"/>
    <col min="2" max="2" width="42.5703125" style="4" customWidth="1"/>
    <col min="3" max="16384" width="9.140625" style="4"/>
  </cols>
  <sheetData>
    <row r="1" spans="1:27" x14ac:dyDescent="0.2">
      <c r="A1" s="2"/>
      <c r="B1" s="2"/>
      <c r="C1" s="2"/>
      <c r="D1" s="2"/>
      <c r="E1" s="2"/>
      <c r="F1" s="2"/>
      <c r="G1" s="2"/>
      <c r="H1" s="2"/>
      <c r="I1" s="2"/>
      <c r="J1" s="2"/>
      <c r="K1" s="3"/>
      <c r="L1" s="3"/>
      <c r="M1" s="3"/>
      <c r="N1" s="3"/>
      <c r="O1" s="3"/>
      <c r="P1" s="3"/>
      <c r="Q1" s="3"/>
      <c r="R1" s="3"/>
      <c r="S1" s="3"/>
      <c r="T1" s="3"/>
      <c r="U1" s="3"/>
      <c r="V1" s="3"/>
      <c r="W1" s="3"/>
      <c r="X1" s="3"/>
      <c r="Y1" s="3"/>
      <c r="Z1" s="3"/>
      <c r="AA1" s="3"/>
    </row>
    <row r="2" spans="1:27" x14ac:dyDescent="0.2">
      <c r="A2" s="2"/>
      <c r="B2" s="2"/>
      <c r="C2" s="2"/>
      <c r="D2" s="2"/>
      <c r="E2" s="2"/>
      <c r="F2" s="2"/>
      <c r="G2" s="2"/>
      <c r="H2" s="2"/>
      <c r="I2" s="2"/>
      <c r="J2" s="2"/>
      <c r="K2" s="3"/>
      <c r="L2" s="3"/>
      <c r="M2" s="3"/>
      <c r="N2" s="3"/>
      <c r="O2" s="3"/>
      <c r="P2" s="3"/>
      <c r="Q2" s="3"/>
      <c r="R2" s="3"/>
      <c r="S2" s="3"/>
      <c r="T2" s="3"/>
      <c r="U2" s="3"/>
      <c r="V2" s="3"/>
      <c r="W2" s="3"/>
      <c r="X2" s="3"/>
      <c r="Y2" s="3"/>
      <c r="Z2" s="3"/>
      <c r="AA2" s="3"/>
    </row>
    <row r="3" spans="1:27" x14ac:dyDescent="0.2">
      <c r="A3" s="2"/>
      <c r="B3" s="2"/>
      <c r="C3" s="2"/>
      <c r="D3" s="2"/>
      <c r="E3" s="2"/>
      <c r="F3" s="2"/>
      <c r="G3" s="2"/>
      <c r="H3" s="2"/>
      <c r="I3" s="2"/>
      <c r="J3" s="2"/>
      <c r="K3" s="3"/>
      <c r="L3" s="3"/>
      <c r="M3" s="3"/>
      <c r="N3" s="3"/>
      <c r="O3" s="3"/>
      <c r="P3" s="3"/>
      <c r="Q3" s="3"/>
      <c r="R3" s="3"/>
      <c r="S3" s="3"/>
      <c r="T3" s="3"/>
      <c r="U3" s="3"/>
      <c r="V3" s="3"/>
      <c r="W3" s="3"/>
      <c r="X3" s="3"/>
      <c r="Y3" s="3"/>
      <c r="Z3" s="3"/>
      <c r="AA3" s="3"/>
    </row>
    <row r="4" spans="1:27" ht="59.25" x14ac:dyDescent="0.75">
      <c r="A4" s="2"/>
      <c r="B4" s="5" t="s">
        <v>57</v>
      </c>
      <c r="C4" s="2"/>
      <c r="D4" s="6"/>
      <c r="E4" s="2"/>
      <c r="F4" s="2"/>
      <c r="G4" s="2"/>
      <c r="H4" s="2"/>
      <c r="I4" s="2"/>
      <c r="J4" s="2"/>
      <c r="K4" s="3"/>
      <c r="L4" s="3"/>
      <c r="M4" s="3"/>
      <c r="N4" s="3"/>
      <c r="O4" s="3"/>
      <c r="P4" s="3"/>
      <c r="Q4" s="3"/>
      <c r="R4" s="3"/>
      <c r="S4" s="3"/>
      <c r="T4" s="3"/>
      <c r="U4" s="3"/>
      <c r="V4" s="3"/>
      <c r="W4" s="3"/>
      <c r="X4" s="3"/>
      <c r="Y4" s="3"/>
      <c r="Z4" s="3"/>
      <c r="AA4" s="3"/>
    </row>
    <row r="5" spans="1:27" ht="129" customHeight="1" x14ac:dyDescent="0.25">
      <c r="A5" s="2"/>
      <c r="B5" s="58" t="s">
        <v>58</v>
      </c>
      <c r="C5" s="58"/>
      <c r="D5" s="58"/>
      <c r="E5" s="58"/>
      <c r="F5" s="58"/>
      <c r="G5" s="58"/>
      <c r="H5" s="58"/>
      <c r="I5" s="58"/>
      <c r="J5" s="58"/>
      <c r="K5" s="58"/>
      <c r="L5" s="58"/>
      <c r="M5" s="3"/>
      <c r="N5" s="3"/>
      <c r="O5" s="3"/>
      <c r="P5" s="3"/>
      <c r="Q5" s="3"/>
      <c r="R5" s="3"/>
      <c r="S5" s="3"/>
      <c r="T5" s="3"/>
      <c r="U5" s="3"/>
      <c r="V5" s="3"/>
      <c r="W5" s="3"/>
      <c r="X5" s="3"/>
      <c r="Y5" s="3"/>
      <c r="Z5" s="3"/>
      <c r="AA5" s="3"/>
    </row>
    <row r="6" spans="1:27" x14ac:dyDescent="0.2">
      <c r="A6" s="2"/>
      <c r="C6" s="2"/>
      <c r="D6" s="2"/>
      <c r="E6" s="2"/>
      <c r="F6" s="2"/>
      <c r="G6" s="2"/>
      <c r="H6" s="2"/>
      <c r="I6" s="2"/>
      <c r="J6" s="2"/>
      <c r="K6" s="3"/>
      <c r="L6" s="3"/>
      <c r="M6" s="3"/>
      <c r="N6" s="3"/>
      <c r="O6" s="3"/>
      <c r="P6" s="3"/>
      <c r="Q6" s="3"/>
      <c r="R6" s="3"/>
      <c r="S6" s="3"/>
      <c r="T6" s="3"/>
      <c r="U6" s="3"/>
      <c r="V6" s="3"/>
      <c r="W6" s="3"/>
      <c r="X6" s="3"/>
      <c r="Y6" s="3"/>
      <c r="Z6" s="3"/>
      <c r="AA6" s="3"/>
    </row>
    <row r="7" spans="1:27" ht="15.75" x14ac:dyDescent="0.25">
      <c r="A7" s="2"/>
      <c r="B7" s="15" t="s">
        <v>3</v>
      </c>
      <c r="C7" s="2"/>
      <c r="D7" s="2"/>
      <c r="E7" s="2"/>
      <c r="F7" s="2"/>
      <c r="G7" s="2"/>
      <c r="H7" s="2"/>
      <c r="I7" s="2"/>
      <c r="J7" s="2"/>
      <c r="K7" s="3"/>
      <c r="L7" s="3"/>
      <c r="M7" s="3"/>
      <c r="N7" s="3"/>
      <c r="O7" s="3"/>
      <c r="P7" s="3"/>
      <c r="Q7" s="3"/>
      <c r="R7" s="3"/>
      <c r="S7" s="3"/>
      <c r="T7" s="3"/>
      <c r="U7" s="3"/>
      <c r="V7" s="3"/>
      <c r="W7" s="3"/>
      <c r="X7" s="3"/>
      <c r="Y7" s="3"/>
      <c r="Z7" s="3"/>
      <c r="AA7" s="3"/>
    </row>
    <row r="8" spans="1:27" ht="18" x14ac:dyDescent="0.25">
      <c r="A8" s="2"/>
      <c r="B8" s="7" t="s">
        <v>4</v>
      </c>
      <c r="C8" s="2"/>
      <c r="D8" s="2"/>
      <c r="E8" s="2"/>
      <c r="F8" s="2"/>
      <c r="G8" s="2"/>
      <c r="H8" s="2"/>
      <c r="I8" s="2"/>
      <c r="J8" s="2"/>
      <c r="K8" s="3"/>
      <c r="L8" s="3"/>
      <c r="M8" s="3"/>
      <c r="N8" s="3"/>
      <c r="O8" s="3"/>
      <c r="P8" s="3"/>
      <c r="Q8" s="3"/>
      <c r="R8" s="3"/>
      <c r="S8" s="3"/>
      <c r="T8" s="3"/>
      <c r="U8" s="3"/>
      <c r="V8" s="3"/>
      <c r="W8" s="3"/>
      <c r="X8" s="3"/>
      <c r="Y8" s="3"/>
      <c r="Z8" s="3"/>
      <c r="AA8" s="3"/>
    </row>
    <row r="9" spans="1:27" ht="18" x14ac:dyDescent="0.25">
      <c r="A9" s="2"/>
      <c r="B9" s="7" t="s">
        <v>5</v>
      </c>
      <c r="C9" s="2"/>
      <c r="D9" s="2"/>
      <c r="E9" s="2"/>
      <c r="F9" s="2"/>
      <c r="G9" s="2"/>
      <c r="H9" s="2"/>
      <c r="I9" s="2"/>
      <c r="J9" s="2"/>
      <c r="K9" s="3"/>
      <c r="L9" s="3"/>
      <c r="M9" s="3"/>
      <c r="N9" s="3"/>
      <c r="O9" s="3"/>
      <c r="P9" s="3"/>
      <c r="Q9" s="3"/>
      <c r="R9" s="3"/>
      <c r="S9" s="3"/>
      <c r="T9" s="3"/>
      <c r="U9" s="3"/>
      <c r="V9" s="3"/>
      <c r="W9" s="3"/>
      <c r="X9" s="3"/>
      <c r="Y9" s="3"/>
      <c r="Z9" s="3"/>
      <c r="AA9" s="3"/>
    </row>
    <row r="10" spans="1:27" ht="18" x14ac:dyDescent="0.25">
      <c r="A10" s="2"/>
      <c r="B10" s="7" t="s">
        <v>6</v>
      </c>
      <c r="C10" s="2"/>
      <c r="D10" s="2"/>
      <c r="E10" s="2"/>
      <c r="F10" s="2"/>
      <c r="G10" s="2"/>
      <c r="H10" s="2"/>
      <c r="I10" s="2"/>
      <c r="J10" s="2"/>
      <c r="K10" s="3"/>
      <c r="L10" s="3"/>
      <c r="M10" s="3"/>
      <c r="N10" s="3"/>
      <c r="O10" s="3"/>
      <c r="P10" s="3"/>
      <c r="Q10" s="3"/>
      <c r="R10" s="3"/>
      <c r="S10" s="3"/>
      <c r="T10" s="3"/>
      <c r="U10" s="3"/>
      <c r="V10" s="3"/>
      <c r="W10" s="3"/>
      <c r="X10" s="3"/>
      <c r="Y10" s="3"/>
      <c r="Z10" s="3"/>
      <c r="AA10" s="3"/>
    </row>
    <row r="11" spans="1:27" ht="18" x14ac:dyDescent="0.25">
      <c r="A11" s="2"/>
      <c r="B11" s="7" t="s">
        <v>7</v>
      </c>
      <c r="C11" s="2"/>
      <c r="D11" s="2"/>
      <c r="E11" s="2"/>
      <c r="F11" s="2"/>
      <c r="G11" s="2"/>
      <c r="H11" s="2"/>
      <c r="I11" s="2"/>
      <c r="J11" s="2"/>
      <c r="K11" s="3"/>
      <c r="L11" s="3"/>
      <c r="M11" s="3"/>
      <c r="N11" s="3"/>
      <c r="O11" s="3"/>
      <c r="P11" s="3"/>
      <c r="Q11" s="3"/>
      <c r="R11" s="3"/>
      <c r="S11" s="3"/>
      <c r="T11" s="3"/>
      <c r="U11" s="3"/>
      <c r="V11" s="3"/>
      <c r="W11" s="3"/>
      <c r="X11" s="3"/>
      <c r="Y11" s="3"/>
      <c r="Z11" s="3"/>
      <c r="AA11" s="3"/>
    </row>
    <row r="12" spans="1:27" ht="18" x14ac:dyDescent="0.25">
      <c r="A12" s="2"/>
      <c r="B12" s="7" t="s">
        <v>35</v>
      </c>
      <c r="C12" s="2"/>
      <c r="D12" s="2"/>
      <c r="E12" s="2"/>
      <c r="F12" s="2"/>
      <c r="G12" s="2"/>
      <c r="H12" s="2"/>
      <c r="I12" s="2"/>
      <c r="J12" s="2"/>
      <c r="K12" s="3"/>
      <c r="L12" s="3"/>
      <c r="M12" s="3"/>
      <c r="N12" s="3"/>
      <c r="O12" s="3"/>
      <c r="P12" s="3"/>
      <c r="Q12" s="3"/>
      <c r="R12" s="3"/>
      <c r="S12" s="3"/>
      <c r="T12" s="3"/>
      <c r="U12" s="3"/>
      <c r="V12" s="3"/>
      <c r="W12" s="3"/>
      <c r="X12" s="3"/>
      <c r="Y12" s="3"/>
      <c r="Z12" s="3"/>
      <c r="AA12" s="3"/>
    </row>
    <row r="13" spans="1:27" ht="18" x14ac:dyDescent="0.25">
      <c r="A13" s="2"/>
      <c r="B13" s="7" t="s">
        <v>36</v>
      </c>
      <c r="C13" s="2"/>
      <c r="D13" s="2"/>
      <c r="E13" s="2"/>
      <c r="F13" s="2"/>
      <c r="G13" s="2"/>
      <c r="H13" s="2"/>
      <c r="I13" s="2"/>
      <c r="J13" s="2"/>
      <c r="K13" s="3"/>
      <c r="L13" s="3"/>
      <c r="M13" s="3"/>
      <c r="N13" s="3"/>
      <c r="O13" s="3"/>
      <c r="P13" s="3"/>
      <c r="Q13" s="3"/>
      <c r="R13" s="3"/>
      <c r="S13" s="3"/>
      <c r="T13" s="3"/>
      <c r="U13" s="3"/>
      <c r="V13" s="3"/>
      <c r="W13" s="3"/>
      <c r="X13" s="3"/>
      <c r="Y13" s="3"/>
      <c r="Z13" s="3"/>
      <c r="AA13" s="3"/>
    </row>
    <row r="14" spans="1:27" ht="18" x14ac:dyDescent="0.25">
      <c r="A14" s="2"/>
      <c r="B14" s="7" t="s">
        <v>37</v>
      </c>
      <c r="C14" s="2"/>
      <c r="D14" s="2"/>
      <c r="E14" s="2"/>
      <c r="F14" s="2"/>
      <c r="G14" s="2"/>
      <c r="H14" s="2"/>
      <c r="I14" s="2"/>
      <c r="J14" s="2"/>
      <c r="K14" s="3"/>
      <c r="L14" s="3"/>
      <c r="M14" s="3"/>
      <c r="N14" s="3"/>
      <c r="O14" s="3"/>
      <c r="P14" s="3"/>
      <c r="Q14" s="3"/>
      <c r="R14" s="3"/>
      <c r="S14" s="3"/>
      <c r="T14" s="3"/>
      <c r="U14" s="3"/>
      <c r="V14" s="3"/>
      <c r="W14" s="3"/>
      <c r="X14" s="3"/>
      <c r="Y14" s="3"/>
      <c r="Z14" s="3"/>
      <c r="AA14" s="3"/>
    </row>
    <row r="15" spans="1:27" ht="18" x14ac:dyDescent="0.25">
      <c r="A15" s="2"/>
      <c r="B15" s="7" t="s">
        <v>38</v>
      </c>
      <c r="C15" s="2"/>
      <c r="D15" s="2"/>
      <c r="E15" s="2"/>
      <c r="F15" s="2"/>
      <c r="G15" s="2"/>
      <c r="H15" s="2"/>
      <c r="I15" s="2"/>
      <c r="J15" s="2"/>
      <c r="K15" s="3"/>
      <c r="L15" s="3"/>
      <c r="M15" s="3"/>
      <c r="N15" s="3"/>
      <c r="O15" s="3"/>
      <c r="P15" s="3"/>
      <c r="Q15" s="3"/>
      <c r="R15" s="3"/>
      <c r="S15" s="3"/>
      <c r="T15" s="3"/>
      <c r="U15" s="3"/>
      <c r="V15" s="3"/>
      <c r="W15" s="3"/>
      <c r="X15" s="3"/>
      <c r="Y15" s="3"/>
      <c r="Z15" s="3"/>
      <c r="AA15" s="3"/>
    </row>
    <row r="16" spans="1:27" ht="18" x14ac:dyDescent="0.25">
      <c r="A16" s="2"/>
      <c r="B16" s="7" t="s">
        <v>8</v>
      </c>
      <c r="C16" s="2"/>
      <c r="D16" s="2"/>
      <c r="E16" s="2"/>
      <c r="F16" s="2"/>
      <c r="G16" s="2"/>
      <c r="H16" s="2"/>
      <c r="I16" s="2"/>
      <c r="J16" s="2"/>
      <c r="K16" s="3"/>
      <c r="L16" s="3"/>
      <c r="M16" s="3"/>
      <c r="N16" s="3"/>
      <c r="O16" s="3"/>
      <c r="P16" s="3"/>
      <c r="Q16" s="3"/>
      <c r="R16" s="3"/>
      <c r="S16" s="3"/>
      <c r="T16" s="3"/>
      <c r="U16" s="3"/>
      <c r="V16" s="3"/>
      <c r="W16" s="3"/>
      <c r="X16" s="3"/>
      <c r="Y16" s="3"/>
      <c r="Z16" s="3"/>
      <c r="AA16" s="3"/>
    </row>
    <row r="17" spans="1:27" ht="18" x14ac:dyDescent="0.25">
      <c r="A17" s="2"/>
      <c r="B17" s="7" t="s">
        <v>9</v>
      </c>
      <c r="C17" s="2"/>
      <c r="D17" s="2"/>
      <c r="E17" s="2"/>
      <c r="F17" s="2"/>
      <c r="G17" s="2"/>
      <c r="H17" s="2"/>
      <c r="I17" s="2"/>
      <c r="J17" s="2"/>
      <c r="K17" s="3"/>
      <c r="L17" s="3"/>
      <c r="M17" s="3"/>
      <c r="N17" s="3"/>
      <c r="O17" s="3"/>
      <c r="P17" s="3"/>
      <c r="Q17" s="3"/>
      <c r="R17" s="3"/>
      <c r="S17" s="3"/>
      <c r="T17" s="3"/>
      <c r="U17" s="3"/>
      <c r="V17" s="3"/>
      <c r="W17" s="3"/>
      <c r="X17" s="3"/>
      <c r="Y17" s="3"/>
      <c r="Z17" s="3"/>
      <c r="AA17" s="3"/>
    </row>
    <row r="18" spans="1:27" ht="18" x14ac:dyDescent="0.25">
      <c r="A18" s="2"/>
      <c r="B18" s="7" t="s">
        <v>39</v>
      </c>
      <c r="C18" s="2"/>
      <c r="D18" s="2"/>
      <c r="E18" s="2"/>
      <c r="F18" s="2"/>
      <c r="G18" s="2"/>
      <c r="H18" s="2"/>
      <c r="I18" s="2"/>
      <c r="J18" s="2"/>
      <c r="K18" s="3"/>
      <c r="L18" s="3"/>
      <c r="M18" s="3"/>
      <c r="N18" s="3"/>
      <c r="O18" s="3"/>
      <c r="P18" s="3"/>
      <c r="Q18" s="3"/>
      <c r="R18" s="3"/>
      <c r="S18" s="3"/>
      <c r="T18" s="3"/>
      <c r="U18" s="3"/>
      <c r="V18" s="3"/>
      <c r="W18" s="3"/>
      <c r="X18" s="3"/>
      <c r="Y18" s="3"/>
      <c r="Z18" s="3"/>
      <c r="AA18" s="3"/>
    </row>
    <row r="19" spans="1:27" ht="18" x14ac:dyDescent="0.25">
      <c r="A19" s="2"/>
      <c r="B19" s="7" t="s">
        <v>1</v>
      </c>
      <c r="C19" s="2"/>
      <c r="D19" s="2"/>
      <c r="E19" s="2"/>
      <c r="F19" s="2"/>
      <c r="G19" s="2"/>
      <c r="H19" s="2"/>
      <c r="I19" s="2"/>
      <c r="J19" s="2"/>
      <c r="K19" s="3"/>
      <c r="L19" s="3"/>
      <c r="M19" s="3"/>
      <c r="N19" s="3"/>
      <c r="O19" s="3"/>
      <c r="P19" s="3"/>
      <c r="Q19" s="3"/>
      <c r="R19" s="3"/>
      <c r="S19" s="3"/>
      <c r="T19" s="3"/>
      <c r="U19" s="3"/>
      <c r="V19" s="3"/>
      <c r="W19" s="3"/>
      <c r="X19" s="3"/>
      <c r="Y19" s="3"/>
      <c r="Z19" s="3"/>
      <c r="AA19" s="3"/>
    </row>
    <row r="20" spans="1:27" ht="18" x14ac:dyDescent="0.25">
      <c r="A20" s="2"/>
      <c r="B20" s="7" t="s">
        <v>40</v>
      </c>
      <c r="C20" s="2"/>
      <c r="D20" s="2"/>
      <c r="E20" s="2"/>
      <c r="F20" s="2"/>
      <c r="G20" s="2"/>
      <c r="H20" s="2"/>
      <c r="I20" s="2"/>
      <c r="J20" s="2"/>
      <c r="K20" s="3"/>
      <c r="L20" s="3"/>
      <c r="M20" s="3"/>
      <c r="N20" s="3"/>
      <c r="O20" s="3"/>
      <c r="P20" s="3"/>
      <c r="Q20" s="3"/>
      <c r="R20" s="3"/>
      <c r="S20" s="3"/>
      <c r="T20" s="3"/>
      <c r="U20" s="3"/>
      <c r="V20" s="3"/>
      <c r="W20" s="3"/>
      <c r="X20" s="3"/>
      <c r="Y20" s="3"/>
      <c r="Z20" s="3"/>
      <c r="AA20" s="3"/>
    </row>
    <row r="21" spans="1:27" ht="18" x14ac:dyDescent="0.25">
      <c r="A21" s="2"/>
      <c r="B21" s="7" t="s">
        <v>59</v>
      </c>
      <c r="C21" s="2"/>
      <c r="D21" s="2"/>
      <c r="E21" s="2"/>
      <c r="F21" s="2"/>
      <c r="G21" s="2"/>
      <c r="H21" s="2"/>
      <c r="I21" s="2"/>
      <c r="J21" s="2"/>
      <c r="K21" s="3"/>
      <c r="L21" s="3"/>
      <c r="M21" s="3"/>
      <c r="N21" s="3"/>
      <c r="O21" s="3"/>
      <c r="P21" s="3"/>
      <c r="Q21" s="3"/>
      <c r="R21" s="3"/>
      <c r="S21" s="3"/>
      <c r="T21" s="3"/>
      <c r="U21" s="3"/>
      <c r="V21" s="3"/>
      <c r="W21" s="3"/>
      <c r="X21" s="3"/>
      <c r="Y21" s="3"/>
      <c r="Z21" s="3"/>
      <c r="AA21" s="3"/>
    </row>
    <row r="22" spans="1:27" x14ac:dyDescent="0.2">
      <c r="A22" s="2"/>
      <c r="B22" s="2"/>
      <c r="C22" s="2"/>
      <c r="D22" s="2"/>
      <c r="E22" s="2"/>
      <c r="F22" s="2"/>
      <c r="G22" s="2"/>
      <c r="H22" s="2"/>
      <c r="I22" s="2"/>
      <c r="J22" s="2"/>
      <c r="K22" s="3"/>
      <c r="L22" s="3"/>
      <c r="M22" s="3"/>
      <c r="N22" s="3"/>
      <c r="O22" s="3"/>
      <c r="P22" s="3"/>
      <c r="Q22" s="3"/>
      <c r="R22" s="3"/>
      <c r="S22" s="3"/>
      <c r="T22" s="3"/>
      <c r="U22" s="3"/>
      <c r="V22" s="3"/>
      <c r="W22" s="3"/>
      <c r="X22" s="3"/>
      <c r="Y22" s="3"/>
      <c r="Z22" s="3"/>
      <c r="AA22" s="3"/>
    </row>
    <row r="23" spans="1:27" x14ac:dyDescent="0.2">
      <c r="A23" s="2"/>
      <c r="B23" s="2"/>
      <c r="C23" s="2"/>
      <c r="D23" s="2"/>
      <c r="E23" s="2"/>
      <c r="F23" s="2"/>
      <c r="G23" s="2"/>
      <c r="H23" s="2"/>
      <c r="I23" s="2"/>
      <c r="J23" s="2"/>
      <c r="K23" s="3"/>
      <c r="L23" s="3"/>
      <c r="M23" s="3"/>
      <c r="N23" s="3"/>
      <c r="O23" s="3"/>
      <c r="P23" s="3"/>
      <c r="Q23" s="3"/>
      <c r="R23" s="3"/>
      <c r="S23" s="3"/>
      <c r="T23" s="3"/>
      <c r="U23" s="3"/>
      <c r="V23" s="3"/>
      <c r="W23" s="3"/>
      <c r="X23" s="3"/>
      <c r="Y23" s="3"/>
      <c r="Z23" s="3"/>
      <c r="AA23" s="3"/>
    </row>
    <row r="24" spans="1:27" ht="26.25" x14ac:dyDescent="0.4">
      <c r="A24" s="2"/>
      <c r="B24" s="41" t="s">
        <v>56</v>
      </c>
      <c r="C24" s="2"/>
      <c r="D24" s="2"/>
      <c r="E24" s="2"/>
      <c r="F24" s="2"/>
      <c r="G24" s="2"/>
      <c r="H24" s="2"/>
      <c r="I24" s="2"/>
      <c r="J24" s="2"/>
      <c r="K24" s="3"/>
      <c r="L24" s="3"/>
      <c r="M24" s="3"/>
      <c r="N24" s="3"/>
      <c r="O24" s="3"/>
      <c r="P24" s="3"/>
      <c r="Q24" s="3"/>
      <c r="R24" s="3"/>
      <c r="S24" s="3"/>
      <c r="T24" s="3"/>
      <c r="U24" s="3"/>
      <c r="V24" s="3"/>
      <c r="W24" s="3"/>
      <c r="X24" s="3"/>
      <c r="Y24" s="3"/>
      <c r="Z24" s="3"/>
      <c r="AA24" s="3"/>
    </row>
    <row r="25" spans="1:27" ht="33" customHeight="1" x14ac:dyDescent="0.2">
      <c r="A25" s="2"/>
      <c r="B25" s="2" t="s">
        <v>60</v>
      </c>
      <c r="C25" s="2"/>
      <c r="D25" s="2"/>
      <c r="E25" s="2"/>
      <c r="F25" s="2"/>
      <c r="G25" s="2"/>
      <c r="H25" s="2"/>
      <c r="I25" s="2"/>
      <c r="J25" s="2"/>
      <c r="K25" s="3"/>
      <c r="L25" s="3"/>
      <c r="M25" s="3"/>
      <c r="N25" s="3"/>
      <c r="O25" s="3"/>
      <c r="P25" s="3"/>
      <c r="Q25" s="3"/>
      <c r="R25" s="3"/>
      <c r="S25" s="3"/>
      <c r="T25" s="3"/>
      <c r="U25" s="3"/>
      <c r="V25" s="3"/>
      <c r="W25" s="3"/>
      <c r="X25" s="3"/>
      <c r="Y25" s="3"/>
      <c r="Z25" s="3"/>
      <c r="AA25" s="3"/>
    </row>
    <row r="26" spans="1:27" x14ac:dyDescent="0.2">
      <c r="A26" s="2"/>
      <c r="B26" s="2"/>
      <c r="C26" s="2"/>
      <c r="D26" s="2"/>
      <c r="E26" s="2"/>
      <c r="F26" s="2"/>
      <c r="G26" s="2"/>
      <c r="H26" s="2"/>
      <c r="I26" s="2"/>
      <c r="J26" s="2"/>
      <c r="K26" s="3"/>
      <c r="L26" s="3"/>
      <c r="M26" s="3"/>
      <c r="N26" s="3"/>
      <c r="O26" s="3"/>
      <c r="P26" s="3"/>
      <c r="Q26" s="3"/>
      <c r="R26" s="3"/>
      <c r="S26" s="3"/>
      <c r="T26" s="3"/>
      <c r="U26" s="3"/>
      <c r="V26" s="3"/>
      <c r="W26" s="3"/>
      <c r="X26" s="3"/>
      <c r="Y26" s="3"/>
      <c r="Z26" s="3"/>
      <c r="AA26" s="3"/>
    </row>
    <row r="27" spans="1:27" x14ac:dyDescent="0.2">
      <c r="A27" s="8"/>
      <c r="B27" s="8"/>
      <c r="C27" s="8"/>
      <c r="D27" s="8"/>
      <c r="E27" s="8"/>
      <c r="F27" s="8"/>
      <c r="G27" s="8"/>
      <c r="H27" s="8"/>
      <c r="I27" s="8"/>
      <c r="J27" s="8"/>
    </row>
    <row r="28" spans="1:27" x14ac:dyDescent="0.2">
      <c r="A28" s="8"/>
      <c r="B28" s="8"/>
      <c r="C28" s="8"/>
      <c r="D28" s="8"/>
      <c r="E28" s="8"/>
      <c r="F28" s="8"/>
      <c r="G28" s="8"/>
      <c r="H28" s="8"/>
      <c r="I28" s="8"/>
      <c r="J28" s="8"/>
    </row>
    <row r="29" spans="1:27" x14ac:dyDescent="0.2">
      <c r="A29" s="8"/>
      <c r="B29" s="8"/>
      <c r="C29" s="8"/>
      <c r="D29" s="8"/>
      <c r="E29" s="8"/>
      <c r="F29" s="8"/>
      <c r="G29" s="8"/>
      <c r="H29" s="8"/>
      <c r="I29" s="8"/>
      <c r="J29" s="8"/>
    </row>
    <row r="30" spans="1:27" x14ac:dyDescent="0.2">
      <c r="A30" s="8"/>
      <c r="B30" s="8"/>
      <c r="C30" s="8"/>
      <c r="D30" s="8"/>
      <c r="E30" s="8"/>
      <c r="F30" s="8"/>
      <c r="G30" s="8"/>
      <c r="H30" s="8"/>
      <c r="I30" s="8"/>
      <c r="J30" s="8"/>
    </row>
    <row r="31" spans="1:27" x14ac:dyDescent="0.2">
      <c r="A31" s="8"/>
      <c r="B31" s="8"/>
      <c r="C31" s="8"/>
      <c r="D31" s="8"/>
      <c r="E31" s="8"/>
      <c r="F31" s="8"/>
      <c r="G31" s="8"/>
      <c r="H31" s="8"/>
      <c r="I31" s="8"/>
      <c r="J31" s="8"/>
    </row>
    <row r="32" spans="1:27" x14ac:dyDescent="0.2">
      <c r="A32" s="8"/>
      <c r="B32" s="8"/>
      <c r="C32" s="8"/>
      <c r="D32" s="8"/>
      <c r="E32" s="8"/>
      <c r="F32" s="8"/>
      <c r="G32" s="8"/>
      <c r="H32" s="8"/>
      <c r="I32" s="8"/>
      <c r="J32" s="8"/>
    </row>
    <row r="33" spans="1:10" x14ac:dyDescent="0.2">
      <c r="A33" s="8"/>
      <c r="B33" s="8"/>
      <c r="C33" s="8"/>
      <c r="D33" s="8"/>
      <c r="E33" s="8"/>
      <c r="F33" s="8"/>
      <c r="G33" s="8"/>
      <c r="H33" s="8"/>
      <c r="I33" s="8"/>
      <c r="J33" s="8"/>
    </row>
    <row r="34" spans="1:10" x14ac:dyDescent="0.2">
      <c r="A34" s="8"/>
      <c r="B34" s="8"/>
      <c r="C34" s="8"/>
      <c r="D34" s="8"/>
      <c r="E34" s="8"/>
      <c r="F34" s="8"/>
      <c r="G34" s="8"/>
      <c r="H34" s="8"/>
      <c r="I34" s="8"/>
      <c r="J34" s="8"/>
    </row>
    <row r="35" spans="1:10" x14ac:dyDescent="0.2">
      <c r="A35" s="8"/>
      <c r="B35" s="8"/>
      <c r="C35" s="8"/>
      <c r="D35" s="8"/>
      <c r="E35" s="8"/>
      <c r="F35" s="8"/>
      <c r="G35" s="8"/>
      <c r="H35" s="8"/>
      <c r="I35" s="8"/>
      <c r="J35" s="8"/>
    </row>
    <row r="36" spans="1:10" x14ac:dyDescent="0.2">
      <c r="A36" s="8"/>
      <c r="B36" s="8"/>
      <c r="C36" s="8"/>
      <c r="D36" s="8"/>
      <c r="E36" s="8"/>
      <c r="F36" s="8"/>
      <c r="G36" s="8"/>
      <c r="H36" s="8"/>
      <c r="I36" s="8"/>
      <c r="J36" s="8"/>
    </row>
    <row r="37" spans="1:10" x14ac:dyDescent="0.2">
      <c r="A37" s="8"/>
      <c r="B37" s="8"/>
      <c r="C37" s="8"/>
      <c r="D37" s="8"/>
      <c r="E37" s="8"/>
      <c r="F37" s="8"/>
      <c r="G37" s="8"/>
      <c r="H37" s="8"/>
      <c r="I37" s="8"/>
      <c r="J37" s="8"/>
    </row>
    <row r="38" spans="1:10" x14ac:dyDescent="0.2">
      <c r="A38" s="8"/>
      <c r="B38" s="8"/>
      <c r="C38" s="8"/>
      <c r="D38" s="8"/>
      <c r="E38" s="8"/>
      <c r="F38" s="8"/>
      <c r="G38" s="8"/>
      <c r="H38" s="8"/>
      <c r="I38" s="8"/>
      <c r="J38" s="8"/>
    </row>
    <row r="39" spans="1:10" x14ac:dyDescent="0.2">
      <c r="A39" s="8"/>
      <c r="B39" s="8"/>
      <c r="C39" s="8"/>
      <c r="D39" s="8"/>
      <c r="E39" s="8"/>
      <c r="F39" s="8"/>
      <c r="G39" s="8"/>
      <c r="H39" s="8"/>
      <c r="I39" s="8"/>
      <c r="J39" s="8"/>
    </row>
    <row r="40" spans="1:10" x14ac:dyDescent="0.2">
      <c r="A40" s="8"/>
      <c r="B40" s="8"/>
      <c r="C40" s="8"/>
      <c r="D40" s="8"/>
      <c r="E40" s="8"/>
      <c r="F40" s="8"/>
      <c r="G40" s="8"/>
      <c r="H40" s="8"/>
      <c r="I40" s="8"/>
      <c r="J40" s="8"/>
    </row>
    <row r="41" spans="1:10" x14ac:dyDescent="0.2">
      <c r="A41" s="8"/>
      <c r="B41" s="8"/>
      <c r="C41" s="8"/>
      <c r="D41" s="8"/>
      <c r="E41" s="8"/>
      <c r="F41" s="8"/>
      <c r="G41" s="8"/>
      <c r="H41" s="8"/>
      <c r="I41" s="8"/>
      <c r="J41" s="8"/>
    </row>
    <row r="42" spans="1:10" x14ac:dyDescent="0.2">
      <c r="A42" s="8"/>
      <c r="B42" s="8"/>
      <c r="C42" s="8"/>
      <c r="D42" s="8"/>
      <c r="E42" s="8"/>
      <c r="F42" s="8"/>
      <c r="G42" s="8"/>
      <c r="H42" s="8"/>
      <c r="I42" s="8"/>
      <c r="J42" s="8"/>
    </row>
    <row r="43" spans="1:10" x14ac:dyDescent="0.2">
      <c r="A43" s="8"/>
      <c r="B43" s="8"/>
      <c r="C43" s="8"/>
      <c r="D43" s="8"/>
      <c r="E43" s="8"/>
      <c r="F43" s="8"/>
      <c r="G43" s="8"/>
      <c r="H43" s="8"/>
      <c r="I43" s="8"/>
      <c r="J43" s="8"/>
    </row>
    <row r="44" spans="1:10" x14ac:dyDescent="0.2">
      <c r="A44" s="8"/>
      <c r="B44" s="8"/>
      <c r="C44" s="8"/>
      <c r="D44" s="8"/>
      <c r="E44" s="8"/>
      <c r="F44" s="8"/>
      <c r="G44" s="8"/>
      <c r="H44" s="8"/>
      <c r="I44" s="8"/>
      <c r="J44" s="8"/>
    </row>
    <row r="45" spans="1:10" x14ac:dyDescent="0.2">
      <c r="A45" s="8"/>
      <c r="B45" s="8"/>
      <c r="C45" s="8"/>
      <c r="D45" s="8"/>
      <c r="E45" s="8"/>
      <c r="F45" s="8"/>
      <c r="G45" s="8"/>
      <c r="H45" s="8"/>
      <c r="I45" s="8"/>
      <c r="J45" s="8"/>
    </row>
    <row r="46" spans="1:10" x14ac:dyDescent="0.2">
      <c r="A46" s="8"/>
      <c r="B46" s="8"/>
      <c r="C46" s="8"/>
      <c r="D46" s="8"/>
      <c r="E46" s="8"/>
      <c r="F46" s="8"/>
      <c r="G46" s="8"/>
      <c r="H46" s="8"/>
      <c r="I46" s="8"/>
      <c r="J46" s="8"/>
    </row>
    <row r="47" spans="1:10" x14ac:dyDescent="0.2">
      <c r="A47" s="8"/>
      <c r="B47" s="8"/>
      <c r="C47" s="8"/>
      <c r="D47" s="8"/>
      <c r="E47" s="8"/>
      <c r="F47" s="8"/>
      <c r="G47" s="8"/>
      <c r="H47" s="8"/>
      <c r="I47" s="8"/>
      <c r="J47" s="8"/>
    </row>
    <row r="48" spans="1:10" x14ac:dyDescent="0.2">
      <c r="A48" s="8"/>
      <c r="B48" s="8"/>
      <c r="C48" s="8"/>
      <c r="D48" s="8"/>
      <c r="E48" s="8"/>
      <c r="F48" s="8"/>
      <c r="G48" s="8"/>
      <c r="H48" s="8"/>
      <c r="I48" s="8"/>
      <c r="J48" s="8"/>
    </row>
    <row r="49" spans="1:10" x14ac:dyDescent="0.2">
      <c r="A49" s="8"/>
      <c r="B49" s="8"/>
      <c r="C49" s="8"/>
      <c r="D49" s="8"/>
      <c r="E49" s="8"/>
      <c r="F49" s="8"/>
      <c r="G49" s="8"/>
      <c r="H49" s="8"/>
      <c r="I49" s="8"/>
      <c r="J49" s="8"/>
    </row>
    <row r="50" spans="1:10" x14ac:dyDescent="0.2">
      <c r="A50" s="8"/>
      <c r="B50" s="8"/>
      <c r="C50" s="8"/>
      <c r="D50" s="8"/>
      <c r="E50" s="8"/>
      <c r="F50" s="8"/>
      <c r="G50" s="8"/>
      <c r="H50" s="8"/>
      <c r="I50" s="8"/>
      <c r="J50" s="8"/>
    </row>
    <row r="51" spans="1:10" x14ac:dyDescent="0.2">
      <c r="A51" s="8"/>
      <c r="B51" s="8"/>
      <c r="C51" s="8"/>
      <c r="D51" s="8"/>
      <c r="E51" s="8"/>
      <c r="F51" s="8"/>
      <c r="G51" s="8"/>
      <c r="H51" s="8"/>
      <c r="I51" s="8"/>
      <c r="J51" s="8"/>
    </row>
    <row r="52" spans="1:10" x14ac:dyDescent="0.2">
      <c r="A52" s="8"/>
      <c r="B52" s="8"/>
      <c r="C52" s="8"/>
      <c r="D52" s="8"/>
      <c r="E52" s="8"/>
      <c r="F52" s="8"/>
      <c r="G52" s="8"/>
      <c r="H52" s="8"/>
      <c r="I52" s="8"/>
      <c r="J52" s="8"/>
    </row>
    <row r="53" spans="1:10" x14ac:dyDescent="0.2">
      <c r="A53" s="8"/>
      <c r="B53" s="8"/>
      <c r="C53" s="8"/>
      <c r="D53" s="8"/>
      <c r="E53" s="8"/>
      <c r="F53" s="8"/>
      <c r="G53" s="8"/>
      <c r="H53" s="8"/>
      <c r="I53" s="8"/>
      <c r="J53" s="8"/>
    </row>
    <row r="54" spans="1:10" x14ac:dyDescent="0.2">
      <c r="A54" s="8"/>
      <c r="B54" s="8"/>
      <c r="C54" s="8"/>
      <c r="D54" s="8"/>
      <c r="E54" s="8"/>
      <c r="F54" s="8"/>
      <c r="G54" s="8"/>
      <c r="H54" s="8"/>
      <c r="I54" s="8"/>
      <c r="J54" s="8"/>
    </row>
    <row r="55" spans="1:10" x14ac:dyDescent="0.2">
      <c r="A55" s="8"/>
      <c r="B55" s="8"/>
      <c r="C55" s="8"/>
      <c r="D55" s="8"/>
      <c r="E55" s="8"/>
      <c r="F55" s="8"/>
      <c r="G55" s="8"/>
      <c r="H55" s="8"/>
      <c r="I55" s="8"/>
      <c r="J55" s="8"/>
    </row>
    <row r="56" spans="1:10" x14ac:dyDescent="0.2">
      <c r="A56" s="8"/>
      <c r="B56" s="8"/>
      <c r="C56" s="8"/>
      <c r="D56" s="8"/>
      <c r="E56" s="8"/>
      <c r="F56" s="8"/>
      <c r="G56" s="8"/>
      <c r="H56" s="8"/>
      <c r="I56" s="8"/>
      <c r="J56" s="8"/>
    </row>
    <row r="57" spans="1:10" x14ac:dyDescent="0.2">
      <c r="A57" s="8"/>
      <c r="B57" s="8"/>
      <c r="C57" s="8"/>
      <c r="D57" s="8"/>
      <c r="E57" s="8"/>
      <c r="F57" s="8"/>
      <c r="G57" s="8"/>
      <c r="H57" s="8"/>
      <c r="I57" s="8"/>
      <c r="J57" s="8"/>
    </row>
    <row r="58" spans="1:10" x14ac:dyDescent="0.2">
      <c r="A58" s="8"/>
      <c r="B58" s="8"/>
      <c r="C58" s="8"/>
      <c r="D58" s="8"/>
      <c r="E58" s="8"/>
      <c r="F58" s="8"/>
      <c r="G58" s="8"/>
      <c r="H58" s="8"/>
      <c r="I58" s="8"/>
      <c r="J58" s="8"/>
    </row>
    <row r="59" spans="1:10" x14ac:dyDescent="0.2">
      <c r="A59" s="8"/>
      <c r="B59" s="8"/>
      <c r="C59" s="8"/>
      <c r="D59" s="8"/>
      <c r="E59" s="8"/>
      <c r="F59" s="8"/>
      <c r="G59" s="8"/>
      <c r="H59" s="8"/>
      <c r="I59" s="8"/>
      <c r="J59" s="8"/>
    </row>
    <row r="60" spans="1:10" x14ac:dyDescent="0.2">
      <c r="A60" s="8"/>
      <c r="B60" s="8"/>
      <c r="C60" s="8"/>
      <c r="D60" s="8"/>
      <c r="E60" s="8"/>
      <c r="F60" s="8"/>
      <c r="G60" s="8"/>
      <c r="H60" s="8"/>
      <c r="I60" s="8"/>
      <c r="J60" s="8"/>
    </row>
    <row r="61" spans="1:10" x14ac:dyDescent="0.2">
      <c r="A61" s="8"/>
      <c r="B61" s="8"/>
      <c r="C61" s="8"/>
      <c r="D61" s="8"/>
      <c r="E61" s="8"/>
      <c r="F61" s="8"/>
      <c r="G61" s="8"/>
      <c r="H61" s="8"/>
      <c r="I61" s="8"/>
      <c r="J61" s="8"/>
    </row>
    <row r="62" spans="1:10" x14ac:dyDescent="0.2">
      <c r="A62" s="8"/>
      <c r="B62" s="8"/>
      <c r="C62" s="8"/>
      <c r="D62" s="8"/>
      <c r="E62" s="8"/>
      <c r="F62" s="8"/>
      <c r="G62" s="8"/>
      <c r="H62" s="8"/>
      <c r="I62" s="8"/>
      <c r="J62" s="8"/>
    </row>
    <row r="63" spans="1:10" x14ac:dyDescent="0.2">
      <c r="A63" s="8"/>
      <c r="B63" s="8"/>
      <c r="C63" s="8"/>
      <c r="D63" s="8"/>
      <c r="E63" s="8"/>
      <c r="F63" s="8"/>
      <c r="G63" s="8"/>
      <c r="H63" s="8"/>
      <c r="I63" s="8"/>
      <c r="J63" s="8"/>
    </row>
    <row r="64" spans="1:10" x14ac:dyDescent="0.2">
      <c r="A64" s="8"/>
      <c r="B64" s="8"/>
      <c r="C64" s="8"/>
      <c r="D64" s="8"/>
      <c r="E64" s="8"/>
      <c r="F64" s="8"/>
      <c r="G64" s="8"/>
      <c r="H64" s="8"/>
      <c r="I64" s="8"/>
      <c r="J64" s="8"/>
    </row>
    <row r="65" spans="1:10" x14ac:dyDescent="0.2">
      <c r="A65" s="8"/>
      <c r="B65" s="8"/>
      <c r="C65" s="8"/>
      <c r="D65" s="8"/>
      <c r="E65" s="8"/>
      <c r="F65" s="8"/>
      <c r="G65" s="8"/>
      <c r="H65" s="8"/>
      <c r="I65" s="8"/>
      <c r="J65" s="8"/>
    </row>
    <row r="66" spans="1:10" x14ac:dyDescent="0.2">
      <c r="A66" s="8"/>
      <c r="B66" s="8"/>
      <c r="C66" s="8"/>
      <c r="D66" s="8"/>
      <c r="E66" s="8"/>
      <c r="F66" s="8"/>
      <c r="G66" s="8"/>
      <c r="H66" s="8"/>
      <c r="I66" s="8"/>
      <c r="J66" s="8"/>
    </row>
    <row r="67" spans="1:10" x14ac:dyDescent="0.2">
      <c r="A67" s="8"/>
      <c r="B67" s="8"/>
      <c r="C67" s="8"/>
      <c r="D67" s="8"/>
      <c r="E67" s="8"/>
      <c r="F67" s="8"/>
      <c r="G67" s="8"/>
      <c r="H67" s="8"/>
      <c r="I67" s="8"/>
      <c r="J67" s="8"/>
    </row>
    <row r="68" spans="1:10" x14ac:dyDescent="0.2">
      <c r="A68" s="8"/>
      <c r="B68" s="8"/>
      <c r="C68" s="8"/>
      <c r="D68" s="8"/>
      <c r="E68" s="8"/>
      <c r="F68" s="8"/>
      <c r="G68" s="8"/>
      <c r="H68" s="8"/>
      <c r="I68" s="8"/>
      <c r="J68" s="8"/>
    </row>
    <row r="69" spans="1:10" x14ac:dyDescent="0.2">
      <c r="A69" s="8"/>
      <c r="B69" s="8"/>
      <c r="C69" s="8"/>
      <c r="D69" s="8"/>
      <c r="E69" s="8"/>
      <c r="F69" s="8"/>
      <c r="G69" s="8"/>
      <c r="H69" s="8"/>
      <c r="I69" s="8"/>
      <c r="J69" s="8"/>
    </row>
    <row r="70" spans="1:10" x14ac:dyDescent="0.2">
      <c r="A70" s="8"/>
      <c r="B70" s="8"/>
      <c r="C70" s="8"/>
      <c r="D70" s="8"/>
      <c r="E70" s="8"/>
      <c r="F70" s="8"/>
      <c r="G70" s="8"/>
      <c r="H70" s="8"/>
      <c r="I70" s="8"/>
      <c r="J70" s="8"/>
    </row>
    <row r="71" spans="1:10" x14ac:dyDescent="0.2">
      <c r="A71" s="8"/>
      <c r="B71" s="8"/>
      <c r="C71" s="8"/>
      <c r="D71" s="8"/>
      <c r="E71" s="8"/>
      <c r="F71" s="8"/>
      <c r="G71" s="8"/>
      <c r="H71" s="8"/>
      <c r="I71" s="8"/>
      <c r="J71" s="8"/>
    </row>
    <row r="72" spans="1:10" x14ac:dyDescent="0.2">
      <c r="A72" s="8"/>
      <c r="B72" s="8"/>
      <c r="C72" s="8"/>
      <c r="D72" s="8"/>
      <c r="E72" s="8"/>
      <c r="F72" s="8"/>
      <c r="G72" s="8"/>
      <c r="H72" s="8"/>
      <c r="I72" s="8"/>
      <c r="J72" s="8"/>
    </row>
    <row r="73" spans="1:10" x14ac:dyDescent="0.2">
      <c r="A73" s="8"/>
      <c r="B73" s="8"/>
      <c r="C73" s="8"/>
      <c r="D73" s="8"/>
      <c r="E73" s="8"/>
      <c r="F73" s="8"/>
      <c r="G73" s="8"/>
      <c r="H73" s="8"/>
      <c r="I73" s="8"/>
      <c r="J73" s="8"/>
    </row>
    <row r="74" spans="1:10" x14ac:dyDescent="0.2">
      <c r="A74" s="8"/>
      <c r="B74" s="8"/>
      <c r="C74" s="8"/>
      <c r="D74" s="8"/>
      <c r="E74" s="8"/>
      <c r="F74" s="8"/>
      <c r="G74" s="8"/>
      <c r="H74" s="8"/>
      <c r="I74" s="8"/>
      <c r="J74" s="8"/>
    </row>
    <row r="75" spans="1:10" x14ac:dyDescent="0.2">
      <c r="A75" s="8"/>
      <c r="B75" s="8"/>
      <c r="C75" s="8"/>
      <c r="D75" s="8"/>
      <c r="E75" s="8"/>
      <c r="F75" s="8"/>
      <c r="G75" s="8"/>
      <c r="H75" s="8"/>
      <c r="I75" s="8"/>
      <c r="J75" s="8"/>
    </row>
    <row r="76" spans="1:10" x14ac:dyDescent="0.2">
      <c r="A76" s="8"/>
      <c r="B76" s="8"/>
      <c r="C76" s="8"/>
      <c r="D76" s="8"/>
      <c r="E76" s="8"/>
      <c r="F76" s="8"/>
      <c r="G76" s="8"/>
      <c r="H76" s="8"/>
      <c r="I76" s="8"/>
      <c r="J76" s="8"/>
    </row>
    <row r="77" spans="1:10" x14ac:dyDescent="0.2">
      <c r="A77" s="8"/>
      <c r="B77" s="8"/>
      <c r="C77" s="8"/>
      <c r="D77" s="8"/>
      <c r="E77" s="8"/>
      <c r="F77" s="8"/>
      <c r="G77" s="8"/>
      <c r="H77" s="8"/>
      <c r="I77" s="8"/>
      <c r="J77" s="8"/>
    </row>
    <row r="78" spans="1:10" x14ac:dyDescent="0.2">
      <c r="A78" s="8"/>
      <c r="B78" s="8"/>
      <c r="C78" s="8"/>
      <c r="D78" s="8"/>
      <c r="E78" s="8"/>
      <c r="F78" s="8"/>
      <c r="G78" s="8"/>
      <c r="H78" s="8"/>
      <c r="I78" s="8"/>
      <c r="J78" s="8"/>
    </row>
    <row r="79" spans="1:10" x14ac:dyDescent="0.2">
      <c r="A79" s="8"/>
      <c r="B79" s="8"/>
      <c r="C79" s="8"/>
      <c r="D79" s="8"/>
      <c r="E79" s="8"/>
      <c r="F79" s="8"/>
      <c r="G79" s="8"/>
      <c r="H79" s="8"/>
      <c r="I79" s="8"/>
      <c r="J79" s="8"/>
    </row>
    <row r="80" spans="1:10" x14ac:dyDescent="0.2">
      <c r="A80" s="8"/>
      <c r="B80" s="8"/>
      <c r="C80" s="8"/>
      <c r="D80" s="8"/>
      <c r="E80" s="8"/>
      <c r="F80" s="8"/>
      <c r="G80" s="8"/>
      <c r="H80" s="8"/>
      <c r="I80" s="8"/>
      <c r="J80" s="8"/>
    </row>
    <row r="81" spans="1:10" x14ac:dyDescent="0.2">
      <c r="A81" s="8"/>
      <c r="B81" s="8"/>
      <c r="C81" s="8"/>
      <c r="D81" s="8"/>
      <c r="E81" s="8"/>
      <c r="F81" s="8"/>
      <c r="G81" s="8"/>
      <c r="H81" s="8"/>
      <c r="I81" s="8"/>
      <c r="J81" s="8"/>
    </row>
    <row r="82" spans="1:10" x14ac:dyDescent="0.2">
      <c r="A82" s="8"/>
      <c r="B82" s="8"/>
      <c r="C82" s="8"/>
      <c r="D82" s="8"/>
      <c r="E82" s="8"/>
      <c r="F82" s="8"/>
      <c r="G82" s="8"/>
      <c r="H82" s="8"/>
      <c r="I82" s="8"/>
      <c r="J82" s="8"/>
    </row>
    <row r="83" spans="1:10" x14ac:dyDescent="0.2">
      <c r="A83" s="8"/>
      <c r="B83" s="8"/>
      <c r="C83" s="8"/>
      <c r="D83" s="8"/>
      <c r="E83" s="8"/>
      <c r="F83" s="8"/>
      <c r="G83" s="8"/>
      <c r="H83" s="8"/>
      <c r="I83" s="8"/>
      <c r="J83" s="8"/>
    </row>
    <row r="84" spans="1:10" x14ac:dyDescent="0.2">
      <c r="A84" s="8"/>
      <c r="B84" s="8"/>
      <c r="C84" s="8"/>
      <c r="D84" s="8"/>
      <c r="E84" s="8"/>
      <c r="F84" s="8"/>
      <c r="G84" s="8"/>
      <c r="H84" s="8"/>
      <c r="I84" s="8"/>
      <c r="J84" s="8"/>
    </row>
    <row r="85" spans="1:10" x14ac:dyDescent="0.2">
      <c r="A85" s="8"/>
      <c r="B85" s="8"/>
      <c r="C85" s="8"/>
      <c r="D85" s="8"/>
      <c r="E85" s="8"/>
      <c r="F85" s="8"/>
      <c r="G85" s="8"/>
      <c r="H85" s="8"/>
      <c r="I85" s="8"/>
      <c r="J85" s="8"/>
    </row>
    <row r="86" spans="1:10" x14ac:dyDescent="0.2">
      <c r="A86" s="8"/>
      <c r="B86" s="8"/>
      <c r="C86" s="8"/>
      <c r="D86" s="8"/>
      <c r="E86" s="8"/>
      <c r="F86" s="8"/>
      <c r="G86" s="8"/>
      <c r="H86" s="8"/>
      <c r="I86" s="8"/>
      <c r="J86" s="8"/>
    </row>
    <row r="87" spans="1:10" x14ac:dyDescent="0.2">
      <c r="A87" s="8"/>
      <c r="B87" s="8"/>
      <c r="C87" s="8"/>
      <c r="D87" s="8"/>
      <c r="E87" s="8"/>
      <c r="F87" s="8"/>
      <c r="G87" s="8"/>
      <c r="H87" s="8"/>
      <c r="I87" s="8"/>
      <c r="J87" s="8"/>
    </row>
    <row r="88" spans="1:10" x14ac:dyDescent="0.2">
      <c r="A88" s="8"/>
      <c r="B88" s="8"/>
      <c r="C88" s="8"/>
      <c r="D88" s="8"/>
      <c r="E88" s="8"/>
      <c r="F88" s="8"/>
      <c r="G88" s="8"/>
      <c r="H88" s="8"/>
      <c r="I88" s="8"/>
      <c r="J88" s="8"/>
    </row>
    <row r="89" spans="1:10" x14ac:dyDescent="0.2">
      <c r="A89" s="8"/>
      <c r="B89" s="8"/>
      <c r="C89" s="8"/>
      <c r="D89" s="8"/>
      <c r="E89" s="8"/>
      <c r="F89" s="8"/>
      <c r="G89" s="8"/>
      <c r="H89" s="8"/>
      <c r="I89" s="8"/>
      <c r="J89" s="8"/>
    </row>
    <row r="90" spans="1:10" x14ac:dyDescent="0.2">
      <c r="A90" s="8"/>
      <c r="B90" s="8"/>
      <c r="C90" s="8"/>
      <c r="D90" s="8"/>
      <c r="E90" s="8"/>
      <c r="F90" s="8"/>
      <c r="G90" s="8"/>
      <c r="H90" s="8"/>
      <c r="I90" s="8"/>
      <c r="J90" s="8"/>
    </row>
    <row r="91" spans="1:10" x14ac:dyDescent="0.2">
      <c r="A91" s="8"/>
      <c r="B91" s="8"/>
      <c r="C91" s="8"/>
      <c r="D91" s="8"/>
      <c r="E91" s="8"/>
      <c r="F91" s="8"/>
      <c r="G91" s="8"/>
      <c r="H91" s="8"/>
      <c r="I91" s="8"/>
      <c r="J91" s="8"/>
    </row>
    <row r="92" spans="1:10" x14ac:dyDescent="0.2">
      <c r="A92" s="8"/>
      <c r="B92" s="8"/>
      <c r="C92" s="8"/>
      <c r="D92" s="8"/>
      <c r="E92" s="8"/>
      <c r="F92" s="8"/>
      <c r="G92" s="8"/>
      <c r="H92" s="8"/>
      <c r="I92" s="8"/>
      <c r="J92" s="8"/>
    </row>
  </sheetData>
  <mergeCells count="1">
    <mergeCell ref="B5:L5"/>
  </mergeCells>
  <phoneticPr fontId="0"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B197C-D579-4EB6-94CB-D0F7FA07C3FA}">
  <dimension ref="A3:C16"/>
  <sheetViews>
    <sheetView workbookViewId="0">
      <selection activeCell="G10" sqref="G10"/>
    </sheetView>
  </sheetViews>
  <sheetFormatPr defaultRowHeight="12.75" x14ac:dyDescent="0.2"/>
  <cols>
    <col min="1" max="1" width="19.140625" bestFit="1" customWidth="1"/>
    <col min="2" max="2" width="11.5703125" bestFit="1" customWidth="1"/>
    <col min="3" max="3" width="12.5703125" bestFit="1" customWidth="1"/>
  </cols>
  <sheetData>
    <row r="3" spans="1:3" x14ac:dyDescent="0.2">
      <c r="A3" s="42" t="s">
        <v>63</v>
      </c>
      <c r="B3" t="s">
        <v>67</v>
      </c>
      <c r="C3" t="s">
        <v>68</v>
      </c>
    </row>
    <row r="4" spans="1:3" x14ac:dyDescent="0.2">
      <c r="A4" s="43" t="s">
        <v>26</v>
      </c>
      <c r="B4" s="44">
        <v>6590</v>
      </c>
      <c r="C4" s="44">
        <v>3</v>
      </c>
    </row>
    <row r="5" spans="1:3" x14ac:dyDescent="0.2">
      <c r="A5" s="43" t="s">
        <v>29</v>
      </c>
      <c r="B5" s="44">
        <v>9010</v>
      </c>
      <c r="C5" s="44">
        <v>5</v>
      </c>
    </row>
    <row r="6" spans="1:3" x14ac:dyDescent="0.2">
      <c r="A6" s="43" t="s">
        <v>33</v>
      </c>
      <c r="B6" s="44">
        <v>6300</v>
      </c>
      <c r="C6" s="44">
        <v>2</v>
      </c>
    </row>
    <row r="7" spans="1:3" x14ac:dyDescent="0.2">
      <c r="A7" s="43" t="s">
        <v>24</v>
      </c>
      <c r="B7" s="44">
        <v>13080</v>
      </c>
      <c r="C7" s="44">
        <v>11</v>
      </c>
    </row>
    <row r="8" spans="1:3" x14ac:dyDescent="0.2">
      <c r="A8" s="43" t="s">
        <v>23</v>
      </c>
      <c r="B8" s="44">
        <v>4544</v>
      </c>
      <c r="C8" s="44">
        <v>1</v>
      </c>
    </row>
    <row r="9" spans="1:3" x14ac:dyDescent="0.2">
      <c r="A9" s="43" t="s">
        <v>22</v>
      </c>
      <c r="B9" s="44">
        <v>10056</v>
      </c>
      <c r="C9" s="44">
        <v>7</v>
      </c>
    </row>
    <row r="10" spans="1:3" x14ac:dyDescent="0.2">
      <c r="A10" s="43" t="s">
        <v>32</v>
      </c>
      <c r="B10" s="44">
        <v>10240</v>
      </c>
      <c r="C10" s="44">
        <v>8</v>
      </c>
    </row>
    <row r="11" spans="1:3" x14ac:dyDescent="0.2">
      <c r="A11" s="43" t="s">
        <v>28</v>
      </c>
      <c r="B11" s="44">
        <v>12784</v>
      </c>
      <c r="C11" s="44">
        <v>9</v>
      </c>
    </row>
    <row r="12" spans="1:3" x14ac:dyDescent="0.2">
      <c r="A12" s="43" t="s">
        <v>31</v>
      </c>
      <c r="B12" s="44">
        <v>12859</v>
      </c>
      <c r="C12" s="44">
        <v>10</v>
      </c>
    </row>
    <row r="13" spans="1:3" x14ac:dyDescent="0.2">
      <c r="A13" s="46" t="s">
        <v>30</v>
      </c>
      <c r="B13" s="47">
        <v>26721</v>
      </c>
      <c r="C13" s="47">
        <v>12</v>
      </c>
    </row>
    <row r="14" spans="1:3" x14ac:dyDescent="0.2">
      <c r="A14" s="43" t="s">
        <v>25</v>
      </c>
      <c r="B14" s="44">
        <v>9246</v>
      </c>
      <c r="C14" s="44">
        <v>6</v>
      </c>
    </row>
    <row r="15" spans="1:3" x14ac:dyDescent="0.2">
      <c r="A15" s="43" t="s">
        <v>27</v>
      </c>
      <c r="B15" s="44">
        <v>7686</v>
      </c>
      <c r="C15" s="44">
        <v>4</v>
      </c>
    </row>
    <row r="16" spans="1:3" x14ac:dyDescent="0.2">
      <c r="A16" s="43" t="s">
        <v>64</v>
      </c>
      <c r="B16" s="44">
        <v>129116</v>
      </c>
      <c r="C16" s="4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60FDD-EC4F-4467-B069-32B88689B45F}">
  <dimension ref="A3:C16"/>
  <sheetViews>
    <sheetView workbookViewId="0">
      <selection activeCell="A8" sqref="A8:C8"/>
      <pivotSelection pane="bottomRight" showHeader="1" extendable="1" axis="axisRow" start="4" max="13" activeRow="7" previousRow="7" click="1" r:id="rId1">
        <pivotArea dataOnly="0" axis="axisRow" fieldPosition="0">
          <references count="1">
            <reference field="2" count="1">
              <x v="4"/>
            </reference>
          </references>
        </pivotArea>
      </pivotSelection>
    </sheetView>
  </sheetViews>
  <sheetFormatPr defaultRowHeight="12.75" x14ac:dyDescent="0.2"/>
  <cols>
    <col min="1" max="1" width="19.140625" bestFit="1" customWidth="1"/>
    <col min="2" max="2" width="11.5703125" bestFit="1" customWidth="1"/>
    <col min="3" max="3" width="12.5703125" bestFit="1" customWidth="1"/>
  </cols>
  <sheetData>
    <row r="3" spans="1:3" x14ac:dyDescent="0.2">
      <c r="A3" s="42" t="s">
        <v>63</v>
      </c>
      <c r="B3" t="s">
        <v>67</v>
      </c>
      <c r="C3" t="s">
        <v>68</v>
      </c>
    </row>
    <row r="4" spans="1:3" x14ac:dyDescent="0.2">
      <c r="A4" s="43" t="s">
        <v>26</v>
      </c>
      <c r="B4" s="44">
        <v>6590</v>
      </c>
      <c r="C4" s="44">
        <v>3</v>
      </c>
    </row>
    <row r="5" spans="1:3" x14ac:dyDescent="0.2">
      <c r="A5" s="43" t="s">
        <v>29</v>
      </c>
      <c r="B5" s="44">
        <v>9010</v>
      </c>
      <c r="C5" s="44">
        <v>5</v>
      </c>
    </row>
    <row r="6" spans="1:3" x14ac:dyDescent="0.2">
      <c r="A6" s="43" t="s">
        <v>33</v>
      </c>
      <c r="B6" s="44">
        <v>6300</v>
      </c>
      <c r="C6" s="44">
        <v>2</v>
      </c>
    </row>
    <row r="7" spans="1:3" x14ac:dyDescent="0.2">
      <c r="A7" s="43" t="s">
        <v>24</v>
      </c>
      <c r="B7" s="44">
        <v>13080</v>
      </c>
      <c r="C7" s="44">
        <v>11</v>
      </c>
    </row>
    <row r="8" spans="1:3" x14ac:dyDescent="0.2">
      <c r="A8" s="46" t="s">
        <v>23</v>
      </c>
      <c r="B8" s="47">
        <v>4544</v>
      </c>
      <c r="C8" s="47">
        <v>1</v>
      </c>
    </row>
    <row r="9" spans="1:3" x14ac:dyDescent="0.2">
      <c r="A9" s="43" t="s">
        <v>22</v>
      </c>
      <c r="B9" s="44">
        <v>10056</v>
      </c>
      <c r="C9" s="44">
        <v>7</v>
      </c>
    </row>
    <row r="10" spans="1:3" x14ac:dyDescent="0.2">
      <c r="A10" s="43" t="s">
        <v>32</v>
      </c>
      <c r="B10" s="44">
        <v>10240</v>
      </c>
      <c r="C10" s="44">
        <v>8</v>
      </c>
    </row>
    <row r="11" spans="1:3" x14ac:dyDescent="0.2">
      <c r="A11" s="43" t="s">
        <v>28</v>
      </c>
      <c r="B11" s="44">
        <v>12784</v>
      </c>
      <c r="C11" s="44">
        <v>9</v>
      </c>
    </row>
    <row r="12" spans="1:3" x14ac:dyDescent="0.2">
      <c r="A12" s="43" t="s">
        <v>31</v>
      </c>
      <c r="B12" s="44">
        <v>12859</v>
      </c>
      <c r="C12" s="44">
        <v>10</v>
      </c>
    </row>
    <row r="13" spans="1:3" x14ac:dyDescent="0.2">
      <c r="A13" s="43" t="s">
        <v>30</v>
      </c>
      <c r="B13" s="44">
        <v>26721</v>
      </c>
      <c r="C13" s="44">
        <v>12</v>
      </c>
    </row>
    <row r="14" spans="1:3" x14ac:dyDescent="0.2">
      <c r="A14" s="43" t="s">
        <v>25</v>
      </c>
      <c r="B14" s="44">
        <v>9246</v>
      </c>
      <c r="C14" s="44">
        <v>6</v>
      </c>
    </row>
    <row r="15" spans="1:3" x14ac:dyDescent="0.2">
      <c r="A15" s="43" t="s">
        <v>27</v>
      </c>
      <c r="B15" s="44">
        <v>7686</v>
      </c>
      <c r="C15" s="44">
        <v>4</v>
      </c>
    </row>
    <row r="16" spans="1:3" x14ac:dyDescent="0.2">
      <c r="A16" s="43" t="s">
        <v>64</v>
      </c>
      <c r="B16" s="44">
        <v>129116</v>
      </c>
      <c r="C16" s="4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386CB-D629-4344-AD93-5F43B59102E5}">
  <dimension ref="A3:C7"/>
  <sheetViews>
    <sheetView workbookViewId="0">
      <selection activeCell="A6" sqref="A6"/>
    </sheetView>
  </sheetViews>
  <sheetFormatPr defaultRowHeight="12.75" x14ac:dyDescent="0.2"/>
  <cols>
    <col min="1" max="1" width="19.28515625" bestFit="1" customWidth="1"/>
    <col min="2" max="2" width="11.5703125" bestFit="1" customWidth="1"/>
    <col min="3" max="3" width="12.5703125" bestFit="1" customWidth="1"/>
  </cols>
  <sheetData>
    <row r="3" spans="1:3" x14ac:dyDescent="0.2">
      <c r="A3" s="42" t="s">
        <v>63</v>
      </c>
      <c r="B3" t="s">
        <v>67</v>
      </c>
      <c r="C3" t="s">
        <v>68</v>
      </c>
    </row>
    <row r="4" spans="1:3" x14ac:dyDescent="0.2">
      <c r="A4" s="43" t="s">
        <v>34</v>
      </c>
      <c r="B4" s="44">
        <v>48802</v>
      </c>
      <c r="C4" s="44">
        <v>2</v>
      </c>
    </row>
    <row r="5" spans="1:3" x14ac:dyDescent="0.2">
      <c r="A5" s="43" t="s">
        <v>20</v>
      </c>
      <c r="B5" s="44">
        <v>10166</v>
      </c>
      <c r="C5" s="44">
        <v>1</v>
      </c>
    </row>
    <row r="6" spans="1:3" x14ac:dyDescent="0.2">
      <c r="A6" s="46" t="s">
        <v>21</v>
      </c>
      <c r="B6" s="47">
        <v>70148</v>
      </c>
      <c r="C6" s="47">
        <v>3</v>
      </c>
    </row>
    <row r="7" spans="1:3" x14ac:dyDescent="0.2">
      <c r="A7" s="43" t="s">
        <v>64</v>
      </c>
      <c r="B7" s="44">
        <v>129116</v>
      </c>
      <c r="C7" s="4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EA415-BBE0-4983-B387-501F622B0FA0}">
  <dimension ref="A3:C7"/>
  <sheetViews>
    <sheetView workbookViewId="0">
      <selection activeCell="A5" sqref="A5"/>
    </sheetView>
  </sheetViews>
  <sheetFormatPr defaultRowHeight="12.75" x14ac:dyDescent="0.2"/>
  <cols>
    <col min="1" max="1" width="19.28515625" bestFit="1" customWidth="1"/>
    <col min="2" max="2" width="11.5703125" bestFit="1" customWidth="1"/>
    <col min="3" max="3" width="12.5703125" bestFit="1" customWidth="1"/>
  </cols>
  <sheetData>
    <row r="3" spans="1:3" x14ac:dyDescent="0.2">
      <c r="A3" s="42" t="s">
        <v>63</v>
      </c>
      <c r="B3" t="s">
        <v>67</v>
      </c>
      <c r="C3" t="s">
        <v>68</v>
      </c>
    </row>
    <row r="4" spans="1:3" x14ac:dyDescent="0.2">
      <c r="A4" s="43" t="s">
        <v>34</v>
      </c>
      <c r="B4" s="44">
        <v>48802</v>
      </c>
      <c r="C4" s="44">
        <v>2</v>
      </c>
    </row>
    <row r="5" spans="1:3" x14ac:dyDescent="0.2">
      <c r="A5" s="46" t="s">
        <v>20</v>
      </c>
      <c r="B5" s="47">
        <v>10166</v>
      </c>
      <c r="C5" s="47">
        <v>1</v>
      </c>
    </row>
    <row r="6" spans="1:3" x14ac:dyDescent="0.2">
      <c r="A6" s="43" t="s">
        <v>21</v>
      </c>
      <c r="B6" s="44">
        <v>70148</v>
      </c>
      <c r="C6" s="44">
        <v>3</v>
      </c>
    </row>
    <row r="7" spans="1:3" x14ac:dyDescent="0.2">
      <c r="A7" s="43" t="s">
        <v>64</v>
      </c>
      <c r="B7" s="44">
        <v>129116</v>
      </c>
      <c r="C7" s="4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F7361-1310-4E6A-84D1-872ED2821030}">
  <dimension ref="A3:AD23"/>
  <sheetViews>
    <sheetView workbookViewId="0">
      <selection activeCell="A11" sqref="A11"/>
    </sheetView>
  </sheetViews>
  <sheetFormatPr defaultRowHeight="12.75" x14ac:dyDescent="0.2"/>
  <cols>
    <col min="1" max="1" width="19.140625" bestFit="1" customWidth="1"/>
    <col min="2" max="2" width="21.5703125" bestFit="1" customWidth="1"/>
    <col min="3" max="3" width="12.5703125" bestFit="1" customWidth="1"/>
    <col min="4" max="4" width="17.7109375" bestFit="1" customWidth="1"/>
    <col min="5" max="5" width="12.5703125" bestFit="1" customWidth="1"/>
    <col min="6" max="6" width="20.85546875" bestFit="1" customWidth="1"/>
    <col min="7" max="7" width="12.5703125" bestFit="1" customWidth="1"/>
    <col min="8" max="8" width="19.85546875" bestFit="1" customWidth="1"/>
    <col min="9" max="9" width="20.85546875" bestFit="1" customWidth="1"/>
    <col min="10" max="10" width="8.42578125" bestFit="1" customWidth="1"/>
    <col min="11" max="11" width="9.42578125" bestFit="1" customWidth="1"/>
    <col min="12" max="12" width="12.140625" bestFit="1" customWidth="1"/>
    <col min="13" max="13" width="6.5703125" bestFit="1" customWidth="1"/>
    <col min="14" max="14" width="14" bestFit="1" customWidth="1"/>
    <col min="15" max="15" width="15.85546875" bestFit="1" customWidth="1"/>
    <col min="16" max="16" width="17.42578125" bestFit="1" customWidth="1"/>
    <col min="17" max="17" width="15.85546875" bestFit="1" customWidth="1"/>
    <col min="18" max="18" width="11.5703125" bestFit="1" customWidth="1"/>
    <col min="19" max="19" width="15.85546875" bestFit="1" customWidth="1"/>
    <col min="20" max="20" width="11.5703125" bestFit="1" customWidth="1"/>
    <col min="21" max="21" width="15.85546875" bestFit="1" customWidth="1"/>
    <col min="22" max="22" width="12.140625" bestFit="1" customWidth="1"/>
    <col min="23" max="23" width="15.85546875" bestFit="1" customWidth="1"/>
    <col min="24" max="24" width="11.5703125" bestFit="1" customWidth="1"/>
    <col min="25" max="25" width="15.85546875" bestFit="1" customWidth="1"/>
    <col min="26" max="26" width="19.85546875" bestFit="1" customWidth="1"/>
    <col min="27" max="27" width="24.140625" bestFit="1" customWidth="1"/>
    <col min="28" max="28" width="22.85546875" bestFit="1" customWidth="1"/>
    <col min="29" max="29" width="25.28515625" bestFit="1" customWidth="1"/>
    <col min="30" max="30" width="14" bestFit="1" customWidth="1"/>
  </cols>
  <sheetData>
    <row r="3" spans="1:30" x14ac:dyDescent="0.2">
      <c r="A3" s="42" t="s">
        <v>63</v>
      </c>
      <c r="B3" t="s">
        <v>67</v>
      </c>
      <c r="C3" t="s">
        <v>68</v>
      </c>
    </row>
    <row r="4" spans="1:30" x14ac:dyDescent="0.2">
      <c r="A4" s="43" t="s">
        <v>34</v>
      </c>
      <c r="B4" s="44">
        <v>48802</v>
      </c>
      <c r="C4" s="44">
        <v>2</v>
      </c>
    </row>
    <row r="5" spans="1:30" x14ac:dyDescent="0.2">
      <c r="A5" s="43" t="s">
        <v>20</v>
      </c>
      <c r="B5" s="44">
        <v>10166</v>
      </c>
      <c r="C5" s="44">
        <v>1</v>
      </c>
    </row>
    <row r="6" spans="1:30" x14ac:dyDescent="0.2">
      <c r="A6" s="46" t="s">
        <v>21</v>
      </c>
      <c r="B6" s="47">
        <v>70148</v>
      </c>
      <c r="C6" s="47">
        <v>3</v>
      </c>
    </row>
    <row r="7" spans="1:30" x14ac:dyDescent="0.2">
      <c r="A7" s="43" t="s">
        <v>64</v>
      </c>
      <c r="B7" s="44">
        <v>129116</v>
      </c>
      <c r="C7" s="44"/>
    </row>
    <row r="9" spans="1:30" x14ac:dyDescent="0.2">
      <c r="A9" s="42" t="s">
        <v>54</v>
      </c>
      <c r="B9" t="s">
        <v>21</v>
      </c>
    </row>
    <row r="11" spans="1:30" x14ac:dyDescent="0.2">
      <c r="A11" s="42" t="s">
        <v>63</v>
      </c>
      <c r="B11" t="s">
        <v>67</v>
      </c>
      <c r="C11" t="s">
        <v>68</v>
      </c>
    </row>
    <row r="12" spans="1:30" x14ac:dyDescent="0.2">
      <c r="A12" s="43" t="s">
        <v>26</v>
      </c>
      <c r="B12" s="44">
        <v>4405</v>
      </c>
      <c r="C12" s="44">
        <v>2</v>
      </c>
    </row>
    <row r="13" spans="1:30" x14ac:dyDescent="0.2">
      <c r="A13" s="43" t="s">
        <v>29</v>
      </c>
      <c r="B13" s="44">
        <v>6422</v>
      </c>
      <c r="C13" s="44">
        <v>8</v>
      </c>
    </row>
    <row r="14" spans="1:30" x14ac:dyDescent="0.2">
      <c r="A14" s="43" t="s">
        <v>33</v>
      </c>
      <c r="B14" s="44">
        <v>6300</v>
      </c>
      <c r="C14" s="44">
        <v>7</v>
      </c>
      <c r="O14" s="42"/>
      <c r="P14" s="42"/>
      <c r="Q14" s="42"/>
      <c r="R14" s="42"/>
      <c r="S14" s="42"/>
      <c r="T14" s="42"/>
      <c r="U14" s="42"/>
      <c r="V14" s="42"/>
      <c r="W14" s="42"/>
      <c r="X14" s="42"/>
      <c r="Y14" s="42"/>
      <c r="Z14" s="42"/>
      <c r="AA14" s="42"/>
      <c r="AB14" s="42"/>
      <c r="AC14" s="42"/>
      <c r="AD14" s="42"/>
    </row>
    <row r="15" spans="1:30" x14ac:dyDescent="0.2">
      <c r="A15" s="46" t="s">
        <v>24</v>
      </c>
      <c r="B15" s="47">
        <v>10888</v>
      </c>
      <c r="C15" s="47">
        <v>11</v>
      </c>
    </row>
    <row r="16" spans="1:30" x14ac:dyDescent="0.2">
      <c r="A16" s="43" t="s">
        <v>23</v>
      </c>
      <c r="B16" s="44">
        <v>2439</v>
      </c>
      <c r="C16" s="44">
        <v>1</v>
      </c>
    </row>
    <row r="17" spans="1:3" x14ac:dyDescent="0.2">
      <c r="A17" s="43" t="s">
        <v>22</v>
      </c>
      <c r="B17" s="44">
        <v>4944</v>
      </c>
      <c r="C17" s="44">
        <v>4</v>
      </c>
    </row>
    <row r="18" spans="1:3" x14ac:dyDescent="0.2">
      <c r="A18" s="43" t="s">
        <v>32</v>
      </c>
      <c r="B18" s="44">
        <v>4920</v>
      </c>
      <c r="C18" s="44">
        <v>3</v>
      </c>
    </row>
    <row r="19" spans="1:3" x14ac:dyDescent="0.2">
      <c r="A19" s="43" t="s">
        <v>28</v>
      </c>
      <c r="B19" s="44">
        <v>6292</v>
      </c>
      <c r="C19" s="44">
        <v>6</v>
      </c>
    </row>
    <row r="20" spans="1:3" x14ac:dyDescent="0.2">
      <c r="A20" s="43" t="s">
        <v>31</v>
      </c>
      <c r="B20" s="44">
        <v>9306</v>
      </c>
      <c r="C20" s="44">
        <v>10</v>
      </c>
    </row>
    <row r="21" spans="1:3" x14ac:dyDescent="0.2">
      <c r="A21" s="43" t="s">
        <v>30</v>
      </c>
      <c r="B21" s="44">
        <v>8334</v>
      </c>
      <c r="C21" s="44">
        <v>9</v>
      </c>
    </row>
    <row r="22" spans="1:3" x14ac:dyDescent="0.2">
      <c r="A22" s="43" t="s">
        <v>25</v>
      </c>
      <c r="B22" s="44">
        <v>5898</v>
      </c>
      <c r="C22" s="44">
        <v>5</v>
      </c>
    </row>
    <row r="23" spans="1:3" x14ac:dyDescent="0.2">
      <c r="A23" s="43" t="s">
        <v>64</v>
      </c>
      <c r="B23" s="47">
        <v>70148</v>
      </c>
      <c r="C23" s="4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5F57C-C479-4175-952D-A880E2BCF757}">
  <dimension ref="A3:C22"/>
  <sheetViews>
    <sheetView workbookViewId="0">
      <selection activeCell="D12" sqref="D12"/>
    </sheetView>
  </sheetViews>
  <sheetFormatPr defaultRowHeight="12.75" x14ac:dyDescent="0.2"/>
  <cols>
    <col min="1" max="1" width="20.28515625" bestFit="1" customWidth="1"/>
    <col min="2" max="2" width="21.5703125" bestFit="1" customWidth="1"/>
    <col min="3" max="3" width="12.5703125" bestFit="1" customWidth="1"/>
    <col min="4" max="4" width="17.7109375" bestFit="1" customWidth="1"/>
    <col min="5" max="5" width="12.5703125" bestFit="1" customWidth="1"/>
    <col min="6" max="6" width="20.85546875" bestFit="1" customWidth="1"/>
    <col min="7" max="7" width="12.5703125" bestFit="1" customWidth="1"/>
    <col min="8" max="8" width="19.85546875" bestFit="1" customWidth="1"/>
    <col min="9" max="9" width="20.85546875" bestFit="1" customWidth="1"/>
  </cols>
  <sheetData>
    <row r="3" spans="1:3" x14ac:dyDescent="0.2">
      <c r="A3" s="42" t="s">
        <v>63</v>
      </c>
      <c r="B3" t="s">
        <v>67</v>
      </c>
      <c r="C3" t="s">
        <v>68</v>
      </c>
    </row>
    <row r="4" spans="1:3" x14ac:dyDescent="0.2">
      <c r="A4" s="43" t="s">
        <v>34</v>
      </c>
      <c r="B4" s="44">
        <v>48802</v>
      </c>
      <c r="C4" s="44">
        <v>2</v>
      </c>
    </row>
    <row r="5" spans="1:3" x14ac:dyDescent="0.2">
      <c r="A5" s="43" t="s">
        <v>20</v>
      </c>
      <c r="B5" s="44">
        <v>10166</v>
      </c>
      <c r="C5" s="44">
        <v>1</v>
      </c>
    </row>
    <row r="6" spans="1:3" x14ac:dyDescent="0.2">
      <c r="A6" s="46" t="s">
        <v>21</v>
      </c>
      <c r="B6" s="47">
        <v>70148</v>
      </c>
      <c r="C6" s="47">
        <v>3</v>
      </c>
    </row>
    <row r="7" spans="1:3" x14ac:dyDescent="0.2">
      <c r="A7" s="43" t="s">
        <v>64</v>
      </c>
      <c r="B7" s="44">
        <v>129116</v>
      </c>
      <c r="C7" s="44"/>
    </row>
    <row r="9" spans="1:3" x14ac:dyDescent="0.2">
      <c r="A9" s="42" t="s">
        <v>54</v>
      </c>
      <c r="B9" t="s">
        <v>21</v>
      </c>
    </row>
    <row r="11" spans="1:3" x14ac:dyDescent="0.2">
      <c r="A11" s="42" t="s">
        <v>63</v>
      </c>
      <c r="B11" t="s">
        <v>67</v>
      </c>
      <c r="C11" t="s">
        <v>68</v>
      </c>
    </row>
    <row r="12" spans="1:3" x14ac:dyDescent="0.2">
      <c r="A12" s="46" t="s">
        <v>12</v>
      </c>
      <c r="B12" s="47">
        <v>12440</v>
      </c>
      <c r="C12" s="47">
        <v>10</v>
      </c>
    </row>
    <row r="13" spans="1:3" x14ac:dyDescent="0.2">
      <c r="A13" s="43" t="s">
        <v>15</v>
      </c>
      <c r="B13" s="44">
        <v>9300</v>
      </c>
      <c r="C13" s="44">
        <v>8</v>
      </c>
    </row>
    <row r="14" spans="1:3" x14ac:dyDescent="0.2">
      <c r="A14" s="43" t="s">
        <v>19</v>
      </c>
      <c r="B14" s="44">
        <v>7123</v>
      </c>
      <c r="C14" s="44">
        <v>5</v>
      </c>
    </row>
    <row r="15" spans="1:3" x14ac:dyDescent="0.2">
      <c r="A15" s="43" t="s">
        <v>11</v>
      </c>
      <c r="B15" s="44">
        <v>5511</v>
      </c>
      <c r="C15" s="44">
        <v>3</v>
      </c>
    </row>
    <row r="16" spans="1:3" x14ac:dyDescent="0.2">
      <c r="A16" s="43" t="s">
        <v>14</v>
      </c>
      <c r="B16" s="44">
        <v>10184</v>
      </c>
      <c r="C16" s="44">
        <v>9</v>
      </c>
    </row>
    <row r="17" spans="1:3" x14ac:dyDescent="0.2">
      <c r="A17" s="43" t="s">
        <v>17</v>
      </c>
      <c r="B17" s="44">
        <v>8197</v>
      </c>
      <c r="C17" s="44">
        <v>6</v>
      </c>
    </row>
    <row r="18" spans="1:3" x14ac:dyDescent="0.2">
      <c r="A18" s="43" t="s">
        <v>13</v>
      </c>
      <c r="B18" s="44">
        <v>5978</v>
      </c>
      <c r="C18" s="44">
        <v>4</v>
      </c>
    </row>
    <row r="19" spans="1:3" x14ac:dyDescent="0.2">
      <c r="A19" s="43" t="s">
        <v>10</v>
      </c>
      <c r="B19" s="44">
        <v>758</v>
      </c>
      <c r="C19" s="44">
        <v>1</v>
      </c>
    </row>
    <row r="20" spans="1:3" x14ac:dyDescent="0.2">
      <c r="A20" s="43" t="s">
        <v>16</v>
      </c>
      <c r="B20" s="44">
        <v>8327</v>
      </c>
      <c r="C20" s="44">
        <v>7</v>
      </c>
    </row>
    <row r="21" spans="1:3" x14ac:dyDescent="0.2">
      <c r="A21" s="43" t="s">
        <v>18</v>
      </c>
      <c r="B21" s="44">
        <v>2330</v>
      </c>
      <c r="C21" s="44">
        <v>2</v>
      </c>
    </row>
    <row r="22" spans="1:3" x14ac:dyDescent="0.2">
      <c r="A22" s="43" t="s">
        <v>64</v>
      </c>
      <c r="B22" s="44">
        <v>70148</v>
      </c>
      <c r="C22" s="4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66563-867E-49C4-AB03-3DC3A627DD29}">
  <dimension ref="A3:C22"/>
  <sheetViews>
    <sheetView workbookViewId="0">
      <selection activeCell="D15" sqref="D15"/>
    </sheetView>
  </sheetViews>
  <sheetFormatPr defaultRowHeight="12.75" x14ac:dyDescent="0.2"/>
  <cols>
    <col min="1" max="1" width="19.140625" bestFit="1" customWidth="1"/>
    <col min="2" max="2" width="21.5703125" bestFit="1" customWidth="1"/>
    <col min="3" max="3" width="21.42578125" bestFit="1" customWidth="1"/>
    <col min="4" max="4" width="20.85546875" bestFit="1" customWidth="1"/>
    <col min="5" max="5" width="21.42578125" bestFit="1" customWidth="1"/>
    <col min="6" max="6" width="17.7109375" bestFit="1" customWidth="1"/>
    <col min="7" max="7" width="20.85546875" bestFit="1" customWidth="1"/>
    <col min="8" max="8" width="28.5703125" bestFit="1" customWidth="1"/>
    <col min="9" max="9" width="29.7109375" bestFit="1" customWidth="1"/>
  </cols>
  <sheetData>
    <row r="3" spans="1:3" x14ac:dyDescent="0.2">
      <c r="A3" s="42" t="s">
        <v>63</v>
      </c>
      <c r="B3" t="s">
        <v>65</v>
      </c>
      <c r="C3" t="s">
        <v>66</v>
      </c>
    </row>
    <row r="4" spans="1:3" x14ac:dyDescent="0.2">
      <c r="A4" s="43" t="s">
        <v>34</v>
      </c>
      <c r="B4" s="44">
        <v>159050</v>
      </c>
      <c r="C4" s="44">
        <v>2</v>
      </c>
    </row>
    <row r="5" spans="1:3" x14ac:dyDescent="0.2">
      <c r="A5" s="43" t="s">
        <v>20</v>
      </c>
      <c r="B5" s="44">
        <v>32034</v>
      </c>
      <c r="C5" s="44">
        <v>1</v>
      </c>
    </row>
    <row r="6" spans="1:3" x14ac:dyDescent="0.2">
      <c r="A6" s="46" t="s">
        <v>21</v>
      </c>
      <c r="B6" s="47">
        <v>241685</v>
      </c>
      <c r="C6" s="47">
        <v>3</v>
      </c>
    </row>
    <row r="7" spans="1:3" x14ac:dyDescent="0.2">
      <c r="A7" s="43" t="s">
        <v>64</v>
      </c>
      <c r="B7" s="44">
        <v>432769</v>
      </c>
      <c r="C7" s="44"/>
    </row>
    <row r="8" spans="1:3" x14ac:dyDescent="0.2">
      <c r="A8" s="42" t="s">
        <v>54</v>
      </c>
      <c r="B8" t="s">
        <v>21</v>
      </c>
    </row>
    <row r="10" spans="1:3" x14ac:dyDescent="0.2">
      <c r="A10" s="42" t="s">
        <v>63</v>
      </c>
      <c r="B10" s="48" t="s">
        <v>65</v>
      </c>
      <c r="C10" t="s">
        <v>66</v>
      </c>
    </row>
    <row r="11" spans="1:3" x14ac:dyDescent="0.2">
      <c r="A11" s="43" t="s">
        <v>26</v>
      </c>
      <c r="B11" s="44">
        <v>29073</v>
      </c>
      <c r="C11" s="44">
        <v>8</v>
      </c>
    </row>
    <row r="12" spans="1:3" x14ac:dyDescent="0.2">
      <c r="A12" s="43" t="s">
        <v>29</v>
      </c>
      <c r="B12" s="44">
        <v>28899</v>
      </c>
      <c r="C12" s="44">
        <v>7</v>
      </c>
    </row>
    <row r="13" spans="1:3" x14ac:dyDescent="0.2">
      <c r="A13" s="43" t="s">
        <v>33</v>
      </c>
      <c r="B13" s="44">
        <v>11550</v>
      </c>
      <c r="C13" s="44">
        <v>2</v>
      </c>
    </row>
    <row r="14" spans="1:3" x14ac:dyDescent="0.2">
      <c r="A14" s="43" t="s">
        <v>24</v>
      </c>
      <c r="B14" s="44">
        <v>32664</v>
      </c>
      <c r="C14" s="44">
        <v>10</v>
      </c>
    </row>
    <row r="15" spans="1:3" x14ac:dyDescent="0.2">
      <c r="A15" s="46" t="s">
        <v>23</v>
      </c>
      <c r="B15" s="47">
        <v>36585</v>
      </c>
      <c r="C15" s="47">
        <v>11</v>
      </c>
    </row>
    <row r="16" spans="1:3" x14ac:dyDescent="0.2">
      <c r="A16" s="43" t="s">
        <v>22</v>
      </c>
      <c r="B16" s="44">
        <v>19776</v>
      </c>
      <c r="C16" s="44">
        <v>6</v>
      </c>
    </row>
    <row r="17" spans="1:3" x14ac:dyDescent="0.2">
      <c r="A17" s="43" t="s">
        <v>32</v>
      </c>
      <c r="B17" s="44">
        <v>8856</v>
      </c>
      <c r="C17" s="44">
        <v>1</v>
      </c>
    </row>
    <row r="18" spans="1:3" x14ac:dyDescent="0.2">
      <c r="A18" s="43" t="s">
        <v>28</v>
      </c>
      <c r="B18" s="44">
        <v>12584</v>
      </c>
      <c r="C18" s="44">
        <v>4</v>
      </c>
    </row>
    <row r="19" spans="1:3" x14ac:dyDescent="0.2">
      <c r="A19" s="43" t="s">
        <v>31</v>
      </c>
      <c r="B19" s="44">
        <v>30456</v>
      </c>
      <c r="C19" s="44">
        <v>9</v>
      </c>
    </row>
    <row r="20" spans="1:3" x14ac:dyDescent="0.2">
      <c r="A20" s="43" t="s">
        <v>30</v>
      </c>
      <c r="B20" s="44">
        <v>19446</v>
      </c>
      <c r="C20" s="44">
        <v>5</v>
      </c>
    </row>
    <row r="21" spans="1:3" x14ac:dyDescent="0.2">
      <c r="A21" s="43" t="s">
        <v>25</v>
      </c>
      <c r="B21" s="44">
        <v>11796</v>
      </c>
      <c r="C21" s="44">
        <v>3</v>
      </c>
    </row>
    <row r="22" spans="1:3" x14ac:dyDescent="0.2">
      <c r="A22" s="43" t="s">
        <v>64</v>
      </c>
      <c r="B22" s="44">
        <v>241685</v>
      </c>
      <c r="C22" s="4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8830-8C44-42C3-9A6D-87C0FBE764DD}">
  <dimension ref="A3:C22"/>
  <sheetViews>
    <sheetView workbookViewId="0">
      <selection activeCell="D17" sqref="D17"/>
    </sheetView>
  </sheetViews>
  <sheetFormatPr defaultRowHeight="12.75" x14ac:dyDescent="0.2"/>
  <cols>
    <col min="1" max="1" width="20.28515625" bestFit="1" customWidth="1"/>
    <col min="2" max="2" width="21.5703125" bestFit="1" customWidth="1"/>
    <col min="3" max="3" width="12.5703125" bestFit="1" customWidth="1"/>
    <col min="4" max="4" width="20.85546875" bestFit="1" customWidth="1"/>
    <col min="5" max="5" width="14" bestFit="1" customWidth="1"/>
  </cols>
  <sheetData>
    <row r="3" spans="1:3" x14ac:dyDescent="0.2">
      <c r="A3" s="42" t="s">
        <v>63</v>
      </c>
      <c r="B3" t="s">
        <v>67</v>
      </c>
      <c r="C3" t="s">
        <v>68</v>
      </c>
    </row>
    <row r="4" spans="1:3" x14ac:dyDescent="0.2">
      <c r="A4" s="43" t="s">
        <v>34</v>
      </c>
      <c r="B4" s="44">
        <v>48802</v>
      </c>
      <c r="C4" s="44">
        <v>2</v>
      </c>
    </row>
    <row r="5" spans="1:3" x14ac:dyDescent="0.2">
      <c r="A5" s="49" t="s">
        <v>20</v>
      </c>
      <c r="B5" s="50">
        <v>10166</v>
      </c>
      <c r="C5" s="50">
        <v>1</v>
      </c>
    </row>
    <row r="6" spans="1:3" x14ac:dyDescent="0.2">
      <c r="A6" s="56" t="s">
        <v>21</v>
      </c>
      <c r="B6" s="57">
        <v>70148</v>
      </c>
      <c r="C6" s="57">
        <v>3</v>
      </c>
    </row>
    <row r="7" spans="1:3" x14ac:dyDescent="0.2">
      <c r="A7" s="43" t="s">
        <v>64</v>
      </c>
      <c r="B7" s="44">
        <v>129116</v>
      </c>
      <c r="C7" s="44"/>
    </row>
    <row r="9" spans="1:3" x14ac:dyDescent="0.2">
      <c r="A9" s="42" t="s">
        <v>54</v>
      </c>
      <c r="B9" t="s">
        <v>21</v>
      </c>
    </row>
    <row r="11" spans="1:3" x14ac:dyDescent="0.2">
      <c r="A11" s="42" t="s">
        <v>63</v>
      </c>
      <c r="B11" t="s">
        <v>67</v>
      </c>
      <c r="C11" t="s">
        <v>68</v>
      </c>
    </row>
    <row r="12" spans="1:3" x14ac:dyDescent="0.2">
      <c r="A12" s="43" t="s">
        <v>12</v>
      </c>
      <c r="B12" s="44">
        <v>12440</v>
      </c>
      <c r="C12" s="44">
        <v>10</v>
      </c>
    </row>
    <row r="13" spans="1:3" x14ac:dyDescent="0.2">
      <c r="A13" s="43" t="s">
        <v>15</v>
      </c>
      <c r="B13" s="44">
        <v>9300</v>
      </c>
      <c r="C13" s="44">
        <v>8</v>
      </c>
    </row>
    <row r="14" spans="1:3" x14ac:dyDescent="0.2">
      <c r="A14" s="43" t="s">
        <v>19</v>
      </c>
      <c r="B14" s="44">
        <v>7123</v>
      </c>
      <c r="C14" s="44">
        <v>5</v>
      </c>
    </row>
    <row r="15" spans="1:3" x14ac:dyDescent="0.2">
      <c r="A15" s="43" t="s">
        <v>11</v>
      </c>
      <c r="B15" s="44">
        <v>5511</v>
      </c>
      <c r="C15" s="44">
        <v>3</v>
      </c>
    </row>
    <row r="16" spans="1:3" x14ac:dyDescent="0.2">
      <c r="A16" s="43" t="s">
        <v>14</v>
      </c>
      <c r="B16" s="44">
        <v>10184</v>
      </c>
      <c r="C16" s="44">
        <v>9</v>
      </c>
    </row>
    <row r="17" spans="1:3" x14ac:dyDescent="0.2">
      <c r="A17" s="43" t="s">
        <v>17</v>
      </c>
      <c r="B17" s="44">
        <v>8197</v>
      </c>
      <c r="C17" s="44">
        <v>6</v>
      </c>
    </row>
    <row r="18" spans="1:3" x14ac:dyDescent="0.2">
      <c r="A18" s="43" t="s">
        <v>13</v>
      </c>
      <c r="B18" s="44">
        <v>5978</v>
      </c>
      <c r="C18" s="44">
        <v>4</v>
      </c>
    </row>
    <row r="19" spans="1:3" x14ac:dyDescent="0.2">
      <c r="A19" s="51" t="s">
        <v>10</v>
      </c>
      <c r="B19" s="52">
        <v>758</v>
      </c>
      <c r="C19" s="52">
        <v>1</v>
      </c>
    </row>
    <row r="20" spans="1:3" x14ac:dyDescent="0.2">
      <c r="A20" s="43" t="s">
        <v>16</v>
      </c>
      <c r="B20" s="44">
        <v>8327</v>
      </c>
      <c r="C20" s="44">
        <v>7</v>
      </c>
    </row>
    <row r="21" spans="1:3" x14ac:dyDescent="0.2">
      <c r="A21" s="49" t="s">
        <v>18</v>
      </c>
      <c r="B21" s="50">
        <v>2330</v>
      </c>
      <c r="C21" s="50">
        <v>2</v>
      </c>
    </row>
    <row r="22" spans="1:3" x14ac:dyDescent="0.2">
      <c r="A22" s="43" t="s">
        <v>64</v>
      </c>
      <c r="B22" s="44">
        <v>70148</v>
      </c>
      <c r="C22"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11"/>
  <sheetViews>
    <sheetView topLeftCell="D1" workbookViewId="0">
      <selection activeCell="F2" sqref="F2"/>
    </sheetView>
  </sheetViews>
  <sheetFormatPr defaultRowHeight="18" customHeight="1" x14ac:dyDescent="0.2"/>
  <cols>
    <col min="1" max="1" width="14.42578125" bestFit="1" customWidth="1"/>
    <col min="2" max="2" width="14.85546875" bestFit="1" customWidth="1"/>
    <col min="3" max="3" width="18" bestFit="1" customWidth="1"/>
    <col min="4" max="4" width="13.140625" bestFit="1" customWidth="1"/>
    <col min="5" max="5" width="14.42578125" style="13" bestFit="1" customWidth="1"/>
    <col min="6" max="6" width="15.7109375" style="13" bestFit="1" customWidth="1"/>
    <col min="7" max="7" width="15.85546875" style="14" bestFit="1" customWidth="1"/>
    <col min="8" max="8" width="16.85546875" style="14" bestFit="1" customWidth="1"/>
    <col min="9" max="9" width="12.7109375" style="14" bestFit="1" customWidth="1"/>
    <col min="10" max="10" width="16" bestFit="1" customWidth="1"/>
    <col min="11" max="11" width="20" bestFit="1" customWidth="1"/>
    <col min="12" max="12" width="19.85546875" bestFit="1" customWidth="1"/>
  </cols>
  <sheetData>
    <row r="1" spans="1:15" ht="18" customHeight="1" x14ac:dyDescent="0.2">
      <c r="A1" s="9" t="s">
        <v>44</v>
      </c>
      <c r="B1" s="9" t="s">
        <v>0</v>
      </c>
      <c r="C1" s="16" t="s">
        <v>45</v>
      </c>
      <c r="D1" s="9" t="s">
        <v>46</v>
      </c>
      <c r="E1" s="9" t="s">
        <v>47</v>
      </c>
      <c r="F1" s="9" t="s">
        <v>48</v>
      </c>
      <c r="G1" s="17" t="s">
        <v>49</v>
      </c>
      <c r="H1" s="17" t="s">
        <v>50</v>
      </c>
      <c r="I1" s="17" t="s">
        <v>51</v>
      </c>
      <c r="J1" s="9" t="s">
        <v>52</v>
      </c>
      <c r="K1" s="16" t="s">
        <v>53</v>
      </c>
      <c r="L1" s="16" t="s">
        <v>54</v>
      </c>
    </row>
    <row r="2" spans="1:15" ht="18" customHeight="1" x14ac:dyDescent="0.2">
      <c r="A2" s="18">
        <v>22</v>
      </c>
      <c r="B2" s="10">
        <v>44817</v>
      </c>
      <c r="C2" s="19" t="s">
        <v>22</v>
      </c>
      <c r="D2" s="18">
        <v>41</v>
      </c>
      <c r="E2" s="20">
        <v>24</v>
      </c>
      <c r="F2" s="20">
        <v>984</v>
      </c>
      <c r="G2" s="21">
        <v>18</v>
      </c>
      <c r="H2" s="21">
        <v>738</v>
      </c>
      <c r="I2" s="21">
        <v>246</v>
      </c>
      <c r="J2" s="18">
        <v>315</v>
      </c>
      <c r="K2" s="19" t="s">
        <v>18</v>
      </c>
      <c r="L2" s="22" t="s">
        <v>20</v>
      </c>
    </row>
    <row r="3" spans="1:15" ht="18" customHeight="1" x14ac:dyDescent="0.2">
      <c r="A3" s="23">
        <v>16</v>
      </c>
      <c r="B3" s="11">
        <v>44817</v>
      </c>
      <c r="C3" s="24" t="s">
        <v>23</v>
      </c>
      <c r="D3" s="23">
        <v>90</v>
      </c>
      <c r="E3" s="25">
        <v>15</v>
      </c>
      <c r="F3" s="25">
        <v>1350</v>
      </c>
      <c r="G3" s="26">
        <v>14</v>
      </c>
      <c r="H3" s="26">
        <v>1260</v>
      </c>
      <c r="I3" s="21">
        <v>90</v>
      </c>
      <c r="J3" s="23">
        <v>315</v>
      </c>
      <c r="K3" s="24" t="s">
        <v>18</v>
      </c>
      <c r="L3" s="27" t="s">
        <v>34</v>
      </c>
    </row>
    <row r="4" spans="1:15" ht="18" customHeight="1" x14ac:dyDescent="0.2">
      <c r="A4" s="23">
        <v>30</v>
      </c>
      <c r="B4" s="11">
        <v>44818</v>
      </c>
      <c r="C4" s="24" t="s">
        <v>24</v>
      </c>
      <c r="D4" s="23">
        <v>27</v>
      </c>
      <c r="E4" s="25">
        <v>12</v>
      </c>
      <c r="F4" s="25">
        <v>324</v>
      </c>
      <c r="G4" s="26">
        <v>8</v>
      </c>
      <c r="H4" s="26">
        <v>216</v>
      </c>
      <c r="I4" s="21">
        <v>108</v>
      </c>
      <c r="J4" s="23">
        <v>233</v>
      </c>
      <c r="K4" s="24" t="s">
        <v>10</v>
      </c>
      <c r="L4" s="27" t="s">
        <v>21</v>
      </c>
      <c r="O4" s="1"/>
    </row>
    <row r="5" spans="1:15" ht="18" customHeight="1" x14ac:dyDescent="0.2">
      <c r="A5" s="23">
        <v>16</v>
      </c>
      <c r="B5" s="11">
        <v>44819</v>
      </c>
      <c r="C5" s="24" t="s">
        <v>23</v>
      </c>
      <c r="D5" s="23">
        <v>67</v>
      </c>
      <c r="E5" s="25">
        <v>15</v>
      </c>
      <c r="F5" s="25">
        <v>1005</v>
      </c>
      <c r="G5" s="26">
        <v>14</v>
      </c>
      <c r="H5" s="26">
        <v>938</v>
      </c>
      <c r="I5" s="21">
        <v>67</v>
      </c>
      <c r="J5" s="23">
        <v>14</v>
      </c>
      <c r="K5" s="24" t="s">
        <v>16</v>
      </c>
      <c r="L5" s="27" t="s">
        <v>34</v>
      </c>
    </row>
    <row r="6" spans="1:15" ht="18" customHeight="1" x14ac:dyDescent="0.2">
      <c r="A6" s="23">
        <v>2</v>
      </c>
      <c r="B6" s="11">
        <v>44820</v>
      </c>
      <c r="C6" s="24" t="s">
        <v>25</v>
      </c>
      <c r="D6" s="23">
        <v>79</v>
      </c>
      <c r="E6" s="25">
        <v>12</v>
      </c>
      <c r="F6" s="25">
        <v>948</v>
      </c>
      <c r="G6" s="26">
        <v>6</v>
      </c>
      <c r="H6" s="26">
        <v>474</v>
      </c>
      <c r="I6" s="21">
        <v>474</v>
      </c>
      <c r="J6" s="23">
        <v>572</v>
      </c>
      <c r="K6" s="24" t="s">
        <v>12</v>
      </c>
      <c r="L6" s="27" t="s">
        <v>21</v>
      </c>
    </row>
    <row r="7" spans="1:15" ht="18" customHeight="1" x14ac:dyDescent="0.2">
      <c r="A7" s="23">
        <v>16</v>
      </c>
      <c r="B7" s="11">
        <v>44820</v>
      </c>
      <c r="C7" s="24" t="s">
        <v>23</v>
      </c>
      <c r="D7" s="23">
        <v>46</v>
      </c>
      <c r="E7" s="25">
        <v>15</v>
      </c>
      <c r="F7" s="25">
        <v>690</v>
      </c>
      <c r="G7" s="26">
        <v>14</v>
      </c>
      <c r="H7" s="26">
        <v>644</v>
      </c>
      <c r="I7" s="21">
        <v>46</v>
      </c>
      <c r="J7" s="23">
        <v>23</v>
      </c>
      <c r="K7" s="24" t="s">
        <v>19</v>
      </c>
      <c r="L7" s="27" t="s">
        <v>21</v>
      </c>
    </row>
    <row r="8" spans="1:15" ht="18" customHeight="1" x14ac:dyDescent="0.2">
      <c r="A8" s="23">
        <v>16</v>
      </c>
      <c r="B8" s="11">
        <v>44820</v>
      </c>
      <c r="C8" s="24" t="s">
        <v>23</v>
      </c>
      <c r="D8" s="23">
        <v>52</v>
      </c>
      <c r="E8" s="25">
        <v>15</v>
      </c>
      <c r="F8" s="25">
        <v>780</v>
      </c>
      <c r="G8" s="26">
        <v>14</v>
      </c>
      <c r="H8" s="26">
        <v>728</v>
      </c>
      <c r="I8" s="21">
        <v>52</v>
      </c>
      <c r="J8" s="23">
        <v>6</v>
      </c>
      <c r="K8" s="24" t="s">
        <v>15</v>
      </c>
      <c r="L8" s="27" t="s">
        <v>34</v>
      </c>
    </row>
    <row r="9" spans="1:15" ht="18" customHeight="1" x14ac:dyDescent="0.2">
      <c r="A9" s="23">
        <v>30</v>
      </c>
      <c r="B9" s="11">
        <v>44821</v>
      </c>
      <c r="C9" s="24" t="s">
        <v>24</v>
      </c>
      <c r="D9" s="23">
        <v>39</v>
      </c>
      <c r="E9" s="25">
        <v>12</v>
      </c>
      <c r="F9" s="25">
        <v>468</v>
      </c>
      <c r="G9" s="26">
        <v>8</v>
      </c>
      <c r="H9" s="26">
        <v>312</v>
      </c>
      <c r="I9" s="21">
        <v>156</v>
      </c>
      <c r="J9" s="23">
        <v>95</v>
      </c>
      <c r="K9" s="24" t="s">
        <v>14</v>
      </c>
      <c r="L9" s="27" t="s">
        <v>21</v>
      </c>
    </row>
    <row r="10" spans="1:15" ht="18" customHeight="1" x14ac:dyDescent="0.2">
      <c r="A10" s="23">
        <v>16</v>
      </c>
      <c r="B10" s="11">
        <v>44822</v>
      </c>
      <c r="C10" s="24" t="s">
        <v>23</v>
      </c>
      <c r="D10" s="23">
        <v>66</v>
      </c>
      <c r="E10" s="25">
        <v>15</v>
      </c>
      <c r="F10" s="25">
        <v>990</v>
      </c>
      <c r="G10" s="26">
        <v>14</v>
      </c>
      <c r="H10" s="26">
        <v>924</v>
      </c>
      <c r="I10" s="21">
        <v>66</v>
      </c>
      <c r="J10" s="23">
        <v>846</v>
      </c>
      <c r="K10" s="24" t="s">
        <v>17</v>
      </c>
      <c r="L10" s="27" t="s">
        <v>21</v>
      </c>
    </row>
    <row r="11" spans="1:15" ht="18" customHeight="1" x14ac:dyDescent="0.2">
      <c r="A11" s="23">
        <v>16</v>
      </c>
      <c r="B11" s="11">
        <v>44823</v>
      </c>
      <c r="C11" s="24" t="s">
        <v>23</v>
      </c>
      <c r="D11" s="23">
        <v>58</v>
      </c>
      <c r="E11" s="25">
        <v>15</v>
      </c>
      <c r="F11" s="25">
        <v>870</v>
      </c>
      <c r="G11" s="26">
        <v>14</v>
      </c>
      <c r="H11" s="26">
        <v>812</v>
      </c>
      <c r="I11" s="21">
        <v>58</v>
      </c>
      <c r="J11" s="23">
        <v>557</v>
      </c>
      <c r="K11" s="24" t="s">
        <v>11</v>
      </c>
      <c r="L11" s="27" t="s">
        <v>21</v>
      </c>
    </row>
    <row r="12" spans="1:15" ht="18" customHeight="1" x14ac:dyDescent="0.2">
      <c r="A12" s="23">
        <v>39</v>
      </c>
      <c r="B12" s="11">
        <v>44823</v>
      </c>
      <c r="C12" s="24" t="s">
        <v>26</v>
      </c>
      <c r="D12" s="23">
        <v>40</v>
      </c>
      <c r="E12" s="25">
        <v>33</v>
      </c>
      <c r="F12" s="25">
        <v>1320</v>
      </c>
      <c r="G12" s="26">
        <v>28</v>
      </c>
      <c r="H12" s="26">
        <v>1120</v>
      </c>
      <c r="I12" s="21">
        <v>200</v>
      </c>
      <c r="J12" s="23">
        <v>315</v>
      </c>
      <c r="K12" s="24" t="s">
        <v>18</v>
      </c>
      <c r="L12" s="27" t="s">
        <v>21</v>
      </c>
    </row>
    <row r="13" spans="1:15" ht="18" customHeight="1" x14ac:dyDescent="0.2">
      <c r="A13" s="23">
        <v>39</v>
      </c>
      <c r="B13" s="11">
        <v>44824</v>
      </c>
      <c r="C13" s="24" t="s">
        <v>26</v>
      </c>
      <c r="D13" s="23">
        <v>71</v>
      </c>
      <c r="E13" s="25">
        <v>33</v>
      </c>
      <c r="F13" s="25">
        <v>2343</v>
      </c>
      <c r="G13" s="26">
        <v>28</v>
      </c>
      <c r="H13" s="26">
        <v>1988</v>
      </c>
      <c r="I13" s="21">
        <v>355</v>
      </c>
      <c r="J13" s="23">
        <v>846</v>
      </c>
      <c r="K13" s="24" t="s">
        <v>17</v>
      </c>
      <c r="L13" s="27" t="s">
        <v>21</v>
      </c>
    </row>
    <row r="14" spans="1:15" ht="18" customHeight="1" x14ac:dyDescent="0.2">
      <c r="A14" s="23">
        <v>16</v>
      </c>
      <c r="B14" s="11">
        <v>44827</v>
      </c>
      <c r="C14" s="24" t="s">
        <v>23</v>
      </c>
      <c r="D14" s="23">
        <v>18</v>
      </c>
      <c r="E14" s="25">
        <v>15</v>
      </c>
      <c r="F14" s="25">
        <v>270</v>
      </c>
      <c r="G14" s="26">
        <v>14</v>
      </c>
      <c r="H14" s="26">
        <v>252</v>
      </c>
      <c r="I14" s="21">
        <v>18</v>
      </c>
      <c r="J14" s="23">
        <v>557</v>
      </c>
      <c r="K14" s="24" t="s">
        <v>11</v>
      </c>
      <c r="L14" s="27" t="s">
        <v>21</v>
      </c>
    </row>
    <row r="15" spans="1:15" ht="18" customHeight="1" x14ac:dyDescent="0.2">
      <c r="A15" s="23">
        <v>16</v>
      </c>
      <c r="B15" s="11">
        <v>44827</v>
      </c>
      <c r="C15" s="24" t="s">
        <v>23</v>
      </c>
      <c r="D15" s="23">
        <v>28</v>
      </c>
      <c r="E15" s="25">
        <v>15</v>
      </c>
      <c r="F15" s="25">
        <v>420</v>
      </c>
      <c r="G15" s="26">
        <v>14</v>
      </c>
      <c r="H15" s="26">
        <v>392</v>
      </c>
      <c r="I15" s="21">
        <v>28</v>
      </c>
      <c r="J15" s="23">
        <v>572</v>
      </c>
      <c r="K15" s="24" t="s">
        <v>12</v>
      </c>
      <c r="L15" s="27" t="s">
        <v>20</v>
      </c>
    </row>
    <row r="16" spans="1:15" ht="18" customHeight="1" x14ac:dyDescent="0.2">
      <c r="A16" s="23">
        <v>85</v>
      </c>
      <c r="B16" s="11">
        <v>44828</v>
      </c>
      <c r="C16" s="24" t="s">
        <v>27</v>
      </c>
      <c r="D16" s="23">
        <v>33</v>
      </c>
      <c r="E16" s="25">
        <v>53</v>
      </c>
      <c r="F16" s="25">
        <v>1749</v>
      </c>
      <c r="G16" s="26">
        <v>35</v>
      </c>
      <c r="H16" s="26">
        <v>1155</v>
      </c>
      <c r="I16" s="21">
        <v>594</v>
      </c>
      <c r="J16" s="23">
        <v>14</v>
      </c>
      <c r="K16" s="24" t="s">
        <v>16</v>
      </c>
      <c r="L16" s="27" t="s">
        <v>34</v>
      </c>
    </row>
    <row r="17" spans="1:12" ht="18" customHeight="1" x14ac:dyDescent="0.2">
      <c r="A17" s="23">
        <v>100</v>
      </c>
      <c r="B17" s="11">
        <v>44828</v>
      </c>
      <c r="C17" s="24" t="s">
        <v>28</v>
      </c>
      <c r="D17" s="23">
        <v>14</v>
      </c>
      <c r="E17" s="25">
        <v>8</v>
      </c>
      <c r="F17" s="25">
        <v>112</v>
      </c>
      <c r="G17" s="26">
        <v>4</v>
      </c>
      <c r="H17" s="26">
        <v>56</v>
      </c>
      <c r="I17" s="21">
        <v>56</v>
      </c>
      <c r="J17" s="23">
        <v>14</v>
      </c>
      <c r="K17" s="24" t="s">
        <v>16</v>
      </c>
      <c r="L17" s="27" t="s">
        <v>21</v>
      </c>
    </row>
    <row r="18" spans="1:12" ht="18" customHeight="1" x14ac:dyDescent="0.2">
      <c r="A18" s="23">
        <v>100</v>
      </c>
      <c r="B18" s="11">
        <v>44829</v>
      </c>
      <c r="C18" s="24" t="s">
        <v>28</v>
      </c>
      <c r="D18" s="23">
        <v>72</v>
      </c>
      <c r="E18" s="25">
        <v>8</v>
      </c>
      <c r="F18" s="25">
        <v>576</v>
      </c>
      <c r="G18" s="26">
        <v>4</v>
      </c>
      <c r="H18" s="26">
        <v>288</v>
      </c>
      <c r="I18" s="21">
        <v>288</v>
      </c>
      <c r="J18" s="23">
        <v>95</v>
      </c>
      <c r="K18" s="24" t="s">
        <v>14</v>
      </c>
      <c r="L18" s="27" t="s">
        <v>34</v>
      </c>
    </row>
    <row r="19" spans="1:12" ht="18" customHeight="1" x14ac:dyDescent="0.2">
      <c r="A19" s="23">
        <v>100</v>
      </c>
      <c r="B19" s="11">
        <v>44831</v>
      </c>
      <c r="C19" s="24" t="s">
        <v>28</v>
      </c>
      <c r="D19" s="23">
        <v>10</v>
      </c>
      <c r="E19" s="25">
        <v>8</v>
      </c>
      <c r="F19" s="25">
        <v>80</v>
      </c>
      <c r="G19" s="26">
        <v>4</v>
      </c>
      <c r="H19" s="26">
        <v>40</v>
      </c>
      <c r="I19" s="21">
        <v>40</v>
      </c>
      <c r="J19" s="23">
        <v>95</v>
      </c>
      <c r="K19" s="24" t="s">
        <v>14</v>
      </c>
      <c r="L19" s="27" t="s">
        <v>21</v>
      </c>
    </row>
    <row r="20" spans="1:12" ht="18" customHeight="1" x14ac:dyDescent="0.2">
      <c r="A20" s="23">
        <v>16</v>
      </c>
      <c r="B20" s="11">
        <v>44831</v>
      </c>
      <c r="C20" s="24" t="s">
        <v>23</v>
      </c>
      <c r="D20" s="23">
        <v>42</v>
      </c>
      <c r="E20" s="25">
        <v>15</v>
      </c>
      <c r="F20" s="25">
        <v>630</v>
      </c>
      <c r="G20" s="26">
        <v>14</v>
      </c>
      <c r="H20" s="26">
        <v>588</v>
      </c>
      <c r="I20" s="21">
        <v>42</v>
      </c>
      <c r="J20" s="23">
        <v>14</v>
      </c>
      <c r="K20" s="24" t="s">
        <v>16</v>
      </c>
      <c r="L20" s="27" t="s">
        <v>34</v>
      </c>
    </row>
    <row r="21" spans="1:12" ht="18" customHeight="1" x14ac:dyDescent="0.2">
      <c r="A21" s="23">
        <v>4</v>
      </c>
      <c r="B21" s="11">
        <v>44833</v>
      </c>
      <c r="C21" s="24" t="s">
        <v>29</v>
      </c>
      <c r="D21" s="23">
        <v>48</v>
      </c>
      <c r="E21" s="25">
        <v>9</v>
      </c>
      <c r="F21" s="25">
        <v>432</v>
      </c>
      <c r="G21" s="26">
        <v>7</v>
      </c>
      <c r="H21" s="26">
        <v>336</v>
      </c>
      <c r="I21" s="21">
        <v>96</v>
      </c>
      <c r="J21" s="23">
        <v>23</v>
      </c>
      <c r="K21" s="24" t="s">
        <v>19</v>
      </c>
      <c r="L21" s="27" t="s">
        <v>21</v>
      </c>
    </row>
    <row r="22" spans="1:12" ht="18" customHeight="1" x14ac:dyDescent="0.2">
      <c r="A22" s="23">
        <v>31</v>
      </c>
      <c r="B22" s="11">
        <v>44834</v>
      </c>
      <c r="C22" s="24" t="s">
        <v>30</v>
      </c>
      <c r="D22" s="23">
        <v>29</v>
      </c>
      <c r="E22" s="25">
        <v>21</v>
      </c>
      <c r="F22" s="25">
        <v>609</v>
      </c>
      <c r="G22" s="26">
        <v>12</v>
      </c>
      <c r="H22" s="26">
        <v>348</v>
      </c>
      <c r="I22" s="21">
        <v>261</v>
      </c>
      <c r="J22" s="23">
        <v>846</v>
      </c>
      <c r="K22" s="24" t="s">
        <v>17</v>
      </c>
      <c r="L22" s="27" t="s">
        <v>34</v>
      </c>
    </row>
    <row r="23" spans="1:12" ht="18" customHeight="1" x14ac:dyDescent="0.2">
      <c r="A23" s="23">
        <v>22</v>
      </c>
      <c r="B23" s="11">
        <v>44834</v>
      </c>
      <c r="C23" s="24" t="s">
        <v>22</v>
      </c>
      <c r="D23" s="23">
        <v>10</v>
      </c>
      <c r="E23" s="25">
        <v>24</v>
      </c>
      <c r="F23" s="25">
        <v>240</v>
      </c>
      <c r="G23" s="26">
        <v>18</v>
      </c>
      <c r="H23" s="26">
        <v>180</v>
      </c>
      <c r="I23" s="21">
        <v>60</v>
      </c>
      <c r="J23" s="23">
        <v>95</v>
      </c>
      <c r="K23" s="24" t="s">
        <v>14</v>
      </c>
      <c r="L23" s="27" t="s">
        <v>20</v>
      </c>
    </row>
    <row r="24" spans="1:12" ht="18" customHeight="1" x14ac:dyDescent="0.2">
      <c r="A24" s="23">
        <v>2</v>
      </c>
      <c r="B24" s="11">
        <v>44836</v>
      </c>
      <c r="C24" s="24" t="s">
        <v>25</v>
      </c>
      <c r="D24" s="23">
        <v>98</v>
      </c>
      <c r="E24" s="25">
        <v>12</v>
      </c>
      <c r="F24" s="25">
        <v>1176</v>
      </c>
      <c r="G24" s="26">
        <v>6</v>
      </c>
      <c r="H24" s="26">
        <v>588</v>
      </c>
      <c r="I24" s="21">
        <v>588</v>
      </c>
      <c r="J24" s="23">
        <v>23</v>
      </c>
      <c r="K24" s="24" t="s">
        <v>19</v>
      </c>
      <c r="L24" s="27" t="s">
        <v>34</v>
      </c>
    </row>
    <row r="25" spans="1:12" ht="18" customHeight="1" x14ac:dyDescent="0.2">
      <c r="A25" s="23">
        <v>22</v>
      </c>
      <c r="B25" s="11">
        <v>44837</v>
      </c>
      <c r="C25" s="24" t="s">
        <v>22</v>
      </c>
      <c r="D25" s="23">
        <v>45</v>
      </c>
      <c r="E25" s="25">
        <v>24</v>
      </c>
      <c r="F25" s="25">
        <v>1080</v>
      </c>
      <c r="G25" s="26">
        <v>18</v>
      </c>
      <c r="H25" s="26">
        <v>810</v>
      </c>
      <c r="I25" s="21">
        <v>270</v>
      </c>
      <c r="J25" s="23">
        <v>557</v>
      </c>
      <c r="K25" s="24" t="s">
        <v>11</v>
      </c>
      <c r="L25" s="27" t="s">
        <v>21</v>
      </c>
    </row>
    <row r="26" spans="1:12" ht="18" customHeight="1" x14ac:dyDescent="0.2">
      <c r="A26" s="23">
        <v>16</v>
      </c>
      <c r="B26" s="11">
        <v>44839</v>
      </c>
      <c r="C26" s="24" t="s">
        <v>23</v>
      </c>
      <c r="D26" s="23">
        <v>58</v>
      </c>
      <c r="E26" s="25">
        <v>15</v>
      </c>
      <c r="F26" s="25">
        <v>870</v>
      </c>
      <c r="G26" s="26">
        <v>14</v>
      </c>
      <c r="H26" s="26">
        <v>812</v>
      </c>
      <c r="I26" s="21">
        <v>58</v>
      </c>
      <c r="J26" s="23">
        <v>23</v>
      </c>
      <c r="K26" s="24" t="s">
        <v>19</v>
      </c>
      <c r="L26" s="27" t="s">
        <v>21</v>
      </c>
    </row>
    <row r="27" spans="1:12" ht="18" customHeight="1" x14ac:dyDescent="0.2">
      <c r="A27" s="23">
        <v>100</v>
      </c>
      <c r="B27" s="11">
        <v>44840</v>
      </c>
      <c r="C27" s="24" t="s">
        <v>28</v>
      </c>
      <c r="D27" s="23">
        <v>66</v>
      </c>
      <c r="E27" s="25">
        <v>8</v>
      </c>
      <c r="F27" s="25">
        <v>528</v>
      </c>
      <c r="G27" s="26">
        <v>4</v>
      </c>
      <c r="H27" s="26">
        <v>264</v>
      </c>
      <c r="I27" s="21">
        <v>264</v>
      </c>
      <c r="J27" s="23">
        <v>572</v>
      </c>
      <c r="K27" s="24" t="s">
        <v>12</v>
      </c>
      <c r="L27" s="27" t="s">
        <v>21</v>
      </c>
    </row>
    <row r="28" spans="1:12" ht="18" customHeight="1" x14ac:dyDescent="0.2">
      <c r="A28" s="23">
        <v>31</v>
      </c>
      <c r="B28" s="11">
        <v>44841</v>
      </c>
      <c r="C28" s="24" t="s">
        <v>30</v>
      </c>
      <c r="D28" s="23">
        <v>85</v>
      </c>
      <c r="E28" s="25">
        <v>21</v>
      </c>
      <c r="F28" s="25">
        <v>1785</v>
      </c>
      <c r="G28" s="26">
        <v>12</v>
      </c>
      <c r="H28" s="26">
        <v>1020</v>
      </c>
      <c r="I28" s="21">
        <v>765</v>
      </c>
      <c r="J28" s="23">
        <v>6</v>
      </c>
      <c r="K28" s="24" t="s">
        <v>15</v>
      </c>
      <c r="L28" s="27" t="s">
        <v>21</v>
      </c>
    </row>
    <row r="29" spans="1:12" ht="18" customHeight="1" x14ac:dyDescent="0.2">
      <c r="A29" s="23">
        <v>22</v>
      </c>
      <c r="B29" s="11">
        <v>44841</v>
      </c>
      <c r="C29" s="24" t="s">
        <v>22</v>
      </c>
      <c r="D29" s="23">
        <v>12</v>
      </c>
      <c r="E29" s="25">
        <v>24</v>
      </c>
      <c r="F29" s="25">
        <v>288</v>
      </c>
      <c r="G29" s="26">
        <v>18</v>
      </c>
      <c r="H29" s="26">
        <v>216</v>
      </c>
      <c r="I29" s="21">
        <v>72</v>
      </c>
      <c r="J29" s="23">
        <v>846</v>
      </c>
      <c r="K29" s="24" t="s">
        <v>17</v>
      </c>
      <c r="L29" s="27" t="s">
        <v>20</v>
      </c>
    </row>
    <row r="30" spans="1:12" ht="18" customHeight="1" x14ac:dyDescent="0.2">
      <c r="A30" s="23">
        <v>4</v>
      </c>
      <c r="B30" s="11">
        <v>44842</v>
      </c>
      <c r="C30" s="24" t="s">
        <v>29</v>
      </c>
      <c r="D30" s="23">
        <v>40</v>
      </c>
      <c r="E30" s="25">
        <v>9</v>
      </c>
      <c r="F30" s="25">
        <v>360</v>
      </c>
      <c r="G30" s="26">
        <v>7</v>
      </c>
      <c r="H30" s="26">
        <v>280</v>
      </c>
      <c r="I30" s="21">
        <v>80</v>
      </c>
      <c r="J30" s="23">
        <v>6</v>
      </c>
      <c r="K30" s="24" t="s">
        <v>15</v>
      </c>
      <c r="L30" s="27" t="s">
        <v>34</v>
      </c>
    </row>
    <row r="31" spans="1:12" ht="18" customHeight="1" x14ac:dyDescent="0.2">
      <c r="A31" s="23">
        <v>31</v>
      </c>
      <c r="B31" s="11">
        <v>44842</v>
      </c>
      <c r="C31" s="24" t="s">
        <v>30</v>
      </c>
      <c r="D31" s="23">
        <v>5</v>
      </c>
      <c r="E31" s="25">
        <v>21</v>
      </c>
      <c r="F31" s="25">
        <v>105</v>
      </c>
      <c r="G31" s="26">
        <v>12</v>
      </c>
      <c r="H31" s="26">
        <v>60</v>
      </c>
      <c r="I31" s="21">
        <v>45</v>
      </c>
      <c r="J31" s="23">
        <v>6</v>
      </c>
      <c r="K31" s="24" t="s">
        <v>15</v>
      </c>
      <c r="L31" s="27" t="s">
        <v>34</v>
      </c>
    </row>
    <row r="32" spans="1:12" ht="18" customHeight="1" x14ac:dyDescent="0.2">
      <c r="A32" s="23">
        <v>16</v>
      </c>
      <c r="B32" s="11">
        <v>44842</v>
      </c>
      <c r="C32" s="24" t="s">
        <v>23</v>
      </c>
      <c r="D32" s="23">
        <v>49</v>
      </c>
      <c r="E32" s="25">
        <v>15</v>
      </c>
      <c r="F32" s="25">
        <v>735</v>
      </c>
      <c r="G32" s="26">
        <v>14</v>
      </c>
      <c r="H32" s="26">
        <v>686</v>
      </c>
      <c r="I32" s="21">
        <v>49</v>
      </c>
      <c r="J32" s="23">
        <v>572</v>
      </c>
      <c r="K32" s="24" t="s">
        <v>12</v>
      </c>
      <c r="L32" s="27" t="s">
        <v>21</v>
      </c>
    </row>
    <row r="33" spans="1:12" ht="18" customHeight="1" x14ac:dyDescent="0.2">
      <c r="A33" s="23">
        <v>30</v>
      </c>
      <c r="B33" s="11">
        <v>44842</v>
      </c>
      <c r="C33" s="24" t="s">
        <v>24</v>
      </c>
      <c r="D33" s="23">
        <v>13</v>
      </c>
      <c r="E33" s="25">
        <v>12</v>
      </c>
      <c r="F33" s="25">
        <v>156</v>
      </c>
      <c r="G33" s="26">
        <v>8</v>
      </c>
      <c r="H33" s="26">
        <v>104</v>
      </c>
      <c r="I33" s="21">
        <v>52</v>
      </c>
      <c r="J33" s="23">
        <v>14</v>
      </c>
      <c r="K33" s="24" t="s">
        <v>16</v>
      </c>
      <c r="L33" s="27" t="s">
        <v>21</v>
      </c>
    </row>
    <row r="34" spans="1:12" ht="18" customHeight="1" x14ac:dyDescent="0.2">
      <c r="A34" s="23">
        <v>100</v>
      </c>
      <c r="B34" s="11">
        <v>44844</v>
      </c>
      <c r="C34" s="24" t="s">
        <v>28</v>
      </c>
      <c r="D34" s="23">
        <v>38</v>
      </c>
      <c r="E34" s="25">
        <v>8</v>
      </c>
      <c r="F34" s="25">
        <v>304</v>
      </c>
      <c r="G34" s="26">
        <v>4</v>
      </c>
      <c r="H34" s="26">
        <v>152</v>
      </c>
      <c r="I34" s="21">
        <v>152</v>
      </c>
      <c r="J34" s="23">
        <v>95</v>
      </c>
      <c r="K34" s="24" t="s">
        <v>14</v>
      </c>
      <c r="L34" s="27" t="s">
        <v>20</v>
      </c>
    </row>
    <row r="35" spans="1:12" ht="18" customHeight="1" x14ac:dyDescent="0.2">
      <c r="A35" s="23">
        <v>16</v>
      </c>
      <c r="B35" s="11">
        <v>44844</v>
      </c>
      <c r="C35" s="24" t="s">
        <v>23</v>
      </c>
      <c r="D35" s="23">
        <v>51</v>
      </c>
      <c r="E35" s="25">
        <v>15</v>
      </c>
      <c r="F35" s="25">
        <v>765</v>
      </c>
      <c r="G35" s="26">
        <v>14</v>
      </c>
      <c r="H35" s="26">
        <v>714</v>
      </c>
      <c r="I35" s="21">
        <v>51</v>
      </c>
      <c r="J35" s="23">
        <v>23</v>
      </c>
      <c r="K35" s="24" t="s">
        <v>19</v>
      </c>
      <c r="L35" s="27" t="s">
        <v>21</v>
      </c>
    </row>
    <row r="36" spans="1:12" ht="18" customHeight="1" x14ac:dyDescent="0.2">
      <c r="A36" s="23">
        <v>30</v>
      </c>
      <c r="B36" s="11">
        <v>44846</v>
      </c>
      <c r="C36" s="24" t="s">
        <v>24</v>
      </c>
      <c r="D36" s="23">
        <v>85</v>
      </c>
      <c r="E36" s="25">
        <v>12</v>
      </c>
      <c r="F36" s="25">
        <v>1020</v>
      </c>
      <c r="G36" s="26">
        <v>8</v>
      </c>
      <c r="H36" s="26">
        <v>680</v>
      </c>
      <c r="I36" s="21">
        <v>340</v>
      </c>
      <c r="J36" s="23">
        <v>572</v>
      </c>
      <c r="K36" s="24" t="s">
        <v>12</v>
      </c>
      <c r="L36" s="27" t="s">
        <v>21</v>
      </c>
    </row>
    <row r="37" spans="1:12" ht="18" customHeight="1" x14ac:dyDescent="0.2">
      <c r="A37" s="23">
        <v>16</v>
      </c>
      <c r="B37" s="11">
        <v>44846</v>
      </c>
      <c r="C37" s="24" t="s">
        <v>23</v>
      </c>
      <c r="D37" s="23">
        <v>82</v>
      </c>
      <c r="E37" s="25">
        <v>15</v>
      </c>
      <c r="F37" s="25">
        <v>1230</v>
      </c>
      <c r="G37" s="26">
        <v>14</v>
      </c>
      <c r="H37" s="26">
        <v>1148</v>
      </c>
      <c r="I37" s="21">
        <v>82</v>
      </c>
      <c r="J37" s="23">
        <v>14</v>
      </c>
      <c r="K37" s="24" t="s">
        <v>16</v>
      </c>
      <c r="L37" s="27" t="s">
        <v>21</v>
      </c>
    </row>
    <row r="38" spans="1:12" ht="18" customHeight="1" x14ac:dyDescent="0.2">
      <c r="A38" s="23">
        <v>39</v>
      </c>
      <c r="B38" s="11">
        <v>44848</v>
      </c>
      <c r="C38" s="24" t="s">
        <v>26</v>
      </c>
      <c r="D38" s="23">
        <v>64</v>
      </c>
      <c r="E38" s="25">
        <v>33</v>
      </c>
      <c r="F38" s="25">
        <v>2112</v>
      </c>
      <c r="G38" s="26">
        <v>28</v>
      </c>
      <c r="H38" s="26">
        <v>1792</v>
      </c>
      <c r="I38" s="21">
        <v>320</v>
      </c>
      <c r="J38" s="23">
        <v>846</v>
      </c>
      <c r="K38" s="24" t="s">
        <v>17</v>
      </c>
      <c r="L38" s="27" t="s">
        <v>21</v>
      </c>
    </row>
    <row r="39" spans="1:12" ht="18" customHeight="1" x14ac:dyDescent="0.2">
      <c r="A39" s="23">
        <v>22</v>
      </c>
      <c r="B39" s="11">
        <v>44849</v>
      </c>
      <c r="C39" s="24" t="s">
        <v>22</v>
      </c>
      <c r="D39" s="23">
        <v>22</v>
      </c>
      <c r="E39" s="25">
        <v>24</v>
      </c>
      <c r="F39" s="25">
        <v>528</v>
      </c>
      <c r="G39" s="26">
        <v>18</v>
      </c>
      <c r="H39" s="26">
        <v>396</v>
      </c>
      <c r="I39" s="21">
        <v>132</v>
      </c>
      <c r="J39" s="23">
        <v>846</v>
      </c>
      <c r="K39" s="24" t="s">
        <v>17</v>
      </c>
      <c r="L39" s="27" t="s">
        <v>20</v>
      </c>
    </row>
    <row r="40" spans="1:12" ht="18" customHeight="1" x14ac:dyDescent="0.2">
      <c r="A40" s="23">
        <v>16</v>
      </c>
      <c r="B40" s="11">
        <v>44849</v>
      </c>
      <c r="C40" s="24" t="s">
        <v>23</v>
      </c>
      <c r="D40" s="23">
        <v>74</v>
      </c>
      <c r="E40" s="25">
        <v>15</v>
      </c>
      <c r="F40" s="25">
        <v>1110</v>
      </c>
      <c r="G40" s="26">
        <v>14</v>
      </c>
      <c r="H40" s="26">
        <v>1036</v>
      </c>
      <c r="I40" s="21">
        <v>74</v>
      </c>
      <c r="J40" s="23">
        <v>6</v>
      </c>
      <c r="K40" s="24" t="s">
        <v>15</v>
      </c>
      <c r="L40" s="27" t="s">
        <v>21</v>
      </c>
    </row>
    <row r="41" spans="1:12" ht="18" customHeight="1" x14ac:dyDescent="0.2">
      <c r="A41" s="23">
        <v>4</v>
      </c>
      <c r="B41" s="11">
        <v>44849</v>
      </c>
      <c r="C41" s="24" t="s">
        <v>29</v>
      </c>
      <c r="D41" s="23">
        <v>13</v>
      </c>
      <c r="E41" s="25">
        <v>9</v>
      </c>
      <c r="F41" s="25">
        <v>117</v>
      </c>
      <c r="G41" s="26">
        <v>7</v>
      </c>
      <c r="H41" s="26">
        <v>91</v>
      </c>
      <c r="I41" s="21">
        <v>26</v>
      </c>
      <c r="J41" s="23">
        <v>686</v>
      </c>
      <c r="K41" s="24" t="s">
        <v>13</v>
      </c>
      <c r="L41" s="27" t="s">
        <v>34</v>
      </c>
    </row>
    <row r="42" spans="1:12" ht="18" customHeight="1" x14ac:dyDescent="0.2">
      <c r="A42" s="23">
        <v>4</v>
      </c>
      <c r="B42" s="11">
        <v>44849</v>
      </c>
      <c r="C42" s="24" t="s">
        <v>29</v>
      </c>
      <c r="D42" s="23">
        <v>64</v>
      </c>
      <c r="E42" s="25">
        <v>9</v>
      </c>
      <c r="F42" s="25">
        <v>576</v>
      </c>
      <c r="G42" s="26">
        <v>7</v>
      </c>
      <c r="H42" s="26">
        <v>448</v>
      </c>
      <c r="I42" s="21">
        <v>128</v>
      </c>
      <c r="J42" s="23">
        <v>6</v>
      </c>
      <c r="K42" s="24" t="s">
        <v>15</v>
      </c>
      <c r="L42" s="27" t="s">
        <v>21</v>
      </c>
    </row>
    <row r="43" spans="1:12" ht="18" customHeight="1" x14ac:dyDescent="0.2">
      <c r="A43" s="23">
        <v>31</v>
      </c>
      <c r="B43" s="11">
        <v>44850</v>
      </c>
      <c r="C43" s="24" t="s">
        <v>30</v>
      </c>
      <c r="D43" s="23">
        <v>59</v>
      </c>
      <c r="E43" s="25">
        <v>21</v>
      </c>
      <c r="F43" s="25">
        <v>1239</v>
      </c>
      <c r="G43" s="26">
        <v>12</v>
      </c>
      <c r="H43" s="26">
        <v>708</v>
      </c>
      <c r="I43" s="21">
        <v>531</v>
      </c>
      <c r="J43" s="23">
        <v>23</v>
      </c>
      <c r="K43" s="24" t="s">
        <v>19</v>
      </c>
      <c r="L43" s="27" t="s">
        <v>34</v>
      </c>
    </row>
    <row r="44" spans="1:12" ht="18" customHeight="1" x14ac:dyDescent="0.2">
      <c r="A44" s="23">
        <v>6</v>
      </c>
      <c r="B44" s="11">
        <v>44851</v>
      </c>
      <c r="C44" s="24" t="s">
        <v>33</v>
      </c>
      <c r="D44" s="23">
        <v>12</v>
      </c>
      <c r="E44" s="25">
        <v>55</v>
      </c>
      <c r="F44" s="25">
        <v>660</v>
      </c>
      <c r="G44" s="26">
        <v>25</v>
      </c>
      <c r="H44" s="26">
        <v>300</v>
      </c>
      <c r="I44" s="21">
        <v>360</v>
      </c>
      <c r="J44" s="23">
        <v>6</v>
      </c>
      <c r="K44" s="24" t="s">
        <v>15</v>
      </c>
      <c r="L44" s="27" t="s">
        <v>21</v>
      </c>
    </row>
    <row r="45" spans="1:12" ht="18" customHeight="1" x14ac:dyDescent="0.2">
      <c r="A45" s="23">
        <v>16</v>
      </c>
      <c r="B45" s="11">
        <v>44853</v>
      </c>
      <c r="C45" s="24" t="s">
        <v>23</v>
      </c>
      <c r="D45" s="23">
        <v>7</v>
      </c>
      <c r="E45" s="25">
        <v>15</v>
      </c>
      <c r="F45" s="25">
        <v>105</v>
      </c>
      <c r="G45" s="26">
        <v>14</v>
      </c>
      <c r="H45" s="26">
        <v>98</v>
      </c>
      <c r="I45" s="21">
        <v>7</v>
      </c>
      <c r="J45" s="23">
        <v>95</v>
      </c>
      <c r="K45" s="24" t="s">
        <v>14</v>
      </c>
      <c r="L45" s="27" t="s">
        <v>20</v>
      </c>
    </row>
    <row r="46" spans="1:12" ht="18" customHeight="1" x14ac:dyDescent="0.2">
      <c r="A46" s="23">
        <v>100</v>
      </c>
      <c r="B46" s="11">
        <v>44853</v>
      </c>
      <c r="C46" s="24" t="s">
        <v>28</v>
      </c>
      <c r="D46" s="23">
        <v>14</v>
      </c>
      <c r="E46" s="25">
        <v>8</v>
      </c>
      <c r="F46" s="25">
        <v>112</v>
      </c>
      <c r="G46" s="26">
        <v>4</v>
      </c>
      <c r="H46" s="26">
        <v>56</v>
      </c>
      <c r="I46" s="21">
        <v>56</v>
      </c>
      <c r="J46" s="23">
        <v>95</v>
      </c>
      <c r="K46" s="24" t="s">
        <v>14</v>
      </c>
      <c r="L46" s="27" t="s">
        <v>21</v>
      </c>
    </row>
    <row r="47" spans="1:12" ht="18" customHeight="1" x14ac:dyDescent="0.2">
      <c r="A47" s="23">
        <v>30</v>
      </c>
      <c r="B47" s="11">
        <v>44854</v>
      </c>
      <c r="C47" s="24" t="s">
        <v>24</v>
      </c>
      <c r="D47" s="23">
        <v>7</v>
      </c>
      <c r="E47" s="25">
        <v>12</v>
      </c>
      <c r="F47" s="25">
        <v>84</v>
      </c>
      <c r="G47" s="26">
        <v>8</v>
      </c>
      <c r="H47" s="26">
        <v>56</v>
      </c>
      <c r="I47" s="21">
        <v>28</v>
      </c>
      <c r="J47" s="23">
        <v>23</v>
      </c>
      <c r="K47" s="24" t="s">
        <v>19</v>
      </c>
      <c r="L47" s="27" t="s">
        <v>21</v>
      </c>
    </row>
    <row r="48" spans="1:12" ht="18" customHeight="1" x14ac:dyDescent="0.2">
      <c r="A48" s="23">
        <v>16</v>
      </c>
      <c r="B48" s="11">
        <v>44854</v>
      </c>
      <c r="C48" s="24" t="s">
        <v>23</v>
      </c>
      <c r="D48" s="23">
        <v>87</v>
      </c>
      <c r="E48" s="25">
        <v>15</v>
      </c>
      <c r="F48" s="25">
        <v>1305</v>
      </c>
      <c r="G48" s="26">
        <v>14</v>
      </c>
      <c r="H48" s="26">
        <v>1218</v>
      </c>
      <c r="I48" s="21">
        <v>87</v>
      </c>
      <c r="J48" s="23">
        <v>23</v>
      </c>
      <c r="K48" s="24" t="s">
        <v>19</v>
      </c>
      <c r="L48" s="27" t="s">
        <v>34</v>
      </c>
    </row>
    <row r="49" spans="1:12" ht="18" customHeight="1" x14ac:dyDescent="0.2">
      <c r="A49" s="23">
        <v>4</v>
      </c>
      <c r="B49" s="11">
        <v>44855</v>
      </c>
      <c r="C49" s="24" t="s">
        <v>29</v>
      </c>
      <c r="D49" s="23">
        <v>70</v>
      </c>
      <c r="E49" s="25">
        <v>9</v>
      </c>
      <c r="F49" s="25">
        <v>630</v>
      </c>
      <c r="G49" s="26">
        <v>7</v>
      </c>
      <c r="H49" s="26">
        <v>490</v>
      </c>
      <c r="I49" s="21">
        <v>140</v>
      </c>
      <c r="J49" s="23">
        <v>557</v>
      </c>
      <c r="K49" s="24" t="s">
        <v>11</v>
      </c>
      <c r="L49" s="27" t="s">
        <v>34</v>
      </c>
    </row>
    <row r="50" spans="1:12" ht="18" customHeight="1" x14ac:dyDescent="0.2">
      <c r="A50" s="23">
        <v>100</v>
      </c>
      <c r="B50" s="11">
        <v>44855</v>
      </c>
      <c r="C50" s="24" t="s">
        <v>28</v>
      </c>
      <c r="D50" s="23">
        <v>38</v>
      </c>
      <c r="E50" s="25">
        <v>8</v>
      </c>
      <c r="F50" s="25">
        <v>304</v>
      </c>
      <c r="G50" s="26">
        <v>4</v>
      </c>
      <c r="H50" s="26">
        <v>152</v>
      </c>
      <c r="I50" s="21">
        <v>152</v>
      </c>
      <c r="J50" s="23">
        <v>95</v>
      </c>
      <c r="K50" s="24" t="s">
        <v>14</v>
      </c>
      <c r="L50" s="27" t="s">
        <v>20</v>
      </c>
    </row>
    <row r="51" spans="1:12" ht="18" customHeight="1" x14ac:dyDescent="0.2">
      <c r="A51" s="23">
        <v>2</v>
      </c>
      <c r="B51" s="11">
        <v>44856</v>
      </c>
      <c r="C51" s="24" t="s">
        <v>25</v>
      </c>
      <c r="D51" s="23">
        <v>4</v>
      </c>
      <c r="E51" s="25">
        <v>12</v>
      </c>
      <c r="F51" s="25">
        <v>48</v>
      </c>
      <c r="G51" s="26">
        <v>6</v>
      </c>
      <c r="H51" s="26">
        <v>24</v>
      </c>
      <c r="I51" s="21">
        <v>24</v>
      </c>
      <c r="J51" s="23">
        <v>6</v>
      </c>
      <c r="K51" s="24" t="s">
        <v>15</v>
      </c>
      <c r="L51" s="27" t="s">
        <v>21</v>
      </c>
    </row>
    <row r="52" spans="1:12" ht="18" customHeight="1" x14ac:dyDescent="0.2">
      <c r="A52" s="23">
        <v>31</v>
      </c>
      <c r="B52" s="11">
        <v>44857</v>
      </c>
      <c r="C52" s="24" t="s">
        <v>30</v>
      </c>
      <c r="D52" s="23">
        <v>44</v>
      </c>
      <c r="E52" s="25">
        <v>21</v>
      </c>
      <c r="F52" s="25">
        <v>924</v>
      </c>
      <c r="G52" s="26">
        <v>12</v>
      </c>
      <c r="H52" s="26">
        <v>528</v>
      </c>
      <c r="I52" s="21">
        <v>396</v>
      </c>
      <c r="J52" s="23">
        <v>557</v>
      </c>
      <c r="K52" s="24" t="s">
        <v>11</v>
      </c>
      <c r="L52" s="27" t="s">
        <v>34</v>
      </c>
    </row>
    <row r="53" spans="1:12" ht="18" customHeight="1" x14ac:dyDescent="0.2">
      <c r="A53" s="23">
        <v>19</v>
      </c>
      <c r="B53" s="11">
        <v>44859</v>
      </c>
      <c r="C53" s="24" t="s">
        <v>31</v>
      </c>
      <c r="D53" s="23">
        <v>41</v>
      </c>
      <c r="E53" s="25">
        <v>36</v>
      </c>
      <c r="F53" s="25">
        <v>1476</v>
      </c>
      <c r="G53" s="26">
        <v>25</v>
      </c>
      <c r="H53" s="26">
        <v>1025</v>
      </c>
      <c r="I53" s="21">
        <v>451</v>
      </c>
      <c r="J53" s="23">
        <v>14</v>
      </c>
      <c r="K53" s="24" t="s">
        <v>16</v>
      </c>
      <c r="L53" s="27" t="s">
        <v>34</v>
      </c>
    </row>
    <row r="54" spans="1:12" ht="18" customHeight="1" x14ac:dyDescent="0.2">
      <c r="A54" s="23">
        <v>16</v>
      </c>
      <c r="B54" s="11">
        <v>44860</v>
      </c>
      <c r="C54" s="24" t="s">
        <v>23</v>
      </c>
      <c r="D54" s="23">
        <v>15</v>
      </c>
      <c r="E54" s="25">
        <v>15</v>
      </c>
      <c r="F54" s="25">
        <v>225</v>
      </c>
      <c r="G54" s="26">
        <v>14</v>
      </c>
      <c r="H54" s="26">
        <v>210</v>
      </c>
      <c r="I54" s="21">
        <v>15</v>
      </c>
      <c r="J54" s="23">
        <v>686</v>
      </c>
      <c r="K54" s="24" t="s">
        <v>13</v>
      </c>
      <c r="L54" s="27" t="s">
        <v>21</v>
      </c>
    </row>
    <row r="55" spans="1:12" ht="18" customHeight="1" x14ac:dyDescent="0.2">
      <c r="A55" s="23">
        <v>30</v>
      </c>
      <c r="B55" s="11">
        <v>44861</v>
      </c>
      <c r="C55" s="24" t="s">
        <v>24</v>
      </c>
      <c r="D55" s="23">
        <v>76</v>
      </c>
      <c r="E55" s="25">
        <v>12</v>
      </c>
      <c r="F55" s="25">
        <v>912</v>
      </c>
      <c r="G55" s="26">
        <v>8</v>
      </c>
      <c r="H55" s="26">
        <v>608</v>
      </c>
      <c r="I55" s="21">
        <v>304</v>
      </c>
      <c r="J55" s="23">
        <v>14</v>
      </c>
      <c r="K55" s="24" t="s">
        <v>16</v>
      </c>
      <c r="L55" s="27" t="s">
        <v>21</v>
      </c>
    </row>
    <row r="56" spans="1:12" ht="18" customHeight="1" x14ac:dyDescent="0.2">
      <c r="A56" s="23">
        <v>4</v>
      </c>
      <c r="B56" s="11">
        <v>44862</v>
      </c>
      <c r="C56" s="24" t="s">
        <v>29</v>
      </c>
      <c r="D56" s="23">
        <v>49</v>
      </c>
      <c r="E56" s="25">
        <v>9</v>
      </c>
      <c r="F56" s="25">
        <v>441</v>
      </c>
      <c r="G56" s="26">
        <v>7</v>
      </c>
      <c r="H56" s="26">
        <v>343</v>
      </c>
      <c r="I56" s="21">
        <v>98</v>
      </c>
      <c r="J56" s="23">
        <v>846</v>
      </c>
      <c r="K56" s="24" t="s">
        <v>17</v>
      </c>
      <c r="L56" s="27" t="s">
        <v>21</v>
      </c>
    </row>
    <row r="57" spans="1:12" ht="18" customHeight="1" x14ac:dyDescent="0.2">
      <c r="A57" s="23">
        <v>4</v>
      </c>
      <c r="B57" s="11">
        <v>44863</v>
      </c>
      <c r="C57" s="24" t="s">
        <v>29</v>
      </c>
      <c r="D57" s="23">
        <v>86</v>
      </c>
      <c r="E57" s="25">
        <v>9</v>
      </c>
      <c r="F57" s="25">
        <v>774</v>
      </c>
      <c r="G57" s="26">
        <v>7</v>
      </c>
      <c r="H57" s="26">
        <v>602</v>
      </c>
      <c r="I57" s="21">
        <v>172</v>
      </c>
      <c r="J57" s="23">
        <v>14</v>
      </c>
      <c r="K57" s="24" t="s">
        <v>16</v>
      </c>
      <c r="L57" s="27" t="s">
        <v>34</v>
      </c>
    </row>
    <row r="58" spans="1:12" ht="18" customHeight="1" x14ac:dyDescent="0.2">
      <c r="A58" s="23">
        <v>16</v>
      </c>
      <c r="B58" s="11">
        <v>44863</v>
      </c>
      <c r="C58" s="24" t="s">
        <v>23</v>
      </c>
      <c r="D58" s="23">
        <v>68</v>
      </c>
      <c r="E58" s="25">
        <v>15</v>
      </c>
      <c r="F58" s="25">
        <v>1020</v>
      </c>
      <c r="G58" s="26">
        <v>14</v>
      </c>
      <c r="H58" s="26">
        <v>952</v>
      </c>
      <c r="I58" s="21">
        <v>68</v>
      </c>
      <c r="J58" s="23">
        <v>14</v>
      </c>
      <c r="K58" s="24" t="s">
        <v>16</v>
      </c>
      <c r="L58" s="27" t="s">
        <v>21</v>
      </c>
    </row>
    <row r="59" spans="1:12" ht="18" customHeight="1" x14ac:dyDescent="0.2">
      <c r="A59" s="23">
        <v>19</v>
      </c>
      <c r="B59" s="11">
        <v>44863</v>
      </c>
      <c r="C59" s="24" t="s">
        <v>31</v>
      </c>
      <c r="D59" s="23">
        <v>50</v>
      </c>
      <c r="E59" s="25">
        <v>36</v>
      </c>
      <c r="F59" s="25">
        <v>1800</v>
      </c>
      <c r="G59" s="26">
        <v>25</v>
      </c>
      <c r="H59" s="26">
        <v>1250</v>
      </c>
      <c r="I59" s="21">
        <v>550</v>
      </c>
      <c r="J59" s="23">
        <v>14</v>
      </c>
      <c r="K59" s="24" t="s">
        <v>16</v>
      </c>
      <c r="L59" s="27" t="s">
        <v>34</v>
      </c>
    </row>
    <row r="60" spans="1:12" ht="18" customHeight="1" x14ac:dyDescent="0.2">
      <c r="A60" s="23">
        <v>31</v>
      </c>
      <c r="B60" s="11">
        <v>44864</v>
      </c>
      <c r="C60" s="24" t="s">
        <v>30</v>
      </c>
      <c r="D60" s="23">
        <v>31</v>
      </c>
      <c r="E60" s="25">
        <v>21</v>
      </c>
      <c r="F60" s="25">
        <v>651</v>
      </c>
      <c r="G60" s="26">
        <v>12</v>
      </c>
      <c r="H60" s="26">
        <v>372</v>
      </c>
      <c r="I60" s="21">
        <v>279</v>
      </c>
      <c r="J60" s="23">
        <v>14</v>
      </c>
      <c r="K60" s="24" t="s">
        <v>16</v>
      </c>
      <c r="L60" s="27" t="s">
        <v>34</v>
      </c>
    </row>
    <row r="61" spans="1:12" ht="18" customHeight="1" x14ac:dyDescent="0.2">
      <c r="A61" s="23">
        <v>31</v>
      </c>
      <c r="B61" s="11">
        <v>44865</v>
      </c>
      <c r="C61" s="24" t="s">
        <v>30</v>
      </c>
      <c r="D61" s="23">
        <v>62</v>
      </c>
      <c r="E61" s="25">
        <v>21</v>
      </c>
      <c r="F61" s="25">
        <v>1302</v>
      </c>
      <c r="G61" s="26">
        <v>12</v>
      </c>
      <c r="H61" s="26">
        <v>744</v>
      </c>
      <c r="I61" s="21">
        <v>558</v>
      </c>
      <c r="J61" s="23">
        <v>572</v>
      </c>
      <c r="K61" s="24" t="s">
        <v>12</v>
      </c>
      <c r="L61" s="27" t="s">
        <v>21</v>
      </c>
    </row>
    <row r="62" spans="1:12" ht="18" customHeight="1" x14ac:dyDescent="0.2">
      <c r="A62" s="23">
        <v>4</v>
      </c>
      <c r="B62" s="11">
        <v>44865</v>
      </c>
      <c r="C62" s="24" t="s">
        <v>29</v>
      </c>
      <c r="D62" s="23">
        <v>13</v>
      </c>
      <c r="E62" s="25">
        <v>9</v>
      </c>
      <c r="F62" s="25">
        <v>117</v>
      </c>
      <c r="G62" s="26">
        <v>7</v>
      </c>
      <c r="H62" s="26">
        <v>91</v>
      </c>
      <c r="I62" s="21">
        <v>26</v>
      </c>
      <c r="J62" s="23">
        <v>572</v>
      </c>
      <c r="K62" s="24" t="s">
        <v>12</v>
      </c>
      <c r="L62" s="27" t="s">
        <v>21</v>
      </c>
    </row>
    <row r="63" spans="1:12" ht="18" customHeight="1" x14ac:dyDescent="0.2">
      <c r="A63" s="23">
        <v>4</v>
      </c>
      <c r="B63" s="11">
        <v>44866</v>
      </c>
      <c r="C63" s="24" t="s">
        <v>29</v>
      </c>
      <c r="D63" s="23">
        <v>84</v>
      </c>
      <c r="E63" s="25">
        <v>9</v>
      </c>
      <c r="F63" s="25">
        <v>756</v>
      </c>
      <c r="G63" s="26">
        <v>7</v>
      </c>
      <c r="H63" s="26">
        <v>588</v>
      </c>
      <c r="I63" s="21">
        <v>168</v>
      </c>
      <c r="J63" s="23">
        <v>846</v>
      </c>
      <c r="K63" s="24" t="s">
        <v>17</v>
      </c>
      <c r="L63" s="27" t="s">
        <v>21</v>
      </c>
    </row>
    <row r="64" spans="1:12" ht="18" customHeight="1" x14ac:dyDescent="0.2">
      <c r="A64" s="23">
        <v>19</v>
      </c>
      <c r="B64" s="11">
        <v>44868</v>
      </c>
      <c r="C64" s="24" t="s">
        <v>31</v>
      </c>
      <c r="D64" s="23">
        <v>55</v>
      </c>
      <c r="E64" s="25">
        <v>36</v>
      </c>
      <c r="F64" s="25">
        <v>1980</v>
      </c>
      <c r="G64" s="26">
        <v>25</v>
      </c>
      <c r="H64" s="26">
        <v>1375</v>
      </c>
      <c r="I64" s="21">
        <v>605</v>
      </c>
      <c r="J64" s="23">
        <v>14</v>
      </c>
      <c r="K64" s="24" t="s">
        <v>16</v>
      </c>
      <c r="L64" s="27" t="s">
        <v>21</v>
      </c>
    </row>
    <row r="65" spans="1:12" ht="18" customHeight="1" x14ac:dyDescent="0.2">
      <c r="A65" s="23">
        <v>31</v>
      </c>
      <c r="B65" s="11">
        <v>44868</v>
      </c>
      <c r="C65" s="24" t="s">
        <v>30</v>
      </c>
      <c r="D65" s="23">
        <v>89</v>
      </c>
      <c r="E65" s="25">
        <v>21</v>
      </c>
      <c r="F65" s="25">
        <v>1869</v>
      </c>
      <c r="G65" s="26">
        <v>12</v>
      </c>
      <c r="H65" s="26">
        <v>1068</v>
      </c>
      <c r="I65" s="21">
        <v>801</v>
      </c>
      <c r="J65" s="23">
        <v>95</v>
      </c>
      <c r="K65" s="24" t="s">
        <v>14</v>
      </c>
      <c r="L65" s="27" t="s">
        <v>34</v>
      </c>
    </row>
    <row r="66" spans="1:12" ht="18" customHeight="1" x14ac:dyDescent="0.2">
      <c r="A66" s="23">
        <v>39</v>
      </c>
      <c r="B66" s="11">
        <v>44870</v>
      </c>
      <c r="C66" s="24" t="s">
        <v>26</v>
      </c>
      <c r="D66" s="23">
        <v>56</v>
      </c>
      <c r="E66" s="25">
        <v>33</v>
      </c>
      <c r="F66" s="25">
        <v>1848</v>
      </c>
      <c r="G66" s="26">
        <v>28</v>
      </c>
      <c r="H66" s="26">
        <v>1568</v>
      </c>
      <c r="I66" s="21">
        <v>280</v>
      </c>
      <c r="J66" s="23">
        <v>557</v>
      </c>
      <c r="K66" s="24" t="s">
        <v>11</v>
      </c>
      <c r="L66" s="27" t="s">
        <v>21</v>
      </c>
    </row>
    <row r="67" spans="1:12" ht="18" customHeight="1" x14ac:dyDescent="0.2">
      <c r="A67" s="23">
        <v>2</v>
      </c>
      <c r="B67" s="11">
        <v>44870</v>
      </c>
      <c r="C67" s="24" t="s">
        <v>25</v>
      </c>
      <c r="D67" s="23">
        <v>16</v>
      </c>
      <c r="E67" s="25">
        <v>12</v>
      </c>
      <c r="F67" s="25">
        <v>192</v>
      </c>
      <c r="G67" s="26">
        <v>6</v>
      </c>
      <c r="H67" s="26">
        <v>96</v>
      </c>
      <c r="I67" s="21">
        <v>96</v>
      </c>
      <c r="J67" s="23">
        <v>95</v>
      </c>
      <c r="K67" s="24" t="s">
        <v>14</v>
      </c>
      <c r="L67" s="27" t="s">
        <v>21</v>
      </c>
    </row>
    <row r="68" spans="1:12" ht="18" customHeight="1" x14ac:dyDescent="0.2">
      <c r="A68" s="23">
        <v>6</v>
      </c>
      <c r="B68" s="11">
        <v>44871</v>
      </c>
      <c r="C68" s="24" t="s">
        <v>33</v>
      </c>
      <c r="D68" s="23">
        <v>2</v>
      </c>
      <c r="E68" s="25">
        <v>55</v>
      </c>
      <c r="F68" s="25">
        <v>110</v>
      </c>
      <c r="G68" s="26">
        <v>25</v>
      </c>
      <c r="H68" s="26">
        <v>50</v>
      </c>
      <c r="I68" s="21">
        <v>60</v>
      </c>
      <c r="J68" s="23">
        <v>6</v>
      </c>
      <c r="K68" s="24" t="s">
        <v>15</v>
      </c>
      <c r="L68" s="27" t="s">
        <v>21</v>
      </c>
    </row>
    <row r="69" spans="1:12" ht="18" customHeight="1" x14ac:dyDescent="0.2">
      <c r="A69" s="23">
        <v>39</v>
      </c>
      <c r="B69" s="11">
        <v>44872</v>
      </c>
      <c r="C69" s="24" t="s">
        <v>26</v>
      </c>
      <c r="D69" s="23">
        <v>67</v>
      </c>
      <c r="E69" s="25">
        <v>33</v>
      </c>
      <c r="F69" s="25">
        <v>2211</v>
      </c>
      <c r="G69" s="26">
        <v>28</v>
      </c>
      <c r="H69" s="26">
        <v>1876</v>
      </c>
      <c r="I69" s="21">
        <v>335</v>
      </c>
      <c r="J69" s="23">
        <v>6</v>
      </c>
      <c r="K69" s="24" t="s">
        <v>15</v>
      </c>
      <c r="L69" s="27" t="s">
        <v>34</v>
      </c>
    </row>
    <row r="70" spans="1:12" ht="18" customHeight="1" x14ac:dyDescent="0.2">
      <c r="A70" s="23">
        <v>4</v>
      </c>
      <c r="B70" s="11">
        <v>44872</v>
      </c>
      <c r="C70" s="24" t="s">
        <v>29</v>
      </c>
      <c r="D70" s="23">
        <v>2</v>
      </c>
      <c r="E70" s="25">
        <v>9</v>
      </c>
      <c r="F70" s="25">
        <v>18</v>
      </c>
      <c r="G70" s="26">
        <v>7</v>
      </c>
      <c r="H70" s="26">
        <v>14</v>
      </c>
      <c r="I70" s="21">
        <v>4</v>
      </c>
      <c r="J70" s="23">
        <v>95</v>
      </c>
      <c r="K70" s="24" t="s">
        <v>14</v>
      </c>
      <c r="L70" s="27" t="s">
        <v>21</v>
      </c>
    </row>
    <row r="71" spans="1:12" ht="18" customHeight="1" x14ac:dyDescent="0.2">
      <c r="A71" s="23">
        <v>4</v>
      </c>
      <c r="B71" s="11">
        <v>44872</v>
      </c>
      <c r="C71" s="24" t="s">
        <v>29</v>
      </c>
      <c r="D71" s="23">
        <v>59</v>
      </c>
      <c r="E71" s="25">
        <v>9</v>
      </c>
      <c r="F71" s="25">
        <v>531</v>
      </c>
      <c r="G71" s="26">
        <v>7</v>
      </c>
      <c r="H71" s="26">
        <v>413</v>
      </c>
      <c r="I71" s="21">
        <v>118</v>
      </c>
      <c r="J71" s="23">
        <v>846</v>
      </c>
      <c r="K71" s="24" t="s">
        <v>17</v>
      </c>
      <c r="L71" s="27" t="s">
        <v>21</v>
      </c>
    </row>
    <row r="72" spans="1:12" ht="18" customHeight="1" x14ac:dyDescent="0.2">
      <c r="A72" s="23">
        <v>4</v>
      </c>
      <c r="B72" s="11">
        <v>44873</v>
      </c>
      <c r="C72" s="24" t="s">
        <v>29</v>
      </c>
      <c r="D72" s="23">
        <v>37</v>
      </c>
      <c r="E72" s="25">
        <v>9</v>
      </c>
      <c r="F72" s="25">
        <v>333</v>
      </c>
      <c r="G72" s="26">
        <v>7</v>
      </c>
      <c r="H72" s="26">
        <v>259</v>
      </c>
      <c r="I72" s="21">
        <v>74</v>
      </c>
      <c r="J72" s="23">
        <v>572</v>
      </c>
      <c r="K72" s="24" t="s">
        <v>12</v>
      </c>
      <c r="L72" s="27" t="s">
        <v>34</v>
      </c>
    </row>
    <row r="73" spans="1:12" ht="18" customHeight="1" x14ac:dyDescent="0.2">
      <c r="A73" s="23">
        <v>100</v>
      </c>
      <c r="B73" s="11">
        <v>44874</v>
      </c>
      <c r="C73" s="24" t="s">
        <v>28</v>
      </c>
      <c r="D73" s="23">
        <v>19</v>
      </c>
      <c r="E73" s="25">
        <v>8</v>
      </c>
      <c r="F73" s="25">
        <v>152</v>
      </c>
      <c r="G73" s="26">
        <v>4</v>
      </c>
      <c r="H73" s="26">
        <v>76</v>
      </c>
      <c r="I73" s="21">
        <v>76</v>
      </c>
      <c r="J73" s="23">
        <v>686</v>
      </c>
      <c r="K73" s="24" t="s">
        <v>13</v>
      </c>
      <c r="L73" s="27" t="s">
        <v>21</v>
      </c>
    </row>
    <row r="74" spans="1:12" ht="18" customHeight="1" x14ac:dyDescent="0.2">
      <c r="A74" s="23">
        <v>39</v>
      </c>
      <c r="B74" s="11">
        <v>44875</v>
      </c>
      <c r="C74" s="24" t="s">
        <v>26</v>
      </c>
      <c r="D74" s="23">
        <v>48</v>
      </c>
      <c r="E74" s="25">
        <v>33</v>
      </c>
      <c r="F74" s="25">
        <v>1584</v>
      </c>
      <c r="G74" s="26">
        <v>28</v>
      </c>
      <c r="H74" s="26">
        <v>1344</v>
      </c>
      <c r="I74" s="21">
        <v>240</v>
      </c>
      <c r="J74" s="23">
        <v>14</v>
      </c>
      <c r="K74" s="24" t="s">
        <v>16</v>
      </c>
      <c r="L74" s="27" t="s">
        <v>34</v>
      </c>
    </row>
    <row r="75" spans="1:12" ht="18" customHeight="1" x14ac:dyDescent="0.2">
      <c r="A75" s="23">
        <v>4</v>
      </c>
      <c r="B75" s="11">
        <v>44875</v>
      </c>
      <c r="C75" s="24" t="s">
        <v>29</v>
      </c>
      <c r="D75" s="23">
        <v>41</v>
      </c>
      <c r="E75" s="25">
        <v>9</v>
      </c>
      <c r="F75" s="25">
        <v>369</v>
      </c>
      <c r="G75" s="26">
        <v>7</v>
      </c>
      <c r="H75" s="26">
        <v>287</v>
      </c>
      <c r="I75" s="21">
        <v>82</v>
      </c>
      <c r="J75" s="23">
        <v>572</v>
      </c>
      <c r="K75" s="24" t="s">
        <v>12</v>
      </c>
      <c r="L75" s="27" t="s">
        <v>21</v>
      </c>
    </row>
    <row r="76" spans="1:12" ht="18" customHeight="1" x14ac:dyDescent="0.2">
      <c r="A76" s="23">
        <v>19</v>
      </c>
      <c r="B76" s="11">
        <v>44875</v>
      </c>
      <c r="C76" s="24" t="s">
        <v>31</v>
      </c>
      <c r="D76" s="23">
        <v>64</v>
      </c>
      <c r="E76" s="25">
        <v>36</v>
      </c>
      <c r="F76" s="25">
        <v>2304</v>
      </c>
      <c r="G76" s="26">
        <v>25</v>
      </c>
      <c r="H76" s="26">
        <v>1600</v>
      </c>
      <c r="I76" s="21">
        <v>704</v>
      </c>
      <c r="J76" s="23">
        <v>6</v>
      </c>
      <c r="K76" s="24" t="s">
        <v>15</v>
      </c>
      <c r="L76" s="27" t="s">
        <v>34</v>
      </c>
    </row>
    <row r="77" spans="1:12" ht="18" customHeight="1" x14ac:dyDescent="0.2">
      <c r="A77" s="23">
        <v>31</v>
      </c>
      <c r="B77" s="11">
        <v>44875</v>
      </c>
      <c r="C77" s="24" t="s">
        <v>30</v>
      </c>
      <c r="D77" s="23">
        <v>33</v>
      </c>
      <c r="E77" s="25">
        <v>21</v>
      </c>
      <c r="F77" s="25">
        <v>693</v>
      </c>
      <c r="G77" s="26">
        <v>12</v>
      </c>
      <c r="H77" s="26">
        <v>396</v>
      </c>
      <c r="I77" s="21">
        <v>297</v>
      </c>
      <c r="J77" s="23">
        <v>6</v>
      </c>
      <c r="K77" s="24" t="s">
        <v>15</v>
      </c>
      <c r="L77" s="27" t="s">
        <v>21</v>
      </c>
    </row>
    <row r="78" spans="1:12" ht="18" customHeight="1" x14ac:dyDescent="0.2">
      <c r="A78" s="23">
        <v>16</v>
      </c>
      <c r="B78" s="11">
        <v>44876</v>
      </c>
      <c r="C78" s="24" t="s">
        <v>23</v>
      </c>
      <c r="D78" s="23">
        <v>66</v>
      </c>
      <c r="E78" s="25">
        <v>15</v>
      </c>
      <c r="F78" s="25">
        <v>990</v>
      </c>
      <c r="G78" s="26">
        <v>14</v>
      </c>
      <c r="H78" s="26">
        <v>924</v>
      </c>
      <c r="I78" s="21">
        <v>66</v>
      </c>
      <c r="J78" s="23">
        <v>557</v>
      </c>
      <c r="K78" s="24" t="s">
        <v>11</v>
      </c>
      <c r="L78" s="27" t="s">
        <v>21</v>
      </c>
    </row>
    <row r="79" spans="1:12" ht="18" customHeight="1" x14ac:dyDescent="0.2">
      <c r="A79" s="23">
        <v>22</v>
      </c>
      <c r="B79" s="11">
        <v>44876</v>
      </c>
      <c r="C79" s="24" t="s">
        <v>22</v>
      </c>
      <c r="D79" s="23">
        <v>92</v>
      </c>
      <c r="E79" s="25">
        <v>24</v>
      </c>
      <c r="F79" s="25">
        <v>2208</v>
      </c>
      <c r="G79" s="26">
        <v>18</v>
      </c>
      <c r="H79" s="26">
        <v>1656</v>
      </c>
      <c r="I79" s="21">
        <v>552</v>
      </c>
      <c r="J79" s="23">
        <v>6</v>
      </c>
      <c r="K79" s="24" t="s">
        <v>15</v>
      </c>
      <c r="L79" s="27" t="s">
        <v>34</v>
      </c>
    </row>
    <row r="80" spans="1:12" ht="18" customHeight="1" x14ac:dyDescent="0.2">
      <c r="A80" s="23">
        <v>2</v>
      </c>
      <c r="B80" s="11">
        <v>44876</v>
      </c>
      <c r="C80" s="24" t="s">
        <v>25</v>
      </c>
      <c r="D80" s="23">
        <v>32</v>
      </c>
      <c r="E80" s="25">
        <v>12</v>
      </c>
      <c r="F80" s="25">
        <v>384</v>
      </c>
      <c r="G80" s="26">
        <v>6</v>
      </c>
      <c r="H80" s="26">
        <v>192</v>
      </c>
      <c r="I80" s="21">
        <v>192</v>
      </c>
      <c r="J80" s="23">
        <v>686</v>
      </c>
      <c r="K80" s="24" t="s">
        <v>13</v>
      </c>
      <c r="L80" s="27" t="s">
        <v>34</v>
      </c>
    </row>
    <row r="81" spans="1:12" ht="18" customHeight="1" x14ac:dyDescent="0.2">
      <c r="A81" s="23">
        <v>4</v>
      </c>
      <c r="B81" s="11">
        <v>44876</v>
      </c>
      <c r="C81" s="24" t="s">
        <v>29</v>
      </c>
      <c r="D81" s="23">
        <v>17</v>
      </c>
      <c r="E81" s="25">
        <v>9</v>
      </c>
      <c r="F81" s="25">
        <v>153</v>
      </c>
      <c r="G81" s="26">
        <v>7</v>
      </c>
      <c r="H81" s="26">
        <v>119</v>
      </c>
      <c r="I81" s="21">
        <v>34</v>
      </c>
      <c r="J81" s="23">
        <v>95</v>
      </c>
      <c r="K81" s="24" t="s">
        <v>14</v>
      </c>
      <c r="L81" s="27" t="s">
        <v>21</v>
      </c>
    </row>
    <row r="82" spans="1:12" ht="18" customHeight="1" x14ac:dyDescent="0.2">
      <c r="A82" s="23">
        <v>19</v>
      </c>
      <c r="B82" s="11">
        <v>44877</v>
      </c>
      <c r="C82" s="24" t="s">
        <v>31</v>
      </c>
      <c r="D82" s="23">
        <v>83</v>
      </c>
      <c r="E82" s="25">
        <v>36</v>
      </c>
      <c r="F82" s="25">
        <v>2988</v>
      </c>
      <c r="G82" s="26">
        <v>25</v>
      </c>
      <c r="H82" s="26">
        <v>2075</v>
      </c>
      <c r="I82" s="21">
        <v>913</v>
      </c>
      <c r="J82" s="23">
        <v>23</v>
      </c>
      <c r="K82" s="24" t="s">
        <v>19</v>
      </c>
      <c r="L82" s="27" t="s">
        <v>21</v>
      </c>
    </row>
    <row r="83" spans="1:12" ht="18" customHeight="1" x14ac:dyDescent="0.2">
      <c r="A83" s="23">
        <v>30</v>
      </c>
      <c r="B83" s="11">
        <v>44878</v>
      </c>
      <c r="C83" s="24" t="s">
        <v>24</v>
      </c>
      <c r="D83" s="23">
        <v>89</v>
      </c>
      <c r="E83" s="25">
        <v>12</v>
      </c>
      <c r="F83" s="25">
        <v>1068</v>
      </c>
      <c r="G83" s="26">
        <v>8</v>
      </c>
      <c r="H83" s="26">
        <v>712</v>
      </c>
      <c r="I83" s="21">
        <v>356</v>
      </c>
      <c r="J83" s="23">
        <v>846</v>
      </c>
      <c r="K83" s="24" t="s">
        <v>17</v>
      </c>
      <c r="L83" s="27" t="s">
        <v>21</v>
      </c>
    </row>
    <row r="84" spans="1:12" ht="18" customHeight="1" x14ac:dyDescent="0.2">
      <c r="A84" s="23">
        <v>16</v>
      </c>
      <c r="B84" s="11">
        <v>44878</v>
      </c>
      <c r="C84" s="24" t="s">
        <v>23</v>
      </c>
      <c r="D84" s="23">
        <v>8</v>
      </c>
      <c r="E84" s="25">
        <v>15</v>
      </c>
      <c r="F84" s="25">
        <v>120</v>
      </c>
      <c r="G84" s="26">
        <v>14</v>
      </c>
      <c r="H84" s="26">
        <v>112</v>
      </c>
      <c r="I84" s="21">
        <v>8</v>
      </c>
      <c r="J84" s="23">
        <v>6</v>
      </c>
      <c r="K84" s="24" t="s">
        <v>15</v>
      </c>
      <c r="L84" s="27" t="s">
        <v>34</v>
      </c>
    </row>
    <row r="85" spans="1:12" ht="18" customHeight="1" x14ac:dyDescent="0.2">
      <c r="A85" s="23">
        <v>19</v>
      </c>
      <c r="B85" s="11">
        <v>44879</v>
      </c>
      <c r="C85" s="24" t="s">
        <v>31</v>
      </c>
      <c r="D85" s="23">
        <v>25</v>
      </c>
      <c r="E85" s="25">
        <v>36</v>
      </c>
      <c r="F85" s="25">
        <v>900</v>
      </c>
      <c r="G85" s="26">
        <v>25</v>
      </c>
      <c r="H85" s="26">
        <v>625</v>
      </c>
      <c r="I85" s="21">
        <v>275</v>
      </c>
      <c r="J85" s="23">
        <v>572</v>
      </c>
      <c r="K85" s="24" t="s">
        <v>12</v>
      </c>
      <c r="L85" s="27" t="s">
        <v>21</v>
      </c>
    </row>
    <row r="86" spans="1:12" ht="18" customHeight="1" x14ac:dyDescent="0.2">
      <c r="A86" s="23">
        <v>16</v>
      </c>
      <c r="B86" s="11">
        <v>44879</v>
      </c>
      <c r="C86" s="24" t="s">
        <v>23</v>
      </c>
      <c r="D86" s="23">
        <v>5</v>
      </c>
      <c r="E86" s="25">
        <v>15</v>
      </c>
      <c r="F86" s="25">
        <v>75</v>
      </c>
      <c r="G86" s="26">
        <v>14</v>
      </c>
      <c r="H86" s="26">
        <v>70</v>
      </c>
      <c r="I86" s="21">
        <v>5</v>
      </c>
      <c r="J86" s="23">
        <v>557</v>
      </c>
      <c r="K86" s="24" t="s">
        <v>11</v>
      </c>
      <c r="L86" s="27" t="s">
        <v>21</v>
      </c>
    </row>
    <row r="87" spans="1:12" ht="18" customHeight="1" x14ac:dyDescent="0.2">
      <c r="A87" s="23">
        <v>2</v>
      </c>
      <c r="B87" s="11">
        <v>44879</v>
      </c>
      <c r="C87" s="24" t="s">
        <v>25</v>
      </c>
      <c r="D87" s="23">
        <v>73</v>
      </c>
      <c r="E87" s="25">
        <v>12</v>
      </c>
      <c r="F87" s="25">
        <v>876</v>
      </c>
      <c r="G87" s="26">
        <v>6</v>
      </c>
      <c r="H87" s="26">
        <v>438</v>
      </c>
      <c r="I87" s="21">
        <v>438</v>
      </c>
      <c r="J87" s="23">
        <v>14</v>
      </c>
      <c r="K87" s="24" t="s">
        <v>16</v>
      </c>
      <c r="L87" s="27" t="s">
        <v>34</v>
      </c>
    </row>
    <row r="88" spans="1:12" ht="18" customHeight="1" x14ac:dyDescent="0.2">
      <c r="A88" s="23">
        <v>16</v>
      </c>
      <c r="B88" s="11">
        <v>44880</v>
      </c>
      <c r="C88" s="24" t="s">
        <v>23</v>
      </c>
      <c r="D88" s="23">
        <v>36</v>
      </c>
      <c r="E88" s="25">
        <v>15</v>
      </c>
      <c r="F88" s="25">
        <v>540</v>
      </c>
      <c r="G88" s="26">
        <v>14</v>
      </c>
      <c r="H88" s="26">
        <v>504</v>
      </c>
      <c r="I88" s="21">
        <v>36</v>
      </c>
      <c r="J88" s="23">
        <v>557</v>
      </c>
      <c r="K88" s="24" t="s">
        <v>11</v>
      </c>
      <c r="L88" s="27" t="s">
        <v>20</v>
      </c>
    </row>
    <row r="89" spans="1:12" ht="18" customHeight="1" x14ac:dyDescent="0.2">
      <c r="A89" s="23">
        <v>4</v>
      </c>
      <c r="B89" s="11">
        <v>44880</v>
      </c>
      <c r="C89" s="24" t="s">
        <v>29</v>
      </c>
      <c r="D89" s="23">
        <v>16</v>
      </c>
      <c r="E89" s="25">
        <v>9</v>
      </c>
      <c r="F89" s="25">
        <v>144</v>
      </c>
      <c r="G89" s="26">
        <v>7</v>
      </c>
      <c r="H89" s="26">
        <v>112</v>
      </c>
      <c r="I89" s="21">
        <v>32</v>
      </c>
      <c r="J89" s="23">
        <v>846</v>
      </c>
      <c r="K89" s="24" t="s">
        <v>17</v>
      </c>
      <c r="L89" s="27" t="s">
        <v>34</v>
      </c>
    </row>
    <row r="90" spans="1:12" ht="18" customHeight="1" x14ac:dyDescent="0.2">
      <c r="A90" s="23">
        <v>39</v>
      </c>
      <c r="B90" s="11">
        <v>44882</v>
      </c>
      <c r="C90" s="24" t="s">
        <v>26</v>
      </c>
      <c r="D90" s="23">
        <v>33</v>
      </c>
      <c r="E90" s="25">
        <v>33</v>
      </c>
      <c r="F90" s="25">
        <v>1089</v>
      </c>
      <c r="G90" s="26">
        <v>28</v>
      </c>
      <c r="H90" s="26">
        <v>924</v>
      </c>
      <c r="I90" s="21">
        <v>165</v>
      </c>
      <c r="J90" s="23">
        <v>572</v>
      </c>
      <c r="K90" s="24" t="s">
        <v>12</v>
      </c>
      <c r="L90" s="27" t="s">
        <v>21</v>
      </c>
    </row>
    <row r="91" spans="1:12" ht="18" customHeight="1" x14ac:dyDescent="0.2">
      <c r="A91" s="23">
        <v>30</v>
      </c>
      <c r="B91" s="11">
        <v>44882</v>
      </c>
      <c r="C91" s="24" t="s">
        <v>24</v>
      </c>
      <c r="D91" s="23">
        <v>90</v>
      </c>
      <c r="E91" s="25">
        <v>12</v>
      </c>
      <c r="F91" s="25">
        <v>1080</v>
      </c>
      <c r="G91" s="26">
        <v>8</v>
      </c>
      <c r="H91" s="26">
        <v>720</v>
      </c>
      <c r="I91" s="21">
        <v>360</v>
      </c>
      <c r="J91" s="23">
        <v>14</v>
      </c>
      <c r="K91" s="24" t="s">
        <v>16</v>
      </c>
      <c r="L91" s="27" t="s">
        <v>21</v>
      </c>
    </row>
    <row r="92" spans="1:12" ht="18" customHeight="1" x14ac:dyDescent="0.2">
      <c r="A92" s="23">
        <v>16</v>
      </c>
      <c r="B92" s="11">
        <v>44882</v>
      </c>
      <c r="C92" s="24" t="s">
        <v>23</v>
      </c>
      <c r="D92" s="23">
        <v>74</v>
      </c>
      <c r="E92" s="25">
        <v>15</v>
      </c>
      <c r="F92" s="25">
        <v>1110</v>
      </c>
      <c r="G92" s="26">
        <v>14</v>
      </c>
      <c r="H92" s="26">
        <v>1036</v>
      </c>
      <c r="I92" s="21">
        <v>74</v>
      </c>
      <c r="J92" s="23">
        <v>95</v>
      </c>
      <c r="K92" s="24" t="s">
        <v>14</v>
      </c>
      <c r="L92" s="27" t="s">
        <v>34</v>
      </c>
    </row>
    <row r="93" spans="1:12" ht="18" customHeight="1" x14ac:dyDescent="0.2">
      <c r="A93" s="23">
        <v>16</v>
      </c>
      <c r="B93" s="11">
        <v>44883</v>
      </c>
      <c r="C93" s="24" t="s">
        <v>23</v>
      </c>
      <c r="D93" s="23">
        <v>72</v>
      </c>
      <c r="E93" s="25">
        <v>15</v>
      </c>
      <c r="F93" s="25">
        <v>1080</v>
      </c>
      <c r="G93" s="26">
        <v>14</v>
      </c>
      <c r="H93" s="26">
        <v>1008</v>
      </c>
      <c r="I93" s="21">
        <v>72</v>
      </c>
      <c r="J93" s="23">
        <v>557</v>
      </c>
      <c r="K93" s="24" t="s">
        <v>11</v>
      </c>
      <c r="L93" s="27" t="s">
        <v>34</v>
      </c>
    </row>
    <row r="94" spans="1:12" ht="18" customHeight="1" x14ac:dyDescent="0.2">
      <c r="A94" s="23">
        <v>4</v>
      </c>
      <c r="B94" s="11">
        <v>44883</v>
      </c>
      <c r="C94" s="24" t="s">
        <v>29</v>
      </c>
      <c r="D94" s="23">
        <v>53</v>
      </c>
      <c r="E94" s="25">
        <v>9</v>
      </c>
      <c r="F94" s="25">
        <v>477</v>
      </c>
      <c r="G94" s="26">
        <v>7</v>
      </c>
      <c r="H94" s="26">
        <v>371</v>
      </c>
      <c r="I94" s="21">
        <v>106</v>
      </c>
      <c r="J94" s="23">
        <v>23</v>
      </c>
      <c r="K94" s="24" t="s">
        <v>19</v>
      </c>
      <c r="L94" s="27" t="s">
        <v>21</v>
      </c>
    </row>
    <row r="95" spans="1:12" ht="18" customHeight="1" x14ac:dyDescent="0.2">
      <c r="A95" s="23">
        <v>30</v>
      </c>
      <c r="B95" s="11">
        <v>44884</v>
      </c>
      <c r="C95" s="24" t="s">
        <v>24</v>
      </c>
      <c r="D95" s="23">
        <v>59</v>
      </c>
      <c r="E95" s="25">
        <v>12</v>
      </c>
      <c r="F95" s="25">
        <v>708</v>
      </c>
      <c r="G95" s="26">
        <v>8</v>
      </c>
      <c r="H95" s="26">
        <v>472</v>
      </c>
      <c r="I95" s="21">
        <v>236</v>
      </c>
      <c r="J95" s="23">
        <v>6</v>
      </c>
      <c r="K95" s="24" t="s">
        <v>15</v>
      </c>
      <c r="L95" s="27" t="s">
        <v>21</v>
      </c>
    </row>
    <row r="96" spans="1:12" ht="18" customHeight="1" x14ac:dyDescent="0.2">
      <c r="A96" s="23">
        <v>31</v>
      </c>
      <c r="B96" s="11">
        <v>44885</v>
      </c>
      <c r="C96" s="24" t="s">
        <v>30</v>
      </c>
      <c r="D96" s="23">
        <v>71</v>
      </c>
      <c r="E96" s="25">
        <v>21</v>
      </c>
      <c r="F96" s="25">
        <v>1491</v>
      </c>
      <c r="G96" s="26">
        <v>12</v>
      </c>
      <c r="H96" s="26">
        <v>852</v>
      </c>
      <c r="I96" s="21">
        <v>639</v>
      </c>
      <c r="J96" s="23">
        <v>557</v>
      </c>
      <c r="K96" s="24" t="s">
        <v>11</v>
      </c>
      <c r="L96" s="27" t="s">
        <v>34</v>
      </c>
    </row>
    <row r="97" spans="1:12" ht="18" customHeight="1" x14ac:dyDescent="0.2">
      <c r="A97" s="23">
        <v>16</v>
      </c>
      <c r="B97" s="11">
        <v>44885</v>
      </c>
      <c r="C97" s="24" t="s">
        <v>23</v>
      </c>
      <c r="D97" s="23">
        <v>9</v>
      </c>
      <c r="E97" s="25">
        <v>15</v>
      </c>
      <c r="F97" s="25">
        <v>135</v>
      </c>
      <c r="G97" s="26">
        <v>14</v>
      </c>
      <c r="H97" s="26">
        <v>126</v>
      </c>
      <c r="I97" s="21">
        <v>9</v>
      </c>
      <c r="J97" s="23">
        <v>572</v>
      </c>
      <c r="K97" s="24" t="s">
        <v>12</v>
      </c>
      <c r="L97" s="27" t="s">
        <v>21</v>
      </c>
    </row>
    <row r="98" spans="1:12" ht="18" customHeight="1" x14ac:dyDescent="0.2">
      <c r="A98" s="23">
        <v>39</v>
      </c>
      <c r="B98" s="11">
        <v>44886</v>
      </c>
      <c r="C98" s="24" t="s">
        <v>26</v>
      </c>
      <c r="D98" s="23">
        <v>95</v>
      </c>
      <c r="E98" s="25">
        <v>33</v>
      </c>
      <c r="F98" s="25">
        <v>3135</v>
      </c>
      <c r="G98" s="26">
        <v>28</v>
      </c>
      <c r="H98" s="26">
        <v>2660</v>
      </c>
      <c r="I98" s="21">
        <v>475</v>
      </c>
      <c r="J98" s="23">
        <v>95</v>
      </c>
      <c r="K98" s="24" t="s">
        <v>14</v>
      </c>
      <c r="L98" s="27" t="s">
        <v>21</v>
      </c>
    </row>
    <row r="99" spans="1:12" ht="18" customHeight="1" x14ac:dyDescent="0.2">
      <c r="A99" s="23">
        <v>16</v>
      </c>
      <c r="B99" s="11">
        <v>44887</v>
      </c>
      <c r="C99" s="24" t="s">
        <v>23</v>
      </c>
      <c r="D99" s="23">
        <v>72</v>
      </c>
      <c r="E99" s="25">
        <v>15</v>
      </c>
      <c r="F99" s="25">
        <v>1080</v>
      </c>
      <c r="G99" s="26">
        <v>14</v>
      </c>
      <c r="H99" s="26">
        <v>1008</v>
      </c>
      <c r="I99" s="21">
        <v>72</v>
      </c>
      <c r="J99" s="23">
        <v>23</v>
      </c>
      <c r="K99" s="24" t="s">
        <v>19</v>
      </c>
      <c r="L99" s="27" t="s">
        <v>34</v>
      </c>
    </row>
    <row r="100" spans="1:12" ht="18" customHeight="1" x14ac:dyDescent="0.2">
      <c r="A100" s="23">
        <v>100</v>
      </c>
      <c r="B100" s="11">
        <v>44887</v>
      </c>
      <c r="C100" s="24" t="s">
        <v>28</v>
      </c>
      <c r="D100" s="23">
        <v>39</v>
      </c>
      <c r="E100" s="25">
        <v>8</v>
      </c>
      <c r="F100" s="25">
        <v>312</v>
      </c>
      <c r="G100" s="26">
        <v>4</v>
      </c>
      <c r="H100" s="26">
        <v>156</v>
      </c>
      <c r="I100" s="21">
        <v>156</v>
      </c>
      <c r="J100" s="23">
        <v>95</v>
      </c>
      <c r="K100" s="24" t="s">
        <v>14</v>
      </c>
      <c r="L100" s="27" t="s">
        <v>21</v>
      </c>
    </row>
    <row r="101" spans="1:12" ht="18" customHeight="1" x14ac:dyDescent="0.2">
      <c r="A101" s="23">
        <v>16</v>
      </c>
      <c r="B101" s="11">
        <v>44888</v>
      </c>
      <c r="C101" s="24" t="s">
        <v>23</v>
      </c>
      <c r="D101" s="23">
        <v>68</v>
      </c>
      <c r="E101" s="25">
        <v>15</v>
      </c>
      <c r="F101" s="25">
        <v>1020</v>
      </c>
      <c r="G101" s="26">
        <v>14</v>
      </c>
      <c r="H101" s="26">
        <v>952</v>
      </c>
      <c r="I101" s="21">
        <v>68</v>
      </c>
      <c r="J101" s="23">
        <v>6</v>
      </c>
      <c r="K101" s="24" t="s">
        <v>15</v>
      </c>
      <c r="L101" s="27" t="s">
        <v>34</v>
      </c>
    </row>
    <row r="102" spans="1:12" ht="18" customHeight="1" x14ac:dyDescent="0.2">
      <c r="A102" s="23">
        <v>16</v>
      </c>
      <c r="B102" s="11">
        <v>44888</v>
      </c>
      <c r="C102" s="24" t="s">
        <v>23</v>
      </c>
      <c r="D102" s="23">
        <v>38</v>
      </c>
      <c r="E102" s="25">
        <v>15</v>
      </c>
      <c r="F102" s="25">
        <v>570</v>
      </c>
      <c r="G102" s="26">
        <v>14</v>
      </c>
      <c r="H102" s="26">
        <v>532</v>
      </c>
      <c r="I102" s="21">
        <v>38</v>
      </c>
      <c r="J102" s="23">
        <v>6</v>
      </c>
      <c r="K102" s="24" t="s">
        <v>15</v>
      </c>
      <c r="L102" s="27" t="s">
        <v>21</v>
      </c>
    </row>
    <row r="103" spans="1:12" ht="18" customHeight="1" x14ac:dyDescent="0.2">
      <c r="A103" s="23">
        <v>4</v>
      </c>
      <c r="B103" s="11">
        <v>44889</v>
      </c>
      <c r="C103" s="24" t="s">
        <v>29</v>
      </c>
      <c r="D103" s="23">
        <v>87</v>
      </c>
      <c r="E103" s="25">
        <v>9</v>
      </c>
      <c r="F103" s="25">
        <v>783</v>
      </c>
      <c r="G103" s="26">
        <v>7</v>
      </c>
      <c r="H103" s="26">
        <v>609</v>
      </c>
      <c r="I103" s="21">
        <v>174</v>
      </c>
      <c r="J103" s="23">
        <v>846</v>
      </c>
      <c r="K103" s="24" t="s">
        <v>17</v>
      </c>
      <c r="L103" s="27" t="s">
        <v>21</v>
      </c>
    </row>
    <row r="104" spans="1:12" ht="18" customHeight="1" x14ac:dyDescent="0.2">
      <c r="A104" s="23">
        <v>30</v>
      </c>
      <c r="B104" s="11">
        <v>44891</v>
      </c>
      <c r="C104" s="24" t="s">
        <v>24</v>
      </c>
      <c r="D104" s="23">
        <v>54</v>
      </c>
      <c r="E104" s="25">
        <v>12</v>
      </c>
      <c r="F104" s="25">
        <v>648</v>
      </c>
      <c r="G104" s="26">
        <v>8</v>
      </c>
      <c r="H104" s="26">
        <v>432</v>
      </c>
      <c r="I104" s="21">
        <v>216</v>
      </c>
      <c r="J104" s="23">
        <v>95</v>
      </c>
      <c r="K104" s="24" t="s">
        <v>14</v>
      </c>
      <c r="L104" s="27" t="s">
        <v>21</v>
      </c>
    </row>
    <row r="105" spans="1:12" ht="18" customHeight="1" x14ac:dyDescent="0.2">
      <c r="A105" s="23">
        <v>31</v>
      </c>
      <c r="B105" s="11">
        <v>44892</v>
      </c>
      <c r="C105" s="24" t="s">
        <v>30</v>
      </c>
      <c r="D105" s="23">
        <v>85</v>
      </c>
      <c r="E105" s="25">
        <v>21</v>
      </c>
      <c r="F105" s="25">
        <v>1785</v>
      </c>
      <c r="G105" s="26">
        <v>12</v>
      </c>
      <c r="H105" s="26">
        <v>1020</v>
      </c>
      <c r="I105" s="21">
        <v>765</v>
      </c>
      <c r="J105" s="23">
        <v>95</v>
      </c>
      <c r="K105" s="24" t="s">
        <v>14</v>
      </c>
      <c r="L105" s="27" t="s">
        <v>21</v>
      </c>
    </row>
    <row r="106" spans="1:12" ht="18" customHeight="1" x14ac:dyDescent="0.2">
      <c r="A106" s="23">
        <v>19</v>
      </c>
      <c r="B106" s="11">
        <v>44894</v>
      </c>
      <c r="C106" s="24" t="s">
        <v>31</v>
      </c>
      <c r="D106" s="23">
        <v>1</v>
      </c>
      <c r="E106" s="25">
        <v>36</v>
      </c>
      <c r="F106" s="25">
        <v>36</v>
      </c>
      <c r="G106" s="26">
        <v>25</v>
      </c>
      <c r="H106" s="26">
        <v>25</v>
      </c>
      <c r="I106" s="21">
        <v>11</v>
      </c>
      <c r="J106" s="23">
        <v>14</v>
      </c>
      <c r="K106" s="24" t="s">
        <v>16</v>
      </c>
      <c r="L106" s="27" t="s">
        <v>21</v>
      </c>
    </row>
    <row r="107" spans="1:12" ht="18" customHeight="1" x14ac:dyDescent="0.2">
      <c r="A107" s="23">
        <v>4</v>
      </c>
      <c r="B107" s="11">
        <v>44895</v>
      </c>
      <c r="C107" s="24" t="s">
        <v>29</v>
      </c>
      <c r="D107" s="23">
        <v>93</v>
      </c>
      <c r="E107" s="25">
        <v>9</v>
      </c>
      <c r="F107" s="25">
        <v>837</v>
      </c>
      <c r="G107" s="26">
        <v>7</v>
      </c>
      <c r="H107" s="26">
        <v>651</v>
      </c>
      <c r="I107" s="21">
        <v>186</v>
      </c>
      <c r="J107" s="23">
        <v>557</v>
      </c>
      <c r="K107" s="24" t="s">
        <v>11</v>
      </c>
      <c r="L107" s="27" t="s">
        <v>21</v>
      </c>
    </row>
    <row r="108" spans="1:12" ht="18" customHeight="1" x14ac:dyDescent="0.2">
      <c r="A108" s="23">
        <v>85</v>
      </c>
      <c r="B108" s="11">
        <v>44896</v>
      </c>
      <c r="C108" s="24" t="s">
        <v>27</v>
      </c>
      <c r="D108" s="23">
        <v>41</v>
      </c>
      <c r="E108" s="25">
        <v>53</v>
      </c>
      <c r="F108" s="25">
        <v>2173</v>
      </c>
      <c r="G108" s="26">
        <v>35</v>
      </c>
      <c r="H108" s="26">
        <v>1435</v>
      </c>
      <c r="I108" s="21">
        <v>738</v>
      </c>
      <c r="J108" s="23">
        <v>686</v>
      </c>
      <c r="K108" s="24" t="s">
        <v>13</v>
      </c>
      <c r="L108" s="27" t="s">
        <v>34</v>
      </c>
    </row>
    <row r="109" spans="1:12" ht="18" customHeight="1" x14ac:dyDescent="0.2">
      <c r="A109" s="23">
        <v>100</v>
      </c>
      <c r="B109" s="11">
        <v>44899</v>
      </c>
      <c r="C109" s="24" t="s">
        <v>28</v>
      </c>
      <c r="D109" s="23">
        <v>95</v>
      </c>
      <c r="E109" s="25">
        <v>8</v>
      </c>
      <c r="F109" s="25">
        <v>760</v>
      </c>
      <c r="G109" s="26">
        <v>4</v>
      </c>
      <c r="H109" s="26">
        <v>380</v>
      </c>
      <c r="I109" s="21">
        <v>380</v>
      </c>
      <c r="J109" s="23">
        <v>557</v>
      </c>
      <c r="K109" s="24" t="s">
        <v>11</v>
      </c>
      <c r="L109" s="27" t="s">
        <v>34</v>
      </c>
    </row>
    <row r="110" spans="1:12" ht="18" customHeight="1" x14ac:dyDescent="0.2">
      <c r="A110" s="23">
        <v>31</v>
      </c>
      <c r="B110" s="11">
        <v>44900</v>
      </c>
      <c r="C110" s="24" t="s">
        <v>30</v>
      </c>
      <c r="D110" s="23">
        <v>7</v>
      </c>
      <c r="E110" s="25">
        <v>21</v>
      </c>
      <c r="F110" s="25">
        <v>147</v>
      </c>
      <c r="G110" s="26">
        <v>12</v>
      </c>
      <c r="H110" s="26">
        <v>84</v>
      </c>
      <c r="I110" s="21">
        <v>63</v>
      </c>
      <c r="J110" s="23">
        <v>23</v>
      </c>
      <c r="K110" s="24" t="s">
        <v>19</v>
      </c>
      <c r="L110" s="27" t="s">
        <v>34</v>
      </c>
    </row>
    <row r="111" spans="1:12" ht="18" customHeight="1" x14ac:dyDescent="0.2">
      <c r="A111" s="23">
        <v>31</v>
      </c>
      <c r="B111" s="11">
        <v>44900</v>
      </c>
      <c r="C111" s="24" t="s">
        <v>30</v>
      </c>
      <c r="D111" s="23">
        <v>92</v>
      </c>
      <c r="E111" s="25">
        <v>21</v>
      </c>
      <c r="F111" s="25">
        <v>1932</v>
      </c>
      <c r="G111" s="26">
        <v>12</v>
      </c>
      <c r="H111" s="26">
        <v>1104</v>
      </c>
      <c r="I111" s="21">
        <v>828</v>
      </c>
      <c r="J111" s="23">
        <v>572</v>
      </c>
      <c r="K111" s="24" t="s">
        <v>12</v>
      </c>
      <c r="L111" s="27" t="s">
        <v>20</v>
      </c>
    </row>
    <row r="112" spans="1:12" ht="18" customHeight="1" x14ac:dyDescent="0.2">
      <c r="A112" s="23">
        <v>85</v>
      </c>
      <c r="B112" s="11">
        <v>44901</v>
      </c>
      <c r="C112" s="24" t="s">
        <v>27</v>
      </c>
      <c r="D112" s="23">
        <v>30</v>
      </c>
      <c r="E112" s="25">
        <v>53</v>
      </c>
      <c r="F112" s="25">
        <v>1590</v>
      </c>
      <c r="G112" s="26">
        <v>35</v>
      </c>
      <c r="H112" s="26">
        <v>1050</v>
      </c>
      <c r="I112" s="21">
        <v>540</v>
      </c>
      <c r="J112" s="23">
        <v>14</v>
      </c>
      <c r="K112" s="24" t="s">
        <v>16</v>
      </c>
      <c r="L112" s="27" t="s">
        <v>34</v>
      </c>
    </row>
    <row r="113" spans="1:12" ht="18" customHeight="1" x14ac:dyDescent="0.2">
      <c r="A113" s="23">
        <v>4</v>
      </c>
      <c r="B113" s="11">
        <v>44902</v>
      </c>
      <c r="C113" s="24" t="s">
        <v>29</v>
      </c>
      <c r="D113" s="23">
        <v>38</v>
      </c>
      <c r="E113" s="25">
        <v>9</v>
      </c>
      <c r="F113" s="25">
        <v>342</v>
      </c>
      <c r="G113" s="26">
        <v>7</v>
      </c>
      <c r="H113" s="26">
        <v>266</v>
      </c>
      <c r="I113" s="21">
        <v>76</v>
      </c>
      <c r="J113" s="23">
        <v>686</v>
      </c>
      <c r="K113" s="24" t="s">
        <v>13</v>
      </c>
      <c r="L113" s="27" t="s">
        <v>34</v>
      </c>
    </row>
    <row r="114" spans="1:12" ht="18" customHeight="1" x14ac:dyDescent="0.2">
      <c r="A114" s="23">
        <v>31</v>
      </c>
      <c r="B114" s="11">
        <v>44903</v>
      </c>
      <c r="C114" s="24" t="s">
        <v>30</v>
      </c>
      <c r="D114" s="23">
        <v>21</v>
      </c>
      <c r="E114" s="25">
        <v>21</v>
      </c>
      <c r="F114" s="25">
        <v>441</v>
      </c>
      <c r="G114" s="26">
        <v>12</v>
      </c>
      <c r="H114" s="26">
        <v>252</v>
      </c>
      <c r="I114" s="21">
        <v>189</v>
      </c>
      <c r="J114" s="23">
        <v>23</v>
      </c>
      <c r="K114" s="24" t="s">
        <v>19</v>
      </c>
      <c r="L114" s="27" t="s">
        <v>21</v>
      </c>
    </row>
    <row r="115" spans="1:12" ht="18" customHeight="1" x14ac:dyDescent="0.2">
      <c r="A115" s="23">
        <v>100</v>
      </c>
      <c r="B115" s="11">
        <v>44904</v>
      </c>
      <c r="C115" s="24" t="s">
        <v>28</v>
      </c>
      <c r="D115" s="23">
        <v>95</v>
      </c>
      <c r="E115" s="25">
        <v>8</v>
      </c>
      <c r="F115" s="25">
        <v>760</v>
      </c>
      <c r="G115" s="26">
        <v>4</v>
      </c>
      <c r="H115" s="26">
        <v>380</v>
      </c>
      <c r="I115" s="21">
        <v>380</v>
      </c>
      <c r="J115" s="23">
        <v>95</v>
      </c>
      <c r="K115" s="24" t="s">
        <v>14</v>
      </c>
      <c r="L115" s="27" t="s">
        <v>20</v>
      </c>
    </row>
    <row r="116" spans="1:12" ht="18" customHeight="1" x14ac:dyDescent="0.2">
      <c r="A116" s="23">
        <v>4</v>
      </c>
      <c r="B116" s="11">
        <v>44905</v>
      </c>
      <c r="C116" s="24" t="s">
        <v>29</v>
      </c>
      <c r="D116" s="23">
        <v>69</v>
      </c>
      <c r="E116" s="25">
        <v>9</v>
      </c>
      <c r="F116" s="25">
        <v>621</v>
      </c>
      <c r="G116" s="26">
        <v>7</v>
      </c>
      <c r="H116" s="26">
        <v>483</v>
      </c>
      <c r="I116" s="21">
        <v>138</v>
      </c>
      <c r="J116" s="23">
        <v>95</v>
      </c>
      <c r="K116" s="24" t="s">
        <v>14</v>
      </c>
      <c r="L116" s="27" t="s">
        <v>21</v>
      </c>
    </row>
    <row r="117" spans="1:12" ht="18" customHeight="1" x14ac:dyDescent="0.2">
      <c r="A117" s="23">
        <v>16</v>
      </c>
      <c r="B117" s="11">
        <v>44905</v>
      </c>
      <c r="C117" s="24" t="s">
        <v>23</v>
      </c>
      <c r="D117" s="23">
        <v>96</v>
      </c>
      <c r="E117" s="25">
        <v>15</v>
      </c>
      <c r="F117" s="25">
        <v>1440</v>
      </c>
      <c r="G117" s="26">
        <v>14</v>
      </c>
      <c r="H117" s="26">
        <v>1344</v>
      </c>
      <c r="I117" s="21">
        <v>96</v>
      </c>
      <c r="J117" s="23">
        <v>14</v>
      </c>
      <c r="K117" s="24" t="s">
        <v>16</v>
      </c>
      <c r="L117" s="27" t="s">
        <v>34</v>
      </c>
    </row>
    <row r="118" spans="1:12" ht="18" customHeight="1" x14ac:dyDescent="0.2">
      <c r="A118" s="23">
        <v>4</v>
      </c>
      <c r="B118" s="11">
        <v>44906</v>
      </c>
      <c r="C118" s="24" t="s">
        <v>29</v>
      </c>
      <c r="D118" s="23">
        <v>36</v>
      </c>
      <c r="E118" s="25">
        <v>9</v>
      </c>
      <c r="F118" s="25">
        <v>324</v>
      </c>
      <c r="G118" s="26">
        <v>7</v>
      </c>
      <c r="H118" s="26">
        <v>252</v>
      </c>
      <c r="I118" s="21">
        <v>72</v>
      </c>
      <c r="J118" s="23">
        <v>315</v>
      </c>
      <c r="K118" s="24" t="s">
        <v>18</v>
      </c>
      <c r="L118" s="27" t="s">
        <v>21</v>
      </c>
    </row>
    <row r="119" spans="1:12" ht="18" customHeight="1" x14ac:dyDescent="0.2">
      <c r="A119" s="23">
        <v>22</v>
      </c>
      <c r="B119" s="11">
        <v>44907</v>
      </c>
      <c r="C119" s="24" t="s">
        <v>22</v>
      </c>
      <c r="D119" s="23">
        <v>86</v>
      </c>
      <c r="E119" s="25">
        <v>24</v>
      </c>
      <c r="F119" s="25">
        <v>2064</v>
      </c>
      <c r="G119" s="26">
        <v>18</v>
      </c>
      <c r="H119" s="26">
        <v>1548</v>
      </c>
      <c r="I119" s="21">
        <v>516</v>
      </c>
      <c r="J119" s="23">
        <v>686</v>
      </c>
      <c r="K119" s="24" t="s">
        <v>13</v>
      </c>
      <c r="L119" s="27" t="s">
        <v>34</v>
      </c>
    </row>
    <row r="120" spans="1:12" ht="18" customHeight="1" x14ac:dyDescent="0.2">
      <c r="A120" s="23">
        <v>30</v>
      </c>
      <c r="B120" s="11">
        <v>44907</v>
      </c>
      <c r="C120" s="24" t="s">
        <v>24</v>
      </c>
      <c r="D120" s="23">
        <v>58</v>
      </c>
      <c r="E120" s="25">
        <v>12</v>
      </c>
      <c r="F120" s="25">
        <v>696</v>
      </c>
      <c r="G120" s="26">
        <v>8</v>
      </c>
      <c r="H120" s="26">
        <v>464</v>
      </c>
      <c r="I120" s="21">
        <v>232</v>
      </c>
      <c r="J120" s="23">
        <v>557</v>
      </c>
      <c r="K120" s="24" t="s">
        <v>11</v>
      </c>
      <c r="L120" s="27" t="s">
        <v>21</v>
      </c>
    </row>
    <row r="121" spans="1:12" ht="18" customHeight="1" x14ac:dyDescent="0.2">
      <c r="A121" s="23">
        <v>100</v>
      </c>
      <c r="B121" s="11">
        <v>44908</v>
      </c>
      <c r="C121" s="24" t="s">
        <v>28</v>
      </c>
      <c r="D121" s="23">
        <v>99</v>
      </c>
      <c r="E121" s="25">
        <v>8</v>
      </c>
      <c r="F121" s="25">
        <v>792</v>
      </c>
      <c r="G121" s="26">
        <v>4</v>
      </c>
      <c r="H121" s="26">
        <v>396</v>
      </c>
      <c r="I121" s="21">
        <v>396</v>
      </c>
      <c r="J121" s="23">
        <v>233</v>
      </c>
      <c r="K121" s="24" t="s">
        <v>10</v>
      </c>
      <c r="L121" s="27" t="s">
        <v>34</v>
      </c>
    </row>
    <row r="122" spans="1:12" ht="18" customHeight="1" x14ac:dyDescent="0.2">
      <c r="A122" s="23">
        <v>16</v>
      </c>
      <c r="B122" s="11">
        <v>44910</v>
      </c>
      <c r="C122" s="24" t="s">
        <v>23</v>
      </c>
      <c r="D122" s="23">
        <v>63</v>
      </c>
      <c r="E122" s="25">
        <v>15</v>
      </c>
      <c r="F122" s="25">
        <v>945</v>
      </c>
      <c r="G122" s="26">
        <v>14</v>
      </c>
      <c r="H122" s="26">
        <v>882</v>
      </c>
      <c r="I122" s="21">
        <v>63</v>
      </c>
      <c r="J122" s="23">
        <v>557</v>
      </c>
      <c r="K122" s="24" t="s">
        <v>11</v>
      </c>
      <c r="L122" s="27" t="s">
        <v>20</v>
      </c>
    </row>
    <row r="123" spans="1:12" ht="18" customHeight="1" x14ac:dyDescent="0.2">
      <c r="A123" s="23">
        <v>31</v>
      </c>
      <c r="B123" s="11">
        <v>44910</v>
      </c>
      <c r="C123" s="24" t="s">
        <v>30</v>
      </c>
      <c r="D123" s="23">
        <v>15</v>
      </c>
      <c r="E123" s="25">
        <v>21</v>
      </c>
      <c r="F123" s="25">
        <v>315</v>
      </c>
      <c r="G123" s="26">
        <v>12</v>
      </c>
      <c r="H123" s="26">
        <v>180</v>
      </c>
      <c r="I123" s="21">
        <v>135</v>
      </c>
      <c r="J123" s="23">
        <v>846</v>
      </c>
      <c r="K123" s="24" t="s">
        <v>17</v>
      </c>
      <c r="L123" s="27" t="s">
        <v>20</v>
      </c>
    </row>
    <row r="124" spans="1:12" ht="18" customHeight="1" x14ac:dyDescent="0.2">
      <c r="A124" s="23">
        <v>85</v>
      </c>
      <c r="B124" s="11">
        <v>44910</v>
      </c>
      <c r="C124" s="24" t="s">
        <v>27</v>
      </c>
      <c r="D124" s="23">
        <v>11</v>
      </c>
      <c r="E124" s="25">
        <v>53</v>
      </c>
      <c r="F124" s="25">
        <v>583</v>
      </c>
      <c r="G124" s="26">
        <v>35</v>
      </c>
      <c r="H124" s="26">
        <v>385</v>
      </c>
      <c r="I124" s="21">
        <v>198</v>
      </c>
      <c r="J124" s="23">
        <v>23</v>
      </c>
      <c r="K124" s="24" t="s">
        <v>19</v>
      </c>
      <c r="L124" s="27" t="s">
        <v>34</v>
      </c>
    </row>
    <row r="125" spans="1:12" ht="18" customHeight="1" x14ac:dyDescent="0.2">
      <c r="A125" s="23">
        <v>2</v>
      </c>
      <c r="B125" s="11">
        <v>44912</v>
      </c>
      <c r="C125" s="24" t="s">
        <v>25</v>
      </c>
      <c r="D125" s="23">
        <v>89</v>
      </c>
      <c r="E125" s="25">
        <v>12</v>
      </c>
      <c r="F125" s="25">
        <v>1068</v>
      </c>
      <c r="G125" s="26">
        <v>6</v>
      </c>
      <c r="H125" s="26">
        <v>534</v>
      </c>
      <c r="I125" s="21">
        <v>534</v>
      </c>
      <c r="J125" s="23">
        <v>557</v>
      </c>
      <c r="K125" s="24" t="s">
        <v>11</v>
      </c>
      <c r="L125" s="27" t="s">
        <v>21</v>
      </c>
    </row>
    <row r="126" spans="1:12" ht="18" customHeight="1" x14ac:dyDescent="0.2">
      <c r="A126" s="23">
        <v>2</v>
      </c>
      <c r="B126" s="11">
        <v>44912</v>
      </c>
      <c r="C126" s="24" t="s">
        <v>25</v>
      </c>
      <c r="D126" s="23">
        <v>77</v>
      </c>
      <c r="E126" s="25">
        <v>12</v>
      </c>
      <c r="F126" s="25">
        <v>924</v>
      </c>
      <c r="G126" s="26">
        <v>6</v>
      </c>
      <c r="H126" s="26">
        <v>462</v>
      </c>
      <c r="I126" s="21">
        <v>462</v>
      </c>
      <c r="J126" s="23">
        <v>846</v>
      </c>
      <c r="K126" s="24" t="s">
        <v>17</v>
      </c>
      <c r="L126" s="27" t="s">
        <v>21</v>
      </c>
    </row>
    <row r="127" spans="1:12" ht="18" customHeight="1" x14ac:dyDescent="0.2">
      <c r="A127" s="23">
        <v>100</v>
      </c>
      <c r="B127" s="11">
        <v>44912</v>
      </c>
      <c r="C127" s="24" t="s">
        <v>28</v>
      </c>
      <c r="D127" s="23">
        <v>16</v>
      </c>
      <c r="E127" s="25">
        <v>8</v>
      </c>
      <c r="F127" s="25">
        <v>128</v>
      </c>
      <c r="G127" s="26">
        <v>4</v>
      </c>
      <c r="H127" s="26">
        <v>64</v>
      </c>
      <c r="I127" s="21">
        <v>64</v>
      </c>
      <c r="J127" s="23">
        <v>14</v>
      </c>
      <c r="K127" s="24" t="s">
        <v>16</v>
      </c>
      <c r="L127" s="27" t="s">
        <v>21</v>
      </c>
    </row>
    <row r="128" spans="1:12" ht="18" customHeight="1" x14ac:dyDescent="0.2">
      <c r="A128" s="23">
        <v>100</v>
      </c>
      <c r="B128" s="11">
        <v>44913</v>
      </c>
      <c r="C128" s="24" t="s">
        <v>28</v>
      </c>
      <c r="D128" s="23">
        <v>58</v>
      </c>
      <c r="E128" s="25">
        <v>8</v>
      </c>
      <c r="F128" s="25">
        <v>464</v>
      </c>
      <c r="G128" s="26">
        <v>4</v>
      </c>
      <c r="H128" s="26">
        <v>232</v>
      </c>
      <c r="I128" s="21">
        <v>232</v>
      </c>
      <c r="J128" s="23">
        <v>846</v>
      </c>
      <c r="K128" s="24" t="s">
        <v>17</v>
      </c>
      <c r="L128" s="27" t="s">
        <v>21</v>
      </c>
    </row>
    <row r="129" spans="1:12" ht="18" customHeight="1" x14ac:dyDescent="0.2">
      <c r="A129" s="23">
        <v>4</v>
      </c>
      <c r="B129" s="11">
        <v>44913</v>
      </c>
      <c r="C129" s="24" t="s">
        <v>29</v>
      </c>
      <c r="D129" s="23">
        <v>55</v>
      </c>
      <c r="E129" s="25">
        <v>9</v>
      </c>
      <c r="F129" s="25">
        <v>495</v>
      </c>
      <c r="G129" s="26">
        <v>7</v>
      </c>
      <c r="H129" s="26">
        <v>385</v>
      </c>
      <c r="I129" s="21">
        <v>110</v>
      </c>
      <c r="J129" s="23">
        <v>6</v>
      </c>
      <c r="K129" s="24" t="s">
        <v>15</v>
      </c>
      <c r="L129" s="27" t="s">
        <v>21</v>
      </c>
    </row>
    <row r="130" spans="1:12" ht="18" customHeight="1" x14ac:dyDescent="0.2">
      <c r="A130" s="23">
        <v>19</v>
      </c>
      <c r="B130" s="11">
        <v>44914</v>
      </c>
      <c r="C130" s="24" t="s">
        <v>31</v>
      </c>
      <c r="D130" s="23">
        <v>59</v>
      </c>
      <c r="E130" s="25">
        <v>36</v>
      </c>
      <c r="F130" s="25">
        <v>2124</v>
      </c>
      <c r="G130" s="26">
        <v>25</v>
      </c>
      <c r="H130" s="26">
        <v>1475</v>
      </c>
      <c r="I130" s="21">
        <v>649</v>
      </c>
      <c r="J130" s="23">
        <v>6</v>
      </c>
      <c r="K130" s="24" t="s">
        <v>15</v>
      </c>
      <c r="L130" s="27" t="s">
        <v>21</v>
      </c>
    </row>
    <row r="131" spans="1:12" ht="18" customHeight="1" x14ac:dyDescent="0.2">
      <c r="A131" s="23">
        <v>19</v>
      </c>
      <c r="B131" s="11">
        <v>44915</v>
      </c>
      <c r="C131" s="24" t="s">
        <v>31</v>
      </c>
      <c r="D131" s="23">
        <v>2</v>
      </c>
      <c r="E131" s="25">
        <v>36</v>
      </c>
      <c r="F131" s="25">
        <v>72</v>
      </c>
      <c r="G131" s="26">
        <v>25</v>
      </c>
      <c r="H131" s="26">
        <v>50</v>
      </c>
      <c r="I131" s="21">
        <v>22</v>
      </c>
      <c r="J131" s="23">
        <v>686</v>
      </c>
      <c r="K131" s="24" t="s">
        <v>13</v>
      </c>
      <c r="L131" s="27" t="s">
        <v>34</v>
      </c>
    </row>
    <row r="132" spans="1:12" ht="18" customHeight="1" x14ac:dyDescent="0.2">
      <c r="A132" s="23">
        <v>31</v>
      </c>
      <c r="B132" s="11">
        <v>44915</v>
      </c>
      <c r="C132" s="24" t="s">
        <v>30</v>
      </c>
      <c r="D132" s="23">
        <v>85</v>
      </c>
      <c r="E132" s="25">
        <v>21</v>
      </c>
      <c r="F132" s="25">
        <v>1785</v>
      </c>
      <c r="G132" s="26">
        <v>12</v>
      </c>
      <c r="H132" s="26">
        <v>1020</v>
      </c>
      <c r="I132" s="21">
        <v>765</v>
      </c>
      <c r="J132" s="23">
        <v>6</v>
      </c>
      <c r="K132" s="24" t="s">
        <v>15</v>
      </c>
      <c r="L132" s="27" t="s">
        <v>34</v>
      </c>
    </row>
    <row r="133" spans="1:12" ht="18" customHeight="1" x14ac:dyDescent="0.2">
      <c r="A133" s="23">
        <v>22</v>
      </c>
      <c r="B133" s="11">
        <v>44916</v>
      </c>
      <c r="C133" s="24" t="s">
        <v>22</v>
      </c>
      <c r="D133" s="23">
        <v>11</v>
      </c>
      <c r="E133" s="25">
        <v>24</v>
      </c>
      <c r="F133" s="25">
        <v>264</v>
      </c>
      <c r="G133" s="26">
        <v>18</v>
      </c>
      <c r="H133" s="26">
        <v>198</v>
      </c>
      <c r="I133" s="21">
        <v>66</v>
      </c>
      <c r="J133" s="23">
        <v>23</v>
      </c>
      <c r="K133" s="24" t="s">
        <v>19</v>
      </c>
      <c r="L133" s="27" t="s">
        <v>21</v>
      </c>
    </row>
    <row r="134" spans="1:12" ht="18" customHeight="1" x14ac:dyDescent="0.2">
      <c r="A134" s="23">
        <v>4</v>
      </c>
      <c r="B134" s="11">
        <v>44916</v>
      </c>
      <c r="C134" s="24" t="s">
        <v>29</v>
      </c>
      <c r="D134" s="23">
        <v>84</v>
      </c>
      <c r="E134" s="25">
        <v>9</v>
      </c>
      <c r="F134" s="25">
        <v>756</v>
      </c>
      <c r="G134" s="26">
        <v>7</v>
      </c>
      <c r="H134" s="26">
        <v>588</v>
      </c>
      <c r="I134" s="21">
        <v>168</v>
      </c>
      <c r="J134" s="23">
        <v>14</v>
      </c>
      <c r="K134" s="24" t="s">
        <v>16</v>
      </c>
      <c r="L134" s="27" t="s">
        <v>21</v>
      </c>
    </row>
    <row r="135" spans="1:12" ht="18" customHeight="1" x14ac:dyDescent="0.2">
      <c r="A135" s="23">
        <v>16</v>
      </c>
      <c r="B135" s="11">
        <v>44917</v>
      </c>
      <c r="C135" s="24" t="s">
        <v>23</v>
      </c>
      <c r="D135" s="23">
        <v>82</v>
      </c>
      <c r="E135" s="25">
        <v>15</v>
      </c>
      <c r="F135" s="25">
        <v>1230</v>
      </c>
      <c r="G135" s="26">
        <v>14</v>
      </c>
      <c r="H135" s="26">
        <v>1148</v>
      </c>
      <c r="I135" s="21">
        <v>82</v>
      </c>
      <c r="J135" s="23">
        <v>6</v>
      </c>
      <c r="K135" s="24" t="s">
        <v>15</v>
      </c>
      <c r="L135" s="27" t="s">
        <v>21</v>
      </c>
    </row>
    <row r="136" spans="1:12" ht="18" customHeight="1" x14ac:dyDescent="0.2">
      <c r="A136" s="23">
        <v>100</v>
      </c>
      <c r="B136" s="11">
        <v>44917</v>
      </c>
      <c r="C136" s="24" t="s">
        <v>28</v>
      </c>
      <c r="D136" s="23">
        <v>18</v>
      </c>
      <c r="E136" s="25">
        <v>8</v>
      </c>
      <c r="F136" s="25">
        <v>144</v>
      </c>
      <c r="G136" s="26">
        <v>4</v>
      </c>
      <c r="H136" s="26">
        <v>72</v>
      </c>
      <c r="I136" s="21">
        <v>72</v>
      </c>
      <c r="J136" s="23">
        <v>557</v>
      </c>
      <c r="K136" s="24" t="s">
        <v>11</v>
      </c>
      <c r="L136" s="27" t="s">
        <v>21</v>
      </c>
    </row>
    <row r="137" spans="1:12" ht="18" customHeight="1" x14ac:dyDescent="0.2">
      <c r="A137" s="23">
        <v>19</v>
      </c>
      <c r="B137" s="11">
        <v>44917</v>
      </c>
      <c r="C137" s="24" t="s">
        <v>31</v>
      </c>
      <c r="D137" s="23">
        <v>43</v>
      </c>
      <c r="E137" s="25">
        <v>36</v>
      </c>
      <c r="F137" s="25">
        <v>1548</v>
      </c>
      <c r="G137" s="26">
        <v>25</v>
      </c>
      <c r="H137" s="26">
        <v>1075</v>
      </c>
      <c r="I137" s="21">
        <v>473</v>
      </c>
      <c r="J137" s="23">
        <v>315</v>
      </c>
      <c r="K137" s="24" t="s">
        <v>18</v>
      </c>
      <c r="L137" s="27" t="s">
        <v>21</v>
      </c>
    </row>
    <row r="138" spans="1:12" ht="18" customHeight="1" x14ac:dyDescent="0.2">
      <c r="A138" s="23">
        <v>16</v>
      </c>
      <c r="B138" s="11">
        <v>44918</v>
      </c>
      <c r="C138" s="24" t="s">
        <v>23</v>
      </c>
      <c r="D138" s="23">
        <v>29</v>
      </c>
      <c r="E138" s="25">
        <v>15</v>
      </c>
      <c r="F138" s="25">
        <v>435</v>
      </c>
      <c r="G138" s="26">
        <v>14</v>
      </c>
      <c r="H138" s="26">
        <v>406</v>
      </c>
      <c r="I138" s="21">
        <v>29</v>
      </c>
      <c r="J138" s="23">
        <v>572</v>
      </c>
      <c r="K138" s="24" t="s">
        <v>12</v>
      </c>
      <c r="L138" s="27" t="s">
        <v>21</v>
      </c>
    </row>
    <row r="139" spans="1:12" ht="18" customHeight="1" x14ac:dyDescent="0.2">
      <c r="A139" s="23">
        <v>22</v>
      </c>
      <c r="B139" s="11">
        <v>44919</v>
      </c>
      <c r="C139" s="24" t="s">
        <v>22</v>
      </c>
      <c r="D139" s="23">
        <v>78</v>
      </c>
      <c r="E139" s="25">
        <v>24</v>
      </c>
      <c r="F139" s="25">
        <v>1872</v>
      </c>
      <c r="G139" s="26">
        <v>18</v>
      </c>
      <c r="H139" s="26">
        <v>1404</v>
      </c>
      <c r="I139" s="21">
        <v>468</v>
      </c>
      <c r="J139" s="23">
        <v>572</v>
      </c>
      <c r="K139" s="24" t="s">
        <v>12</v>
      </c>
      <c r="L139" s="27" t="s">
        <v>20</v>
      </c>
    </row>
    <row r="140" spans="1:12" ht="18" customHeight="1" x14ac:dyDescent="0.2">
      <c r="A140" s="23">
        <v>30</v>
      </c>
      <c r="B140" s="11">
        <v>44920</v>
      </c>
      <c r="C140" s="24" t="s">
        <v>24</v>
      </c>
      <c r="D140" s="23">
        <v>61</v>
      </c>
      <c r="E140" s="25">
        <v>12</v>
      </c>
      <c r="F140" s="25">
        <v>732</v>
      </c>
      <c r="G140" s="26">
        <v>8</v>
      </c>
      <c r="H140" s="26">
        <v>488</v>
      </c>
      <c r="I140" s="21">
        <v>244</v>
      </c>
      <c r="J140" s="23">
        <v>686</v>
      </c>
      <c r="K140" s="24" t="s">
        <v>13</v>
      </c>
      <c r="L140" s="27" t="s">
        <v>21</v>
      </c>
    </row>
    <row r="141" spans="1:12" ht="18" customHeight="1" x14ac:dyDescent="0.2">
      <c r="A141" s="23">
        <v>16</v>
      </c>
      <c r="B141" s="11">
        <v>44921</v>
      </c>
      <c r="C141" s="24" t="s">
        <v>23</v>
      </c>
      <c r="D141" s="23">
        <v>17</v>
      </c>
      <c r="E141" s="25">
        <v>15</v>
      </c>
      <c r="F141" s="25">
        <v>255</v>
      </c>
      <c r="G141" s="26">
        <v>14</v>
      </c>
      <c r="H141" s="26">
        <v>238</v>
      </c>
      <c r="I141" s="21">
        <v>17</v>
      </c>
      <c r="J141" s="23">
        <v>14</v>
      </c>
      <c r="K141" s="24" t="s">
        <v>16</v>
      </c>
      <c r="L141" s="27" t="s">
        <v>34</v>
      </c>
    </row>
    <row r="142" spans="1:12" ht="18" customHeight="1" x14ac:dyDescent="0.2">
      <c r="A142" s="23">
        <v>22</v>
      </c>
      <c r="B142" s="11">
        <v>44921</v>
      </c>
      <c r="C142" s="24" t="s">
        <v>22</v>
      </c>
      <c r="D142" s="23">
        <v>60</v>
      </c>
      <c r="E142" s="25">
        <v>24</v>
      </c>
      <c r="F142" s="25">
        <v>1440</v>
      </c>
      <c r="G142" s="26">
        <v>18</v>
      </c>
      <c r="H142" s="26">
        <v>1080</v>
      </c>
      <c r="I142" s="21">
        <v>360</v>
      </c>
      <c r="J142" s="23">
        <v>846</v>
      </c>
      <c r="K142" s="24" t="s">
        <v>17</v>
      </c>
      <c r="L142" s="27" t="s">
        <v>21</v>
      </c>
    </row>
    <row r="143" spans="1:12" ht="18" customHeight="1" x14ac:dyDescent="0.2">
      <c r="A143" s="23">
        <v>100</v>
      </c>
      <c r="B143" s="11">
        <v>44922</v>
      </c>
      <c r="C143" s="24" t="s">
        <v>28</v>
      </c>
      <c r="D143" s="23">
        <v>27</v>
      </c>
      <c r="E143" s="25">
        <v>8</v>
      </c>
      <c r="F143" s="25">
        <v>216</v>
      </c>
      <c r="G143" s="26">
        <v>4</v>
      </c>
      <c r="H143" s="26">
        <v>108</v>
      </c>
      <c r="I143" s="21">
        <v>108</v>
      </c>
      <c r="J143" s="23">
        <v>6</v>
      </c>
      <c r="K143" s="24" t="s">
        <v>15</v>
      </c>
      <c r="L143" s="27" t="s">
        <v>21</v>
      </c>
    </row>
    <row r="144" spans="1:12" ht="18" customHeight="1" x14ac:dyDescent="0.2">
      <c r="A144" s="23">
        <v>98</v>
      </c>
      <c r="B144" s="11">
        <v>44922</v>
      </c>
      <c r="C144" s="24" t="s">
        <v>32</v>
      </c>
      <c r="D144" s="23">
        <v>74</v>
      </c>
      <c r="E144" s="25">
        <v>18</v>
      </c>
      <c r="F144" s="25">
        <v>1332</v>
      </c>
      <c r="G144" s="26">
        <v>8</v>
      </c>
      <c r="H144" s="26">
        <v>592</v>
      </c>
      <c r="I144" s="21">
        <v>740</v>
      </c>
      <c r="J144" s="23">
        <v>315</v>
      </c>
      <c r="K144" s="24" t="s">
        <v>18</v>
      </c>
      <c r="L144" s="27" t="s">
        <v>21</v>
      </c>
    </row>
    <row r="145" spans="1:12" ht="18" customHeight="1" x14ac:dyDescent="0.2">
      <c r="A145" s="23">
        <v>98</v>
      </c>
      <c r="B145" s="11">
        <v>44923</v>
      </c>
      <c r="C145" s="24" t="s">
        <v>32</v>
      </c>
      <c r="D145" s="23">
        <v>36</v>
      </c>
      <c r="E145" s="25">
        <v>18</v>
      </c>
      <c r="F145" s="25">
        <v>648</v>
      </c>
      <c r="G145" s="26">
        <v>8</v>
      </c>
      <c r="H145" s="26">
        <v>288</v>
      </c>
      <c r="I145" s="21">
        <v>360</v>
      </c>
      <c r="J145" s="23">
        <v>557</v>
      </c>
      <c r="K145" s="24" t="s">
        <v>11</v>
      </c>
      <c r="L145" s="27" t="s">
        <v>21</v>
      </c>
    </row>
    <row r="146" spans="1:12" ht="18" customHeight="1" x14ac:dyDescent="0.2">
      <c r="A146" s="23">
        <v>6</v>
      </c>
      <c r="B146" s="11">
        <v>44923</v>
      </c>
      <c r="C146" s="24" t="s">
        <v>33</v>
      </c>
      <c r="D146" s="23">
        <v>9</v>
      </c>
      <c r="E146" s="25">
        <v>55</v>
      </c>
      <c r="F146" s="25">
        <v>495</v>
      </c>
      <c r="G146" s="26">
        <v>25</v>
      </c>
      <c r="H146" s="26">
        <v>225</v>
      </c>
      <c r="I146" s="21">
        <v>270</v>
      </c>
      <c r="J146" s="23">
        <v>686</v>
      </c>
      <c r="K146" s="24" t="s">
        <v>13</v>
      </c>
      <c r="L146" s="27" t="s">
        <v>21</v>
      </c>
    </row>
    <row r="147" spans="1:12" ht="18" customHeight="1" x14ac:dyDescent="0.2">
      <c r="A147" s="23">
        <v>100</v>
      </c>
      <c r="B147" s="11">
        <v>44923</v>
      </c>
      <c r="C147" s="24" t="s">
        <v>28</v>
      </c>
      <c r="D147" s="23">
        <v>16</v>
      </c>
      <c r="E147" s="25">
        <v>8</v>
      </c>
      <c r="F147" s="25">
        <v>128</v>
      </c>
      <c r="G147" s="26">
        <v>4</v>
      </c>
      <c r="H147" s="26">
        <v>64</v>
      </c>
      <c r="I147" s="21">
        <v>64</v>
      </c>
      <c r="J147" s="23">
        <v>846</v>
      </c>
      <c r="K147" s="24" t="s">
        <v>17</v>
      </c>
      <c r="L147" s="27" t="s">
        <v>21</v>
      </c>
    </row>
    <row r="148" spans="1:12" ht="18" customHeight="1" x14ac:dyDescent="0.2">
      <c r="A148" s="23">
        <v>85</v>
      </c>
      <c r="B148" s="11">
        <v>44923</v>
      </c>
      <c r="C148" s="24" t="s">
        <v>27</v>
      </c>
      <c r="D148" s="23">
        <v>80</v>
      </c>
      <c r="E148" s="25">
        <v>53</v>
      </c>
      <c r="F148" s="25">
        <v>4240</v>
      </c>
      <c r="G148" s="26">
        <v>35</v>
      </c>
      <c r="H148" s="26">
        <v>2800</v>
      </c>
      <c r="I148" s="21">
        <v>1440</v>
      </c>
      <c r="J148" s="23">
        <v>23</v>
      </c>
      <c r="K148" s="24" t="s">
        <v>19</v>
      </c>
      <c r="L148" s="27" t="s">
        <v>34</v>
      </c>
    </row>
    <row r="149" spans="1:12" ht="18" customHeight="1" x14ac:dyDescent="0.2">
      <c r="A149" s="23">
        <v>100</v>
      </c>
      <c r="B149" s="11">
        <v>44923</v>
      </c>
      <c r="C149" s="24" t="s">
        <v>28</v>
      </c>
      <c r="D149" s="23">
        <v>34</v>
      </c>
      <c r="E149" s="25">
        <v>8</v>
      </c>
      <c r="F149" s="25">
        <v>272</v>
      </c>
      <c r="G149" s="26">
        <v>4</v>
      </c>
      <c r="H149" s="26">
        <v>136</v>
      </c>
      <c r="I149" s="21">
        <v>136</v>
      </c>
      <c r="J149" s="23">
        <v>14</v>
      </c>
      <c r="K149" s="24" t="s">
        <v>16</v>
      </c>
      <c r="L149" s="27" t="s">
        <v>34</v>
      </c>
    </row>
    <row r="150" spans="1:12" ht="18" customHeight="1" x14ac:dyDescent="0.2">
      <c r="A150" s="23">
        <v>22</v>
      </c>
      <c r="B150" s="11">
        <v>44925</v>
      </c>
      <c r="C150" s="24" t="s">
        <v>22</v>
      </c>
      <c r="D150" s="23">
        <v>14</v>
      </c>
      <c r="E150" s="25">
        <v>24</v>
      </c>
      <c r="F150" s="25">
        <v>336</v>
      </c>
      <c r="G150" s="26">
        <v>18</v>
      </c>
      <c r="H150" s="26">
        <v>252</v>
      </c>
      <c r="I150" s="21">
        <v>84</v>
      </c>
      <c r="J150" s="23">
        <v>6</v>
      </c>
      <c r="K150" s="24" t="s">
        <v>15</v>
      </c>
      <c r="L150" s="27" t="s">
        <v>21</v>
      </c>
    </row>
    <row r="151" spans="1:12" ht="18" customHeight="1" x14ac:dyDescent="0.2">
      <c r="A151" s="23">
        <v>16</v>
      </c>
      <c r="B151" s="11">
        <v>44925</v>
      </c>
      <c r="C151" s="24" t="s">
        <v>23</v>
      </c>
      <c r="D151" s="23">
        <v>30</v>
      </c>
      <c r="E151" s="25">
        <v>15</v>
      </c>
      <c r="F151" s="25">
        <v>450</v>
      </c>
      <c r="G151" s="26">
        <v>14</v>
      </c>
      <c r="H151" s="26">
        <v>420</v>
      </c>
      <c r="I151" s="21">
        <v>30</v>
      </c>
      <c r="J151" s="23">
        <v>846</v>
      </c>
      <c r="K151" s="24" t="s">
        <v>17</v>
      </c>
      <c r="L151" s="27" t="s">
        <v>34</v>
      </c>
    </row>
    <row r="152" spans="1:12" ht="18" customHeight="1" x14ac:dyDescent="0.2">
      <c r="A152" s="23">
        <v>16</v>
      </c>
      <c r="B152" s="11">
        <v>44926</v>
      </c>
      <c r="C152" s="24" t="s">
        <v>23</v>
      </c>
      <c r="D152" s="23">
        <v>34</v>
      </c>
      <c r="E152" s="25">
        <v>15</v>
      </c>
      <c r="F152" s="25">
        <v>510</v>
      </c>
      <c r="G152" s="26">
        <v>14</v>
      </c>
      <c r="H152" s="26">
        <v>476</v>
      </c>
      <c r="I152" s="21">
        <v>34</v>
      </c>
      <c r="J152" s="23">
        <v>6</v>
      </c>
      <c r="K152" s="24" t="s">
        <v>15</v>
      </c>
      <c r="L152" s="27" t="s">
        <v>34</v>
      </c>
    </row>
    <row r="153" spans="1:12" ht="18" customHeight="1" x14ac:dyDescent="0.2">
      <c r="A153" s="23">
        <v>16</v>
      </c>
      <c r="B153" s="11">
        <v>44926</v>
      </c>
      <c r="C153" s="24" t="s">
        <v>23</v>
      </c>
      <c r="D153" s="23">
        <v>17</v>
      </c>
      <c r="E153" s="25">
        <v>15</v>
      </c>
      <c r="F153" s="25">
        <v>255</v>
      </c>
      <c r="G153" s="26">
        <v>14</v>
      </c>
      <c r="H153" s="26">
        <v>238</v>
      </c>
      <c r="I153" s="21">
        <v>17</v>
      </c>
      <c r="J153" s="23">
        <v>572</v>
      </c>
      <c r="K153" s="24" t="s">
        <v>12</v>
      </c>
      <c r="L153" s="27" t="s">
        <v>34</v>
      </c>
    </row>
    <row r="154" spans="1:12" ht="18" customHeight="1" x14ac:dyDescent="0.2">
      <c r="A154" s="23">
        <v>31</v>
      </c>
      <c r="B154" s="11">
        <v>44926</v>
      </c>
      <c r="C154" s="24" t="s">
        <v>30</v>
      </c>
      <c r="D154" s="23">
        <v>28</v>
      </c>
      <c r="E154" s="25">
        <v>21</v>
      </c>
      <c r="F154" s="25">
        <v>588</v>
      </c>
      <c r="G154" s="26">
        <v>12</v>
      </c>
      <c r="H154" s="26">
        <v>336</v>
      </c>
      <c r="I154" s="21">
        <v>252</v>
      </c>
      <c r="J154" s="23">
        <v>846</v>
      </c>
      <c r="K154" s="24" t="s">
        <v>17</v>
      </c>
      <c r="L154" s="27" t="s">
        <v>34</v>
      </c>
    </row>
    <row r="155" spans="1:12" ht="18" customHeight="1" x14ac:dyDescent="0.2">
      <c r="A155" s="23">
        <v>31</v>
      </c>
      <c r="B155" s="11">
        <v>44927</v>
      </c>
      <c r="C155" s="24" t="s">
        <v>30</v>
      </c>
      <c r="D155" s="23">
        <v>45</v>
      </c>
      <c r="E155" s="25">
        <v>21</v>
      </c>
      <c r="F155" s="25">
        <v>945</v>
      </c>
      <c r="G155" s="26">
        <v>12</v>
      </c>
      <c r="H155" s="26">
        <v>540</v>
      </c>
      <c r="I155" s="21">
        <v>405</v>
      </c>
      <c r="J155" s="23">
        <v>557</v>
      </c>
      <c r="K155" s="24" t="s">
        <v>11</v>
      </c>
      <c r="L155" s="27" t="s">
        <v>20</v>
      </c>
    </row>
    <row r="156" spans="1:12" ht="18" customHeight="1" x14ac:dyDescent="0.2">
      <c r="A156" s="23">
        <v>16</v>
      </c>
      <c r="B156" s="11">
        <v>44927</v>
      </c>
      <c r="C156" s="24" t="s">
        <v>23</v>
      </c>
      <c r="D156" s="23">
        <v>54</v>
      </c>
      <c r="E156" s="25">
        <v>15</v>
      </c>
      <c r="F156" s="25">
        <v>810</v>
      </c>
      <c r="G156" s="26">
        <v>14</v>
      </c>
      <c r="H156" s="26">
        <v>756</v>
      </c>
      <c r="I156" s="21">
        <v>54</v>
      </c>
      <c r="J156" s="23">
        <v>233</v>
      </c>
      <c r="K156" s="24" t="s">
        <v>10</v>
      </c>
      <c r="L156" s="27" t="s">
        <v>21</v>
      </c>
    </row>
    <row r="157" spans="1:12" ht="18" customHeight="1" x14ac:dyDescent="0.2">
      <c r="A157" s="23">
        <v>30</v>
      </c>
      <c r="B157" s="11">
        <v>44927</v>
      </c>
      <c r="C157" s="24" t="s">
        <v>24</v>
      </c>
      <c r="D157" s="23">
        <v>23</v>
      </c>
      <c r="E157" s="25">
        <v>12</v>
      </c>
      <c r="F157" s="25">
        <v>276</v>
      </c>
      <c r="G157" s="26">
        <v>8</v>
      </c>
      <c r="H157" s="26">
        <v>184</v>
      </c>
      <c r="I157" s="21">
        <v>92</v>
      </c>
      <c r="J157" s="23">
        <v>6</v>
      </c>
      <c r="K157" s="24" t="s">
        <v>15</v>
      </c>
      <c r="L157" s="27" t="s">
        <v>21</v>
      </c>
    </row>
    <row r="158" spans="1:12" ht="18" customHeight="1" x14ac:dyDescent="0.2">
      <c r="A158" s="23">
        <v>16</v>
      </c>
      <c r="B158" s="11">
        <v>44927</v>
      </c>
      <c r="C158" s="24" t="s">
        <v>23</v>
      </c>
      <c r="D158" s="23">
        <v>85</v>
      </c>
      <c r="E158" s="25">
        <v>15</v>
      </c>
      <c r="F158" s="25">
        <v>1275</v>
      </c>
      <c r="G158" s="26">
        <v>14</v>
      </c>
      <c r="H158" s="26">
        <v>1190</v>
      </c>
      <c r="I158" s="21">
        <v>85</v>
      </c>
      <c r="J158" s="23">
        <v>686</v>
      </c>
      <c r="K158" s="24" t="s">
        <v>13</v>
      </c>
      <c r="L158" s="27" t="s">
        <v>34</v>
      </c>
    </row>
    <row r="159" spans="1:12" ht="18" customHeight="1" x14ac:dyDescent="0.2">
      <c r="A159" s="23">
        <v>100</v>
      </c>
      <c r="B159" s="11">
        <v>44927</v>
      </c>
      <c r="C159" s="24" t="s">
        <v>28</v>
      </c>
      <c r="D159" s="23">
        <v>89</v>
      </c>
      <c r="E159" s="25">
        <v>8</v>
      </c>
      <c r="F159" s="25">
        <v>712</v>
      </c>
      <c r="G159" s="26">
        <v>4</v>
      </c>
      <c r="H159" s="26">
        <v>356</v>
      </c>
      <c r="I159" s="21">
        <v>356</v>
      </c>
      <c r="J159" s="23">
        <v>23</v>
      </c>
      <c r="K159" s="24" t="s">
        <v>19</v>
      </c>
      <c r="L159" s="27" t="s">
        <v>34</v>
      </c>
    </row>
    <row r="160" spans="1:12" ht="18" customHeight="1" x14ac:dyDescent="0.2">
      <c r="A160" s="23">
        <v>16</v>
      </c>
      <c r="B160" s="11">
        <v>44927</v>
      </c>
      <c r="C160" s="24" t="s">
        <v>23</v>
      </c>
      <c r="D160" s="23">
        <v>24</v>
      </c>
      <c r="E160" s="25">
        <v>15</v>
      </c>
      <c r="F160" s="25">
        <v>360</v>
      </c>
      <c r="G160" s="26">
        <v>14</v>
      </c>
      <c r="H160" s="26">
        <v>336</v>
      </c>
      <c r="I160" s="21">
        <v>24</v>
      </c>
      <c r="J160" s="23">
        <v>686</v>
      </c>
      <c r="K160" s="24" t="s">
        <v>13</v>
      </c>
      <c r="L160" s="27" t="s">
        <v>34</v>
      </c>
    </row>
    <row r="161" spans="1:12" ht="18" customHeight="1" x14ac:dyDescent="0.2">
      <c r="A161" s="23">
        <v>30</v>
      </c>
      <c r="B161" s="11">
        <v>44929</v>
      </c>
      <c r="C161" s="24" t="s">
        <v>24</v>
      </c>
      <c r="D161" s="23">
        <v>85</v>
      </c>
      <c r="E161" s="25">
        <v>12</v>
      </c>
      <c r="F161" s="25">
        <v>1020</v>
      </c>
      <c r="G161" s="26">
        <v>8</v>
      </c>
      <c r="H161" s="26">
        <v>680</v>
      </c>
      <c r="I161" s="21">
        <v>340</v>
      </c>
      <c r="J161" s="23">
        <v>14</v>
      </c>
      <c r="K161" s="24" t="s">
        <v>16</v>
      </c>
      <c r="L161" s="27" t="s">
        <v>21</v>
      </c>
    </row>
    <row r="162" spans="1:12" ht="18" customHeight="1" x14ac:dyDescent="0.2">
      <c r="A162" s="23">
        <v>4</v>
      </c>
      <c r="B162" s="11">
        <v>44929</v>
      </c>
      <c r="C162" s="24" t="s">
        <v>29</v>
      </c>
      <c r="D162" s="23">
        <v>86</v>
      </c>
      <c r="E162" s="25">
        <v>9</v>
      </c>
      <c r="F162" s="25">
        <v>774</v>
      </c>
      <c r="G162" s="26">
        <v>7</v>
      </c>
      <c r="H162" s="26">
        <v>602</v>
      </c>
      <c r="I162" s="21">
        <v>172</v>
      </c>
      <c r="J162" s="23">
        <v>6</v>
      </c>
      <c r="K162" s="24" t="s">
        <v>15</v>
      </c>
      <c r="L162" s="27" t="s">
        <v>34</v>
      </c>
    </row>
    <row r="163" spans="1:12" ht="18" customHeight="1" x14ac:dyDescent="0.2">
      <c r="A163" s="23">
        <v>30</v>
      </c>
      <c r="B163" s="11">
        <v>44930</v>
      </c>
      <c r="C163" s="24" t="s">
        <v>24</v>
      </c>
      <c r="D163" s="23">
        <v>95</v>
      </c>
      <c r="E163" s="25">
        <v>12</v>
      </c>
      <c r="F163" s="25">
        <v>1140</v>
      </c>
      <c r="G163" s="26">
        <v>8</v>
      </c>
      <c r="H163" s="26">
        <v>760</v>
      </c>
      <c r="I163" s="21">
        <v>380</v>
      </c>
      <c r="J163" s="23">
        <v>686</v>
      </c>
      <c r="K163" s="24" t="s">
        <v>13</v>
      </c>
      <c r="L163" s="27" t="s">
        <v>21</v>
      </c>
    </row>
    <row r="164" spans="1:12" ht="18" customHeight="1" x14ac:dyDescent="0.2">
      <c r="A164" s="23">
        <v>4</v>
      </c>
      <c r="B164" s="11">
        <v>44930</v>
      </c>
      <c r="C164" s="24" t="s">
        <v>29</v>
      </c>
      <c r="D164" s="23">
        <v>19</v>
      </c>
      <c r="E164" s="25">
        <v>9</v>
      </c>
      <c r="F164" s="25">
        <v>171</v>
      </c>
      <c r="G164" s="26">
        <v>7</v>
      </c>
      <c r="H164" s="26">
        <v>133</v>
      </c>
      <c r="I164" s="21">
        <v>38</v>
      </c>
      <c r="J164" s="23">
        <v>14</v>
      </c>
      <c r="K164" s="24" t="s">
        <v>16</v>
      </c>
      <c r="L164" s="27" t="s">
        <v>21</v>
      </c>
    </row>
    <row r="165" spans="1:12" ht="18" customHeight="1" x14ac:dyDescent="0.2">
      <c r="A165" s="23">
        <v>4</v>
      </c>
      <c r="B165" s="11">
        <v>44931</v>
      </c>
      <c r="C165" s="24" t="s">
        <v>29</v>
      </c>
      <c r="D165" s="23">
        <v>82</v>
      </c>
      <c r="E165" s="25">
        <v>9</v>
      </c>
      <c r="F165" s="25">
        <v>738</v>
      </c>
      <c r="G165" s="26">
        <v>7</v>
      </c>
      <c r="H165" s="26">
        <v>574</v>
      </c>
      <c r="I165" s="21">
        <v>164</v>
      </c>
      <c r="J165" s="23">
        <v>233</v>
      </c>
      <c r="K165" s="24" t="s">
        <v>10</v>
      </c>
      <c r="L165" s="27" t="s">
        <v>21</v>
      </c>
    </row>
    <row r="166" spans="1:12" ht="18" customHeight="1" x14ac:dyDescent="0.2">
      <c r="A166" s="23">
        <v>30</v>
      </c>
      <c r="B166" s="11">
        <v>44932</v>
      </c>
      <c r="C166" s="24" t="s">
        <v>24</v>
      </c>
      <c r="D166" s="23">
        <v>48</v>
      </c>
      <c r="E166" s="25">
        <v>12</v>
      </c>
      <c r="F166" s="25">
        <v>576</v>
      </c>
      <c r="G166" s="26">
        <v>8</v>
      </c>
      <c r="H166" s="26">
        <v>384</v>
      </c>
      <c r="I166" s="21">
        <v>192</v>
      </c>
      <c r="J166" s="23">
        <v>557</v>
      </c>
      <c r="K166" s="24" t="s">
        <v>11</v>
      </c>
      <c r="L166" s="27" t="s">
        <v>20</v>
      </c>
    </row>
    <row r="167" spans="1:12" ht="18" customHeight="1" x14ac:dyDescent="0.2">
      <c r="A167" s="23">
        <v>100</v>
      </c>
      <c r="B167" s="11">
        <v>44933</v>
      </c>
      <c r="C167" s="24" t="s">
        <v>28</v>
      </c>
      <c r="D167" s="23">
        <v>10</v>
      </c>
      <c r="E167" s="25">
        <v>8</v>
      </c>
      <c r="F167" s="25">
        <v>80</v>
      </c>
      <c r="G167" s="26">
        <v>4</v>
      </c>
      <c r="H167" s="26">
        <v>40</v>
      </c>
      <c r="I167" s="21">
        <v>40</v>
      </c>
      <c r="J167" s="23">
        <v>572</v>
      </c>
      <c r="K167" s="24" t="s">
        <v>12</v>
      </c>
      <c r="L167" s="27" t="s">
        <v>20</v>
      </c>
    </row>
    <row r="168" spans="1:12" ht="18" customHeight="1" x14ac:dyDescent="0.2">
      <c r="A168" s="23">
        <v>4</v>
      </c>
      <c r="B168" s="11">
        <v>44934</v>
      </c>
      <c r="C168" s="24" t="s">
        <v>29</v>
      </c>
      <c r="D168" s="23">
        <v>62</v>
      </c>
      <c r="E168" s="25">
        <v>9</v>
      </c>
      <c r="F168" s="25">
        <v>558</v>
      </c>
      <c r="G168" s="26">
        <v>7</v>
      </c>
      <c r="H168" s="26">
        <v>434</v>
      </c>
      <c r="I168" s="21">
        <v>124</v>
      </c>
      <c r="J168" s="23">
        <v>846</v>
      </c>
      <c r="K168" s="24" t="s">
        <v>17</v>
      </c>
      <c r="L168" s="27" t="s">
        <v>21</v>
      </c>
    </row>
    <row r="169" spans="1:12" ht="18" customHeight="1" x14ac:dyDescent="0.2">
      <c r="A169" s="23">
        <v>39</v>
      </c>
      <c r="B169" s="11">
        <v>44936</v>
      </c>
      <c r="C169" s="24" t="s">
        <v>26</v>
      </c>
      <c r="D169" s="23">
        <v>3</v>
      </c>
      <c r="E169" s="25">
        <v>33</v>
      </c>
      <c r="F169" s="25">
        <v>99</v>
      </c>
      <c r="G169" s="26">
        <v>28</v>
      </c>
      <c r="H169" s="26">
        <v>84</v>
      </c>
      <c r="I169" s="21">
        <v>15</v>
      </c>
      <c r="J169" s="23">
        <v>572</v>
      </c>
      <c r="K169" s="24" t="s">
        <v>12</v>
      </c>
      <c r="L169" s="27" t="s">
        <v>21</v>
      </c>
    </row>
    <row r="170" spans="1:12" ht="18" customHeight="1" x14ac:dyDescent="0.2">
      <c r="A170" s="23">
        <v>30</v>
      </c>
      <c r="B170" s="11">
        <v>44936</v>
      </c>
      <c r="C170" s="24" t="s">
        <v>24</v>
      </c>
      <c r="D170" s="23">
        <v>25</v>
      </c>
      <c r="E170" s="25">
        <v>12</v>
      </c>
      <c r="F170" s="25">
        <v>300</v>
      </c>
      <c r="G170" s="26">
        <v>8</v>
      </c>
      <c r="H170" s="26">
        <v>200</v>
      </c>
      <c r="I170" s="21">
        <v>100</v>
      </c>
      <c r="J170" s="23">
        <v>23</v>
      </c>
      <c r="K170" s="24" t="s">
        <v>19</v>
      </c>
      <c r="L170" s="27" t="s">
        <v>21</v>
      </c>
    </row>
    <row r="171" spans="1:12" ht="18" customHeight="1" x14ac:dyDescent="0.2">
      <c r="A171" s="23">
        <v>4</v>
      </c>
      <c r="B171" s="11">
        <v>44937</v>
      </c>
      <c r="C171" s="24" t="s">
        <v>29</v>
      </c>
      <c r="D171" s="23">
        <v>25</v>
      </c>
      <c r="E171" s="25">
        <v>9</v>
      </c>
      <c r="F171" s="25">
        <v>225</v>
      </c>
      <c r="G171" s="26">
        <v>7</v>
      </c>
      <c r="H171" s="26">
        <v>175</v>
      </c>
      <c r="I171" s="21">
        <v>50</v>
      </c>
      <c r="J171" s="23">
        <v>23</v>
      </c>
      <c r="K171" s="24" t="s">
        <v>19</v>
      </c>
      <c r="L171" s="27" t="s">
        <v>21</v>
      </c>
    </row>
    <row r="172" spans="1:12" ht="18" customHeight="1" x14ac:dyDescent="0.2">
      <c r="A172" s="23">
        <v>16</v>
      </c>
      <c r="B172" s="11">
        <v>44938</v>
      </c>
      <c r="C172" s="24" t="s">
        <v>23</v>
      </c>
      <c r="D172" s="23">
        <v>84</v>
      </c>
      <c r="E172" s="25">
        <v>15</v>
      </c>
      <c r="F172" s="25">
        <v>1260</v>
      </c>
      <c r="G172" s="26">
        <v>14</v>
      </c>
      <c r="H172" s="26">
        <v>1176</v>
      </c>
      <c r="I172" s="21">
        <v>84</v>
      </c>
      <c r="J172" s="23">
        <v>846</v>
      </c>
      <c r="K172" s="24" t="s">
        <v>17</v>
      </c>
      <c r="L172" s="27" t="s">
        <v>21</v>
      </c>
    </row>
    <row r="173" spans="1:12" ht="18" customHeight="1" x14ac:dyDescent="0.2">
      <c r="A173" s="23">
        <v>39</v>
      </c>
      <c r="B173" s="11">
        <v>44938</v>
      </c>
      <c r="C173" s="24" t="s">
        <v>26</v>
      </c>
      <c r="D173" s="23">
        <v>51</v>
      </c>
      <c r="E173" s="25">
        <v>33</v>
      </c>
      <c r="F173" s="25">
        <v>1683</v>
      </c>
      <c r="G173" s="26">
        <v>28</v>
      </c>
      <c r="H173" s="26">
        <v>1428</v>
      </c>
      <c r="I173" s="21">
        <v>255</v>
      </c>
      <c r="J173" s="23">
        <v>95</v>
      </c>
      <c r="K173" s="24" t="s">
        <v>14</v>
      </c>
      <c r="L173" s="27" t="s">
        <v>21</v>
      </c>
    </row>
    <row r="174" spans="1:12" ht="18" customHeight="1" x14ac:dyDescent="0.2">
      <c r="A174" s="23">
        <v>2</v>
      </c>
      <c r="B174" s="11">
        <v>44939</v>
      </c>
      <c r="C174" s="24" t="s">
        <v>25</v>
      </c>
      <c r="D174" s="23">
        <v>63</v>
      </c>
      <c r="E174" s="25">
        <v>12</v>
      </c>
      <c r="F174" s="25">
        <v>756</v>
      </c>
      <c r="G174" s="26">
        <v>6</v>
      </c>
      <c r="H174" s="26">
        <v>378</v>
      </c>
      <c r="I174" s="21">
        <v>378</v>
      </c>
      <c r="J174" s="23">
        <v>23</v>
      </c>
      <c r="K174" s="24" t="s">
        <v>19</v>
      </c>
      <c r="L174" s="27" t="s">
        <v>21</v>
      </c>
    </row>
    <row r="175" spans="1:12" ht="18" customHeight="1" x14ac:dyDescent="0.2">
      <c r="A175" s="23">
        <v>16</v>
      </c>
      <c r="B175" s="11">
        <v>44939</v>
      </c>
      <c r="C175" s="24" t="s">
        <v>23</v>
      </c>
      <c r="D175" s="23">
        <v>18</v>
      </c>
      <c r="E175" s="25">
        <v>15</v>
      </c>
      <c r="F175" s="25">
        <v>270</v>
      </c>
      <c r="G175" s="26">
        <v>14</v>
      </c>
      <c r="H175" s="26">
        <v>252</v>
      </c>
      <c r="I175" s="21">
        <v>18</v>
      </c>
      <c r="J175" s="23">
        <v>315</v>
      </c>
      <c r="K175" s="24" t="s">
        <v>18</v>
      </c>
      <c r="L175" s="27" t="s">
        <v>21</v>
      </c>
    </row>
    <row r="176" spans="1:12" ht="18" customHeight="1" x14ac:dyDescent="0.2">
      <c r="A176" s="23">
        <v>4</v>
      </c>
      <c r="B176" s="11">
        <v>44939</v>
      </c>
      <c r="C176" s="24" t="s">
        <v>29</v>
      </c>
      <c r="D176" s="23">
        <v>10</v>
      </c>
      <c r="E176" s="25">
        <v>9</v>
      </c>
      <c r="F176" s="25">
        <v>90</v>
      </c>
      <c r="G176" s="26">
        <v>7</v>
      </c>
      <c r="H176" s="26">
        <v>70</v>
      </c>
      <c r="I176" s="21">
        <v>20</v>
      </c>
      <c r="J176" s="23">
        <v>14</v>
      </c>
      <c r="K176" s="24" t="s">
        <v>16</v>
      </c>
      <c r="L176" s="27" t="s">
        <v>21</v>
      </c>
    </row>
    <row r="177" spans="1:12" ht="18" customHeight="1" x14ac:dyDescent="0.2">
      <c r="A177" s="23">
        <v>19</v>
      </c>
      <c r="B177" s="11">
        <v>44940</v>
      </c>
      <c r="C177" s="24" t="s">
        <v>31</v>
      </c>
      <c r="D177" s="23">
        <v>84</v>
      </c>
      <c r="E177" s="25">
        <v>36</v>
      </c>
      <c r="F177" s="25">
        <v>3024</v>
      </c>
      <c r="G177" s="26">
        <v>25</v>
      </c>
      <c r="H177" s="26">
        <v>2100</v>
      </c>
      <c r="I177" s="21">
        <v>924</v>
      </c>
      <c r="J177" s="23">
        <v>23</v>
      </c>
      <c r="K177" s="24" t="s">
        <v>19</v>
      </c>
      <c r="L177" s="27" t="s">
        <v>21</v>
      </c>
    </row>
    <row r="178" spans="1:12" ht="18" customHeight="1" x14ac:dyDescent="0.2">
      <c r="A178" s="23">
        <v>22</v>
      </c>
      <c r="B178" s="11">
        <v>44941</v>
      </c>
      <c r="C178" s="24" t="s">
        <v>22</v>
      </c>
      <c r="D178" s="23">
        <v>69</v>
      </c>
      <c r="E178" s="25">
        <v>24</v>
      </c>
      <c r="F178" s="25">
        <v>1656</v>
      </c>
      <c r="G178" s="26">
        <v>18</v>
      </c>
      <c r="H178" s="26">
        <v>1242</v>
      </c>
      <c r="I178" s="21">
        <v>414</v>
      </c>
      <c r="J178" s="23">
        <v>557</v>
      </c>
      <c r="K178" s="24" t="s">
        <v>11</v>
      </c>
      <c r="L178" s="27" t="s">
        <v>21</v>
      </c>
    </row>
    <row r="179" spans="1:12" ht="18" customHeight="1" x14ac:dyDescent="0.2">
      <c r="A179" s="23">
        <v>16</v>
      </c>
      <c r="B179" s="11">
        <v>44941</v>
      </c>
      <c r="C179" s="24" t="s">
        <v>23</v>
      </c>
      <c r="D179" s="23">
        <v>88</v>
      </c>
      <c r="E179" s="25">
        <v>15</v>
      </c>
      <c r="F179" s="25">
        <v>1320</v>
      </c>
      <c r="G179" s="26">
        <v>14</v>
      </c>
      <c r="H179" s="26">
        <v>1232</v>
      </c>
      <c r="I179" s="21">
        <v>88</v>
      </c>
      <c r="J179" s="23">
        <v>572</v>
      </c>
      <c r="K179" s="24" t="s">
        <v>12</v>
      </c>
      <c r="L179" s="27" t="s">
        <v>21</v>
      </c>
    </row>
    <row r="180" spans="1:12" ht="18" customHeight="1" x14ac:dyDescent="0.2">
      <c r="A180" s="23">
        <v>16</v>
      </c>
      <c r="B180" s="11">
        <v>44943</v>
      </c>
      <c r="C180" s="24" t="s">
        <v>23</v>
      </c>
      <c r="D180" s="23">
        <v>98</v>
      </c>
      <c r="E180" s="25">
        <v>15</v>
      </c>
      <c r="F180" s="25">
        <v>1470</v>
      </c>
      <c r="G180" s="26">
        <v>14</v>
      </c>
      <c r="H180" s="26">
        <v>1372</v>
      </c>
      <c r="I180" s="21">
        <v>98</v>
      </c>
      <c r="J180" s="23">
        <v>686</v>
      </c>
      <c r="K180" s="24" t="s">
        <v>13</v>
      </c>
      <c r="L180" s="27" t="s">
        <v>21</v>
      </c>
    </row>
    <row r="181" spans="1:12" ht="18" customHeight="1" x14ac:dyDescent="0.2">
      <c r="A181" s="23">
        <v>98</v>
      </c>
      <c r="B181" s="11">
        <v>44944</v>
      </c>
      <c r="C181" s="24" t="s">
        <v>32</v>
      </c>
      <c r="D181" s="23">
        <v>52</v>
      </c>
      <c r="E181" s="25">
        <v>18</v>
      </c>
      <c r="F181" s="25">
        <v>936</v>
      </c>
      <c r="G181" s="26">
        <v>8</v>
      </c>
      <c r="H181" s="26">
        <v>416</v>
      </c>
      <c r="I181" s="21">
        <v>520</v>
      </c>
      <c r="J181" s="23">
        <v>572</v>
      </c>
      <c r="K181" s="24" t="s">
        <v>12</v>
      </c>
      <c r="L181" s="27" t="s">
        <v>21</v>
      </c>
    </row>
    <row r="182" spans="1:12" ht="18" customHeight="1" x14ac:dyDescent="0.2">
      <c r="A182" s="23">
        <v>100</v>
      </c>
      <c r="B182" s="11">
        <v>44945</v>
      </c>
      <c r="C182" s="24" t="s">
        <v>28</v>
      </c>
      <c r="D182" s="23">
        <v>28</v>
      </c>
      <c r="E182" s="25">
        <v>8</v>
      </c>
      <c r="F182" s="25">
        <v>224</v>
      </c>
      <c r="G182" s="26">
        <v>4</v>
      </c>
      <c r="H182" s="26">
        <v>112</v>
      </c>
      <c r="I182" s="21">
        <v>112</v>
      </c>
      <c r="J182" s="23">
        <v>846</v>
      </c>
      <c r="K182" s="24" t="s">
        <v>17</v>
      </c>
      <c r="L182" s="27" t="s">
        <v>21</v>
      </c>
    </row>
    <row r="183" spans="1:12" ht="18" customHeight="1" x14ac:dyDescent="0.2">
      <c r="A183" s="23">
        <v>30</v>
      </c>
      <c r="B183" s="11">
        <v>44945</v>
      </c>
      <c r="C183" s="24" t="s">
        <v>24</v>
      </c>
      <c r="D183" s="23">
        <v>79</v>
      </c>
      <c r="E183" s="25">
        <v>12</v>
      </c>
      <c r="F183" s="25">
        <v>948</v>
      </c>
      <c r="G183" s="26">
        <v>8</v>
      </c>
      <c r="H183" s="26">
        <v>632</v>
      </c>
      <c r="I183" s="21">
        <v>316</v>
      </c>
      <c r="J183" s="23">
        <v>572</v>
      </c>
      <c r="K183" s="24" t="s">
        <v>12</v>
      </c>
      <c r="L183" s="27" t="s">
        <v>21</v>
      </c>
    </row>
    <row r="184" spans="1:12" ht="18" customHeight="1" x14ac:dyDescent="0.2">
      <c r="A184" s="23">
        <v>30</v>
      </c>
      <c r="B184" s="11">
        <v>44947</v>
      </c>
      <c r="C184" s="24" t="s">
        <v>24</v>
      </c>
      <c r="D184" s="23">
        <v>53</v>
      </c>
      <c r="E184" s="25">
        <v>12</v>
      </c>
      <c r="F184" s="25">
        <v>636</v>
      </c>
      <c r="G184" s="26">
        <v>8</v>
      </c>
      <c r="H184" s="26">
        <v>424</v>
      </c>
      <c r="I184" s="21">
        <v>212</v>
      </c>
      <c r="J184" s="23">
        <v>846</v>
      </c>
      <c r="K184" s="24" t="s">
        <v>17</v>
      </c>
      <c r="L184" s="27" t="s">
        <v>21</v>
      </c>
    </row>
    <row r="185" spans="1:12" ht="18" customHeight="1" x14ac:dyDescent="0.2">
      <c r="A185" s="23">
        <v>100</v>
      </c>
      <c r="B185" s="11">
        <v>44947</v>
      </c>
      <c r="C185" s="24" t="s">
        <v>28</v>
      </c>
      <c r="D185" s="23">
        <v>78</v>
      </c>
      <c r="E185" s="25">
        <v>8</v>
      </c>
      <c r="F185" s="25">
        <v>624</v>
      </c>
      <c r="G185" s="26">
        <v>4</v>
      </c>
      <c r="H185" s="26">
        <v>312</v>
      </c>
      <c r="I185" s="21">
        <v>312</v>
      </c>
      <c r="J185" s="23">
        <v>95</v>
      </c>
      <c r="K185" s="24" t="s">
        <v>14</v>
      </c>
      <c r="L185" s="27" t="s">
        <v>21</v>
      </c>
    </row>
    <row r="186" spans="1:12" ht="18" customHeight="1" x14ac:dyDescent="0.2">
      <c r="A186" s="23">
        <v>100</v>
      </c>
      <c r="B186" s="11">
        <v>44947</v>
      </c>
      <c r="C186" s="24" t="s">
        <v>28</v>
      </c>
      <c r="D186" s="23">
        <v>69</v>
      </c>
      <c r="E186" s="25">
        <v>8</v>
      </c>
      <c r="F186" s="25">
        <v>552</v>
      </c>
      <c r="G186" s="26">
        <v>4</v>
      </c>
      <c r="H186" s="26">
        <v>276</v>
      </c>
      <c r="I186" s="21">
        <v>276</v>
      </c>
      <c r="J186" s="23">
        <v>686</v>
      </c>
      <c r="K186" s="24" t="s">
        <v>13</v>
      </c>
      <c r="L186" s="27" t="s">
        <v>34</v>
      </c>
    </row>
    <row r="187" spans="1:12" ht="18" customHeight="1" x14ac:dyDescent="0.2">
      <c r="A187" s="23">
        <v>31</v>
      </c>
      <c r="B187" s="11">
        <v>44947</v>
      </c>
      <c r="C187" s="24" t="s">
        <v>30</v>
      </c>
      <c r="D187" s="23">
        <v>60</v>
      </c>
      <c r="E187" s="25">
        <v>21</v>
      </c>
      <c r="F187" s="25">
        <v>1260</v>
      </c>
      <c r="G187" s="26">
        <v>12</v>
      </c>
      <c r="H187" s="26">
        <v>720</v>
      </c>
      <c r="I187" s="21">
        <v>540</v>
      </c>
      <c r="J187" s="23">
        <v>572</v>
      </c>
      <c r="K187" s="24" t="s">
        <v>12</v>
      </c>
      <c r="L187" s="27" t="s">
        <v>34</v>
      </c>
    </row>
    <row r="188" spans="1:12" ht="18" customHeight="1" x14ac:dyDescent="0.2">
      <c r="A188" s="23">
        <v>19</v>
      </c>
      <c r="B188" s="11">
        <v>44947</v>
      </c>
      <c r="C188" s="24" t="s">
        <v>31</v>
      </c>
      <c r="D188" s="23">
        <v>34</v>
      </c>
      <c r="E188" s="25">
        <v>36</v>
      </c>
      <c r="F188" s="25">
        <v>1224</v>
      </c>
      <c r="G188" s="26">
        <v>25</v>
      </c>
      <c r="H188" s="26">
        <v>850</v>
      </c>
      <c r="I188" s="21">
        <v>374</v>
      </c>
      <c r="J188" s="23">
        <v>95</v>
      </c>
      <c r="K188" s="24" t="s">
        <v>14</v>
      </c>
      <c r="L188" s="27" t="s">
        <v>21</v>
      </c>
    </row>
    <row r="189" spans="1:12" ht="18" customHeight="1" x14ac:dyDescent="0.2">
      <c r="A189" s="23">
        <v>4</v>
      </c>
      <c r="B189" s="11">
        <v>44948</v>
      </c>
      <c r="C189" s="24" t="s">
        <v>29</v>
      </c>
      <c r="D189" s="23">
        <v>30</v>
      </c>
      <c r="E189" s="25">
        <v>9</v>
      </c>
      <c r="F189" s="25">
        <v>270</v>
      </c>
      <c r="G189" s="26">
        <v>7</v>
      </c>
      <c r="H189" s="26">
        <v>210</v>
      </c>
      <c r="I189" s="21">
        <v>60</v>
      </c>
      <c r="J189" s="23">
        <v>23</v>
      </c>
      <c r="K189" s="24" t="s">
        <v>19</v>
      </c>
      <c r="L189" s="27" t="s">
        <v>21</v>
      </c>
    </row>
    <row r="190" spans="1:12" ht="18" customHeight="1" x14ac:dyDescent="0.2">
      <c r="A190" s="23">
        <v>16</v>
      </c>
      <c r="B190" s="11">
        <v>44949</v>
      </c>
      <c r="C190" s="24" t="s">
        <v>23</v>
      </c>
      <c r="D190" s="23">
        <v>60</v>
      </c>
      <c r="E190" s="25">
        <v>15</v>
      </c>
      <c r="F190" s="25">
        <v>900</v>
      </c>
      <c r="G190" s="26">
        <v>14</v>
      </c>
      <c r="H190" s="26">
        <v>840</v>
      </c>
      <c r="I190" s="21">
        <v>60</v>
      </c>
      <c r="J190" s="23">
        <v>95</v>
      </c>
      <c r="K190" s="24" t="s">
        <v>14</v>
      </c>
      <c r="L190" s="27" t="s">
        <v>21</v>
      </c>
    </row>
    <row r="191" spans="1:12" ht="18" customHeight="1" x14ac:dyDescent="0.2">
      <c r="A191" s="23">
        <v>100</v>
      </c>
      <c r="B191" s="11">
        <v>44949</v>
      </c>
      <c r="C191" s="24" t="s">
        <v>28</v>
      </c>
      <c r="D191" s="23">
        <v>78</v>
      </c>
      <c r="E191" s="25">
        <v>8</v>
      </c>
      <c r="F191" s="25">
        <v>624</v>
      </c>
      <c r="G191" s="26">
        <v>4</v>
      </c>
      <c r="H191" s="26">
        <v>312</v>
      </c>
      <c r="I191" s="21">
        <v>312</v>
      </c>
      <c r="J191" s="23">
        <v>315</v>
      </c>
      <c r="K191" s="24" t="s">
        <v>18</v>
      </c>
      <c r="L191" s="27" t="s">
        <v>21</v>
      </c>
    </row>
    <row r="192" spans="1:12" ht="18" customHeight="1" x14ac:dyDescent="0.2">
      <c r="A192" s="23">
        <v>100</v>
      </c>
      <c r="B192" s="11">
        <v>44950</v>
      </c>
      <c r="C192" s="24" t="s">
        <v>28</v>
      </c>
      <c r="D192" s="23">
        <v>46</v>
      </c>
      <c r="E192" s="25">
        <v>8</v>
      </c>
      <c r="F192" s="25">
        <v>368</v>
      </c>
      <c r="G192" s="26">
        <v>4</v>
      </c>
      <c r="H192" s="26">
        <v>184</v>
      </c>
      <c r="I192" s="21">
        <v>184</v>
      </c>
      <c r="J192" s="23">
        <v>23</v>
      </c>
      <c r="K192" s="24" t="s">
        <v>19</v>
      </c>
      <c r="L192" s="27" t="s">
        <v>34</v>
      </c>
    </row>
    <row r="193" spans="1:12" ht="18" customHeight="1" x14ac:dyDescent="0.2">
      <c r="A193" s="23">
        <v>39</v>
      </c>
      <c r="B193" s="11">
        <v>44951</v>
      </c>
      <c r="C193" s="24" t="s">
        <v>26</v>
      </c>
      <c r="D193" s="23">
        <v>65</v>
      </c>
      <c r="E193" s="25">
        <v>33</v>
      </c>
      <c r="F193" s="25">
        <v>2145</v>
      </c>
      <c r="G193" s="26">
        <v>28</v>
      </c>
      <c r="H193" s="26">
        <v>1820</v>
      </c>
      <c r="I193" s="21">
        <v>325</v>
      </c>
      <c r="J193" s="23">
        <v>846</v>
      </c>
      <c r="K193" s="24" t="s">
        <v>17</v>
      </c>
      <c r="L193" s="27" t="s">
        <v>21</v>
      </c>
    </row>
    <row r="194" spans="1:12" ht="18" customHeight="1" x14ac:dyDescent="0.2">
      <c r="A194" s="23">
        <v>31</v>
      </c>
      <c r="B194" s="11">
        <v>44952</v>
      </c>
      <c r="C194" s="24" t="s">
        <v>30</v>
      </c>
      <c r="D194" s="23">
        <v>88</v>
      </c>
      <c r="E194" s="25">
        <v>21</v>
      </c>
      <c r="F194" s="25">
        <v>1848</v>
      </c>
      <c r="G194" s="26">
        <v>12</v>
      </c>
      <c r="H194" s="26">
        <v>1056</v>
      </c>
      <c r="I194" s="21">
        <v>792</v>
      </c>
      <c r="J194" s="23">
        <v>95</v>
      </c>
      <c r="K194" s="24" t="s">
        <v>14</v>
      </c>
      <c r="L194" s="27" t="s">
        <v>21</v>
      </c>
    </row>
    <row r="195" spans="1:12" ht="18" customHeight="1" x14ac:dyDescent="0.2">
      <c r="A195" s="23">
        <v>30</v>
      </c>
      <c r="B195" s="11">
        <v>44952</v>
      </c>
      <c r="C195" s="24" t="s">
        <v>24</v>
      </c>
      <c r="D195" s="23">
        <v>76</v>
      </c>
      <c r="E195" s="25">
        <v>12</v>
      </c>
      <c r="F195" s="25">
        <v>912</v>
      </c>
      <c r="G195" s="26">
        <v>8</v>
      </c>
      <c r="H195" s="26">
        <v>608</v>
      </c>
      <c r="I195" s="21">
        <v>304</v>
      </c>
      <c r="J195" s="23">
        <v>557</v>
      </c>
      <c r="K195" s="24" t="s">
        <v>11</v>
      </c>
      <c r="L195" s="27" t="s">
        <v>21</v>
      </c>
    </row>
    <row r="196" spans="1:12" ht="18" customHeight="1" x14ac:dyDescent="0.2">
      <c r="A196" s="23">
        <v>100</v>
      </c>
      <c r="B196" s="11">
        <v>44952</v>
      </c>
      <c r="C196" s="24" t="s">
        <v>28</v>
      </c>
      <c r="D196" s="23">
        <v>11</v>
      </c>
      <c r="E196" s="25">
        <v>8</v>
      </c>
      <c r="F196" s="25">
        <v>88</v>
      </c>
      <c r="G196" s="26">
        <v>4</v>
      </c>
      <c r="H196" s="26">
        <v>44</v>
      </c>
      <c r="I196" s="21">
        <v>44</v>
      </c>
      <c r="J196" s="23">
        <v>572</v>
      </c>
      <c r="K196" s="24" t="s">
        <v>12</v>
      </c>
      <c r="L196" s="27" t="s">
        <v>21</v>
      </c>
    </row>
    <row r="197" spans="1:12" ht="18" customHeight="1" x14ac:dyDescent="0.2">
      <c r="A197" s="23">
        <v>22</v>
      </c>
      <c r="B197" s="11">
        <v>44952</v>
      </c>
      <c r="C197" s="24" t="s">
        <v>22</v>
      </c>
      <c r="D197" s="23">
        <v>35</v>
      </c>
      <c r="E197" s="25">
        <v>24</v>
      </c>
      <c r="F197" s="25">
        <v>840</v>
      </c>
      <c r="G197" s="26">
        <v>18</v>
      </c>
      <c r="H197" s="26">
        <v>630</v>
      </c>
      <c r="I197" s="21">
        <v>210</v>
      </c>
      <c r="J197" s="23">
        <v>6</v>
      </c>
      <c r="K197" s="24" t="s">
        <v>15</v>
      </c>
      <c r="L197" s="27" t="s">
        <v>34</v>
      </c>
    </row>
    <row r="198" spans="1:12" ht="18" customHeight="1" x14ac:dyDescent="0.2">
      <c r="A198" s="23">
        <v>16</v>
      </c>
      <c r="B198" s="11">
        <v>44952</v>
      </c>
      <c r="C198" s="24" t="s">
        <v>23</v>
      </c>
      <c r="D198" s="23">
        <v>98</v>
      </c>
      <c r="E198" s="25">
        <v>15</v>
      </c>
      <c r="F198" s="25">
        <v>1470</v>
      </c>
      <c r="G198" s="26">
        <v>14</v>
      </c>
      <c r="H198" s="26">
        <v>1372</v>
      </c>
      <c r="I198" s="21">
        <v>98</v>
      </c>
      <c r="J198" s="23">
        <v>233</v>
      </c>
      <c r="K198" s="24" t="s">
        <v>10</v>
      </c>
      <c r="L198" s="27" t="s">
        <v>34</v>
      </c>
    </row>
    <row r="199" spans="1:12" ht="18" customHeight="1" x14ac:dyDescent="0.2">
      <c r="A199" s="23">
        <v>31</v>
      </c>
      <c r="B199" s="11">
        <v>44953</v>
      </c>
      <c r="C199" s="24" t="s">
        <v>30</v>
      </c>
      <c r="D199" s="23">
        <v>57</v>
      </c>
      <c r="E199" s="25">
        <v>21</v>
      </c>
      <c r="F199" s="25">
        <v>1197</v>
      </c>
      <c r="G199" s="26">
        <v>12</v>
      </c>
      <c r="H199" s="26">
        <v>684</v>
      </c>
      <c r="I199" s="21">
        <v>513</v>
      </c>
      <c r="J199" s="23">
        <v>846</v>
      </c>
      <c r="K199" s="24" t="s">
        <v>17</v>
      </c>
      <c r="L199" s="27" t="s">
        <v>21</v>
      </c>
    </row>
    <row r="200" spans="1:12" ht="18" customHeight="1" x14ac:dyDescent="0.2">
      <c r="A200" s="23">
        <v>31</v>
      </c>
      <c r="B200" s="11">
        <v>44954</v>
      </c>
      <c r="C200" s="24" t="s">
        <v>30</v>
      </c>
      <c r="D200" s="23">
        <v>11</v>
      </c>
      <c r="E200" s="25">
        <v>21</v>
      </c>
      <c r="F200" s="25">
        <v>231</v>
      </c>
      <c r="G200" s="26">
        <v>12</v>
      </c>
      <c r="H200" s="26">
        <v>132</v>
      </c>
      <c r="I200" s="21">
        <v>99</v>
      </c>
      <c r="J200" s="23">
        <v>95</v>
      </c>
      <c r="K200" s="24" t="s">
        <v>14</v>
      </c>
      <c r="L200" s="27" t="s">
        <v>34</v>
      </c>
    </row>
    <row r="201" spans="1:12" ht="18" customHeight="1" x14ac:dyDescent="0.2">
      <c r="A201" s="23">
        <v>31</v>
      </c>
      <c r="B201" s="11">
        <v>44954</v>
      </c>
      <c r="C201" s="24" t="s">
        <v>30</v>
      </c>
      <c r="D201" s="23">
        <v>81</v>
      </c>
      <c r="E201" s="25">
        <v>21</v>
      </c>
      <c r="F201" s="25">
        <v>1701</v>
      </c>
      <c r="G201" s="26">
        <v>12</v>
      </c>
      <c r="H201" s="26">
        <v>972</v>
      </c>
      <c r="I201" s="21">
        <v>729</v>
      </c>
      <c r="J201" s="23">
        <v>6</v>
      </c>
      <c r="K201" s="24" t="s">
        <v>15</v>
      </c>
      <c r="L201" s="27" t="s">
        <v>21</v>
      </c>
    </row>
    <row r="202" spans="1:12" ht="18" customHeight="1" x14ac:dyDescent="0.2">
      <c r="A202" s="23">
        <v>19</v>
      </c>
      <c r="B202" s="11">
        <v>44955</v>
      </c>
      <c r="C202" s="24" t="s">
        <v>31</v>
      </c>
      <c r="D202" s="23">
        <v>93</v>
      </c>
      <c r="E202" s="25">
        <v>36</v>
      </c>
      <c r="F202" s="25">
        <v>3348</v>
      </c>
      <c r="G202" s="26">
        <v>25</v>
      </c>
      <c r="H202" s="26">
        <v>2325</v>
      </c>
      <c r="I202" s="21">
        <v>1023</v>
      </c>
      <c r="J202" s="23">
        <v>95</v>
      </c>
      <c r="K202" s="24" t="s">
        <v>14</v>
      </c>
      <c r="L202" s="27" t="s">
        <v>21</v>
      </c>
    </row>
    <row r="203" spans="1:12" ht="18" customHeight="1" x14ac:dyDescent="0.2">
      <c r="A203" s="23">
        <v>16</v>
      </c>
      <c r="B203" s="11">
        <v>44956</v>
      </c>
      <c r="C203" s="24" t="s">
        <v>23</v>
      </c>
      <c r="D203" s="23">
        <v>2</v>
      </c>
      <c r="E203" s="25">
        <v>15</v>
      </c>
      <c r="F203" s="25">
        <v>30</v>
      </c>
      <c r="G203" s="26">
        <v>14</v>
      </c>
      <c r="H203" s="26">
        <v>28</v>
      </c>
      <c r="I203" s="21">
        <v>2</v>
      </c>
      <c r="J203" s="23">
        <v>572</v>
      </c>
      <c r="K203" s="24" t="s">
        <v>12</v>
      </c>
      <c r="L203" s="27" t="s">
        <v>21</v>
      </c>
    </row>
    <row r="204" spans="1:12" ht="18" customHeight="1" x14ac:dyDescent="0.2">
      <c r="A204" s="23">
        <v>98</v>
      </c>
      <c r="B204" s="11">
        <v>44956</v>
      </c>
      <c r="C204" s="24" t="s">
        <v>32</v>
      </c>
      <c r="D204" s="23">
        <v>78</v>
      </c>
      <c r="E204" s="25">
        <v>18</v>
      </c>
      <c r="F204" s="25">
        <v>1404</v>
      </c>
      <c r="G204" s="26">
        <v>8</v>
      </c>
      <c r="H204" s="26">
        <v>624</v>
      </c>
      <c r="I204" s="21">
        <v>780</v>
      </c>
      <c r="J204" s="23">
        <v>14</v>
      </c>
      <c r="K204" s="24" t="s">
        <v>16</v>
      </c>
      <c r="L204" s="27" t="s">
        <v>34</v>
      </c>
    </row>
    <row r="205" spans="1:12" ht="18" customHeight="1" x14ac:dyDescent="0.2">
      <c r="A205" s="23">
        <v>30</v>
      </c>
      <c r="B205" s="11">
        <v>44957</v>
      </c>
      <c r="C205" s="24" t="s">
        <v>24</v>
      </c>
      <c r="D205" s="23">
        <v>99</v>
      </c>
      <c r="E205" s="25">
        <v>12</v>
      </c>
      <c r="F205" s="25">
        <v>1188</v>
      </c>
      <c r="G205" s="26">
        <v>8</v>
      </c>
      <c r="H205" s="26">
        <v>792</v>
      </c>
      <c r="I205" s="21">
        <v>396</v>
      </c>
      <c r="J205" s="23">
        <v>557</v>
      </c>
      <c r="K205" s="24" t="s">
        <v>11</v>
      </c>
      <c r="L205" s="27" t="s">
        <v>21</v>
      </c>
    </row>
    <row r="206" spans="1:12" ht="18" customHeight="1" x14ac:dyDescent="0.2">
      <c r="A206" s="23">
        <v>98</v>
      </c>
      <c r="B206" s="11">
        <v>44957</v>
      </c>
      <c r="C206" s="24" t="s">
        <v>32</v>
      </c>
      <c r="D206" s="23">
        <v>43</v>
      </c>
      <c r="E206" s="25">
        <v>18</v>
      </c>
      <c r="F206" s="25">
        <v>774</v>
      </c>
      <c r="G206" s="26">
        <v>8</v>
      </c>
      <c r="H206" s="26">
        <v>344</v>
      </c>
      <c r="I206" s="21">
        <v>430</v>
      </c>
      <c r="J206" s="23">
        <v>686</v>
      </c>
      <c r="K206" s="24" t="s">
        <v>13</v>
      </c>
      <c r="L206" s="27" t="s">
        <v>34</v>
      </c>
    </row>
    <row r="207" spans="1:12" ht="18" customHeight="1" x14ac:dyDescent="0.2">
      <c r="A207" s="23">
        <v>39</v>
      </c>
      <c r="B207" s="11">
        <v>44957</v>
      </c>
      <c r="C207" s="24" t="s">
        <v>26</v>
      </c>
      <c r="D207" s="23">
        <v>51</v>
      </c>
      <c r="E207" s="25">
        <v>33</v>
      </c>
      <c r="F207" s="25">
        <v>1683</v>
      </c>
      <c r="G207" s="26">
        <v>28</v>
      </c>
      <c r="H207" s="26">
        <v>1428</v>
      </c>
      <c r="I207" s="21">
        <v>255</v>
      </c>
      <c r="J207" s="23">
        <v>572</v>
      </c>
      <c r="K207" s="24" t="s">
        <v>12</v>
      </c>
      <c r="L207" s="27" t="s">
        <v>21</v>
      </c>
    </row>
    <row r="208" spans="1:12" ht="18" customHeight="1" x14ac:dyDescent="0.2">
      <c r="A208" s="23">
        <v>16</v>
      </c>
      <c r="B208" s="11">
        <v>44959</v>
      </c>
      <c r="C208" s="24" t="s">
        <v>23</v>
      </c>
      <c r="D208" s="23">
        <v>46</v>
      </c>
      <c r="E208" s="25">
        <v>15</v>
      </c>
      <c r="F208" s="25">
        <v>690</v>
      </c>
      <c r="G208" s="26">
        <v>14</v>
      </c>
      <c r="H208" s="26">
        <v>644</v>
      </c>
      <c r="I208" s="21">
        <v>46</v>
      </c>
      <c r="J208" s="23">
        <v>23</v>
      </c>
      <c r="K208" s="24" t="s">
        <v>19</v>
      </c>
      <c r="L208" s="27" t="s">
        <v>21</v>
      </c>
    </row>
    <row r="209" spans="1:12" ht="18" customHeight="1" x14ac:dyDescent="0.2">
      <c r="A209" s="23">
        <v>39</v>
      </c>
      <c r="B209" s="11">
        <v>44960</v>
      </c>
      <c r="C209" s="24" t="s">
        <v>26</v>
      </c>
      <c r="D209" s="23">
        <v>29</v>
      </c>
      <c r="E209" s="25">
        <v>33</v>
      </c>
      <c r="F209" s="25">
        <v>957</v>
      </c>
      <c r="G209" s="26">
        <v>28</v>
      </c>
      <c r="H209" s="26">
        <v>812</v>
      </c>
      <c r="I209" s="21">
        <v>145</v>
      </c>
      <c r="J209" s="23">
        <v>557</v>
      </c>
      <c r="K209" s="24" t="s">
        <v>11</v>
      </c>
      <c r="L209" s="27" t="s">
        <v>21</v>
      </c>
    </row>
    <row r="210" spans="1:12" ht="18" customHeight="1" x14ac:dyDescent="0.2">
      <c r="A210" s="23">
        <v>30</v>
      </c>
      <c r="B210" s="11">
        <v>44960</v>
      </c>
      <c r="C210" s="24" t="s">
        <v>24</v>
      </c>
      <c r="D210" s="23">
        <v>63</v>
      </c>
      <c r="E210" s="25">
        <v>12</v>
      </c>
      <c r="F210" s="25">
        <v>756</v>
      </c>
      <c r="G210" s="26">
        <v>8</v>
      </c>
      <c r="H210" s="26">
        <v>504</v>
      </c>
      <c r="I210" s="21">
        <v>252</v>
      </c>
      <c r="J210" s="23">
        <v>23</v>
      </c>
      <c r="K210" s="24" t="s">
        <v>19</v>
      </c>
      <c r="L210" s="27" t="s">
        <v>21</v>
      </c>
    </row>
    <row r="211" spans="1:12" ht="18" customHeight="1" x14ac:dyDescent="0.2">
      <c r="A211" s="23">
        <v>39</v>
      </c>
      <c r="B211" s="11">
        <v>44961</v>
      </c>
      <c r="C211" s="24" t="s">
        <v>26</v>
      </c>
      <c r="D211" s="23">
        <v>60</v>
      </c>
      <c r="E211" s="25">
        <v>33</v>
      </c>
      <c r="F211" s="25">
        <v>1980</v>
      </c>
      <c r="G211" s="26">
        <v>28</v>
      </c>
      <c r="H211" s="26">
        <v>1680</v>
      </c>
      <c r="I211" s="21">
        <v>300</v>
      </c>
      <c r="J211" s="23">
        <v>557</v>
      </c>
      <c r="K211" s="24" t="s">
        <v>11</v>
      </c>
      <c r="L211" s="27" t="s">
        <v>21</v>
      </c>
    </row>
    <row r="212" spans="1:12" ht="18" customHeight="1" x14ac:dyDescent="0.2">
      <c r="A212" s="23">
        <v>100</v>
      </c>
      <c r="B212" s="11">
        <v>44961</v>
      </c>
      <c r="C212" s="24" t="s">
        <v>28</v>
      </c>
      <c r="D212" s="23">
        <v>46</v>
      </c>
      <c r="E212" s="25">
        <v>8</v>
      </c>
      <c r="F212" s="25">
        <v>368</v>
      </c>
      <c r="G212" s="26">
        <v>4</v>
      </c>
      <c r="H212" s="26">
        <v>184</v>
      </c>
      <c r="I212" s="21">
        <v>184</v>
      </c>
      <c r="J212" s="23">
        <v>6</v>
      </c>
      <c r="K212" s="24" t="s">
        <v>15</v>
      </c>
      <c r="L212" s="27" t="s">
        <v>21</v>
      </c>
    </row>
    <row r="213" spans="1:12" ht="18" customHeight="1" x14ac:dyDescent="0.2">
      <c r="A213" s="23">
        <v>4</v>
      </c>
      <c r="B213" s="11">
        <v>44962</v>
      </c>
      <c r="C213" s="24" t="s">
        <v>29</v>
      </c>
      <c r="D213" s="23">
        <v>5</v>
      </c>
      <c r="E213" s="25">
        <v>9</v>
      </c>
      <c r="F213" s="25">
        <v>45</v>
      </c>
      <c r="G213" s="26">
        <v>7</v>
      </c>
      <c r="H213" s="26">
        <v>35</v>
      </c>
      <c r="I213" s="21">
        <v>10</v>
      </c>
      <c r="J213" s="23">
        <v>14</v>
      </c>
      <c r="K213" s="24" t="s">
        <v>16</v>
      </c>
      <c r="L213" s="27" t="s">
        <v>34</v>
      </c>
    </row>
    <row r="214" spans="1:12" ht="18" customHeight="1" x14ac:dyDescent="0.2">
      <c r="A214" s="23">
        <v>31</v>
      </c>
      <c r="B214" s="11">
        <v>44962</v>
      </c>
      <c r="C214" s="24" t="s">
        <v>30</v>
      </c>
      <c r="D214" s="23">
        <v>92</v>
      </c>
      <c r="E214" s="25">
        <v>21</v>
      </c>
      <c r="F214" s="25">
        <v>1932</v>
      </c>
      <c r="G214" s="26">
        <v>12</v>
      </c>
      <c r="H214" s="26">
        <v>1104</v>
      </c>
      <c r="I214" s="21">
        <v>828</v>
      </c>
      <c r="J214" s="23">
        <v>557</v>
      </c>
      <c r="K214" s="24" t="s">
        <v>11</v>
      </c>
      <c r="L214" s="27" t="s">
        <v>34</v>
      </c>
    </row>
    <row r="215" spans="1:12" ht="18" customHeight="1" x14ac:dyDescent="0.2">
      <c r="A215" s="23">
        <v>31</v>
      </c>
      <c r="B215" s="11">
        <v>44962</v>
      </c>
      <c r="C215" s="24" t="s">
        <v>30</v>
      </c>
      <c r="D215" s="23">
        <v>1</v>
      </c>
      <c r="E215" s="25">
        <v>21</v>
      </c>
      <c r="F215" s="25">
        <v>21</v>
      </c>
      <c r="G215" s="26">
        <v>12</v>
      </c>
      <c r="H215" s="26">
        <v>12</v>
      </c>
      <c r="I215" s="21">
        <v>9</v>
      </c>
      <c r="J215" s="23">
        <v>95</v>
      </c>
      <c r="K215" s="24" t="s">
        <v>14</v>
      </c>
      <c r="L215" s="27" t="s">
        <v>34</v>
      </c>
    </row>
    <row r="216" spans="1:12" ht="18" customHeight="1" x14ac:dyDescent="0.2">
      <c r="A216" s="23">
        <v>31</v>
      </c>
      <c r="B216" s="11">
        <v>44963</v>
      </c>
      <c r="C216" s="24" t="s">
        <v>30</v>
      </c>
      <c r="D216" s="23">
        <v>33</v>
      </c>
      <c r="E216" s="25">
        <v>21</v>
      </c>
      <c r="F216" s="25">
        <v>693</v>
      </c>
      <c r="G216" s="26">
        <v>12</v>
      </c>
      <c r="H216" s="26">
        <v>396</v>
      </c>
      <c r="I216" s="21">
        <v>297</v>
      </c>
      <c r="J216" s="23">
        <v>14</v>
      </c>
      <c r="K216" s="24" t="s">
        <v>16</v>
      </c>
      <c r="L216" s="27" t="s">
        <v>21</v>
      </c>
    </row>
    <row r="217" spans="1:12" ht="18" customHeight="1" x14ac:dyDescent="0.2">
      <c r="A217" s="23">
        <v>4</v>
      </c>
      <c r="B217" s="11">
        <v>44963</v>
      </c>
      <c r="C217" s="24" t="s">
        <v>29</v>
      </c>
      <c r="D217" s="23">
        <v>56</v>
      </c>
      <c r="E217" s="25">
        <v>9</v>
      </c>
      <c r="F217" s="25">
        <v>504</v>
      </c>
      <c r="G217" s="26">
        <v>7</v>
      </c>
      <c r="H217" s="26">
        <v>392</v>
      </c>
      <c r="I217" s="21">
        <v>112</v>
      </c>
      <c r="J217" s="23">
        <v>23</v>
      </c>
      <c r="K217" s="24" t="s">
        <v>19</v>
      </c>
      <c r="L217" s="27" t="s">
        <v>21</v>
      </c>
    </row>
    <row r="218" spans="1:12" ht="18" customHeight="1" x14ac:dyDescent="0.2">
      <c r="A218" s="23">
        <v>4</v>
      </c>
      <c r="B218" s="11">
        <v>44965</v>
      </c>
      <c r="C218" s="24" t="s">
        <v>29</v>
      </c>
      <c r="D218" s="23">
        <v>54</v>
      </c>
      <c r="E218" s="25">
        <v>9</v>
      </c>
      <c r="F218" s="25">
        <v>486</v>
      </c>
      <c r="G218" s="26">
        <v>7</v>
      </c>
      <c r="H218" s="26">
        <v>378</v>
      </c>
      <c r="I218" s="21">
        <v>108</v>
      </c>
      <c r="J218" s="23">
        <v>23</v>
      </c>
      <c r="K218" s="24" t="s">
        <v>19</v>
      </c>
      <c r="L218" s="27" t="s">
        <v>34</v>
      </c>
    </row>
    <row r="219" spans="1:12" ht="18" customHeight="1" x14ac:dyDescent="0.2">
      <c r="A219" s="23">
        <v>85</v>
      </c>
      <c r="B219" s="11">
        <v>44966</v>
      </c>
      <c r="C219" s="24" t="s">
        <v>27</v>
      </c>
      <c r="D219" s="23">
        <v>63</v>
      </c>
      <c r="E219" s="25">
        <v>53</v>
      </c>
      <c r="F219" s="25">
        <v>3339</v>
      </c>
      <c r="G219" s="26">
        <v>35</v>
      </c>
      <c r="H219" s="26">
        <v>2205</v>
      </c>
      <c r="I219" s="21">
        <v>1134</v>
      </c>
      <c r="J219" s="23">
        <v>233</v>
      </c>
      <c r="K219" s="24" t="s">
        <v>10</v>
      </c>
      <c r="L219" s="27" t="s">
        <v>34</v>
      </c>
    </row>
    <row r="220" spans="1:12" ht="18" customHeight="1" x14ac:dyDescent="0.2">
      <c r="A220" s="23">
        <v>30</v>
      </c>
      <c r="B220" s="11">
        <v>44968</v>
      </c>
      <c r="C220" s="24" t="s">
        <v>24</v>
      </c>
      <c r="D220" s="23">
        <v>48</v>
      </c>
      <c r="E220" s="25">
        <v>12</v>
      </c>
      <c r="F220" s="25">
        <v>576</v>
      </c>
      <c r="G220" s="26">
        <v>8</v>
      </c>
      <c r="H220" s="26">
        <v>384</v>
      </c>
      <c r="I220" s="21">
        <v>192</v>
      </c>
      <c r="J220" s="23">
        <v>686</v>
      </c>
      <c r="K220" s="24" t="s">
        <v>13</v>
      </c>
      <c r="L220" s="27" t="s">
        <v>21</v>
      </c>
    </row>
    <row r="221" spans="1:12" ht="18" customHeight="1" x14ac:dyDescent="0.2">
      <c r="A221" s="23">
        <v>31</v>
      </c>
      <c r="B221" s="11">
        <v>44971</v>
      </c>
      <c r="C221" s="24" t="s">
        <v>30</v>
      </c>
      <c r="D221" s="23">
        <v>39</v>
      </c>
      <c r="E221" s="25">
        <v>21</v>
      </c>
      <c r="F221" s="25">
        <v>819</v>
      </c>
      <c r="G221" s="26">
        <v>12</v>
      </c>
      <c r="H221" s="26">
        <v>468</v>
      </c>
      <c r="I221" s="21">
        <v>351</v>
      </c>
      <c r="J221" s="23">
        <v>95</v>
      </c>
      <c r="K221" s="24" t="s">
        <v>14</v>
      </c>
      <c r="L221" s="27" t="s">
        <v>34</v>
      </c>
    </row>
    <row r="222" spans="1:12" ht="18" customHeight="1" x14ac:dyDescent="0.2">
      <c r="A222" s="23">
        <v>16</v>
      </c>
      <c r="B222" s="11">
        <v>44972</v>
      </c>
      <c r="C222" s="24" t="s">
        <v>23</v>
      </c>
      <c r="D222" s="23">
        <v>53</v>
      </c>
      <c r="E222" s="25">
        <v>15</v>
      </c>
      <c r="F222" s="25">
        <v>795</v>
      </c>
      <c r="G222" s="26">
        <v>14</v>
      </c>
      <c r="H222" s="26">
        <v>742</v>
      </c>
      <c r="I222" s="21">
        <v>53</v>
      </c>
      <c r="J222" s="23">
        <v>95</v>
      </c>
      <c r="K222" s="24" t="s">
        <v>14</v>
      </c>
      <c r="L222" s="27" t="s">
        <v>21</v>
      </c>
    </row>
    <row r="223" spans="1:12" ht="18" customHeight="1" x14ac:dyDescent="0.2">
      <c r="A223" s="23">
        <v>22</v>
      </c>
      <c r="B223" s="11">
        <v>44972</v>
      </c>
      <c r="C223" s="24" t="s">
        <v>22</v>
      </c>
      <c r="D223" s="23">
        <v>76</v>
      </c>
      <c r="E223" s="25">
        <v>24</v>
      </c>
      <c r="F223" s="25">
        <v>1824</v>
      </c>
      <c r="G223" s="26">
        <v>18</v>
      </c>
      <c r="H223" s="26">
        <v>1368</v>
      </c>
      <c r="I223" s="21">
        <v>456</v>
      </c>
      <c r="J223" s="23">
        <v>14</v>
      </c>
      <c r="K223" s="24" t="s">
        <v>16</v>
      </c>
      <c r="L223" s="27" t="s">
        <v>34</v>
      </c>
    </row>
    <row r="224" spans="1:12" ht="18" customHeight="1" x14ac:dyDescent="0.2">
      <c r="A224" s="23">
        <v>39</v>
      </c>
      <c r="B224" s="11">
        <v>44972</v>
      </c>
      <c r="C224" s="24" t="s">
        <v>26</v>
      </c>
      <c r="D224" s="23">
        <v>70</v>
      </c>
      <c r="E224" s="25">
        <v>33</v>
      </c>
      <c r="F224" s="25">
        <v>2310</v>
      </c>
      <c r="G224" s="26">
        <v>28</v>
      </c>
      <c r="H224" s="26">
        <v>1960</v>
      </c>
      <c r="I224" s="21">
        <v>350</v>
      </c>
      <c r="J224" s="23">
        <v>686</v>
      </c>
      <c r="K224" s="24" t="s">
        <v>13</v>
      </c>
      <c r="L224" s="27" t="s">
        <v>34</v>
      </c>
    </row>
    <row r="225" spans="1:12" ht="18" customHeight="1" x14ac:dyDescent="0.2">
      <c r="A225" s="23">
        <v>30</v>
      </c>
      <c r="B225" s="11">
        <v>44974</v>
      </c>
      <c r="C225" s="24" t="s">
        <v>24</v>
      </c>
      <c r="D225" s="23">
        <v>38</v>
      </c>
      <c r="E225" s="25">
        <v>12</v>
      </c>
      <c r="F225" s="25">
        <v>456</v>
      </c>
      <c r="G225" s="26">
        <v>8</v>
      </c>
      <c r="H225" s="26">
        <v>304</v>
      </c>
      <c r="I225" s="21">
        <v>152</v>
      </c>
      <c r="J225" s="23">
        <v>6</v>
      </c>
      <c r="K225" s="24" t="s">
        <v>15</v>
      </c>
      <c r="L225" s="27" t="s">
        <v>21</v>
      </c>
    </row>
    <row r="226" spans="1:12" ht="18" customHeight="1" x14ac:dyDescent="0.2">
      <c r="A226" s="23">
        <v>4</v>
      </c>
      <c r="B226" s="11">
        <v>44974</v>
      </c>
      <c r="C226" s="24" t="s">
        <v>29</v>
      </c>
      <c r="D226" s="23">
        <v>48</v>
      </c>
      <c r="E226" s="25">
        <v>9</v>
      </c>
      <c r="F226" s="25">
        <v>432</v>
      </c>
      <c r="G226" s="26">
        <v>7</v>
      </c>
      <c r="H226" s="26">
        <v>336</v>
      </c>
      <c r="I226" s="21">
        <v>96</v>
      </c>
      <c r="J226" s="23">
        <v>846</v>
      </c>
      <c r="K226" s="24" t="s">
        <v>17</v>
      </c>
      <c r="L226" s="27" t="s">
        <v>34</v>
      </c>
    </row>
    <row r="227" spans="1:12" ht="18" customHeight="1" x14ac:dyDescent="0.2">
      <c r="A227" s="23">
        <v>100</v>
      </c>
      <c r="B227" s="11">
        <v>44975</v>
      </c>
      <c r="C227" s="24" t="s">
        <v>28</v>
      </c>
      <c r="D227" s="23">
        <v>95</v>
      </c>
      <c r="E227" s="25">
        <v>8</v>
      </c>
      <c r="F227" s="25">
        <v>760</v>
      </c>
      <c r="G227" s="26">
        <v>4</v>
      </c>
      <c r="H227" s="26">
        <v>380</v>
      </c>
      <c r="I227" s="21">
        <v>380</v>
      </c>
      <c r="J227" s="23">
        <v>95</v>
      </c>
      <c r="K227" s="24" t="s">
        <v>14</v>
      </c>
      <c r="L227" s="27" t="s">
        <v>21</v>
      </c>
    </row>
    <row r="228" spans="1:12" ht="18" customHeight="1" x14ac:dyDescent="0.2">
      <c r="A228" s="23">
        <v>31</v>
      </c>
      <c r="B228" s="11">
        <v>44975</v>
      </c>
      <c r="C228" s="24" t="s">
        <v>30</v>
      </c>
      <c r="D228" s="23">
        <v>55</v>
      </c>
      <c r="E228" s="25">
        <v>21</v>
      </c>
      <c r="F228" s="25">
        <v>1155</v>
      </c>
      <c r="G228" s="26">
        <v>12</v>
      </c>
      <c r="H228" s="26">
        <v>660</v>
      </c>
      <c r="I228" s="21">
        <v>495</v>
      </c>
      <c r="J228" s="23">
        <v>95</v>
      </c>
      <c r="K228" s="24" t="s">
        <v>14</v>
      </c>
      <c r="L228" s="27" t="s">
        <v>34</v>
      </c>
    </row>
    <row r="229" spans="1:12" ht="18" customHeight="1" x14ac:dyDescent="0.2">
      <c r="A229" s="23">
        <v>16</v>
      </c>
      <c r="B229" s="11">
        <v>44975</v>
      </c>
      <c r="C229" s="24" t="s">
        <v>23</v>
      </c>
      <c r="D229" s="23">
        <v>10</v>
      </c>
      <c r="E229" s="25">
        <v>15</v>
      </c>
      <c r="F229" s="25">
        <v>150</v>
      </c>
      <c r="G229" s="26">
        <v>14</v>
      </c>
      <c r="H229" s="26">
        <v>140</v>
      </c>
      <c r="I229" s="21">
        <v>10</v>
      </c>
      <c r="J229" s="23">
        <v>23</v>
      </c>
      <c r="K229" s="24" t="s">
        <v>19</v>
      </c>
      <c r="L229" s="27" t="s">
        <v>21</v>
      </c>
    </row>
    <row r="230" spans="1:12" ht="18" customHeight="1" x14ac:dyDescent="0.2">
      <c r="A230" s="23">
        <v>6</v>
      </c>
      <c r="B230" s="11">
        <v>44975</v>
      </c>
      <c r="C230" s="24" t="s">
        <v>33</v>
      </c>
      <c r="D230" s="23">
        <v>8</v>
      </c>
      <c r="E230" s="25">
        <v>55</v>
      </c>
      <c r="F230" s="25">
        <v>440</v>
      </c>
      <c r="G230" s="26">
        <v>25</v>
      </c>
      <c r="H230" s="26">
        <v>200</v>
      </c>
      <c r="I230" s="21">
        <v>240</v>
      </c>
      <c r="J230" s="23">
        <v>6</v>
      </c>
      <c r="K230" s="24" t="s">
        <v>15</v>
      </c>
      <c r="L230" s="27" t="s">
        <v>21</v>
      </c>
    </row>
    <row r="231" spans="1:12" ht="18" customHeight="1" x14ac:dyDescent="0.2">
      <c r="A231" s="23">
        <v>100</v>
      </c>
      <c r="B231" s="11">
        <v>44976</v>
      </c>
      <c r="C231" s="24" t="s">
        <v>28</v>
      </c>
      <c r="D231" s="23">
        <v>95</v>
      </c>
      <c r="E231" s="25">
        <v>8</v>
      </c>
      <c r="F231" s="25">
        <v>760</v>
      </c>
      <c r="G231" s="26">
        <v>4</v>
      </c>
      <c r="H231" s="26">
        <v>380</v>
      </c>
      <c r="I231" s="21">
        <v>380</v>
      </c>
      <c r="J231" s="23">
        <v>557</v>
      </c>
      <c r="K231" s="24" t="s">
        <v>11</v>
      </c>
      <c r="L231" s="27" t="s">
        <v>20</v>
      </c>
    </row>
    <row r="232" spans="1:12" ht="18" customHeight="1" x14ac:dyDescent="0.2">
      <c r="A232" s="23">
        <v>4</v>
      </c>
      <c r="B232" s="11">
        <v>44976</v>
      </c>
      <c r="C232" s="24" t="s">
        <v>29</v>
      </c>
      <c r="D232" s="23">
        <v>45</v>
      </c>
      <c r="E232" s="25">
        <v>9</v>
      </c>
      <c r="F232" s="25">
        <v>405</v>
      </c>
      <c r="G232" s="26">
        <v>7</v>
      </c>
      <c r="H232" s="26">
        <v>315</v>
      </c>
      <c r="I232" s="21">
        <v>90</v>
      </c>
      <c r="J232" s="23">
        <v>315</v>
      </c>
      <c r="K232" s="24" t="s">
        <v>18</v>
      </c>
      <c r="L232" s="27" t="s">
        <v>21</v>
      </c>
    </row>
    <row r="233" spans="1:12" ht="18" customHeight="1" x14ac:dyDescent="0.2">
      <c r="A233" s="23">
        <v>30</v>
      </c>
      <c r="B233" s="11">
        <v>44976</v>
      </c>
      <c r="C233" s="24" t="s">
        <v>24</v>
      </c>
      <c r="D233" s="23">
        <v>87</v>
      </c>
      <c r="E233" s="25">
        <v>12</v>
      </c>
      <c r="F233" s="25">
        <v>1044</v>
      </c>
      <c r="G233" s="26">
        <v>8</v>
      </c>
      <c r="H233" s="26">
        <v>696</v>
      </c>
      <c r="I233" s="21">
        <v>348</v>
      </c>
      <c r="J233" s="23">
        <v>557</v>
      </c>
      <c r="K233" s="24" t="s">
        <v>11</v>
      </c>
      <c r="L233" s="27" t="s">
        <v>21</v>
      </c>
    </row>
    <row r="234" spans="1:12" ht="18" customHeight="1" x14ac:dyDescent="0.2">
      <c r="A234" s="23">
        <v>100</v>
      </c>
      <c r="B234" s="11">
        <v>44977</v>
      </c>
      <c r="C234" s="24" t="s">
        <v>28</v>
      </c>
      <c r="D234" s="23">
        <v>2</v>
      </c>
      <c r="E234" s="25">
        <v>8</v>
      </c>
      <c r="F234" s="25">
        <v>16</v>
      </c>
      <c r="G234" s="26">
        <v>4</v>
      </c>
      <c r="H234" s="26">
        <v>8</v>
      </c>
      <c r="I234" s="21">
        <v>8</v>
      </c>
      <c r="J234" s="23">
        <v>14</v>
      </c>
      <c r="K234" s="24" t="s">
        <v>16</v>
      </c>
      <c r="L234" s="27" t="s">
        <v>34</v>
      </c>
    </row>
    <row r="235" spans="1:12" ht="18" customHeight="1" x14ac:dyDescent="0.2">
      <c r="A235" s="23">
        <v>100</v>
      </c>
      <c r="B235" s="11">
        <v>44977</v>
      </c>
      <c r="C235" s="24" t="s">
        <v>28</v>
      </c>
      <c r="D235" s="23">
        <v>85</v>
      </c>
      <c r="E235" s="25">
        <v>8</v>
      </c>
      <c r="F235" s="25">
        <v>680</v>
      </c>
      <c r="G235" s="26">
        <v>4</v>
      </c>
      <c r="H235" s="26">
        <v>340</v>
      </c>
      <c r="I235" s="21">
        <v>340</v>
      </c>
      <c r="J235" s="23">
        <v>572</v>
      </c>
      <c r="K235" s="24" t="s">
        <v>12</v>
      </c>
      <c r="L235" s="27" t="s">
        <v>21</v>
      </c>
    </row>
    <row r="236" spans="1:12" ht="18" customHeight="1" x14ac:dyDescent="0.2">
      <c r="A236" s="23">
        <v>19</v>
      </c>
      <c r="B236" s="11">
        <v>44978</v>
      </c>
      <c r="C236" s="24" t="s">
        <v>31</v>
      </c>
      <c r="D236" s="23">
        <v>19</v>
      </c>
      <c r="E236" s="25">
        <v>36</v>
      </c>
      <c r="F236" s="25">
        <v>684</v>
      </c>
      <c r="G236" s="26">
        <v>25</v>
      </c>
      <c r="H236" s="26">
        <v>475</v>
      </c>
      <c r="I236" s="21">
        <v>209</v>
      </c>
      <c r="J236" s="23">
        <v>6</v>
      </c>
      <c r="K236" s="24" t="s">
        <v>15</v>
      </c>
      <c r="L236" s="27" t="s">
        <v>21</v>
      </c>
    </row>
    <row r="237" spans="1:12" ht="18" customHeight="1" x14ac:dyDescent="0.2">
      <c r="A237" s="23">
        <v>100</v>
      </c>
      <c r="B237" s="11">
        <v>44978</v>
      </c>
      <c r="C237" s="24" t="s">
        <v>28</v>
      </c>
      <c r="D237" s="23">
        <v>98</v>
      </c>
      <c r="E237" s="25">
        <v>8</v>
      </c>
      <c r="F237" s="25">
        <v>784</v>
      </c>
      <c r="G237" s="26">
        <v>4</v>
      </c>
      <c r="H237" s="26">
        <v>392</v>
      </c>
      <c r="I237" s="21">
        <v>392</v>
      </c>
      <c r="J237" s="23">
        <v>572</v>
      </c>
      <c r="K237" s="24" t="s">
        <v>12</v>
      </c>
      <c r="L237" s="27" t="s">
        <v>21</v>
      </c>
    </row>
    <row r="238" spans="1:12" ht="18" customHeight="1" x14ac:dyDescent="0.2">
      <c r="A238" s="23">
        <v>16</v>
      </c>
      <c r="B238" s="11">
        <v>44979</v>
      </c>
      <c r="C238" s="24" t="s">
        <v>23</v>
      </c>
      <c r="D238" s="23">
        <v>37</v>
      </c>
      <c r="E238" s="25">
        <v>15</v>
      </c>
      <c r="F238" s="25">
        <v>555</v>
      </c>
      <c r="G238" s="26">
        <v>14</v>
      </c>
      <c r="H238" s="26">
        <v>518</v>
      </c>
      <c r="I238" s="21">
        <v>37</v>
      </c>
      <c r="J238" s="23">
        <v>6</v>
      </c>
      <c r="K238" s="24" t="s">
        <v>15</v>
      </c>
      <c r="L238" s="27" t="s">
        <v>21</v>
      </c>
    </row>
    <row r="239" spans="1:12" ht="18" customHeight="1" x14ac:dyDescent="0.2">
      <c r="A239" s="23">
        <v>22</v>
      </c>
      <c r="B239" s="11">
        <v>44979</v>
      </c>
      <c r="C239" s="24" t="s">
        <v>22</v>
      </c>
      <c r="D239" s="23">
        <v>74</v>
      </c>
      <c r="E239" s="25">
        <v>24</v>
      </c>
      <c r="F239" s="25">
        <v>1776</v>
      </c>
      <c r="G239" s="26">
        <v>18</v>
      </c>
      <c r="H239" s="26">
        <v>1332</v>
      </c>
      <c r="I239" s="21">
        <v>444</v>
      </c>
      <c r="J239" s="23">
        <v>95</v>
      </c>
      <c r="K239" s="24" t="s">
        <v>14</v>
      </c>
      <c r="L239" s="27" t="s">
        <v>20</v>
      </c>
    </row>
    <row r="240" spans="1:12" ht="18" customHeight="1" x14ac:dyDescent="0.2">
      <c r="A240" s="23">
        <v>31</v>
      </c>
      <c r="B240" s="11">
        <v>44979</v>
      </c>
      <c r="C240" s="24" t="s">
        <v>30</v>
      </c>
      <c r="D240" s="23">
        <v>39</v>
      </c>
      <c r="E240" s="25">
        <v>21</v>
      </c>
      <c r="F240" s="25">
        <v>819</v>
      </c>
      <c r="G240" s="26">
        <v>12</v>
      </c>
      <c r="H240" s="26">
        <v>468</v>
      </c>
      <c r="I240" s="21">
        <v>351</v>
      </c>
      <c r="J240" s="23">
        <v>686</v>
      </c>
      <c r="K240" s="24" t="s">
        <v>13</v>
      </c>
      <c r="L240" s="27" t="s">
        <v>34</v>
      </c>
    </row>
    <row r="241" spans="1:12" ht="18" customHeight="1" x14ac:dyDescent="0.2">
      <c r="A241" s="23">
        <v>85</v>
      </c>
      <c r="B241" s="11">
        <v>44980</v>
      </c>
      <c r="C241" s="24" t="s">
        <v>27</v>
      </c>
      <c r="D241" s="23">
        <v>55</v>
      </c>
      <c r="E241" s="25">
        <v>53</v>
      </c>
      <c r="F241" s="25">
        <v>2915</v>
      </c>
      <c r="G241" s="26">
        <v>35</v>
      </c>
      <c r="H241" s="26">
        <v>1925</v>
      </c>
      <c r="I241" s="21">
        <v>990</v>
      </c>
      <c r="J241" s="23">
        <v>6</v>
      </c>
      <c r="K241" s="24" t="s">
        <v>15</v>
      </c>
      <c r="L241" s="27" t="s">
        <v>34</v>
      </c>
    </row>
    <row r="242" spans="1:12" ht="18" customHeight="1" x14ac:dyDescent="0.2">
      <c r="A242" s="23">
        <v>98</v>
      </c>
      <c r="B242" s="11">
        <v>44980</v>
      </c>
      <c r="C242" s="24" t="s">
        <v>32</v>
      </c>
      <c r="D242" s="23">
        <v>44</v>
      </c>
      <c r="E242" s="25">
        <v>18</v>
      </c>
      <c r="F242" s="25">
        <v>792</v>
      </c>
      <c r="G242" s="26">
        <v>8</v>
      </c>
      <c r="H242" s="26">
        <v>352</v>
      </c>
      <c r="I242" s="21">
        <v>440</v>
      </c>
      <c r="J242" s="23">
        <v>95</v>
      </c>
      <c r="K242" s="24" t="s">
        <v>14</v>
      </c>
      <c r="L242" s="27" t="s">
        <v>21</v>
      </c>
    </row>
    <row r="243" spans="1:12" ht="18" customHeight="1" x14ac:dyDescent="0.2">
      <c r="A243" s="23">
        <v>16</v>
      </c>
      <c r="B243" s="11">
        <v>44981</v>
      </c>
      <c r="C243" s="24" t="s">
        <v>23</v>
      </c>
      <c r="D243" s="23">
        <v>58</v>
      </c>
      <c r="E243" s="25">
        <v>15</v>
      </c>
      <c r="F243" s="25">
        <v>870</v>
      </c>
      <c r="G243" s="26">
        <v>14</v>
      </c>
      <c r="H243" s="26">
        <v>812</v>
      </c>
      <c r="I243" s="21">
        <v>58</v>
      </c>
      <c r="J243" s="23">
        <v>572</v>
      </c>
      <c r="K243" s="24" t="s">
        <v>12</v>
      </c>
      <c r="L243" s="27" t="s">
        <v>21</v>
      </c>
    </row>
    <row r="244" spans="1:12" ht="18" customHeight="1" x14ac:dyDescent="0.2">
      <c r="A244" s="23">
        <v>4</v>
      </c>
      <c r="B244" s="11">
        <v>44981</v>
      </c>
      <c r="C244" s="24" t="s">
        <v>29</v>
      </c>
      <c r="D244" s="23">
        <v>7</v>
      </c>
      <c r="E244" s="25">
        <v>9</v>
      </c>
      <c r="F244" s="25">
        <v>63</v>
      </c>
      <c r="G244" s="26">
        <v>7</v>
      </c>
      <c r="H244" s="26">
        <v>49</v>
      </c>
      <c r="I244" s="21">
        <v>14</v>
      </c>
      <c r="J244" s="23">
        <v>686</v>
      </c>
      <c r="K244" s="24" t="s">
        <v>13</v>
      </c>
      <c r="L244" s="27" t="s">
        <v>21</v>
      </c>
    </row>
    <row r="245" spans="1:12" ht="18" customHeight="1" x14ac:dyDescent="0.2">
      <c r="A245" s="23">
        <v>4</v>
      </c>
      <c r="B245" s="11">
        <v>44984</v>
      </c>
      <c r="C245" s="24" t="s">
        <v>29</v>
      </c>
      <c r="D245" s="23">
        <v>99</v>
      </c>
      <c r="E245" s="25">
        <v>9</v>
      </c>
      <c r="F245" s="25">
        <v>891</v>
      </c>
      <c r="G245" s="26">
        <v>7</v>
      </c>
      <c r="H245" s="26">
        <v>693</v>
      </c>
      <c r="I245" s="21">
        <v>198</v>
      </c>
      <c r="J245" s="23">
        <v>14</v>
      </c>
      <c r="K245" s="24" t="s">
        <v>16</v>
      </c>
      <c r="L245" s="27" t="s">
        <v>21</v>
      </c>
    </row>
    <row r="246" spans="1:12" ht="18" customHeight="1" x14ac:dyDescent="0.2">
      <c r="A246" s="23">
        <v>4</v>
      </c>
      <c r="B246" s="11">
        <v>44985</v>
      </c>
      <c r="C246" s="24" t="s">
        <v>29</v>
      </c>
      <c r="D246" s="23">
        <v>83</v>
      </c>
      <c r="E246" s="25">
        <v>9</v>
      </c>
      <c r="F246" s="25">
        <v>747</v>
      </c>
      <c r="G246" s="26">
        <v>7</v>
      </c>
      <c r="H246" s="26">
        <v>581</v>
      </c>
      <c r="I246" s="21">
        <v>166</v>
      </c>
      <c r="J246" s="23">
        <v>23</v>
      </c>
      <c r="K246" s="24" t="s">
        <v>19</v>
      </c>
      <c r="L246" s="27" t="s">
        <v>34</v>
      </c>
    </row>
    <row r="247" spans="1:12" ht="18" customHeight="1" x14ac:dyDescent="0.2">
      <c r="A247" s="23">
        <v>22</v>
      </c>
      <c r="B247" s="11">
        <v>44985</v>
      </c>
      <c r="C247" s="24" t="s">
        <v>22</v>
      </c>
      <c r="D247" s="23">
        <v>4</v>
      </c>
      <c r="E247" s="25">
        <v>24</v>
      </c>
      <c r="F247" s="25">
        <v>96</v>
      </c>
      <c r="G247" s="26">
        <v>18</v>
      </c>
      <c r="H247" s="26">
        <v>72</v>
      </c>
      <c r="I247" s="21">
        <v>24</v>
      </c>
      <c r="J247" s="23">
        <v>23</v>
      </c>
      <c r="K247" s="24" t="s">
        <v>19</v>
      </c>
      <c r="L247" s="27" t="s">
        <v>34</v>
      </c>
    </row>
    <row r="248" spans="1:12" ht="18" customHeight="1" x14ac:dyDescent="0.2">
      <c r="A248" s="23">
        <v>16</v>
      </c>
      <c r="B248" s="11">
        <v>44985</v>
      </c>
      <c r="C248" s="24" t="s">
        <v>23</v>
      </c>
      <c r="D248" s="23">
        <v>81</v>
      </c>
      <c r="E248" s="25">
        <v>15</v>
      </c>
      <c r="F248" s="25">
        <v>1215</v>
      </c>
      <c r="G248" s="26">
        <v>14</v>
      </c>
      <c r="H248" s="26">
        <v>1134</v>
      </c>
      <c r="I248" s="21">
        <v>81</v>
      </c>
      <c r="J248" s="23">
        <v>557</v>
      </c>
      <c r="K248" s="24" t="s">
        <v>11</v>
      </c>
      <c r="L248" s="27" t="s">
        <v>21</v>
      </c>
    </row>
    <row r="249" spans="1:12" ht="18" customHeight="1" x14ac:dyDescent="0.2">
      <c r="A249" s="23">
        <v>4</v>
      </c>
      <c r="B249" s="11">
        <v>44987</v>
      </c>
      <c r="C249" s="24" t="s">
        <v>29</v>
      </c>
      <c r="D249" s="23">
        <v>91</v>
      </c>
      <c r="E249" s="25">
        <v>9</v>
      </c>
      <c r="F249" s="25">
        <v>819</v>
      </c>
      <c r="G249" s="26">
        <v>7</v>
      </c>
      <c r="H249" s="26">
        <v>637</v>
      </c>
      <c r="I249" s="21">
        <v>182</v>
      </c>
      <c r="J249" s="23">
        <v>557</v>
      </c>
      <c r="K249" s="24" t="s">
        <v>11</v>
      </c>
      <c r="L249" s="27" t="s">
        <v>34</v>
      </c>
    </row>
    <row r="250" spans="1:12" ht="18" customHeight="1" x14ac:dyDescent="0.2">
      <c r="A250" s="23">
        <v>6</v>
      </c>
      <c r="B250" s="11">
        <v>44987</v>
      </c>
      <c r="C250" s="24" t="s">
        <v>33</v>
      </c>
      <c r="D250" s="23">
        <v>36</v>
      </c>
      <c r="E250" s="25">
        <v>55</v>
      </c>
      <c r="F250" s="25">
        <v>1980</v>
      </c>
      <c r="G250" s="26">
        <v>25</v>
      </c>
      <c r="H250" s="26">
        <v>900</v>
      </c>
      <c r="I250" s="21">
        <v>1080</v>
      </c>
      <c r="J250" s="23">
        <v>686</v>
      </c>
      <c r="K250" s="24" t="s">
        <v>13</v>
      </c>
      <c r="L250" s="27" t="s">
        <v>21</v>
      </c>
    </row>
    <row r="251" spans="1:12" ht="18" customHeight="1" x14ac:dyDescent="0.2">
      <c r="A251" s="23">
        <v>4</v>
      </c>
      <c r="B251" s="11">
        <v>44989</v>
      </c>
      <c r="C251" s="24" t="s">
        <v>29</v>
      </c>
      <c r="D251" s="23">
        <v>94</v>
      </c>
      <c r="E251" s="25">
        <v>9</v>
      </c>
      <c r="F251" s="25">
        <v>846</v>
      </c>
      <c r="G251" s="26">
        <v>7</v>
      </c>
      <c r="H251" s="26">
        <v>658</v>
      </c>
      <c r="I251" s="21">
        <v>188</v>
      </c>
      <c r="J251" s="23">
        <v>95</v>
      </c>
      <c r="K251" s="24" t="s">
        <v>14</v>
      </c>
      <c r="L251" s="27" t="s">
        <v>34</v>
      </c>
    </row>
    <row r="252" spans="1:12" ht="18" customHeight="1" x14ac:dyDescent="0.2">
      <c r="A252" s="23">
        <v>100</v>
      </c>
      <c r="B252" s="11">
        <v>44990</v>
      </c>
      <c r="C252" s="24" t="s">
        <v>28</v>
      </c>
      <c r="D252" s="23">
        <v>12</v>
      </c>
      <c r="E252" s="25">
        <v>8</v>
      </c>
      <c r="F252" s="25">
        <v>96</v>
      </c>
      <c r="G252" s="26">
        <v>4</v>
      </c>
      <c r="H252" s="26">
        <v>48</v>
      </c>
      <c r="I252" s="21">
        <v>48</v>
      </c>
      <c r="J252" s="23">
        <v>14</v>
      </c>
      <c r="K252" s="24" t="s">
        <v>16</v>
      </c>
      <c r="L252" s="27" t="s">
        <v>34</v>
      </c>
    </row>
    <row r="253" spans="1:12" ht="18" customHeight="1" x14ac:dyDescent="0.2">
      <c r="A253" s="23">
        <v>31</v>
      </c>
      <c r="B253" s="11">
        <v>44991</v>
      </c>
      <c r="C253" s="24" t="s">
        <v>30</v>
      </c>
      <c r="D253" s="23">
        <v>3</v>
      </c>
      <c r="E253" s="25">
        <v>21</v>
      </c>
      <c r="F253" s="25">
        <v>63</v>
      </c>
      <c r="G253" s="26">
        <v>12</v>
      </c>
      <c r="H253" s="26">
        <v>36</v>
      </c>
      <c r="I253" s="21">
        <v>27</v>
      </c>
      <c r="J253" s="23">
        <v>233</v>
      </c>
      <c r="K253" s="24" t="s">
        <v>10</v>
      </c>
      <c r="L253" s="27" t="s">
        <v>34</v>
      </c>
    </row>
    <row r="254" spans="1:12" ht="18" customHeight="1" x14ac:dyDescent="0.2">
      <c r="A254" s="23">
        <v>4</v>
      </c>
      <c r="B254" s="11">
        <v>44992</v>
      </c>
      <c r="C254" s="24" t="s">
        <v>29</v>
      </c>
      <c r="D254" s="23">
        <v>49</v>
      </c>
      <c r="E254" s="25">
        <v>9</v>
      </c>
      <c r="F254" s="25">
        <v>441</v>
      </c>
      <c r="G254" s="26">
        <v>7</v>
      </c>
      <c r="H254" s="26">
        <v>343</v>
      </c>
      <c r="I254" s="21">
        <v>98</v>
      </c>
      <c r="J254" s="23">
        <v>14</v>
      </c>
      <c r="K254" s="24" t="s">
        <v>16</v>
      </c>
      <c r="L254" s="27" t="s">
        <v>21</v>
      </c>
    </row>
    <row r="255" spans="1:12" ht="18" customHeight="1" x14ac:dyDescent="0.2">
      <c r="A255" s="23">
        <v>98</v>
      </c>
      <c r="B255" s="11">
        <v>44992</v>
      </c>
      <c r="C255" s="24" t="s">
        <v>32</v>
      </c>
      <c r="D255" s="23">
        <v>96</v>
      </c>
      <c r="E255" s="25">
        <v>18</v>
      </c>
      <c r="F255" s="25">
        <v>1728</v>
      </c>
      <c r="G255" s="26">
        <v>8</v>
      </c>
      <c r="H255" s="26">
        <v>768</v>
      </c>
      <c r="I255" s="21">
        <v>960</v>
      </c>
      <c r="J255" s="23">
        <v>23</v>
      </c>
      <c r="K255" s="24" t="s">
        <v>19</v>
      </c>
      <c r="L255" s="27" t="s">
        <v>34</v>
      </c>
    </row>
    <row r="256" spans="1:12" ht="18" customHeight="1" x14ac:dyDescent="0.2">
      <c r="A256" s="23">
        <v>100</v>
      </c>
      <c r="B256" s="11">
        <v>44993</v>
      </c>
      <c r="C256" s="24" t="s">
        <v>28</v>
      </c>
      <c r="D256" s="23">
        <v>94</v>
      </c>
      <c r="E256" s="25">
        <v>8</v>
      </c>
      <c r="F256" s="25">
        <v>752</v>
      </c>
      <c r="G256" s="26">
        <v>4</v>
      </c>
      <c r="H256" s="26">
        <v>376</v>
      </c>
      <c r="I256" s="21">
        <v>376</v>
      </c>
      <c r="J256" s="23">
        <v>23</v>
      </c>
      <c r="K256" s="24" t="s">
        <v>19</v>
      </c>
      <c r="L256" s="27" t="s">
        <v>21</v>
      </c>
    </row>
    <row r="257" spans="1:12" ht="18" customHeight="1" x14ac:dyDescent="0.2">
      <c r="A257" s="23">
        <v>30</v>
      </c>
      <c r="B257" s="11">
        <v>44993</v>
      </c>
      <c r="C257" s="24" t="s">
        <v>24</v>
      </c>
      <c r="D257" s="23">
        <v>4</v>
      </c>
      <c r="E257" s="25">
        <v>12</v>
      </c>
      <c r="F257" s="25">
        <v>48</v>
      </c>
      <c r="G257" s="26">
        <v>8</v>
      </c>
      <c r="H257" s="26">
        <v>32</v>
      </c>
      <c r="I257" s="21">
        <v>16</v>
      </c>
      <c r="J257" s="23">
        <v>95</v>
      </c>
      <c r="K257" s="24" t="s">
        <v>14</v>
      </c>
      <c r="L257" s="27" t="s">
        <v>21</v>
      </c>
    </row>
    <row r="258" spans="1:12" ht="18" customHeight="1" x14ac:dyDescent="0.2">
      <c r="A258" s="23">
        <v>31</v>
      </c>
      <c r="B258" s="11">
        <v>44994</v>
      </c>
      <c r="C258" s="24" t="s">
        <v>30</v>
      </c>
      <c r="D258" s="23">
        <v>58</v>
      </c>
      <c r="E258" s="25">
        <v>21</v>
      </c>
      <c r="F258" s="25">
        <v>1218</v>
      </c>
      <c r="G258" s="26">
        <v>12</v>
      </c>
      <c r="H258" s="26">
        <v>696</v>
      </c>
      <c r="I258" s="21">
        <v>522</v>
      </c>
      <c r="J258" s="23">
        <v>6</v>
      </c>
      <c r="K258" s="24" t="s">
        <v>15</v>
      </c>
      <c r="L258" s="27" t="s">
        <v>34</v>
      </c>
    </row>
    <row r="259" spans="1:12" ht="18" customHeight="1" x14ac:dyDescent="0.2">
      <c r="A259" s="23">
        <v>22</v>
      </c>
      <c r="B259" s="11">
        <v>44996</v>
      </c>
      <c r="C259" s="24" t="s">
        <v>22</v>
      </c>
      <c r="D259" s="23">
        <v>31</v>
      </c>
      <c r="E259" s="25">
        <v>24</v>
      </c>
      <c r="F259" s="25">
        <v>744</v>
      </c>
      <c r="G259" s="26">
        <v>18</v>
      </c>
      <c r="H259" s="26">
        <v>558</v>
      </c>
      <c r="I259" s="21">
        <v>186</v>
      </c>
      <c r="J259" s="23">
        <v>572</v>
      </c>
      <c r="K259" s="24" t="s">
        <v>12</v>
      </c>
      <c r="L259" s="27" t="s">
        <v>20</v>
      </c>
    </row>
    <row r="260" spans="1:12" ht="18" customHeight="1" x14ac:dyDescent="0.2">
      <c r="A260" s="23">
        <v>16</v>
      </c>
      <c r="B260" s="11">
        <v>44996</v>
      </c>
      <c r="C260" s="24" t="s">
        <v>23</v>
      </c>
      <c r="D260" s="23">
        <v>3</v>
      </c>
      <c r="E260" s="25">
        <v>15</v>
      </c>
      <c r="F260" s="25">
        <v>45</v>
      </c>
      <c r="G260" s="26">
        <v>14</v>
      </c>
      <c r="H260" s="26">
        <v>42</v>
      </c>
      <c r="I260" s="21">
        <v>3</v>
      </c>
      <c r="J260" s="23">
        <v>572</v>
      </c>
      <c r="K260" s="24" t="s">
        <v>12</v>
      </c>
      <c r="L260" s="27" t="s">
        <v>20</v>
      </c>
    </row>
    <row r="261" spans="1:12" ht="18" customHeight="1" x14ac:dyDescent="0.2">
      <c r="A261" s="23">
        <v>16</v>
      </c>
      <c r="B261" s="11">
        <v>44996</v>
      </c>
      <c r="C261" s="24" t="s">
        <v>23</v>
      </c>
      <c r="D261" s="23">
        <v>10</v>
      </c>
      <c r="E261" s="25">
        <v>15</v>
      </c>
      <c r="F261" s="25">
        <v>150</v>
      </c>
      <c r="G261" s="26">
        <v>14</v>
      </c>
      <c r="H261" s="26">
        <v>140</v>
      </c>
      <c r="I261" s="21">
        <v>10</v>
      </c>
      <c r="J261" s="23">
        <v>846</v>
      </c>
      <c r="K261" s="24" t="s">
        <v>17</v>
      </c>
      <c r="L261" s="27" t="s">
        <v>21</v>
      </c>
    </row>
    <row r="262" spans="1:12" ht="18" customHeight="1" x14ac:dyDescent="0.2">
      <c r="A262" s="23">
        <v>16</v>
      </c>
      <c r="B262" s="11">
        <v>44997</v>
      </c>
      <c r="C262" s="24" t="s">
        <v>23</v>
      </c>
      <c r="D262" s="23">
        <v>21</v>
      </c>
      <c r="E262" s="25">
        <v>15</v>
      </c>
      <c r="F262" s="25">
        <v>315</v>
      </c>
      <c r="G262" s="26">
        <v>14</v>
      </c>
      <c r="H262" s="26">
        <v>294</v>
      </c>
      <c r="I262" s="21">
        <v>21</v>
      </c>
      <c r="J262" s="23">
        <v>846</v>
      </c>
      <c r="K262" s="24" t="s">
        <v>17</v>
      </c>
      <c r="L262" s="27" t="s">
        <v>21</v>
      </c>
    </row>
    <row r="263" spans="1:12" ht="18" customHeight="1" x14ac:dyDescent="0.2">
      <c r="A263" s="23">
        <v>16</v>
      </c>
      <c r="B263" s="11">
        <v>44998</v>
      </c>
      <c r="C263" s="24" t="s">
        <v>23</v>
      </c>
      <c r="D263" s="23">
        <v>65</v>
      </c>
      <c r="E263" s="25">
        <v>15</v>
      </c>
      <c r="F263" s="25">
        <v>975</v>
      </c>
      <c r="G263" s="26">
        <v>14</v>
      </c>
      <c r="H263" s="26">
        <v>910</v>
      </c>
      <c r="I263" s="21">
        <v>65</v>
      </c>
      <c r="J263" s="23">
        <v>686</v>
      </c>
      <c r="K263" s="24" t="s">
        <v>13</v>
      </c>
      <c r="L263" s="27" t="s">
        <v>34</v>
      </c>
    </row>
    <row r="264" spans="1:12" ht="18" customHeight="1" x14ac:dyDescent="0.2">
      <c r="A264" s="23">
        <v>2</v>
      </c>
      <c r="B264" s="11">
        <v>45000</v>
      </c>
      <c r="C264" s="24" t="s">
        <v>25</v>
      </c>
      <c r="D264" s="23">
        <v>96</v>
      </c>
      <c r="E264" s="25">
        <v>12</v>
      </c>
      <c r="F264" s="25">
        <v>1152</v>
      </c>
      <c r="G264" s="26">
        <v>6</v>
      </c>
      <c r="H264" s="26">
        <v>576</v>
      </c>
      <c r="I264" s="21">
        <v>576</v>
      </c>
      <c r="J264" s="23">
        <v>14</v>
      </c>
      <c r="K264" s="24" t="s">
        <v>16</v>
      </c>
      <c r="L264" s="27" t="s">
        <v>34</v>
      </c>
    </row>
    <row r="265" spans="1:12" ht="18" customHeight="1" x14ac:dyDescent="0.2">
      <c r="A265" s="23">
        <v>98</v>
      </c>
      <c r="B265" s="11">
        <v>45001</v>
      </c>
      <c r="C265" s="24" t="s">
        <v>32</v>
      </c>
      <c r="D265" s="23">
        <v>79</v>
      </c>
      <c r="E265" s="25">
        <v>18</v>
      </c>
      <c r="F265" s="25">
        <v>1422</v>
      </c>
      <c r="G265" s="26">
        <v>8</v>
      </c>
      <c r="H265" s="26">
        <v>632</v>
      </c>
      <c r="I265" s="21">
        <v>790</v>
      </c>
      <c r="J265" s="23">
        <v>6</v>
      </c>
      <c r="K265" s="24" t="s">
        <v>15</v>
      </c>
      <c r="L265" s="27" t="s">
        <v>34</v>
      </c>
    </row>
    <row r="266" spans="1:12" ht="18" customHeight="1" x14ac:dyDescent="0.2">
      <c r="A266" s="23">
        <v>100</v>
      </c>
      <c r="B266" s="11">
        <v>45001</v>
      </c>
      <c r="C266" s="24" t="s">
        <v>28</v>
      </c>
      <c r="D266" s="23">
        <v>99</v>
      </c>
      <c r="E266" s="25">
        <v>8</v>
      </c>
      <c r="F266" s="25">
        <v>792</v>
      </c>
      <c r="G266" s="26">
        <v>4</v>
      </c>
      <c r="H266" s="26">
        <v>396</v>
      </c>
      <c r="I266" s="21">
        <v>396</v>
      </c>
      <c r="J266" s="23">
        <v>6</v>
      </c>
      <c r="K266" s="24" t="s">
        <v>15</v>
      </c>
      <c r="L266" s="27" t="s">
        <v>34</v>
      </c>
    </row>
    <row r="267" spans="1:12" ht="18" customHeight="1" x14ac:dyDescent="0.2">
      <c r="A267" s="23">
        <v>19</v>
      </c>
      <c r="B267" s="11">
        <v>45002</v>
      </c>
      <c r="C267" s="24" t="s">
        <v>31</v>
      </c>
      <c r="D267" s="23">
        <v>94</v>
      </c>
      <c r="E267" s="25">
        <v>36</v>
      </c>
      <c r="F267" s="25">
        <v>3384</v>
      </c>
      <c r="G267" s="26">
        <v>25</v>
      </c>
      <c r="H267" s="26">
        <v>2350</v>
      </c>
      <c r="I267" s="21">
        <v>1034</v>
      </c>
      <c r="J267" s="23">
        <v>6</v>
      </c>
      <c r="K267" s="24" t="s">
        <v>15</v>
      </c>
      <c r="L267" s="27" t="s">
        <v>34</v>
      </c>
    </row>
    <row r="268" spans="1:12" ht="18" customHeight="1" x14ac:dyDescent="0.2">
      <c r="A268" s="23">
        <v>85</v>
      </c>
      <c r="B268" s="11">
        <v>45002</v>
      </c>
      <c r="C268" s="24" t="s">
        <v>27</v>
      </c>
      <c r="D268" s="23">
        <v>69</v>
      </c>
      <c r="E268" s="25">
        <v>53</v>
      </c>
      <c r="F268" s="25">
        <v>3657</v>
      </c>
      <c r="G268" s="26">
        <v>35</v>
      </c>
      <c r="H268" s="26">
        <v>2415</v>
      </c>
      <c r="I268" s="21">
        <v>1242</v>
      </c>
      <c r="J268" s="23">
        <v>6</v>
      </c>
      <c r="K268" s="24" t="s">
        <v>15</v>
      </c>
      <c r="L268" s="27" t="s">
        <v>34</v>
      </c>
    </row>
    <row r="269" spans="1:12" ht="18" customHeight="1" x14ac:dyDescent="0.2">
      <c r="A269" s="23">
        <v>39</v>
      </c>
      <c r="B269" s="11">
        <v>45005</v>
      </c>
      <c r="C269" s="24" t="s">
        <v>26</v>
      </c>
      <c r="D269" s="23">
        <v>94</v>
      </c>
      <c r="E269" s="25">
        <v>33</v>
      </c>
      <c r="F269" s="25">
        <v>3102</v>
      </c>
      <c r="G269" s="26">
        <v>28</v>
      </c>
      <c r="H269" s="26">
        <v>2632</v>
      </c>
      <c r="I269" s="21">
        <v>470</v>
      </c>
      <c r="J269" s="23">
        <v>572</v>
      </c>
      <c r="K269" s="24" t="s">
        <v>12</v>
      </c>
      <c r="L269" s="27" t="s">
        <v>21</v>
      </c>
    </row>
    <row r="270" spans="1:12" ht="18" customHeight="1" x14ac:dyDescent="0.2">
      <c r="A270" s="23">
        <v>2</v>
      </c>
      <c r="B270" s="11">
        <v>45005</v>
      </c>
      <c r="C270" s="24" t="s">
        <v>25</v>
      </c>
      <c r="D270" s="23">
        <v>57</v>
      </c>
      <c r="E270" s="25">
        <v>12</v>
      </c>
      <c r="F270" s="25">
        <v>684</v>
      </c>
      <c r="G270" s="26">
        <v>6</v>
      </c>
      <c r="H270" s="26">
        <v>342</v>
      </c>
      <c r="I270" s="21">
        <v>342</v>
      </c>
      <c r="J270" s="23">
        <v>95</v>
      </c>
      <c r="K270" s="24" t="s">
        <v>14</v>
      </c>
      <c r="L270" s="27" t="s">
        <v>21</v>
      </c>
    </row>
    <row r="271" spans="1:12" ht="18" customHeight="1" x14ac:dyDescent="0.2">
      <c r="A271" s="23">
        <v>30</v>
      </c>
      <c r="B271" s="11">
        <v>45006</v>
      </c>
      <c r="C271" s="24" t="s">
        <v>24</v>
      </c>
      <c r="D271" s="23">
        <v>77</v>
      </c>
      <c r="E271" s="25">
        <v>12</v>
      </c>
      <c r="F271" s="25">
        <v>924</v>
      </c>
      <c r="G271" s="26">
        <v>8</v>
      </c>
      <c r="H271" s="26">
        <v>616</v>
      </c>
      <c r="I271" s="21">
        <v>308</v>
      </c>
      <c r="J271" s="23">
        <v>95</v>
      </c>
      <c r="K271" s="24" t="s">
        <v>14</v>
      </c>
      <c r="L271" s="27" t="s">
        <v>21</v>
      </c>
    </row>
    <row r="272" spans="1:12" ht="18" customHeight="1" x14ac:dyDescent="0.2">
      <c r="A272" s="23">
        <v>16</v>
      </c>
      <c r="B272" s="11">
        <v>45007</v>
      </c>
      <c r="C272" s="24" t="s">
        <v>23</v>
      </c>
      <c r="D272" s="23">
        <v>37</v>
      </c>
      <c r="E272" s="25">
        <v>15</v>
      </c>
      <c r="F272" s="25">
        <v>555</v>
      </c>
      <c r="G272" s="26">
        <v>14</v>
      </c>
      <c r="H272" s="26">
        <v>518</v>
      </c>
      <c r="I272" s="21">
        <v>37</v>
      </c>
      <c r="J272" s="23">
        <v>95</v>
      </c>
      <c r="K272" s="24" t="s">
        <v>14</v>
      </c>
      <c r="L272" s="27" t="s">
        <v>21</v>
      </c>
    </row>
    <row r="273" spans="1:12" ht="18" customHeight="1" x14ac:dyDescent="0.2">
      <c r="A273" s="23">
        <v>100</v>
      </c>
      <c r="B273" s="11">
        <v>45007</v>
      </c>
      <c r="C273" s="24" t="s">
        <v>28</v>
      </c>
      <c r="D273" s="23">
        <v>30</v>
      </c>
      <c r="E273" s="25">
        <v>8</v>
      </c>
      <c r="F273" s="25">
        <v>240</v>
      </c>
      <c r="G273" s="26">
        <v>4</v>
      </c>
      <c r="H273" s="26">
        <v>120</v>
      </c>
      <c r="I273" s="21">
        <v>120</v>
      </c>
      <c r="J273" s="23">
        <v>846</v>
      </c>
      <c r="K273" s="24" t="s">
        <v>17</v>
      </c>
      <c r="L273" s="27" t="s">
        <v>34</v>
      </c>
    </row>
    <row r="274" spans="1:12" ht="18" customHeight="1" x14ac:dyDescent="0.2">
      <c r="A274" s="23">
        <v>31</v>
      </c>
      <c r="B274" s="11">
        <v>45008</v>
      </c>
      <c r="C274" s="24" t="s">
        <v>30</v>
      </c>
      <c r="D274" s="23">
        <v>65</v>
      </c>
      <c r="E274" s="25">
        <v>21</v>
      </c>
      <c r="F274" s="25">
        <v>1365</v>
      </c>
      <c r="G274" s="26">
        <v>12</v>
      </c>
      <c r="H274" s="26">
        <v>780</v>
      </c>
      <c r="I274" s="21">
        <v>585</v>
      </c>
      <c r="J274" s="23">
        <v>14</v>
      </c>
      <c r="K274" s="24" t="s">
        <v>16</v>
      </c>
      <c r="L274" s="27" t="s">
        <v>21</v>
      </c>
    </row>
    <row r="275" spans="1:12" ht="18" customHeight="1" x14ac:dyDescent="0.2">
      <c r="A275" s="23">
        <v>30</v>
      </c>
      <c r="B275" s="11">
        <v>45008</v>
      </c>
      <c r="C275" s="24" t="s">
        <v>24</v>
      </c>
      <c r="D275" s="23">
        <v>71</v>
      </c>
      <c r="E275" s="25">
        <v>12</v>
      </c>
      <c r="F275" s="25">
        <v>852</v>
      </c>
      <c r="G275" s="26">
        <v>8</v>
      </c>
      <c r="H275" s="26">
        <v>568</v>
      </c>
      <c r="I275" s="21">
        <v>284</v>
      </c>
      <c r="J275" s="23">
        <v>6</v>
      </c>
      <c r="K275" s="24" t="s">
        <v>15</v>
      </c>
      <c r="L275" s="27" t="s">
        <v>21</v>
      </c>
    </row>
    <row r="276" spans="1:12" ht="18" customHeight="1" x14ac:dyDescent="0.2">
      <c r="A276" s="23">
        <v>16</v>
      </c>
      <c r="B276" s="11">
        <v>45008</v>
      </c>
      <c r="C276" s="24" t="s">
        <v>23</v>
      </c>
      <c r="D276" s="23">
        <v>5</v>
      </c>
      <c r="E276" s="25">
        <v>15</v>
      </c>
      <c r="F276" s="25">
        <v>75</v>
      </c>
      <c r="G276" s="26">
        <v>14</v>
      </c>
      <c r="H276" s="26">
        <v>70</v>
      </c>
      <c r="I276" s="21">
        <v>5</v>
      </c>
      <c r="J276" s="23">
        <v>572</v>
      </c>
      <c r="K276" s="24" t="s">
        <v>12</v>
      </c>
      <c r="L276" s="27" t="s">
        <v>21</v>
      </c>
    </row>
    <row r="277" spans="1:12" ht="18" customHeight="1" x14ac:dyDescent="0.2">
      <c r="A277" s="23">
        <v>39</v>
      </c>
      <c r="B277" s="11">
        <v>45009</v>
      </c>
      <c r="C277" s="24" t="s">
        <v>26</v>
      </c>
      <c r="D277" s="23">
        <v>77</v>
      </c>
      <c r="E277" s="25">
        <v>33</v>
      </c>
      <c r="F277" s="25">
        <v>2541</v>
      </c>
      <c r="G277" s="26">
        <v>28</v>
      </c>
      <c r="H277" s="26">
        <v>2156</v>
      </c>
      <c r="I277" s="21">
        <v>385</v>
      </c>
      <c r="J277" s="23">
        <v>23</v>
      </c>
      <c r="K277" s="24" t="s">
        <v>19</v>
      </c>
      <c r="L277" s="27" t="s">
        <v>34</v>
      </c>
    </row>
    <row r="278" spans="1:12" ht="18" customHeight="1" x14ac:dyDescent="0.2">
      <c r="A278" s="23">
        <v>30</v>
      </c>
      <c r="B278" s="11">
        <v>45012</v>
      </c>
      <c r="C278" s="24" t="s">
        <v>24</v>
      </c>
      <c r="D278" s="23">
        <v>16</v>
      </c>
      <c r="E278" s="25">
        <v>12</v>
      </c>
      <c r="F278" s="25">
        <v>192</v>
      </c>
      <c r="G278" s="26">
        <v>8</v>
      </c>
      <c r="H278" s="26">
        <v>128</v>
      </c>
      <c r="I278" s="21">
        <v>64</v>
      </c>
      <c r="J278" s="23">
        <v>572</v>
      </c>
      <c r="K278" s="24" t="s">
        <v>12</v>
      </c>
      <c r="L278" s="27" t="s">
        <v>21</v>
      </c>
    </row>
    <row r="279" spans="1:12" ht="18" customHeight="1" x14ac:dyDescent="0.2">
      <c r="A279" s="23">
        <v>98</v>
      </c>
      <c r="B279" s="11">
        <v>45012</v>
      </c>
      <c r="C279" s="24" t="s">
        <v>32</v>
      </c>
      <c r="D279" s="23">
        <v>27</v>
      </c>
      <c r="E279" s="25">
        <v>18</v>
      </c>
      <c r="F279" s="25">
        <v>486</v>
      </c>
      <c r="G279" s="26">
        <v>8</v>
      </c>
      <c r="H279" s="26">
        <v>216</v>
      </c>
      <c r="I279" s="21">
        <v>270</v>
      </c>
      <c r="J279" s="23">
        <v>846</v>
      </c>
      <c r="K279" s="24" t="s">
        <v>17</v>
      </c>
      <c r="L279" s="27" t="s">
        <v>21</v>
      </c>
    </row>
    <row r="280" spans="1:12" ht="18" customHeight="1" x14ac:dyDescent="0.2">
      <c r="A280" s="23">
        <v>31</v>
      </c>
      <c r="B280" s="11">
        <v>45013</v>
      </c>
      <c r="C280" s="24" t="s">
        <v>30</v>
      </c>
      <c r="D280" s="23">
        <v>81</v>
      </c>
      <c r="E280" s="25">
        <v>21</v>
      </c>
      <c r="F280" s="25">
        <v>1701</v>
      </c>
      <c r="G280" s="26">
        <v>12</v>
      </c>
      <c r="H280" s="26">
        <v>972</v>
      </c>
      <c r="I280" s="21">
        <v>729</v>
      </c>
      <c r="J280" s="23">
        <v>572</v>
      </c>
      <c r="K280" s="24" t="s">
        <v>12</v>
      </c>
      <c r="L280" s="27" t="s">
        <v>34</v>
      </c>
    </row>
    <row r="281" spans="1:12" ht="18" customHeight="1" x14ac:dyDescent="0.2">
      <c r="A281" s="23">
        <v>100</v>
      </c>
      <c r="B281" s="11">
        <v>45013</v>
      </c>
      <c r="C281" s="24" t="s">
        <v>28</v>
      </c>
      <c r="D281" s="23">
        <v>55</v>
      </c>
      <c r="E281" s="25">
        <v>8</v>
      </c>
      <c r="F281" s="25">
        <v>440</v>
      </c>
      <c r="G281" s="26">
        <v>4</v>
      </c>
      <c r="H281" s="26">
        <v>220</v>
      </c>
      <c r="I281" s="21">
        <v>220</v>
      </c>
      <c r="J281" s="23">
        <v>95</v>
      </c>
      <c r="K281" s="24" t="s">
        <v>14</v>
      </c>
      <c r="L281" s="27" t="s">
        <v>34</v>
      </c>
    </row>
    <row r="282" spans="1:12" ht="18" customHeight="1" x14ac:dyDescent="0.2">
      <c r="A282" s="23">
        <v>4</v>
      </c>
      <c r="B282" s="11">
        <v>45015</v>
      </c>
      <c r="C282" s="24" t="s">
        <v>29</v>
      </c>
      <c r="D282" s="23">
        <v>80</v>
      </c>
      <c r="E282" s="25">
        <v>9</v>
      </c>
      <c r="F282" s="25">
        <v>720</v>
      </c>
      <c r="G282" s="26">
        <v>7</v>
      </c>
      <c r="H282" s="26">
        <v>560</v>
      </c>
      <c r="I282" s="21">
        <v>160</v>
      </c>
      <c r="J282" s="23">
        <v>23</v>
      </c>
      <c r="K282" s="24" t="s">
        <v>19</v>
      </c>
      <c r="L282" s="27" t="s">
        <v>21</v>
      </c>
    </row>
    <row r="283" spans="1:12" ht="18" customHeight="1" x14ac:dyDescent="0.2">
      <c r="A283" s="23">
        <v>30</v>
      </c>
      <c r="B283" s="11">
        <v>45017</v>
      </c>
      <c r="C283" s="24" t="s">
        <v>24</v>
      </c>
      <c r="D283" s="23">
        <v>64</v>
      </c>
      <c r="E283" s="25">
        <v>12</v>
      </c>
      <c r="F283" s="25">
        <v>768</v>
      </c>
      <c r="G283" s="26">
        <v>8</v>
      </c>
      <c r="H283" s="26">
        <v>512</v>
      </c>
      <c r="I283" s="21">
        <v>256</v>
      </c>
      <c r="J283" s="23">
        <v>95</v>
      </c>
      <c r="K283" s="24" t="s">
        <v>14</v>
      </c>
      <c r="L283" s="27" t="s">
        <v>20</v>
      </c>
    </row>
    <row r="284" spans="1:12" ht="18" customHeight="1" x14ac:dyDescent="0.2">
      <c r="A284" s="23">
        <v>4</v>
      </c>
      <c r="B284" s="11">
        <v>45018</v>
      </c>
      <c r="C284" s="24" t="s">
        <v>29</v>
      </c>
      <c r="D284" s="23">
        <v>61</v>
      </c>
      <c r="E284" s="25">
        <v>9</v>
      </c>
      <c r="F284" s="25">
        <v>549</v>
      </c>
      <c r="G284" s="26">
        <v>7</v>
      </c>
      <c r="H284" s="26">
        <v>427</v>
      </c>
      <c r="I284" s="21">
        <v>122</v>
      </c>
      <c r="J284" s="23">
        <v>6</v>
      </c>
      <c r="K284" s="24" t="s">
        <v>15</v>
      </c>
      <c r="L284" s="27" t="s">
        <v>21</v>
      </c>
    </row>
    <row r="285" spans="1:12" ht="18" customHeight="1" x14ac:dyDescent="0.2">
      <c r="A285" s="23">
        <v>19</v>
      </c>
      <c r="B285" s="11">
        <v>45018</v>
      </c>
      <c r="C285" s="24" t="s">
        <v>31</v>
      </c>
      <c r="D285" s="23">
        <v>82</v>
      </c>
      <c r="E285" s="25">
        <v>36</v>
      </c>
      <c r="F285" s="25">
        <v>2952</v>
      </c>
      <c r="G285" s="26">
        <v>25</v>
      </c>
      <c r="H285" s="26">
        <v>2050</v>
      </c>
      <c r="I285" s="21">
        <v>902</v>
      </c>
      <c r="J285" s="23">
        <v>686</v>
      </c>
      <c r="K285" s="24" t="s">
        <v>13</v>
      </c>
      <c r="L285" s="27" t="s">
        <v>21</v>
      </c>
    </row>
    <row r="286" spans="1:12" ht="18" customHeight="1" x14ac:dyDescent="0.2">
      <c r="A286" s="23">
        <v>100</v>
      </c>
      <c r="B286" s="11">
        <v>45019</v>
      </c>
      <c r="C286" s="24" t="s">
        <v>28</v>
      </c>
      <c r="D286" s="23">
        <v>9</v>
      </c>
      <c r="E286" s="25">
        <v>8</v>
      </c>
      <c r="F286" s="25">
        <v>72</v>
      </c>
      <c r="G286" s="26">
        <v>4</v>
      </c>
      <c r="H286" s="26">
        <v>36</v>
      </c>
      <c r="I286" s="21">
        <v>36</v>
      </c>
      <c r="J286" s="23">
        <v>846</v>
      </c>
      <c r="K286" s="24" t="s">
        <v>17</v>
      </c>
      <c r="L286" s="27" t="s">
        <v>21</v>
      </c>
    </row>
    <row r="287" spans="1:12" ht="18" customHeight="1" x14ac:dyDescent="0.2">
      <c r="A287" s="23">
        <v>30</v>
      </c>
      <c r="B287" s="11">
        <v>45020</v>
      </c>
      <c r="C287" s="24" t="s">
        <v>24</v>
      </c>
      <c r="D287" s="23">
        <v>82</v>
      </c>
      <c r="E287" s="25">
        <v>12</v>
      </c>
      <c r="F287" s="25">
        <v>984</v>
      </c>
      <c r="G287" s="26">
        <v>8</v>
      </c>
      <c r="H287" s="26">
        <v>656</v>
      </c>
      <c r="I287" s="21">
        <v>328</v>
      </c>
      <c r="J287" s="23">
        <v>572</v>
      </c>
      <c r="K287" s="24" t="s">
        <v>12</v>
      </c>
      <c r="L287" s="27" t="s">
        <v>21</v>
      </c>
    </row>
    <row r="288" spans="1:12" ht="18" customHeight="1" x14ac:dyDescent="0.2">
      <c r="A288" s="23">
        <v>4</v>
      </c>
      <c r="B288" s="11">
        <v>45020</v>
      </c>
      <c r="C288" s="24" t="s">
        <v>29</v>
      </c>
      <c r="D288" s="23">
        <v>93</v>
      </c>
      <c r="E288" s="25">
        <v>9</v>
      </c>
      <c r="F288" s="25">
        <v>837</v>
      </c>
      <c r="G288" s="26">
        <v>7</v>
      </c>
      <c r="H288" s="26">
        <v>651</v>
      </c>
      <c r="I288" s="21">
        <v>186</v>
      </c>
      <c r="J288" s="23">
        <v>95</v>
      </c>
      <c r="K288" s="24" t="s">
        <v>14</v>
      </c>
      <c r="L288" s="27" t="s">
        <v>21</v>
      </c>
    </row>
    <row r="289" spans="1:12" ht="18" customHeight="1" x14ac:dyDescent="0.2">
      <c r="A289" s="23">
        <v>16</v>
      </c>
      <c r="B289" s="11">
        <v>45020</v>
      </c>
      <c r="C289" s="24" t="s">
        <v>23</v>
      </c>
      <c r="D289" s="23">
        <v>47</v>
      </c>
      <c r="E289" s="25">
        <v>15</v>
      </c>
      <c r="F289" s="25">
        <v>705</v>
      </c>
      <c r="G289" s="26">
        <v>14</v>
      </c>
      <c r="H289" s="26">
        <v>658</v>
      </c>
      <c r="I289" s="21">
        <v>47</v>
      </c>
      <c r="J289" s="23">
        <v>315</v>
      </c>
      <c r="K289" s="24" t="s">
        <v>18</v>
      </c>
      <c r="L289" s="27" t="s">
        <v>21</v>
      </c>
    </row>
    <row r="290" spans="1:12" ht="18" customHeight="1" x14ac:dyDescent="0.2">
      <c r="A290" s="23">
        <v>4</v>
      </c>
      <c r="B290" s="11">
        <v>45021</v>
      </c>
      <c r="C290" s="24" t="s">
        <v>29</v>
      </c>
      <c r="D290" s="23">
        <v>77</v>
      </c>
      <c r="E290" s="25">
        <v>9</v>
      </c>
      <c r="F290" s="25">
        <v>693</v>
      </c>
      <c r="G290" s="26">
        <v>7</v>
      </c>
      <c r="H290" s="26">
        <v>539</v>
      </c>
      <c r="I290" s="21">
        <v>154</v>
      </c>
      <c r="J290" s="23">
        <v>557</v>
      </c>
      <c r="K290" s="24" t="s">
        <v>11</v>
      </c>
      <c r="L290" s="27" t="s">
        <v>21</v>
      </c>
    </row>
    <row r="291" spans="1:12" ht="18" customHeight="1" x14ac:dyDescent="0.2">
      <c r="A291" s="23">
        <v>100</v>
      </c>
      <c r="B291" s="11">
        <v>45021</v>
      </c>
      <c r="C291" s="24" t="s">
        <v>28</v>
      </c>
      <c r="D291" s="23">
        <v>23</v>
      </c>
      <c r="E291" s="25">
        <v>8</v>
      </c>
      <c r="F291" s="25">
        <v>184</v>
      </c>
      <c r="G291" s="26">
        <v>4</v>
      </c>
      <c r="H291" s="26">
        <v>92</v>
      </c>
      <c r="I291" s="21">
        <v>92</v>
      </c>
      <c r="J291" s="23">
        <v>95</v>
      </c>
      <c r="K291" s="24" t="s">
        <v>14</v>
      </c>
      <c r="L291" s="27" t="s">
        <v>21</v>
      </c>
    </row>
    <row r="292" spans="1:12" ht="18" customHeight="1" x14ac:dyDescent="0.2">
      <c r="A292" s="23">
        <v>100</v>
      </c>
      <c r="B292" s="11">
        <v>45021</v>
      </c>
      <c r="C292" s="24" t="s">
        <v>28</v>
      </c>
      <c r="D292" s="23">
        <v>1</v>
      </c>
      <c r="E292" s="25">
        <v>8</v>
      </c>
      <c r="F292" s="25">
        <v>8</v>
      </c>
      <c r="G292" s="26">
        <v>4</v>
      </c>
      <c r="H292" s="26">
        <v>4</v>
      </c>
      <c r="I292" s="21">
        <v>4</v>
      </c>
      <c r="J292" s="23">
        <v>6</v>
      </c>
      <c r="K292" s="24" t="s">
        <v>15</v>
      </c>
      <c r="L292" s="27" t="s">
        <v>34</v>
      </c>
    </row>
    <row r="293" spans="1:12" ht="18" customHeight="1" x14ac:dyDescent="0.2">
      <c r="A293" s="23">
        <v>4</v>
      </c>
      <c r="B293" s="11">
        <v>45022</v>
      </c>
      <c r="C293" s="24" t="s">
        <v>29</v>
      </c>
      <c r="D293" s="23">
        <v>76</v>
      </c>
      <c r="E293" s="25">
        <v>9</v>
      </c>
      <c r="F293" s="25">
        <v>684</v>
      </c>
      <c r="G293" s="26">
        <v>7</v>
      </c>
      <c r="H293" s="26">
        <v>532</v>
      </c>
      <c r="I293" s="21">
        <v>152</v>
      </c>
      <c r="J293" s="23">
        <v>572</v>
      </c>
      <c r="K293" s="24" t="s">
        <v>12</v>
      </c>
      <c r="L293" s="27" t="s">
        <v>21</v>
      </c>
    </row>
    <row r="294" spans="1:12" ht="18" customHeight="1" x14ac:dyDescent="0.2">
      <c r="A294" s="23">
        <v>30</v>
      </c>
      <c r="B294" s="11">
        <v>45022</v>
      </c>
      <c r="C294" s="24" t="s">
        <v>24</v>
      </c>
      <c r="D294" s="23">
        <v>97</v>
      </c>
      <c r="E294" s="25">
        <v>12</v>
      </c>
      <c r="F294" s="25">
        <v>1164</v>
      </c>
      <c r="G294" s="26">
        <v>8</v>
      </c>
      <c r="H294" s="26">
        <v>776</v>
      </c>
      <c r="I294" s="21">
        <v>388</v>
      </c>
      <c r="J294" s="23">
        <v>572</v>
      </c>
      <c r="K294" s="24" t="s">
        <v>12</v>
      </c>
      <c r="L294" s="27" t="s">
        <v>21</v>
      </c>
    </row>
    <row r="295" spans="1:12" ht="18" customHeight="1" x14ac:dyDescent="0.2">
      <c r="A295" s="23">
        <v>100</v>
      </c>
      <c r="B295" s="11">
        <v>45023</v>
      </c>
      <c r="C295" s="24" t="s">
        <v>28</v>
      </c>
      <c r="D295" s="23">
        <v>8</v>
      </c>
      <c r="E295" s="25">
        <v>8</v>
      </c>
      <c r="F295" s="25">
        <v>64</v>
      </c>
      <c r="G295" s="26">
        <v>4</v>
      </c>
      <c r="H295" s="26">
        <v>32</v>
      </c>
      <c r="I295" s="21">
        <v>32</v>
      </c>
      <c r="J295" s="23">
        <v>572</v>
      </c>
      <c r="K295" s="24" t="s">
        <v>12</v>
      </c>
      <c r="L295" s="27" t="s">
        <v>34</v>
      </c>
    </row>
    <row r="296" spans="1:12" ht="18" customHeight="1" x14ac:dyDescent="0.2">
      <c r="A296" s="23">
        <v>22</v>
      </c>
      <c r="B296" s="11">
        <v>45024</v>
      </c>
      <c r="C296" s="24" t="s">
        <v>22</v>
      </c>
      <c r="D296" s="23">
        <v>60</v>
      </c>
      <c r="E296" s="25">
        <v>24</v>
      </c>
      <c r="F296" s="25">
        <v>1440</v>
      </c>
      <c r="G296" s="26">
        <v>18</v>
      </c>
      <c r="H296" s="26">
        <v>1080</v>
      </c>
      <c r="I296" s="21">
        <v>360</v>
      </c>
      <c r="J296" s="23">
        <v>572</v>
      </c>
      <c r="K296" s="24" t="s">
        <v>12</v>
      </c>
      <c r="L296" s="27" t="s">
        <v>21</v>
      </c>
    </row>
    <row r="297" spans="1:12" ht="18" customHeight="1" x14ac:dyDescent="0.2">
      <c r="A297" s="23">
        <v>31</v>
      </c>
      <c r="B297" s="11">
        <v>45024</v>
      </c>
      <c r="C297" s="24" t="s">
        <v>30</v>
      </c>
      <c r="D297" s="23">
        <v>30</v>
      </c>
      <c r="E297" s="25">
        <v>21</v>
      </c>
      <c r="F297" s="25">
        <v>630</v>
      </c>
      <c r="G297" s="26">
        <v>12</v>
      </c>
      <c r="H297" s="26">
        <v>360</v>
      </c>
      <c r="I297" s="21">
        <v>270</v>
      </c>
      <c r="J297" s="23">
        <v>572</v>
      </c>
      <c r="K297" s="24" t="s">
        <v>12</v>
      </c>
      <c r="L297" s="27" t="s">
        <v>34</v>
      </c>
    </row>
    <row r="298" spans="1:12" ht="18" customHeight="1" x14ac:dyDescent="0.2">
      <c r="A298" s="23">
        <v>16</v>
      </c>
      <c r="B298" s="11">
        <v>45025</v>
      </c>
      <c r="C298" s="24" t="s">
        <v>23</v>
      </c>
      <c r="D298" s="23">
        <v>27</v>
      </c>
      <c r="E298" s="25">
        <v>15</v>
      </c>
      <c r="F298" s="25">
        <v>405</v>
      </c>
      <c r="G298" s="26">
        <v>14</v>
      </c>
      <c r="H298" s="26">
        <v>378</v>
      </c>
      <c r="I298" s="21">
        <v>27</v>
      </c>
      <c r="J298" s="23">
        <v>95</v>
      </c>
      <c r="K298" s="24" t="s">
        <v>14</v>
      </c>
      <c r="L298" s="27" t="s">
        <v>21</v>
      </c>
    </row>
    <row r="299" spans="1:12" ht="18" customHeight="1" x14ac:dyDescent="0.2">
      <c r="A299" s="23">
        <v>16</v>
      </c>
      <c r="B299" s="11">
        <v>45025</v>
      </c>
      <c r="C299" s="24" t="s">
        <v>23</v>
      </c>
      <c r="D299" s="23">
        <v>31</v>
      </c>
      <c r="E299" s="25">
        <v>15</v>
      </c>
      <c r="F299" s="25">
        <v>465</v>
      </c>
      <c r="G299" s="26">
        <v>14</v>
      </c>
      <c r="H299" s="26">
        <v>434</v>
      </c>
      <c r="I299" s="21">
        <v>31</v>
      </c>
      <c r="J299" s="23">
        <v>846</v>
      </c>
      <c r="K299" s="24" t="s">
        <v>17</v>
      </c>
      <c r="L299" s="27" t="s">
        <v>34</v>
      </c>
    </row>
    <row r="300" spans="1:12" ht="18" customHeight="1" x14ac:dyDescent="0.2">
      <c r="A300" s="23">
        <v>22</v>
      </c>
      <c r="B300" s="11">
        <v>45026</v>
      </c>
      <c r="C300" s="24" t="s">
        <v>22</v>
      </c>
      <c r="D300" s="23">
        <v>27</v>
      </c>
      <c r="E300" s="25">
        <v>24</v>
      </c>
      <c r="F300" s="25">
        <v>648</v>
      </c>
      <c r="G300" s="26">
        <v>18</v>
      </c>
      <c r="H300" s="26">
        <v>486</v>
      </c>
      <c r="I300" s="21">
        <v>162</v>
      </c>
      <c r="J300" s="23">
        <v>6</v>
      </c>
      <c r="K300" s="24" t="s">
        <v>15</v>
      </c>
      <c r="L300" s="27" t="s">
        <v>21</v>
      </c>
    </row>
    <row r="301" spans="1:12" ht="18" customHeight="1" x14ac:dyDescent="0.2">
      <c r="A301" s="23">
        <v>30</v>
      </c>
      <c r="B301" s="11">
        <v>45027</v>
      </c>
      <c r="C301" s="24" t="s">
        <v>24</v>
      </c>
      <c r="D301" s="23">
        <v>34</v>
      </c>
      <c r="E301" s="25">
        <v>12</v>
      </c>
      <c r="F301" s="25">
        <v>408</v>
      </c>
      <c r="G301" s="26">
        <v>8</v>
      </c>
      <c r="H301" s="26">
        <v>272</v>
      </c>
      <c r="I301" s="21">
        <v>136</v>
      </c>
      <c r="J301" s="23">
        <v>14</v>
      </c>
      <c r="K301" s="24" t="s">
        <v>16</v>
      </c>
      <c r="L301" s="27" t="s">
        <v>21</v>
      </c>
    </row>
    <row r="302" spans="1:12" ht="18" customHeight="1" x14ac:dyDescent="0.2">
      <c r="A302" s="23">
        <v>16</v>
      </c>
      <c r="B302" s="11">
        <v>45029</v>
      </c>
      <c r="C302" s="24" t="s">
        <v>23</v>
      </c>
      <c r="D302" s="23">
        <v>45</v>
      </c>
      <c r="E302" s="25">
        <v>15</v>
      </c>
      <c r="F302" s="25">
        <v>675</v>
      </c>
      <c r="G302" s="26">
        <v>14</v>
      </c>
      <c r="H302" s="26">
        <v>630</v>
      </c>
      <c r="I302" s="21">
        <v>45</v>
      </c>
      <c r="J302" s="23">
        <v>846</v>
      </c>
      <c r="K302" s="24" t="s">
        <v>17</v>
      </c>
      <c r="L302" s="27" t="s">
        <v>21</v>
      </c>
    </row>
    <row r="303" spans="1:12" ht="18" customHeight="1" x14ac:dyDescent="0.2">
      <c r="A303" s="23">
        <v>16</v>
      </c>
      <c r="B303" s="11">
        <v>45029</v>
      </c>
      <c r="C303" s="24" t="s">
        <v>23</v>
      </c>
      <c r="D303" s="23">
        <v>40</v>
      </c>
      <c r="E303" s="25">
        <v>15</v>
      </c>
      <c r="F303" s="25">
        <v>600</v>
      </c>
      <c r="G303" s="26">
        <v>14</v>
      </c>
      <c r="H303" s="26">
        <v>560</v>
      </c>
      <c r="I303" s="21">
        <v>40</v>
      </c>
      <c r="J303" s="23">
        <v>6</v>
      </c>
      <c r="K303" s="24" t="s">
        <v>15</v>
      </c>
      <c r="L303" s="27" t="s">
        <v>34</v>
      </c>
    </row>
    <row r="304" spans="1:12" ht="18" customHeight="1" x14ac:dyDescent="0.2">
      <c r="A304" s="23">
        <v>100</v>
      </c>
      <c r="B304" s="11">
        <v>45030</v>
      </c>
      <c r="C304" s="24" t="s">
        <v>28</v>
      </c>
      <c r="D304" s="23">
        <v>45</v>
      </c>
      <c r="E304" s="25">
        <v>8</v>
      </c>
      <c r="F304" s="25">
        <v>360</v>
      </c>
      <c r="G304" s="26">
        <v>4</v>
      </c>
      <c r="H304" s="26">
        <v>180</v>
      </c>
      <c r="I304" s="21">
        <v>180</v>
      </c>
      <c r="J304" s="23">
        <v>557</v>
      </c>
      <c r="K304" s="24" t="s">
        <v>11</v>
      </c>
      <c r="L304" s="27" t="s">
        <v>21</v>
      </c>
    </row>
    <row r="305" spans="1:12" ht="18" customHeight="1" x14ac:dyDescent="0.2">
      <c r="A305" s="23">
        <v>4</v>
      </c>
      <c r="B305" s="11">
        <v>45030</v>
      </c>
      <c r="C305" s="24" t="s">
        <v>29</v>
      </c>
      <c r="D305" s="23">
        <v>25</v>
      </c>
      <c r="E305" s="25">
        <v>9</v>
      </c>
      <c r="F305" s="25">
        <v>225</v>
      </c>
      <c r="G305" s="26">
        <v>7</v>
      </c>
      <c r="H305" s="26">
        <v>175</v>
      </c>
      <c r="I305" s="21">
        <v>50</v>
      </c>
      <c r="J305" s="23">
        <v>6</v>
      </c>
      <c r="K305" s="24" t="s">
        <v>15</v>
      </c>
      <c r="L305" s="27" t="s">
        <v>21</v>
      </c>
    </row>
    <row r="306" spans="1:12" ht="18" customHeight="1" x14ac:dyDescent="0.2">
      <c r="A306" s="23">
        <v>4</v>
      </c>
      <c r="B306" s="11">
        <v>45030</v>
      </c>
      <c r="C306" s="24" t="s">
        <v>29</v>
      </c>
      <c r="D306" s="23">
        <v>39</v>
      </c>
      <c r="E306" s="25">
        <v>9</v>
      </c>
      <c r="F306" s="25">
        <v>351</v>
      </c>
      <c r="G306" s="26">
        <v>7</v>
      </c>
      <c r="H306" s="26">
        <v>273</v>
      </c>
      <c r="I306" s="21">
        <v>78</v>
      </c>
      <c r="J306" s="23">
        <v>6</v>
      </c>
      <c r="K306" s="24" t="s">
        <v>15</v>
      </c>
      <c r="L306" s="27" t="s">
        <v>21</v>
      </c>
    </row>
    <row r="307" spans="1:12" ht="18" customHeight="1" x14ac:dyDescent="0.2">
      <c r="A307" s="23">
        <v>16</v>
      </c>
      <c r="B307" s="11">
        <v>45031</v>
      </c>
      <c r="C307" s="24" t="s">
        <v>23</v>
      </c>
      <c r="D307" s="23">
        <v>2</v>
      </c>
      <c r="E307" s="25">
        <v>15</v>
      </c>
      <c r="F307" s="25">
        <v>30</v>
      </c>
      <c r="G307" s="26">
        <v>14</v>
      </c>
      <c r="H307" s="26">
        <v>28</v>
      </c>
      <c r="I307" s="21">
        <v>2</v>
      </c>
      <c r="J307" s="23">
        <v>686</v>
      </c>
      <c r="K307" s="24" t="s">
        <v>13</v>
      </c>
      <c r="L307" s="27" t="s">
        <v>34</v>
      </c>
    </row>
    <row r="308" spans="1:12" ht="18" customHeight="1" x14ac:dyDescent="0.2">
      <c r="A308" s="23">
        <v>30</v>
      </c>
      <c r="B308" s="11">
        <v>45031</v>
      </c>
      <c r="C308" s="24" t="s">
        <v>24</v>
      </c>
      <c r="D308" s="23">
        <v>21</v>
      </c>
      <c r="E308" s="25">
        <v>12</v>
      </c>
      <c r="F308" s="25">
        <v>252</v>
      </c>
      <c r="G308" s="26">
        <v>8</v>
      </c>
      <c r="H308" s="26">
        <v>168</v>
      </c>
      <c r="I308" s="21">
        <v>84</v>
      </c>
      <c r="J308" s="23">
        <v>14</v>
      </c>
      <c r="K308" s="24" t="s">
        <v>16</v>
      </c>
      <c r="L308" s="27" t="s">
        <v>21</v>
      </c>
    </row>
    <row r="309" spans="1:12" ht="18" customHeight="1" x14ac:dyDescent="0.2">
      <c r="A309" s="23">
        <v>2</v>
      </c>
      <c r="B309" s="11">
        <v>45031</v>
      </c>
      <c r="C309" s="24" t="s">
        <v>25</v>
      </c>
      <c r="D309" s="23">
        <v>21</v>
      </c>
      <c r="E309" s="25">
        <v>12</v>
      </c>
      <c r="F309" s="25">
        <v>252</v>
      </c>
      <c r="G309" s="26">
        <v>6</v>
      </c>
      <c r="H309" s="26">
        <v>126</v>
      </c>
      <c r="I309" s="21">
        <v>126</v>
      </c>
      <c r="J309" s="23">
        <v>6</v>
      </c>
      <c r="K309" s="24" t="s">
        <v>15</v>
      </c>
      <c r="L309" s="27" t="s">
        <v>34</v>
      </c>
    </row>
    <row r="310" spans="1:12" ht="18" customHeight="1" x14ac:dyDescent="0.2">
      <c r="A310" s="23">
        <v>30</v>
      </c>
      <c r="B310" s="11">
        <v>45034</v>
      </c>
      <c r="C310" s="24" t="s">
        <v>24</v>
      </c>
      <c r="D310" s="23">
        <v>53</v>
      </c>
      <c r="E310" s="25">
        <v>12</v>
      </c>
      <c r="F310" s="25">
        <v>636</v>
      </c>
      <c r="G310" s="26">
        <v>8</v>
      </c>
      <c r="H310" s="26">
        <v>424</v>
      </c>
      <c r="I310" s="21">
        <v>212</v>
      </c>
      <c r="J310" s="23">
        <v>572</v>
      </c>
      <c r="K310" s="24" t="s">
        <v>12</v>
      </c>
      <c r="L310" s="27" t="s">
        <v>21</v>
      </c>
    </row>
    <row r="311" spans="1:12" ht="18" customHeight="1" x14ac:dyDescent="0.2">
      <c r="A311" s="23">
        <v>16</v>
      </c>
      <c r="B311" s="11">
        <v>45034</v>
      </c>
      <c r="C311" s="24" t="s">
        <v>23</v>
      </c>
      <c r="D311" s="23">
        <v>35</v>
      </c>
      <c r="E311" s="25">
        <v>15</v>
      </c>
      <c r="F311" s="25">
        <v>525</v>
      </c>
      <c r="G311" s="26">
        <v>14</v>
      </c>
      <c r="H311" s="26">
        <v>490</v>
      </c>
      <c r="I311" s="21">
        <v>35</v>
      </c>
      <c r="J311" s="23">
        <v>846</v>
      </c>
      <c r="K311" s="24" t="s">
        <v>17</v>
      </c>
      <c r="L311" s="27" t="s">
        <v>21</v>
      </c>
    </row>
    <row r="312" spans="1:12" ht="18" customHeight="1" x14ac:dyDescent="0.2">
      <c r="A312" s="23">
        <v>30</v>
      </c>
      <c r="B312" s="11">
        <v>45034</v>
      </c>
      <c r="C312" s="24" t="s">
        <v>24</v>
      </c>
      <c r="D312" s="23">
        <v>95</v>
      </c>
      <c r="E312" s="25">
        <v>12</v>
      </c>
      <c r="F312" s="25">
        <v>1140</v>
      </c>
      <c r="G312" s="26">
        <v>8</v>
      </c>
      <c r="H312" s="26">
        <v>760</v>
      </c>
      <c r="I312" s="21">
        <v>380</v>
      </c>
      <c r="J312" s="23">
        <v>572</v>
      </c>
      <c r="K312" s="24" t="s">
        <v>12</v>
      </c>
      <c r="L312" s="27" t="s">
        <v>20</v>
      </c>
    </row>
    <row r="313" spans="1:12" ht="18" customHeight="1" x14ac:dyDescent="0.2">
      <c r="A313" s="23">
        <v>16</v>
      </c>
      <c r="B313" s="11">
        <v>45035</v>
      </c>
      <c r="C313" s="24" t="s">
        <v>23</v>
      </c>
      <c r="D313" s="23">
        <v>6</v>
      </c>
      <c r="E313" s="25">
        <v>15</v>
      </c>
      <c r="F313" s="25">
        <v>90</v>
      </c>
      <c r="G313" s="26">
        <v>14</v>
      </c>
      <c r="H313" s="26">
        <v>84</v>
      </c>
      <c r="I313" s="21">
        <v>6</v>
      </c>
      <c r="J313" s="23">
        <v>572</v>
      </c>
      <c r="K313" s="24" t="s">
        <v>12</v>
      </c>
      <c r="L313" s="27" t="s">
        <v>34</v>
      </c>
    </row>
    <row r="314" spans="1:12" ht="18" customHeight="1" x14ac:dyDescent="0.2">
      <c r="A314" s="23">
        <v>100</v>
      </c>
      <c r="B314" s="11">
        <v>45037</v>
      </c>
      <c r="C314" s="24" t="s">
        <v>28</v>
      </c>
      <c r="D314" s="23">
        <v>82</v>
      </c>
      <c r="E314" s="25">
        <v>8</v>
      </c>
      <c r="F314" s="25">
        <v>656</v>
      </c>
      <c r="G314" s="26">
        <v>4</v>
      </c>
      <c r="H314" s="26">
        <v>328</v>
      </c>
      <c r="I314" s="21">
        <v>328</v>
      </c>
      <c r="J314" s="23">
        <v>23</v>
      </c>
      <c r="K314" s="24" t="s">
        <v>19</v>
      </c>
      <c r="L314" s="27" t="s">
        <v>21</v>
      </c>
    </row>
    <row r="315" spans="1:12" ht="18" customHeight="1" x14ac:dyDescent="0.2">
      <c r="A315" s="23">
        <v>2</v>
      </c>
      <c r="B315" s="11">
        <v>45038</v>
      </c>
      <c r="C315" s="24" t="s">
        <v>25</v>
      </c>
      <c r="D315" s="23">
        <v>22</v>
      </c>
      <c r="E315" s="25">
        <v>12</v>
      </c>
      <c r="F315" s="25">
        <v>264</v>
      </c>
      <c r="G315" s="26">
        <v>6</v>
      </c>
      <c r="H315" s="26">
        <v>132</v>
      </c>
      <c r="I315" s="21">
        <v>132</v>
      </c>
      <c r="J315" s="23">
        <v>233</v>
      </c>
      <c r="K315" s="24" t="s">
        <v>10</v>
      </c>
      <c r="L315" s="27" t="s">
        <v>21</v>
      </c>
    </row>
    <row r="316" spans="1:12" ht="18" customHeight="1" x14ac:dyDescent="0.2">
      <c r="A316" s="23">
        <v>31</v>
      </c>
      <c r="B316" s="11">
        <v>45041</v>
      </c>
      <c r="C316" s="24" t="s">
        <v>30</v>
      </c>
      <c r="D316" s="23">
        <v>72</v>
      </c>
      <c r="E316" s="25">
        <v>21</v>
      </c>
      <c r="F316" s="25">
        <v>1512</v>
      </c>
      <c r="G316" s="26">
        <v>12</v>
      </c>
      <c r="H316" s="26">
        <v>864</v>
      </c>
      <c r="I316" s="21">
        <v>648</v>
      </c>
      <c r="J316" s="23">
        <v>6</v>
      </c>
      <c r="K316" s="24" t="s">
        <v>15</v>
      </c>
      <c r="L316" s="27" t="s">
        <v>34</v>
      </c>
    </row>
    <row r="317" spans="1:12" ht="18" customHeight="1" x14ac:dyDescent="0.2">
      <c r="A317" s="23">
        <v>16</v>
      </c>
      <c r="B317" s="11">
        <v>45041</v>
      </c>
      <c r="C317" s="24" t="s">
        <v>23</v>
      </c>
      <c r="D317" s="23">
        <v>64</v>
      </c>
      <c r="E317" s="25">
        <v>15</v>
      </c>
      <c r="F317" s="25">
        <v>960</v>
      </c>
      <c r="G317" s="26">
        <v>14</v>
      </c>
      <c r="H317" s="26">
        <v>896</v>
      </c>
      <c r="I317" s="21">
        <v>64</v>
      </c>
      <c r="J317" s="23">
        <v>23</v>
      </c>
      <c r="K317" s="24" t="s">
        <v>19</v>
      </c>
      <c r="L317" s="27" t="s">
        <v>34</v>
      </c>
    </row>
    <row r="318" spans="1:12" ht="18" customHeight="1" x14ac:dyDescent="0.2">
      <c r="A318" s="23">
        <v>100</v>
      </c>
      <c r="B318" s="11">
        <v>45043</v>
      </c>
      <c r="C318" s="24" t="s">
        <v>28</v>
      </c>
      <c r="D318" s="23">
        <v>74</v>
      </c>
      <c r="E318" s="25">
        <v>8</v>
      </c>
      <c r="F318" s="25">
        <v>592</v>
      </c>
      <c r="G318" s="26">
        <v>4</v>
      </c>
      <c r="H318" s="26">
        <v>296</v>
      </c>
      <c r="I318" s="21">
        <v>296</v>
      </c>
      <c r="J318" s="23">
        <v>95</v>
      </c>
      <c r="K318" s="24" t="s">
        <v>14</v>
      </c>
      <c r="L318" s="27" t="s">
        <v>21</v>
      </c>
    </row>
    <row r="319" spans="1:12" ht="18" customHeight="1" x14ac:dyDescent="0.2">
      <c r="A319" s="23">
        <v>16</v>
      </c>
      <c r="B319" s="11">
        <v>45043</v>
      </c>
      <c r="C319" s="24" t="s">
        <v>23</v>
      </c>
      <c r="D319" s="23">
        <v>93</v>
      </c>
      <c r="E319" s="25">
        <v>15</v>
      </c>
      <c r="F319" s="25">
        <v>1395</v>
      </c>
      <c r="G319" s="26">
        <v>14</v>
      </c>
      <c r="H319" s="26">
        <v>1302</v>
      </c>
      <c r="I319" s="21">
        <v>93</v>
      </c>
      <c r="J319" s="23">
        <v>6</v>
      </c>
      <c r="K319" s="24" t="s">
        <v>15</v>
      </c>
      <c r="L319" s="27" t="s">
        <v>34</v>
      </c>
    </row>
    <row r="320" spans="1:12" ht="18" customHeight="1" x14ac:dyDescent="0.2">
      <c r="A320" s="23">
        <v>4</v>
      </c>
      <c r="B320" s="11">
        <v>45043</v>
      </c>
      <c r="C320" s="24" t="s">
        <v>29</v>
      </c>
      <c r="D320" s="23">
        <v>67</v>
      </c>
      <c r="E320" s="25">
        <v>9</v>
      </c>
      <c r="F320" s="25">
        <v>603</v>
      </c>
      <c r="G320" s="26">
        <v>7</v>
      </c>
      <c r="H320" s="26">
        <v>469</v>
      </c>
      <c r="I320" s="21">
        <v>134</v>
      </c>
      <c r="J320" s="23">
        <v>233</v>
      </c>
      <c r="K320" s="24" t="s">
        <v>10</v>
      </c>
      <c r="L320" s="27" t="s">
        <v>21</v>
      </c>
    </row>
    <row r="321" spans="1:12" ht="18" customHeight="1" x14ac:dyDescent="0.2">
      <c r="A321" s="23">
        <v>100</v>
      </c>
      <c r="B321" s="11">
        <v>45043</v>
      </c>
      <c r="C321" s="24" t="s">
        <v>28</v>
      </c>
      <c r="D321" s="23">
        <v>10</v>
      </c>
      <c r="E321" s="25">
        <v>8</v>
      </c>
      <c r="F321" s="25">
        <v>80</v>
      </c>
      <c r="G321" s="26">
        <v>4</v>
      </c>
      <c r="H321" s="26">
        <v>40</v>
      </c>
      <c r="I321" s="21">
        <v>40</v>
      </c>
      <c r="J321" s="23">
        <v>686</v>
      </c>
      <c r="K321" s="24" t="s">
        <v>13</v>
      </c>
      <c r="L321" s="27" t="s">
        <v>34</v>
      </c>
    </row>
    <row r="322" spans="1:12" ht="18" customHeight="1" x14ac:dyDescent="0.2">
      <c r="A322" s="23">
        <v>2</v>
      </c>
      <c r="B322" s="11">
        <v>45044</v>
      </c>
      <c r="C322" s="24" t="s">
        <v>25</v>
      </c>
      <c r="D322" s="23">
        <v>97</v>
      </c>
      <c r="E322" s="25">
        <v>12</v>
      </c>
      <c r="F322" s="25">
        <v>1164</v>
      </c>
      <c r="G322" s="26">
        <v>6</v>
      </c>
      <c r="H322" s="26">
        <v>582</v>
      </c>
      <c r="I322" s="21">
        <v>582</v>
      </c>
      <c r="J322" s="23">
        <v>6</v>
      </c>
      <c r="K322" s="24" t="s">
        <v>15</v>
      </c>
      <c r="L322" s="27" t="s">
        <v>21</v>
      </c>
    </row>
    <row r="323" spans="1:12" ht="18" customHeight="1" x14ac:dyDescent="0.2">
      <c r="A323" s="23">
        <v>19</v>
      </c>
      <c r="B323" s="11">
        <v>45044</v>
      </c>
      <c r="C323" s="24" t="s">
        <v>31</v>
      </c>
      <c r="D323" s="23">
        <v>8</v>
      </c>
      <c r="E323" s="25">
        <v>36</v>
      </c>
      <c r="F323" s="25">
        <v>288</v>
      </c>
      <c r="G323" s="26">
        <v>25</v>
      </c>
      <c r="H323" s="26">
        <v>200</v>
      </c>
      <c r="I323" s="21">
        <v>88</v>
      </c>
      <c r="J323" s="23">
        <v>846</v>
      </c>
      <c r="K323" s="24" t="s">
        <v>17</v>
      </c>
      <c r="L323" s="27" t="s">
        <v>21</v>
      </c>
    </row>
    <row r="324" spans="1:12" ht="18" customHeight="1" x14ac:dyDescent="0.2">
      <c r="A324" s="23">
        <v>19</v>
      </c>
      <c r="B324" s="11">
        <v>45045</v>
      </c>
      <c r="C324" s="24" t="s">
        <v>31</v>
      </c>
      <c r="D324" s="23">
        <v>60</v>
      </c>
      <c r="E324" s="25">
        <v>36</v>
      </c>
      <c r="F324" s="25">
        <v>2160</v>
      </c>
      <c r="G324" s="26">
        <v>25</v>
      </c>
      <c r="H324" s="26">
        <v>1500</v>
      </c>
      <c r="I324" s="21">
        <v>660</v>
      </c>
      <c r="J324" s="23">
        <v>557</v>
      </c>
      <c r="K324" s="24" t="s">
        <v>11</v>
      </c>
      <c r="L324" s="27" t="s">
        <v>21</v>
      </c>
    </row>
    <row r="325" spans="1:12" ht="18" customHeight="1" x14ac:dyDescent="0.2">
      <c r="A325" s="23">
        <v>4</v>
      </c>
      <c r="B325" s="11">
        <v>45045</v>
      </c>
      <c r="C325" s="24" t="s">
        <v>29</v>
      </c>
      <c r="D325" s="23">
        <v>72</v>
      </c>
      <c r="E325" s="25">
        <v>9</v>
      </c>
      <c r="F325" s="25">
        <v>648</v>
      </c>
      <c r="G325" s="26">
        <v>7</v>
      </c>
      <c r="H325" s="26">
        <v>504</v>
      </c>
      <c r="I325" s="21">
        <v>144</v>
      </c>
      <c r="J325" s="23">
        <v>686</v>
      </c>
      <c r="K325" s="24" t="s">
        <v>13</v>
      </c>
      <c r="L325" s="27" t="s">
        <v>21</v>
      </c>
    </row>
    <row r="326" spans="1:12" ht="18" customHeight="1" x14ac:dyDescent="0.2">
      <c r="A326" s="23">
        <v>98</v>
      </c>
      <c r="B326" s="11">
        <v>45046</v>
      </c>
      <c r="C326" s="24" t="s">
        <v>32</v>
      </c>
      <c r="D326" s="23">
        <v>97</v>
      </c>
      <c r="E326" s="25">
        <v>18</v>
      </c>
      <c r="F326" s="25">
        <v>1746</v>
      </c>
      <c r="G326" s="26">
        <v>8</v>
      </c>
      <c r="H326" s="26">
        <v>776</v>
      </c>
      <c r="I326" s="21">
        <v>970</v>
      </c>
      <c r="J326" s="23">
        <v>23</v>
      </c>
      <c r="K326" s="24" t="s">
        <v>19</v>
      </c>
      <c r="L326" s="27" t="s">
        <v>34</v>
      </c>
    </row>
    <row r="327" spans="1:12" ht="18" customHeight="1" x14ac:dyDescent="0.2">
      <c r="A327" s="23">
        <v>30</v>
      </c>
      <c r="B327" s="11">
        <v>45046</v>
      </c>
      <c r="C327" s="24" t="s">
        <v>24</v>
      </c>
      <c r="D327" s="23">
        <v>42</v>
      </c>
      <c r="E327" s="25">
        <v>12</v>
      </c>
      <c r="F327" s="25">
        <v>504</v>
      </c>
      <c r="G327" s="26">
        <v>8</v>
      </c>
      <c r="H327" s="26">
        <v>336</v>
      </c>
      <c r="I327" s="21">
        <v>168</v>
      </c>
      <c r="J327" s="23">
        <v>572</v>
      </c>
      <c r="K327" s="24" t="s">
        <v>12</v>
      </c>
      <c r="L327" s="27" t="s">
        <v>21</v>
      </c>
    </row>
    <row r="328" spans="1:12" ht="18" customHeight="1" x14ac:dyDescent="0.2">
      <c r="A328" s="23">
        <v>100</v>
      </c>
      <c r="B328" s="11">
        <v>45046</v>
      </c>
      <c r="C328" s="24" t="s">
        <v>28</v>
      </c>
      <c r="D328" s="23">
        <v>70</v>
      </c>
      <c r="E328" s="25">
        <v>8</v>
      </c>
      <c r="F328" s="25">
        <v>560</v>
      </c>
      <c r="G328" s="26">
        <v>4</v>
      </c>
      <c r="H328" s="26">
        <v>280</v>
      </c>
      <c r="I328" s="21">
        <v>280</v>
      </c>
      <c r="J328" s="23">
        <v>572</v>
      </c>
      <c r="K328" s="24" t="s">
        <v>12</v>
      </c>
      <c r="L328" s="27" t="s">
        <v>34</v>
      </c>
    </row>
    <row r="329" spans="1:12" ht="18" customHeight="1" x14ac:dyDescent="0.2">
      <c r="A329" s="23">
        <v>4</v>
      </c>
      <c r="B329" s="11">
        <v>45048</v>
      </c>
      <c r="C329" s="24" t="s">
        <v>29</v>
      </c>
      <c r="D329" s="23">
        <v>36</v>
      </c>
      <c r="E329" s="25">
        <v>9</v>
      </c>
      <c r="F329" s="25">
        <v>324</v>
      </c>
      <c r="G329" s="26">
        <v>7</v>
      </c>
      <c r="H329" s="26">
        <v>252</v>
      </c>
      <c r="I329" s="21">
        <v>72</v>
      </c>
      <c r="J329" s="23">
        <v>23</v>
      </c>
      <c r="K329" s="24" t="s">
        <v>19</v>
      </c>
      <c r="L329" s="27" t="s">
        <v>21</v>
      </c>
    </row>
    <row r="330" spans="1:12" ht="18" customHeight="1" x14ac:dyDescent="0.2">
      <c r="A330" s="23">
        <v>16</v>
      </c>
      <c r="B330" s="11">
        <v>45048</v>
      </c>
      <c r="C330" s="24" t="s">
        <v>23</v>
      </c>
      <c r="D330" s="23">
        <v>35</v>
      </c>
      <c r="E330" s="25">
        <v>15</v>
      </c>
      <c r="F330" s="25">
        <v>525</v>
      </c>
      <c r="G330" s="26">
        <v>14</v>
      </c>
      <c r="H330" s="26">
        <v>490</v>
      </c>
      <c r="I330" s="21">
        <v>35</v>
      </c>
      <c r="J330" s="23">
        <v>846</v>
      </c>
      <c r="K330" s="24" t="s">
        <v>17</v>
      </c>
      <c r="L330" s="27" t="s">
        <v>34</v>
      </c>
    </row>
    <row r="331" spans="1:12" ht="18" customHeight="1" x14ac:dyDescent="0.2">
      <c r="A331" s="23">
        <v>16</v>
      </c>
      <c r="B331" s="11">
        <v>45049</v>
      </c>
      <c r="C331" s="24" t="s">
        <v>23</v>
      </c>
      <c r="D331" s="23">
        <v>56</v>
      </c>
      <c r="E331" s="25">
        <v>15</v>
      </c>
      <c r="F331" s="25">
        <v>840</v>
      </c>
      <c r="G331" s="26">
        <v>14</v>
      </c>
      <c r="H331" s="26">
        <v>784</v>
      </c>
      <c r="I331" s="21">
        <v>56</v>
      </c>
      <c r="J331" s="23">
        <v>233</v>
      </c>
      <c r="K331" s="24" t="s">
        <v>10</v>
      </c>
      <c r="L331" s="27" t="s">
        <v>34</v>
      </c>
    </row>
    <row r="332" spans="1:12" ht="18" customHeight="1" x14ac:dyDescent="0.2">
      <c r="A332" s="23">
        <v>4</v>
      </c>
      <c r="B332" s="11">
        <v>45050</v>
      </c>
      <c r="C332" s="24" t="s">
        <v>29</v>
      </c>
      <c r="D332" s="23">
        <v>9</v>
      </c>
      <c r="E332" s="25">
        <v>9</v>
      </c>
      <c r="F332" s="25">
        <v>81</v>
      </c>
      <c r="G332" s="26">
        <v>7</v>
      </c>
      <c r="H332" s="26">
        <v>63</v>
      </c>
      <c r="I332" s="21">
        <v>18</v>
      </c>
      <c r="J332" s="23">
        <v>686</v>
      </c>
      <c r="K332" s="24" t="s">
        <v>13</v>
      </c>
      <c r="L332" s="27" t="s">
        <v>34</v>
      </c>
    </row>
    <row r="333" spans="1:12" ht="18" customHeight="1" x14ac:dyDescent="0.2">
      <c r="A333" s="23">
        <v>100</v>
      </c>
      <c r="B333" s="11">
        <v>45050</v>
      </c>
      <c r="C333" s="24" t="s">
        <v>28</v>
      </c>
      <c r="D333" s="23">
        <v>90</v>
      </c>
      <c r="E333" s="25">
        <v>8</v>
      </c>
      <c r="F333" s="25">
        <v>720</v>
      </c>
      <c r="G333" s="26">
        <v>4</v>
      </c>
      <c r="H333" s="26">
        <v>360</v>
      </c>
      <c r="I333" s="21">
        <v>360</v>
      </c>
      <c r="J333" s="23">
        <v>846</v>
      </c>
      <c r="K333" s="24" t="s">
        <v>17</v>
      </c>
      <c r="L333" s="27" t="s">
        <v>21</v>
      </c>
    </row>
    <row r="334" spans="1:12" ht="18" customHeight="1" x14ac:dyDescent="0.2">
      <c r="A334" s="23">
        <v>30</v>
      </c>
      <c r="B334" s="11">
        <v>45053</v>
      </c>
      <c r="C334" s="24" t="s">
        <v>24</v>
      </c>
      <c r="D334" s="23">
        <v>35</v>
      </c>
      <c r="E334" s="25">
        <v>12</v>
      </c>
      <c r="F334" s="25">
        <v>420</v>
      </c>
      <c r="G334" s="26">
        <v>8</v>
      </c>
      <c r="H334" s="26">
        <v>280</v>
      </c>
      <c r="I334" s="21">
        <v>140</v>
      </c>
      <c r="J334" s="23">
        <v>14</v>
      </c>
      <c r="K334" s="24" t="s">
        <v>16</v>
      </c>
      <c r="L334" s="27" t="s">
        <v>21</v>
      </c>
    </row>
    <row r="335" spans="1:12" ht="18" customHeight="1" x14ac:dyDescent="0.2">
      <c r="A335" s="23">
        <v>4</v>
      </c>
      <c r="B335" s="11">
        <v>45054</v>
      </c>
      <c r="C335" s="24" t="s">
        <v>29</v>
      </c>
      <c r="D335" s="23">
        <v>76</v>
      </c>
      <c r="E335" s="25">
        <v>9</v>
      </c>
      <c r="F335" s="25">
        <v>684</v>
      </c>
      <c r="G335" s="26">
        <v>7</v>
      </c>
      <c r="H335" s="26">
        <v>532</v>
      </c>
      <c r="I335" s="21">
        <v>152</v>
      </c>
      <c r="J335" s="23">
        <v>6</v>
      </c>
      <c r="K335" s="24" t="s">
        <v>15</v>
      </c>
      <c r="L335" s="27" t="s">
        <v>34</v>
      </c>
    </row>
    <row r="336" spans="1:12" ht="18" customHeight="1" x14ac:dyDescent="0.2">
      <c r="A336" s="23">
        <v>100</v>
      </c>
      <c r="B336" s="11">
        <v>45054</v>
      </c>
      <c r="C336" s="24" t="s">
        <v>28</v>
      </c>
      <c r="D336" s="23">
        <v>4</v>
      </c>
      <c r="E336" s="25">
        <v>8</v>
      </c>
      <c r="F336" s="25">
        <v>32</v>
      </c>
      <c r="G336" s="26">
        <v>4</v>
      </c>
      <c r="H336" s="26">
        <v>16</v>
      </c>
      <c r="I336" s="21">
        <v>16</v>
      </c>
      <c r="J336" s="23">
        <v>14</v>
      </c>
      <c r="K336" s="24" t="s">
        <v>16</v>
      </c>
      <c r="L336" s="27" t="s">
        <v>34</v>
      </c>
    </row>
    <row r="337" spans="1:12" ht="18" customHeight="1" x14ac:dyDescent="0.2">
      <c r="A337" s="23">
        <v>16</v>
      </c>
      <c r="B337" s="11">
        <v>45056</v>
      </c>
      <c r="C337" s="24" t="s">
        <v>23</v>
      </c>
      <c r="D337" s="23">
        <v>69</v>
      </c>
      <c r="E337" s="25">
        <v>15</v>
      </c>
      <c r="F337" s="25">
        <v>1035</v>
      </c>
      <c r="G337" s="26">
        <v>14</v>
      </c>
      <c r="H337" s="26">
        <v>966</v>
      </c>
      <c r="I337" s="21">
        <v>69</v>
      </c>
      <c r="J337" s="23">
        <v>572</v>
      </c>
      <c r="K337" s="24" t="s">
        <v>12</v>
      </c>
      <c r="L337" s="27" t="s">
        <v>21</v>
      </c>
    </row>
    <row r="338" spans="1:12" ht="18" customHeight="1" x14ac:dyDescent="0.2">
      <c r="A338" s="23">
        <v>31</v>
      </c>
      <c r="B338" s="11">
        <v>45056</v>
      </c>
      <c r="C338" s="24" t="s">
        <v>30</v>
      </c>
      <c r="D338" s="23">
        <v>2</v>
      </c>
      <c r="E338" s="25">
        <v>21</v>
      </c>
      <c r="F338" s="25">
        <v>42</v>
      </c>
      <c r="G338" s="26">
        <v>12</v>
      </c>
      <c r="H338" s="26">
        <v>24</v>
      </c>
      <c r="I338" s="21">
        <v>18</v>
      </c>
      <c r="J338" s="23">
        <v>557</v>
      </c>
      <c r="K338" s="24" t="s">
        <v>11</v>
      </c>
      <c r="L338" s="27" t="s">
        <v>21</v>
      </c>
    </row>
    <row r="339" spans="1:12" ht="18" customHeight="1" x14ac:dyDescent="0.2">
      <c r="A339" s="23">
        <v>4</v>
      </c>
      <c r="B339" s="11">
        <v>45056</v>
      </c>
      <c r="C339" s="24" t="s">
        <v>29</v>
      </c>
      <c r="D339" s="23">
        <v>77</v>
      </c>
      <c r="E339" s="25">
        <v>9</v>
      </c>
      <c r="F339" s="25">
        <v>693</v>
      </c>
      <c r="G339" s="26">
        <v>7</v>
      </c>
      <c r="H339" s="26">
        <v>539</v>
      </c>
      <c r="I339" s="21">
        <v>154</v>
      </c>
      <c r="J339" s="23">
        <v>6</v>
      </c>
      <c r="K339" s="24" t="s">
        <v>15</v>
      </c>
      <c r="L339" s="27" t="s">
        <v>21</v>
      </c>
    </row>
    <row r="340" spans="1:12" ht="18" customHeight="1" x14ac:dyDescent="0.2">
      <c r="A340" s="23">
        <v>31</v>
      </c>
      <c r="B340" s="11">
        <v>45059</v>
      </c>
      <c r="C340" s="24" t="s">
        <v>30</v>
      </c>
      <c r="D340" s="23">
        <v>20</v>
      </c>
      <c r="E340" s="25">
        <v>21</v>
      </c>
      <c r="F340" s="25">
        <v>420</v>
      </c>
      <c r="G340" s="26">
        <v>12</v>
      </c>
      <c r="H340" s="26">
        <v>240</v>
      </c>
      <c r="I340" s="21">
        <v>180</v>
      </c>
      <c r="J340" s="23">
        <v>23</v>
      </c>
      <c r="K340" s="24" t="s">
        <v>19</v>
      </c>
      <c r="L340" s="27" t="s">
        <v>34</v>
      </c>
    </row>
    <row r="341" spans="1:12" ht="18" customHeight="1" x14ac:dyDescent="0.2">
      <c r="A341" s="23">
        <v>16</v>
      </c>
      <c r="B341" s="11">
        <v>45059</v>
      </c>
      <c r="C341" s="24" t="s">
        <v>23</v>
      </c>
      <c r="D341" s="23">
        <v>32</v>
      </c>
      <c r="E341" s="25">
        <v>15</v>
      </c>
      <c r="F341" s="25">
        <v>480</v>
      </c>
      <c r="G341" s="26">
        <v>14</v>
      </c>
      <c r="H341" s="26">
        <v>448</v>
      </c>
      <c r="I341" s="21">
        <v>32</v>
      </c>
      <c r="J341" s="23">
        <v>23</v>
      </c>
      <c r="K341" s="24" t="s">
        <v>19</v>
      </c>
      <c r="L341" s="27" t="s">
        <v>34</v>
      </c>
    </row>
    <row r="342" spans="1:12" ht="18" customHeight="1" x14ac:dyDescent="0.2">
      <c r="A342" s="23">
        <v>4</v>
      </c>
      <c r="B342" s="11">
        <v>45059</v>
      </c>
      <c r="C342" s="24" t="s">
        <v>29</v>
      </c>
      <c r="D342" s="23">
        <v>39</v>
      </c>
      <c r="E342" s="25">
        <v>9</v>
      </c>
      <c r="F342" s="25">
        <v>351</v>
      </c>
      <c r="G342" s="26">
        <v>7</v>
      </c>
      <c r="H342" s="26">
        <v>273</v>
      </c>
      <c r="I342" s="21">
        <v>78</v>
      </c>
      <c r="J342" s="23">
        <v>14</v>
      </c>
      <c r="K342" s="24" t="s">
        <v>16</v>
      </c>
      <c r="L342" s="27" t="s">
        <v>21</v>
      </c>
    </row>
    <row r="343" spans="1:12" ht="18" customHeight="1" x14ac:dyDescent="0.2">
      <c r="A343" s="23">
        <v>6</v>
      </c>
      <c r="B343" s="11">
        <v>45060</v>
      </c>
      <c r="C343" s="24" t="s">
        <v>33</v>
      </c>
      <c r="D343" s="23">
        <v>1</v>
      </c>
      <c r="E343" s="25">
        <v>55</v>
      </c>
      <c r="F343" s="25">
        <v>55</v>
      </c>
      <c r="G343" s="26">
        <v>25</v>
      </c>
      <c r="H343" s="26">
        <v>25</v>
      </c>
      <c r="I343" s="21">
        <v>30</v>
      </c>
      <c r="J343" s="23">
        <v>6</v>
      </c>
      <c r="K343" s="24" t="s">
        <v>15</v>
      </c>
      <c r="L343" s="27" t="s">
        <v>21</v>
      </c>
    </row>
    <row r="344" spans="1:12" ht="18" customHeight="1" x14ac:dyDescent="0.2">
      <c r="A344" s="23">
        <v>22</v>
      </c>
      <c r="B344" s="11">
        <v>45061</v>
      </c>
      <c r="C344" s="24" t="s">
        <v>22</v>
      </c>
      <c r="D344" s="23">
        <v>79</v>
      </c>
      <c r="E344" s="25">
        <v>24</v>
      </c>
      <c r="F344" s="25">
        <v>1896</v>
      </c>
      <c r="G344" s="26">
        <v>18</v>
      </c>
      <c r="H344" s="26">
        <v>1422</v>
      </c>
      <c r="I344" s="21">
        <v>474</v>
      </c>
      <c r="J344" s="23">
        <v>572</v>
      </c>
      <c r="K344" s="24" t="s">
        <v>12</v>
      </c>
      <c r="L344" s="27" t="s">
        <v>21</v>
      </c>
    </row>
    <row r="345" spans="1:12" ht="18" customHeight="1" x14ac:dyDescent="0.2">
      <c r="A345" s="23">
        <v>16</v>
      </c>
      <c r="B345" s="11">
        <v>45061</v>
      </c>
      <c r="C345" s="24" t="s">
        <v>23</v>
      </c>
      <c r="D345" s="23">
        <v>41</v>
      </c>
      <c r="E345" s="25">
        <v>15</v>
      </c>
      <c r="F345" s="25">
        <v>615</v>
      </c>
      <c r="G345" s="26">
        <v>14</v>
      </c>
      <c r="H345" s="26">
        <v>574</v>
      </c>
      <c r="I345" s="21">
        <v>41</v>
      </c>
      <c r="J345" s="23">
        <v>6</v>
      </c>
      <c r="K345" s="24" t="s">
        <v>15</v>
      </c>
      <c r="L345" s="27" t="s">
        <v>34</v>
      </c>
    </row>
    <row r="346" spans="1:12" ht="18" customHeight="1" x14ac:dyDescent="0.2">
      <c r="A346" s="23">
        <v>4</v>
      </c>
      <c r="B346" s="11">
        <v>45061</v>
      </c>
      <c r="C346" s="24" t="s">
        <v>29</v>
      </c>
      <c r="D346" s="23">
        <v>33</v>
      </c>
      <c r="E346" s="25">
        <v>9</v>
      </c>
      <c r="F346" s="25">
        <v>297</v>
      </c>
      <c r="G346" s="26">
        <v>7</v>
      </c>
      <c r="H346" s="26">
        <v>231</v>
      </c>
      <c r="I346" s="21">
        <v>66</v>
      </c>
      <c r="J346" s="23">
        <v>686</v>
      </c>
      <c r="K346" s="24" t="s">
        <v>13</v>
      </c>
      <c r="L346" s="27" t="s">
        <v>21</v>
      </c>
    </row>
    <row r="347" spans="1:12" ht="18" customHeight="1" x14ac:dyDescent="0.2">
      <c r="A347" s="23">
        <v>22</v>
      </c>
      <c r="B347" s="11">
        <v>45062</v>
      </c>
      <c r="C347" s="24" t="s">
        <v>22</v>
      </c>
      <c r="D347" s="23">
        <v>92</v>
      </c>
      <c r="E347" s="25">
        <v>24</v>
      </c>
      <c r="F347" s="25">
        <v>2208</v>
      </c>
      <c r="G347" s="26">
        <v>18</v>
      </c>
      <c r="H347" s="26">
        <v>1656</v>
      </c>
      <c r="I347" s="21">
        <v>552</v>
      </c>
      <c r="J347" s="23">
        <v>6</v>
      </c>
      <c r="K347" s="24" t="s">
        <v>15</v>
      </c>
      <c r="L347" s="27" t="s">
        <v>21</v>
      </c>
    </row>
    <row r="348" spans="1:12" ht="18" customHeight="1" x14ac:dyDescent="0.2">
      <c r="A348" s="23">
        <v>30</v>
      </c>
      <c r="B348" s="11">
        <v>45062</v>
      </c>
      <c r="C348" s="24" t="s">
        <v>24</v>
      </c>
      <c r="D348" s="23">
        <v>15</v>
      </c>
      <c r="E348" s="25">
        <v>12</v>
      </c>
      <c r="F348" s="25">
        <v>180</v>
      </c>
      <c r="G348" s="26">
        <v>8</v>
      </c>
      <c r="H348" s="26">
        <v>120</v>
      </c>
      <c r="I348" s="21">
        <v>60</v>
      </c>
      <c r="J348" s="23">
        <v>95</v>
      </c>
      <c r="K348" s="24" t="s">
        <v>14</v>
      </c>
      <c r="L348" s="27" t="s">
        <v>21</v>
      </c>
    </row>
    <row r="349" spans="1:12" ht="18" customHeight="1" x14ac:dyDescent="0.2">
      <c r="A349" s="23">
        <v>4</v>
      </c>
      <c r="B349" s="11">
        <v>45063</v>
      </c>
      <c r="C349" s="24" t="s">
        <v>29</v>
      </c>
      <c r="D349" s="23">
        <v>20</v>
      </c>
      <c r="E349" s="25">
        <v>9</v>
      </c>
      <c r="F349" s="25">
        <v>180</v>
      </c>
      <c r="G349" s="26">
        <v>7</v>
      </c>
      <c r="H349" s="26">
        <v>140</v>
      </c>
      <c r="I349" s="21">
        <v>40</v>
      </c>
      <c r="J349" s="23">
        <v>6</v>
      </c>
      <c r="K349" s="24" t="s">
        <v>15</v>
      </c>
      <c r="L349" s="27" t="s">
        <v>34</v>
      </c>
    </row>
    <row r="350" spans="1:12" ht="18" customHeight="1" x14ac:dyDescent="0.2">
      <c r="A350" s="23">
        <v>100</v>
      </c>
      <c r="B350" s="11">
        <v>45063</v>
      </c>
      <c r="C350" s="24" t="s">
        <v>28</v>
      </c>
      <c r="D350" s="23">
        <v>13</v>
      </c>
      <c r="E350" s="25">
        <v>8</v>
      </c>
      <c r="F350" s="25">
        <v>104</v>
      </c>
      <c r="G350" s="26">
        <v>4</v>
      </c>
      <c r="H350" s="26">
        <v>52</v>
      </c>
      <c r="I350" s="21">
        <v>52</v>
      </c>
      <c r="J350" s="23">
        <v>572</v>
      </c>
      <c r="K350" s="24" t="s">
        <v>12</v>
      </c>
      <c r="L350" s="27" t="s">
        <v>21</v>
      </c>
    </row>
    <row r="351" spans="1:12" ht="18" customHeight="1" x14ac:dyDescent="0.2">
      <c r="A351" s="23">
        <v>22</v>
      </c>
      <c r="B351" s="11">
        <v>45064</v>
      </c>
      <c r="C351" s="24" t="s">
        <v>22</v>
      </c>
      <c r="D351" s="23">
        <v>17</v>
      </c>
      <c r="E351" s="25">
        <v>24</v>
      </c>
      <c r="F351" s="25">
        <v>408</v>
      </c>
      <c r="G351" s="26">
        <v>18</v>
      </c>
      <c r="H351" s="26">
        <v>306</v>
      </c>
      <c r="I351" s="21">
        <v>102</v>
      </c>
      <c r="J351" s="23">
        <v>6</v>
      </c>
      <c r="K351" s="24" t="s">
        <v>15</v>
      </c>
      <c r="L351" s="27" t="s">
        <v>21</v>
      </c>
    </row>
    <row r="352" spans="1:12" ht="18" customHeight="1" x14ac:dyDescent="0.2">
      <c r="A352" s="23">
        <v>4</v>
      </c>
      <c r="B352" s="11">
        <v>45065</v>
      </c>
      <c r="C352" s="24" t="s">
        <v>29</v>
      </c>
      <c r="D352" s="23">
        <v>19</v>
      </c>
      <c r="E352" s="25">
        <v>9</v>
      </c>
      <c r="F352" s="25">
        <v>171</v>
      </c>
      <c r="G352" s="26">
        <v>7</v>
      </c>
      <c r="H352" s="26">
        <v>133</v>
      </c>
      <c r="I352" s="21">
        <v>38</v>
      </c>
      <c r="J352" s="23">
        <v>572</v>
      </c>
      <c r="K352" s="24" t="s">
        <v>12</v>
      </c>
      <c r="L352" s="27" t="s">
        <v>21</v>
      </c>
    </row>
    <row r="353" spans="1:12" ht="18" customHeight="1" x14ac:dyDescent="0.2">
      <c r="A353" s="23">
        <v>30</v>
      </c>
      <c r="B353" s="11">
        <v>45066</v>
      </c>
      <c r="C353" s="24" t="s">
        <v>24</v>
      </c>
      <c r="D353" s="23">
        <v>74</v>
      </c>
      <c r="E353" s="25">
        <v>12</v>
      </c>
      <c r="F353" s="25">
        <v>888</v>
      </c>
      <c r="G353" s="26">
        <v>8</v>
      </c>
      <c r="H353" s="26">
        <v>592</v>
      </c>
      <c r="I353" s="21">
        <v>296</v>
      </c>
      <c r="J353" s="23">
        <v>846</v>
      </c>
      <c r="K353" s="24" t="s">
        <v>17</v>
      </c>
      <c r="L353" s="27" t="s">
        <v>20</v>
      </c>
    </row>
    <row r="354" spans="1:12" ht="18" customHeight="1" x14ac:dyDescent="0.2">
      <c r="A354" s="23">
        <v>100</v>
      </c>
      <c r="B354" s="11">
        <v>45066</v>
      </c>
      <c r="C354" s="24" t="s">
        <v>28</v>
      </c>
      <c r="D354" s="23">
        <v>62</v>
      </c>
      <c r="E354" s="25">
        <v>8</v>
      </c>
      <c r="F354" s="25">
        <v>496</v>
      </c>
      <c r="G354" s="26">
        <v>4</v>
      </c>
      <c r="H354" s="26">
        <v>248</v>
      </c>
      <c r="I354" s="21">
        <v>248</v>
      </c>
      <c r="J354" s="23">
        <v>557</v>
      </c>
      <c r="K354" s="24" t="s">
        <v>11</v>
      </c>
      <c r="L354" s="27" t="s">
        <v>20</v>
      </c>
    </row>
    <row r="355" spans="1:12" ht="18" customHeight="1" x14ac:dyDescent="0.2">
      <c r="A355" s="23">
        <v>2</v>
      </c>
      <c r="B355" s="11">
        <v>45066</v>
      </c>
      <c r="C355" s="24" t="s">
        <v>25</v>
      </c>
      <c r="D355" s="23">
        <v>90</v>
      </c>
      <c r="E355" s="25">
        <v>12</v>
      </c>
      <c r="F355" s="25">
        <v>1080</v>
      </c>
      <c r="G355" s="26">
        <v>6</v>
      </c>
      <c r="H355" s="26">
        <v>540</v>
      </c>
      <c r="I355" s="21">
        <v>540</v>
      </c>
      <c r="J355" s="23">
        <v>572</v>
      </c>
      <c r="K355" s="24" t="s">
        <v>12</v>
      </c>
      <c r="L355" s="27" t="s">
        <v>21</v>
      </c>
    </row>
    <row r="356" spans="1:12" ht="18" customHeight="1" x14ac:dyDescent="0.2">
      <c r="A356" s="23">
        <v>30</v>
      </c>
      <c r="B356" s="11">
        <v>45066</v>
      </c>
      <c r="C356" s="24" t="s">
        <v>24</v>
      </c>
      <c r="D356" s="23">
        <v>78</v>
      </c>
      <c r="E356" s="25">
        <v>12</v>
      </c>
      <c r="F356" s="25">
        <v>936</v>
      </c>
      <c r="G356" s="26">
        <v>8</v>
      </c>
      <c r="H356" s="26">
        <v>624</v>
      </c>
      <c r="I356" s="21">
        <v>312</v>
      </c>
      <c r="J356" s="23">
        <v>557</v>
      </c>
      <c r="K356" s="24" t="s">
        <v>11</v>
      </c>
      <c r="L356" s="27" t="s">
        <v>21</v>
      </c>
    </row>
    <row r="357" spans="1:12" ht="18" customHeight="1" x14ac:dyDescent="0.2">
      <c r="A357" s="23">
        <v>30</v>
      </c>
      <c r="B357" s="11">
        <v>45067</v>
      </c>
      <c r="C357" s="24" t="s">
        <v>24</v>
      </c>
      <c r="D357" s="23">
        <v>63</v>
      </c>
      <c r="E357" s="25">
        <v>12</v>
      </c>
      <c r="F357" s="25">
        <v>756</v>
      </c>
      <c r="G357" s="26">
        <v>8</v>
      </c>
      <c r="H357" s="26">
        <v>504</v>
      </c>
      <c r="I357" s="21">
        <v>252</v>
      </c>
      <c r="J357" s="23">
        <v>315</v>
      </c>
      <c r="K357" s="24" t="s">
        <v>18</v>
      </c>
      <c r="L357" s="27" t="s">
        <v>20</v>
      </c>
    </row>
    <row r="358" spans="1:12" ht="18" customHeight="1" x14ac:dyDescent="0.2">
      <c r="A358" s="23">
        <v>39</v>
      </c>
      <c r="B358" s="11">
        <v>45067</v>
      </c>
      <c r="C358" s="24" t="s">
        <v>26</v>
      </c>
      <c r="D358" s="23">
        <v>34</v>
      </c>
      <c r="E358" s="25">
        <v>33</v>
      </c>
      <c r="F358" s="25">
        <v>1122</v>
      </c>
      <c r="G358" s="26">
        <v>28</v>
      </c>
      <c r="H358" s="26">
        <v>952</v>
      </c>
      <c r="I358" s="21">
        <v>170</v>
      </c>
      <c r="J358" s="23">
        <v>95</v>
      </c>
      <c r="K358" s="24" t="s">
        <v>14</v>
      </c>
      <c r="L358" s="27" t="s">
        <v>21</v>
      </c>
    </row>
    <row r="359" spans="1:12" ht="18" customHeight="1" x14ac:dyDescent="0.2">
      <c r="A359" s="23">
        <v>16</v>
      </c>
      <c r="B359" s="11">
        <v>45068</v>
      </c>
      <c r="C359" s="24" t="s">
        <v>23</v>
      </c>
      <c r="D359" s="23">
        <v>8</v>
      </c>
      <c r="E359" s="25">
        <v>15</v>
      </c>
      <c r="F359" s="25">
        <v>120</v>
      </c>
      <c r="G359" s="26">
        <v>14</v>
      </c>
      <c r="H359" s="26">
        <v>112</v>
      </c>
      <c r="I359" s="21">
        <v>8</v>
      </c>
      <c r="J359" s="23">
        <v>6</v>
      </c>
      <c r="K359" s="24" t="s">
        <v>15</v>
      </c>
      <c r="L359" s="27" t="s">
        <v>34</v>
      </c>
    </row>
    <row r="360" spans="1:12" ht="18" customHeight="1" x14ac:dyDescent="0.2">
      <c r="A360" s="23">
        <v>19</v>
      </c>
      <c r="B360" s="11">
        <v>45069</v>
      </c>
      <c r="C360" s="24" t="s">
        <v>31</v>
      </c>
      <c r="D360" s="23">
        <v>56</v>
      </c>
      <c r="E360" s="25">
        <v>36</v>
      </c>
      <c r="F360" s="25">
        <v>2016</v>
      </c>
      <c r="G360" s="26">
        <v>25</v>
      </c>
      <c r="H360" s="26">
        <v>1400</v>
      </c>
      <c r="I360" s="21">
        <v>616</v>
      </c>
      <c r="J360" s="23">
        <v>846</v>
      </c>
      <c r="K360" s="24" t="s">
        <v>17</v>
      </c>
      <c r="L360" s="27" t="s">
        <v>21</v>
      </c>
    </row>
    <row r="361" spans="1:12" ht="18" customHeight="1" x14ac:dyDescent="0.2">
      <c r="A361" s="23">
        <v>39</v>
      </c>
      <c r="B361" s="11">
        <v>45071</v>
      </c>
      <c r="C361" s="24" t="s">
        <v>26</v>
      </c>
      <c r="D361" s="23">
        <v>32</v>
      </c>
      <c r="E361" s="25">
        <v>33</v>
      </c>
      <c r="F361" s="25">
        <v>1056</v>
      </c>
      <c r="G361" s="26">
        <v>28</v>
      </c>
      <c r="H361" s="26">
        <v>896</v>
      </c>
      <c r="I361" s="21">
        <v>160</v>
      </c>
      <c r="J361" s="23">
        <v>572</v>
      </c>
      <c r="K361" s="24" t="s">
        <v>12</v>
      </c>
      <c r="L361" s="27" t="s">
        <v>21</v>
      </c>
    </row>
    <row r="362" spans="1:12" ht="18" customHeight="1" x14ac:dyDescent="0.2">
      <c r="A362" s="23">
        <v>100</v>
      </c>
      <c r="B362" s="11">
        <v>45072</v>
      </c>
      <c r="C362" s="24" t="s">
        <v>28</v>
      </c>
      <c r="D362" s="23">
        <v>52</v>
      </c>
      <c r="E362" s="25">
        <v>8</v>
      </c>
      <c r="F362" s="25">
        <v>416</v>
      </c>
      <c r="G362" s="26">
        <v>4</v>
      </c>
      <c r="H362" s="26">
        <v>208</v>
      </c>
      <c r="I362" s="21">
        <v>208</v>
      </c>
      <c r="J362" s="23">
        <v>23</v>
      </c>
      <c r="K362" s="24" t="s">
        <v>19</v>
      </c>
      <c r="L362" s="27" t="s">
        <v>34</v>
      </c>
    </row>
    <row r="363" spans="1:12" ht="18" customHeight="1" x14ac:dyDescent="0.2">
      <c r="A363" s="23">
        <v>31</v>
      </c>
      <c r="B363" s="11">
        <v>45072</v>
      </c>
      <c r="C363" s="24" t="s">
        <v>30</v>
      </c>
      <c r="D363" s="23">
        <v>97</v>
      </c>
      <c r="E363" s="25">
        <v>21</v>
      </c>
      <c r="F363" s="25">
        <v>2037</v>
      </c>
      <c r="G363" s="26">
        <v>12</v>
      </c>
      <c r="H363" s="26">
        <v>1164</v>
      </c>
      <c r="I363" s="21">
        <v>873</v>
      </c>
      <c r="J363" s="23">
        <v>233</v>
      </c>
      <c r="K363" s="24" t="s">
        <v>10</v>
      </c>
      <c r="L363" s="27" t="s">
        <v>34</v>
      </c>
    </row>
    <row r="364" spans="1:12" ht="18" customHeight="1" x14ac:dyDescent="0.2">
      <c r="A364" s="23">
        <v>100</v>
      </c>
      <c r="B364" s="11">
        <v>45073</v>
      </c>
      <c r="C364" s="24" t="s">
        <v>28</v>
      </c>
      <c r="D364" s="23">
        <v>79</v>
      </c>
      <c r="E364" s="25">
        <v>8</v>
      </c>
      <c r="F364" s="25">
        <v>632</v>
      </c>
      <c r="G364" s="26">
        <v>4</v>
      </c>
      <c r="H364" s="26">
        <v>316</v>
      </c>
      <c r="I364" s="21">
        <v>316</v>
      </c>
      <c r="J364" s="23">
        <v>95</v>
      </c>
      <c r="K364" s="24" t="s">
        <v>14</v>
      </c>
      <c r="L364" s="27" t="s">
        <v>21</v>
      </c>
    </row>
    <row r="365" spans="1:12" ht="18" customHeight="1" x14ac:dyDescent="0.2">
      <c r="A365" s="23">
        <v>4</v>
      </c>
      <c r="B365" s="11">
        <v>45074</v>
      </c>
      <c r="C365" s="24" t="s">
        <v>29</v>
      </c>
      <c r="D365" s="23">
        <v>70</v>
      </c>
      <c r="E365" s="25">
        <v>9</v>
      </c>
      <c r="F365" s="25">
        <v>630</v>
      </c>
      <c r="G365" s="26">
        <v>7</v>
      </c>
      <c r="H365" s="26">
        <v>490</v>
      </c>
      <c r="I365" s="21">
        <v>140</v>
      </c>
      <c r="J365" s="23">
        <v>23</v>
      </c>
      <c r="K365" s="24" t="s">
        <v>19</v>
      </c>
      <c r="L365" s="27" t="s">
        <v>34</v>
      </c>
    </row>
    <row r="366" spans="1:12" ht="18" customHeight="1" x14ac:dyDescent="0.2">
      <c r="A366" s="23">
        <v>98</v>
      </c>
      <c r="B366" s="11">
        <v>45074</v>
      </c>
      <c r="C366" s="24" t="s">
        <v>32</v>
      </c>
      <c r="D366" s="23">
        <v>98</v>
      </c>
      <c r="E366" s="25">
        <v>18</v>
      </c>
      <c r="F366" s="25">
        <v>1764</v>
      </c>
      <c r="G366" s="26">
        <v>8</v>
      </c>
      <c r="H366" s="26">
        <v>784</v>
      </c>
      <c r="I366" s="21">
        <v>980</v>
      </c>
      <c r="J366" s="23">
        <v>846</v>
      </c>
      <c r="K366" s="24" t="s">
        <v>17</v>
      </c>
      <c r="L366" s="27" t="s">
        <v>21</v>
      </c>
    </row>
    <row r="367" spans="1:12" ht="18" customHeight="1" x14ac:dyDescent="0.2">
      <c r="A367" s="23">
        <v>30</v>
      </c>
      <c r="B367" s="11">
        <v>45074</v>
      </c>
      <c r="C367" s="24" t="s">
        <v>24</v>
      </c>
      <c r="D367" s="23">
        <v>14</v>
      </c>
      <c r="E367" s="25">
        <v>12</v>
      </c>
      <c r="F367" s="25">
        <v>168</v>
      </c>
      <c r="G367" s="26">
        <v>8</v>
      </c>
      <c r="H367" s="26">
        <v>112</v>
      </c>
      <c r="I367" s="21">
        <v>56</v>
      </c>
      <c r="J367" s="23">
        <v>95</v>
      </c>
      <c r="K367" s="24" t="s">
        <v>14</v>
      </c>
      <c r="L367" s="27" t="s">
        <v>21</v>
      </c>
    </row>
    <row r="368" spans="1:12" ht="18" customHeight="1" x14ac:dyDescent="0.2">
      <c r="A368" s="23">
        <v>4</v>
      </c>
      <c r="B368" s="11">
        <v>45075</v>
      </c>
      <c r="C368" s="24" t="s">
        <v>29</v>
      </c>
      <c r="D368" s="23">
        <v>59</v>
      </c>
      <c r="E368" s="25">
        <v>9</v>
      </c>
      <c r="F368" s="25">
        <v>531</v>
      </c>
      <c r="G368" s="26">
        <v>7</v>
      </c>
      <c r="H368" s="26">
        <v>413</v>
      </c>
      <c r="I368" s="21">
        <v>118</v>
      </c>
      <c r="J368" s="23">
        <v>686</v>
      </c>
      <c r="K368" s="24" t="s">
        <v>13</v>
      </c>
      <c r="L368" s="27" t="s">
        <v>34</v>
      </c>
    </row>
    <row r="369" spans="1:12" ht="18" customHeight="1" x14ac:dyDescent="0.2">
      <c r="A369" s="23">
        <v>2</v>
      </c>
      <c r="B369" s="11">
        <v>45075</v>
      </c>
      <c r="C369" s="24" t="s">
        <v>25</v>
      </c>
      <c r="D369" s="23">
        <v>82</v>
      </c>
      <c r="E369" s="25">
        <v>12</v>
      </c>
      <c r="F369" s="25">
        <v>984</v>
      </c>
      <c r="G369" s="26">
        <v>6</v>
      </c>
      <c r="H369" s="26">
        <v>492</v>
      </c>
      <c r="I369" s="21">
        <v>492</v>
      </c>
      <c r="J369" s="23">
        <v>572</v>
      </c>
      <c r="K369" s="24" t="s">
        <v>12</v>
      </c>
      <c r="L369" s="27" t="s">
        <v>21</v>
      </c>
    </row>
    <row r="370" spans="1:12" ht="18" customHeight="1" x14ac:dyDescent="0.2">
      <c r="A370" s="23">
        <v>31</v>
      </c>
      <c r="B370" s="11">
        <v>45075</v>
      </c>
      <c r="C370" s="24" t="s">
        <v>30</v>
      </c>
      <c r="D370" s="23">
        <v>79</v>
      </c>
      <c r="E370" s="25">
        <v>21</v>
      </c>
      <c r="F370" s="25">
        <v>1659</v>
      </c>
      <c r="G370" s="26">
        <v>12</v>
      </c>
      <c r="H370" s="26">
        <v>948</v>
      </c>
      <c r="I370" s="21">
        <v>711</v>
      </c>
      <c r="J370" s="23">
        <v>846</v>
      </c>
      <c r="K370" s="24" t="s">
        <v>17</v>
      </c>
      <c r="L370" s="27" t="s">
        <v>21</v>
      </c>
    </row>
    <row r="371" spans="1:12" ht="18" customHeight="1" x14ac:dyDescent="0.2">
      <c r="A371" s="23">
        <v>4</v>
      </c>
      <c r="B371" s="11">
        <v>45075</v>
      </c>
      <c r="C371" s="24" t="s">
        <v>29</v>
      </c>
      <c r="D371" s="23">
        <v>7</v>
      </c>
      <c r="E371" s="25">
        <v>9</v>
      </c>
      <c r="F371" s="25">
        <v>63</v>
      </c>
      <c r="G371" s="26">
        <v>7</v>
      </c>
      <c r="H371" s="26">
        <v>49</v>
      </c>
      <c r="I371" s="21">
        <v>14</v>
      </c>
      <c r="J371" s="23">
        <v>6</v>
      </c>
      <c r="K371" s="24" t="s">
        <v>15</v>
      </c>
      <c r="L371" s="27" t="s">
        <v>21</v>
      </c>
    </row>
    <row r="372" spans="1:12" ht="18" customHeight="1" x14ac:dyDescent="0.2">
      <c r="A372" s="23">
        <v>30</v>
      </c>
      <c r="B372" s="11">
        <v>45075</v>
      </c>
      <c r="C372" s="24" t="s">
        <v>24</v>
      </c>
      <c r="D372" s="23">
        <v>48</v>
      </c>
      <c r="E372" s="25">
        <v>12</v>
      </c>
      <c r="F372" s="25">
        <v>576</v>
      </c>
      <c r="G372" s="26">
        <v>8</v>
      </c>
      <c r="H372" s="26">
        <v>384</v>
      </c>
      <c r="I372" s="21">
        <v>192</v>
      </c>
      <c r="J372" s="23">
        <v>572</v>
      </c>
      <c r="K372" s="24" t="s">
        <v>12</v>
      </c>
      <c r="L372" s="27" t="s">
        <v>21</v>
      </c>
    </row>
    <row r="373" spans="1:12" ht="18" customHeight="1" x14ac:dyDescent="0.2">
      <c r="A373" s="23">
        <v>39</v>
      </c>
      <c r="B373" s="11">
        <v>45076</v>
      </c>
      <c r="C373" s="24" t="s">
        <v>26</v>
      </c>
      <c r="D373" s="23">
        <v>24</v>
      </c>
      <c r="E373" s="25">
        <v>33</v>
      </c>
      <c r="F373" s="25">
        <v>792</v>
      </c>
      <c r="G373" s="26">
        <v>28</v>
      </c>
      <c r="H373" s="26">
        <v>672</v>
      </c>
      <c r="I373" s="21">
        <v>120</v>
      </c>
      <c r="J373" s="23">
        <v>23</v>
      </c>
      <c r="K373" s="24" t="s">
        <v>19</v>
      </c>
      <c r="L373" s="27" t="s">
        <v>34</v>
      </c>
    </row>
    <row r="374" spans="1:12" ht="18" customHeight="1" x14ac:dyDescent="0.2">
      <c r="A374" s="23">
        <v>22</v>
      </c>
      <c r="B374" s="11">
        <v>45076</v>
      </c>
      <c r="C374" s="24" t="s">
        <v>22</v>
      </c>
      <c r="D374" s="23">
        <v>49</v>
      </c>
      <c r="E374" s="25">
        <v>24</v>
      </c>
      <c r="F374" s="25">
        <v>1176</v>
      </c>
      <c r="G374" s="26">
        <v>18</v>
      </c>
      <c r="H374" s="26">
        <v>882</v>
      </c>
      <c r="I374" s="21">
        <v>294</v>
      </c>
      <c r="J374" s="23">
        <v>572</v>
      </c>
      <c r="K374" s="24" t="s">
        <v>12</v>
      </c>
      <c r="L374" s="27" t="s">
        <v>21</v>
      </c>
    </row>
    <row r="375" spans="1:12" ht="18" customHeight="1" x14ac:dyDescent="0.2">
      <c r="A375" s="23">
        <v>4</v>
      </c>
      <c r="B375" s="11">
        <v>45077</v>
      </c>
      <c r="C375" s="24" t="s">
        <v>29</v>
      </c>
      <c r="D375" s="23">
        <v>77</v>
      </c>
      <c r="E375" s="25">
        <v>9</v>
      </c>
      <c r="F375" s="25">
        <v>693</v>
      </c>
      <c r="G375" s="26">
        <v>7</v>
      </c>
      <c r="H375" s="26">
        <v>539</v>
      </c>
      <c r="I375" s="21">
        <v>154</v>
      </c>
      <c r="J375" s="23">
        <v>572</v>
      </c>
      <c r="K375" s="24" t="s">
        <v>12</v>
      </c>
      <c r="L375" s="27" t="s">
        <v>34</v>
      </c>
    </row>
    <row r="376" spans="1:12" ht="18" customHeight="1" x14ac:dyDescent="0.2">
      <c r="A376" s="23">
        <v>100</v>
      </c>
      <c r="B376" s="11">
        <v>45077</v>
      </c>
      <c r="C376" s="24" t="s">
        <v>28</v>
      </c>
      <c r="D376" s="23">
        <v>61</v>
      </c>
      <c r="E376" s="25">
        <v>8</v>
      </c>
      <c r="F376" s="25">
        <v>488</v>
      </c>
      <c r="G376" s="26">
        <v>4</v>
      </c>
      <c r="H376" s="26">
        <v>244</v>
      </c>
      <c r="I376" s="21">
        <v>244</v>
      </c>
      <c r="J376" s="23">
        <v>14</v>
      </c>
      <c r="K376" s="24" t="s">
        <v>16</v>
      </c>
      <c r="L376" s="27" t="s">
        <v>34</v>
      </c>
    </row>
    <row r="377" spans="1:12" ht="18" customHeight="1" x14ac:dyDescent="0.2">
      <c r="A377" s="23">
        <v>16</v>
      </c>
      <c r="B377" s="11">
        <v>45077</v>
      </c>
      <c r="C377" s="24" t="s">
        <v>23</v>
      </c>
      <c r="D377" s="23">
        <v>24</v>
      </c>
      <c r="E377" s="25">
        <v>15</v>
      </c>
      <c r="F377" s="25">
        <v>360</v>
      </c>
      <c r="G377" s="26">
        <v>14</v>
      </c>
      <c r="H377" s="26">
        <v>336</v>
      </c>
      <c r="I377" s="21">
        <v>24</v>
      </c>
      <c r="J377" s="23">
        <v>557</v>
      </c>
      <c r="K377" s="24" t="s">
        <v>11</v>
      </c>
      <c r="L377" s="27" t="s">
        <v>21</v>
      </c>
    </row>
    <row r="378" spans="1:12" ht="18" customHeight="1" x14ac:dyDescent="0.2">
      <c r="A378" s="23">
        <v>16</v>
      </c>
      <c r="B378" s="11">
        <v>45079</v>
      </c>
      <c r="C378" s="24" t="s">
        <v>23</v>
      </c>
      <c r="D378" s="23">
        <v>64</v>
      </c>
      <c r="E378" s="25">
        <v>15</v>
      </c>
      <c r="F378" s="25">
        <v>960</v>
      </c>
      <c r="G378" s="26">
        <v>14</v>
      </c>
      <c r="H378" s="26">
        <v>896</v>
      </c>
      <c r="I378" s="21">
        <v>64</v>
      </c>
      <c r="J378" s="23">
        <v>95</v>
      </c>
      <c r="K378" s="24" t="s">
        <v>14</v>
      </c>
      <c r="L378" s="27" t="s">
        <v>21</v>
      </c>
    </row>
    <row r="379" spans="1:12" ht="18" customHeight="1" x14ac:dyDescent="0.2">
      <c r="A379" s="23">
        <v>4</v>
      </c>
      <c r="B379" s="11">
        <v>45080</v>
      </c>
      <c r="C379" s="24" t="s">
        <v>29</v>
      </c>
      <c r="D379" s="23">
        <v>37</v>
      </c>
      <c r="E379" s="25">
        <v>9</v>
      </c>
      <c r="F379" s="25">
        <v>333</v>
      </c>
      <c r="G379" s="26">
        <v>7</v>
      </c>
      <c r="H379" s="26">
        <v>259</v>
      </c>
      <c r="I379" s="21">
        <v>74</v>
      </c>
      <c r="J379" s="23">
        <v>572</v>
      </c>
      <c r="K379" s="24" t="s">
        <v>12</v>
      </c>
      <c r="L379" s="27" t="s">
        <v>34</v>
      </c>
    </row>
    <row r="380" spans="1:12" ht="18" customHeight="1" x14ac:dyDescent="0.2">
      <c r="A380" s="23">
        <v>30</v>
      </c>
      <c r="B380" s="11">
        <v>45080</v>
      </c>
      <c r="C380" s="24" t="s">
        <v>24</v>
      </c>
      <c r="D380" s="23">
        <v>91</v>
      </c>
      <c r="E380" s="25">
        <v>12</v>
      </c>
      <c r="F380" s="25">
        <v>1092</v>
      </c>
      <c r="G380" s="26">
        <v>8</v>
      </c>
      <c r="H380" s="26">
        <v>728</v>
      </c>
      <c r="I380" s="21">
        <v>364</v>
      </c>
      <c r="J380" s="23">
        <v>23</v>
      </c>
      <c r="K380" s="24" t="s">
        <v>19</v>
      </c>
      <c r="L380" s="27" t="s">
        <v>21</v>
      </c>
    </row>
    <row r="381" spans="1:12" ht="18" customHeight="1" x14ac:dyDescent="0.2">
      <c r="A381" s="23">
        <v>4</v>
      </c>
      <c r="B381" s="11">
        <v>45083</v>
      </c>
      <c r="C381" s="24" t="s">
        <v>29</v>
      </c>
      <c r="D381" s="23">
        <v>78</v>
      </c>
      <c r="E381" s="25">
        <v>9</v>
      </c>
      <c r="F381" s="25">
        <v>702</v>
      </c>
      <c r="G381" s="26">
        <v>7</v>
      </c>
      <c r="H381" s="26">
        <v>546</v>
      </c>
      <c r="I381" s="21">
        <v>156</v>
      </c>
      <c r="J381" s="23">
        <v>14</v>
      </c>
      <c r="K381" s="24" t="s">
        <v>16</v>
      </c>
      <c r="L381" s="27" t="s">
        <v>34</v>
      </c>
    </row>
    <row r="382" spans="1:12" ht="18" customHeight="1" x14ac:dyDescent="0.2">
      <c r="A382" s="23">
        <v>30</v>
      </c>
      <c r="B382" s="11">
        <v>45085</v>
      </c>
      <c r="C382" s="24" t="s">
        <v>24</v>
      </c>
      <c r="D382" s="23">
        <v>95</v>
      </c>
      <c r="E382" s="25">
        <v>12</v>
      </c>
      <c r="F382" s="25">
        <v>1140</v>
      </c>
      <c r="G382" s="26">
        <v>8</v>
      </c>
      <c r="H382" s="26">
        <v>760</v>
      </c>
      <c r="I382" s="21">
        <v>380</v>
      </c>
      <c r="J382" s="23">
        <v>23</v>
      </c>
      <c r="K382" s="24" t="s">
        <v>19</v>
      </c>
      <c r="L382" s="27" t="s">
        <v>21</v>
      </c>
    </row>
    <row r="383" spans="1:12" ht="18" customHeight="1" x14ac:dyDescent="0.2">
      <c r="A383" s="23">
        <v>30</v>
      </c>
      <c r="B383" s="11">
        <v>45086</v>
      </c>
      <c r="C383" s="24" t="s">
        <v>24</v>
      </c>
      <c r="D383" s="23">
        <v>46</v>
      </c>
      <c r="E383" s="25">
        <v>12</v>
      </c>
      <c r="F383" s="25">
        <v>552</v>
      </c>
      <c r="G383" s="26">
        <v>8</v>
      </c>
      <c r="H383" s="26">
        <v>368</v>
      </c>
      <c r="I383" s="21">
        <v>184</v>
      </c>
      <c r="J383" s="23">
        <v>572</v>
      </c>
      <c r="K383" s="24" t="s">
        <v>12</v>
      </c>
      <c r="L383" s="27" t="s">
        <v>21</v>
      </c>
    </row>
    <row r="384" spans="1:12" ht="18" customHeight="1" x14ac:dyDescent="0.2">
      <c r="A384" s="23">
        <v>16</v>
      </c>
      <c r="B384" s="11">
        <v>45086</v>
      </c>
      <c r="C384" s="24" t="s">
        <v>23</v>
      </c>
      <c r="D384" s="23">
        <v>46</v>
      </c>
      <c r="E384" s="25">
        <v>15</v>
      </c>
      <c r="F384" s="25">
        <v>690</v>
      </c>
      <c r="G384" s="26">
        <v>14</v>
      </c>
      <c r="H384" s="26">
        <v>644</v>
      </c>
      <c r="I384" s="21">
        <v>46</v>
      </c>
      <c r="J384" s="23">
        <v>557</v>
      </c>
      <c r="K384" s="24" t="s">
        <v>11</v>
      </c>
      <c r="L384" s="27" t="s">
        <v>21</v>
      </c>
    </row>
    <row r="385" spans="1:12" ht="18" customHeight="1" x14ac:dyDescent="0.2">
      <c r="A385" s="23">
        <v>100</v>
      </c>
      <c r="B385" s="11">
        <v>45086</v>
      </c>
      <c r="C385" s="24" t="s">
        <v>28</v>
      </c>
      <c r="D385" s="23">
        <v>65</v>
      </c>
      <c r="E385" s="25">
        <v>8</v>
      </c>
      <c r="F385" s="25">
        <v>520</v>
      </c>
      <c r="G385" s="26">
        <v>4</v>
      </c>
      <c r="H385" s="26">
        <v>260</v>
      </c>
      <c r="I385" s="21">
        <v>260</v>
      </c>
      <c r="J385" s="23">
        <v>846</v>
      </c>
      <c r="K385" s="24" t="s">
        <v>17</v>
      </c>
      <c r="L385" s="27" t="s">
        <v>20</v>
      </c>
    </row>
    <row r="386" spans="1:12" ht="18" customHeight="1" x14ac:dyDescent="0.2">
      <c r="A386" s="23">
        <v>31</v>
      </c>
      <c r="B386" s="11">
        <v>45086</v>
      </c>
      <c r="C386" s="24" t="s">
        <v>30</v>
      </c>
      <c r="D386" s="23">
        <v>25</v>
      </c>
      <c r="E386" s="25">
        <v>21</v>
      </c>
      <c r="F386" s="25">
        <v>525</v>
      </c>
      <c r="G386" s="26">
        <v>12</v>
      </c>
      <c r="H386" s="26">
        <v>300</v>
      </c>
      <c r="I386" s="21">
        <v>225</v>
      </c>
      <c r="J386" s="23">
        <v>572</v>
      </c>
      <c r="K386" s="24" t="s">
        <v>12</v>
      </c>
      <c r="L386" s="27" t="s">
        <v>21</v>
      </c>
    </row>
    <row r="387" spans="1:12" ht="18" customHeight="1" x14ac:dyDescent="0.2">
      <c r="A387" s="23">
        <v>98</v>
      </c>
      <c r="B387" s="11">
        <v>45088</v>
      </c>
      <c r="C387" s="24" t="s">
        <v>32</v>
      </c>
      <c r="D387" s="23">
        <v>60</v>
      </c>
      <c r="E387" s="25">
        <v>18</v>
      </c>
      <c r="F387" s="25">
        <v>1080</v>
      </c>
      <c r="G387" s="26">
        <v>8</v>
      </c>
      <c r="H387" s="26">
        <v>480</v>
      </c>
      <c r="I387" s="21">
        <v>600</v>
      </c>
      <c r="J387" s="23">
        <v>6</v>
      </c>
      <c r="K387" s="24" t="s">
        <v>15</v>
      </c>
      <c r="L387" s="27" t="s">
        <v>34</v>
      </c>
    </row>
    <row r="388" spans="1:12" ht="18" customHeight="1" x14ac:dyDescent="0.2">
      <c r="A388" s="23">
        <v>31</v>
      </c>
      <c r="B388" s="11">
        <v>45088</v>
      </c>
      <c r="C388" s="24" t="s">
        <v>30</v>
      </c>
      <c r="D388" s="23">
        <v>78</v>
      </c>
      <c r="E388" s="25">
        <v>21</v>
      </c>
      <c r="F388" s="25">
        <v>1638</v>
      </c>
      <c r="G388" s="26">
        <v>12</v>
      </c>
      <c r="H388" s="26">
        <v>936</v>
      </c>
      <c r="I388" s="21">
        <v>702</v>
      </c>
      <c r="J388" s="23">
        <v>572</v>
      </c>
      <c r="K388" s="24" t="s">
        <v>12</v>
      </c>
      <c r="L388" s="27" t="s">
        <v>34</v>
      </c>
    </row>
    <row r="389" spans="1:12" ht="18" customHeight="1" x14ac:dyDescent="0.2">
      <c r="A389" s="23">
        <v>16</v>
      </c>
      <c r="B389" s="11">
        <v>45090</v>
      </c>
      <c r="C389" s="24" t="s">
        <v>23</v>
      </c>
      <c r="D389" s="23">
        <v>36</v>
      </c>
      <c r="E389" s="25">
        <v>15</v>
      </c>
      <c r="F389" s="25">
        <v>540</v>
      </c>
      <c r="G389" s="26">
        <v>14</v>
      </c>
      <c r="H389" s="26">
        <v>504</v>
      </c>
      <c r="I389" s="21">
        <v>36</v>
      </c>
      <c r="J389" s="23">
        <v>686</v>
      </c>
      <c r="K389" s="24" t="s">
        <v>13</v>
      </c>
      <c r="L389" s="27" t="s">
        <v>34</v>
      </c>
    </row>
    <row r="390" spans="1:12" ht="18" customHeight="1" x14ac:dyDescent="0.2">
      <c r="A390" s="23">
        <v>22</v>
      </c>
      <c r="B390" s="11">
        <v>45091</v>
      </c>
      <c r="C390" s="24" t="s">
        <v>22</v>
      </c>
      <c r="D390" s="23">
        <v>36</v>
      </c>
      <c r="E390" s="25">
        <v>24</v>
      </c>
      <c r="F390" s="25">
        <v>864</v>
      </c>
      <c r="G390" s="26">
        <v>18</v>
      </c>
      <c r="H390" s="26">
        <v>648</v>
      </c>
      <c r="I390" s="21">
        <v>216</v>
      </c>
      <c r="J390" s="23">
        <v>95</v>
      </c>
      <c r="K390" s="24" t="s">
        <v>14</v>
      </c>
      <c r="L390" s="27" t="s">
        <v>20</v>
      </c>
    </row>
    <row r="391" spans="1:12" ht="18" customHeight="1" x14ac:dyDescent="0.2">
      <c r="A391" s="23">
        <v>4</v>
      </c>
      <c r="B391" s="11">
        <v>45091</v>
      </c>
      <c r="C391" s="24" t="s">
        <v>29</v>
      </c>
      <c r="D391" s="23">
        <v>75</v>
      </c>
      <c r="E391" s="25">
        <v>9</v>
      </c>
      <c r="F391" s="25">
        <v>675</v>
      </c>
      <c r="G391" s="26">
        <v>7</v>
      </c>
      <c r="H391" s="26">
        <v>525</v>
      </c>
      <c r="I391" s="21">
        <v>150</v>
      </c>
      <c r="J391" s="23">
        <v>6</v>
      </c>
      <c r="K391" s="24" t="s">
        <v>15</v>
      </c>
      <c r="L391" s="27" t="s">
        <v>21</v>
      </c>
    </row>
    <row r="392" spans="1:12" ht="18" customHeight="1" x14ac:dyDescent="0.2">
      <c r="A392" s="23">
        <v>16</v>
      </c>
      <c r="B392" s="11">
        <v>45092</v>
      </c>
      <c r="C392" s="24" t="s">
        <v>23</v>
      </c>
      <c r="D392" s="23">
        <v>91</v>
      </c>
      <c r="E392" s="25">
        <v>15</v>
      </c>
      <c r="F392" s="25">
        <v>1365</v>
      </c>
      <c r="G392" s="26">
        <v>14</v>
      </c>
      <c r="H392" s="26">
        <v>1274</v>
      </c>
      <c r="I392" s="21">
        <v>91</v>
      </c>
      <c r="J392" s="23">
        <v>14</v>
      </c>
      <c r="K392" s="24" t="s">
        <v>16</v>
      </c>
      <c r="L392" s="27" t="s">
        <v>21</v>
      </c>
    </row>
    <row r="393" spans="1:12" ht="18" customHeight="1" x14ac:dyDescent="0.2">
      <c r="A393" s="23">
        <v>4</v>
      </c>
      <c r="B393" s="11">
        <v>45093</v>
      </c>
      <c r="C393" s="24" t="s">
        <v>29</v>
      </c>
      <c r="D393" s="23">
        <v>74</v>
      </c>
      <c r="E393" s="25">
        <v>9</v>
      </c>
      <c r="F393" s="25">
        <v>666</v>
      </c>
      <c r="G393" s="26">
        <v>7</v>
      </c>
      <c r="H393" s="26">
        <v>518</v>
      </c>
      <c r="I393" s="21">
        <v>148</v>
      </c>
      <c r="J393" s="23">
        <v>23</v>
      </c>
      <c r="K393" s="24" t="s">
        <v>19</v>
      </c>
      <c r="L393" s="27" t="s">
        <v>21</v>
      </c>
    </row>
    <row r="394" spans="1:12" ht="18" customHeight="1" x14ac:dyDescent="0.2">
      <c r="A394" s="23">
        <v>16</v>
      </c>
      <c r="B394" s="11">
        <v>45094</v>
      </c>
      <c r="C394" s="24" t="s">
        <v>23</v>
      </c>
      <c r="D394" s="23">
        <v>5</v>
      </c>
      <c r="E394" s="25">
        <v>15</v>
      </c>
      <c r="F394" s="25">
        <v>75</v>
      </c>
      <c r="G394" s="26">
        <v>14</v>
      </c>
      <c r="H394" s="26">
        <v>70</v>
      </c>
      <c r="I394" s="21">
        <v>5</v>
      </c>
      <c r="J394" s="23">
        <v>6</v>
      </c>
      <c r="K394" s="24" t="s">
        <v>15</v>
      </c>
      <c r="L394" s="27" t="s">
        <v>21</v>
      </c>
    </row>
    <row r="395" spans="1:12" ht="18" customHeight="1" x14ac:dyDescent="0.2">
      <c r="A395" s="23">
        <v>100</v>
      </c>
      <c r="B395" s="11">
        <v>45095</v>
      </c>
      <c r="C395" s="24" t="s">
        <v>28</v>
      </c>
      <c r="D395" s="23">
        <v>43</v>
      </c>
      <c r="E395" s="25">
        <v>8</v>
      </c>
      <c r="F395" s="25">
        <v>344</v>
      </c>
      <c r="G395" s="26">
        <v>4</v>
      </c>
      <c r="H395" s="26">
        <v>172</v>
      </c>
      <c r="I395" s="21">
        <v>172</v>
      </c>
      <c r="J395" s="23">
        <v>14</v>
      </c>
      <c r="K395" s="24" t="s">
        <v>16</v>
      </c>
      <c r="L395" s="27" t="s">
        <v>34</v>
      </c>
    </row>
    <row r="396" spans="1:12" ht="18" customHeight="1" x14ac:dyDescent="0.2">
      <c r="A396" s="23">
        <v>30</v>
      </c>
      <c r="B396" s="11">
        <v>45095</v>
      </c>
      <c r="C396" s="24" t="s">
        <v>24</v>
      </c>
      <c r="D396" s="23">
        <v>94</v>
      </c>
      <c r="E396" s="25">
        <v>12</v>
      </c>
      <c r="F396" s="25">
        <v>1128</v>
      </c>
      <c r="G396" s="26">
        <v>8</v>
      </c>
      <c r="H396" s="26">
        <v>752</v>
      </c>
      <c r="I396" s="21">
        <v>376</v>
      </c>
      <c r="J396" s="23">
        <v>572</v>
      </c>
      <c r="K396" s="24" t="s">
        <v>12</v>
      </c>
      <c r="L396" s="27" t="s">
        <v>20</v>
      </c>
    </row>
    <row r="397" spans="1:12" ht="18" customHeight="1" x14ac:dyDescent="0.2">
      <c r="A397" s="23">
        <v>31</v>
      </c>
      <c r="B397" s="11">
        <v>45095</v>
      </c>
      <c r="C397" s="24" t="s">
        <v>30</v>
      </c>
      <c r="D397" s="23">
        <v>57</v>
      </c>
      <c r="E397" s="25">
        <v>21</v>
      </c>
      <c r="F397" s="25">
        <v>1197</v>
      </c>
      <c r="G397" s="26">
        <v>12</v>
      </c>
      <c r="H397" s="26">
        <v>684</v>
      </c>
      <c r="I397" s="21">
        <v>513</v>
      </c>
      <c r="J397" s="23">
        <v>686</v>
      </c>
      <c r="K397" s="24" t="s">
        <v>13</v>
      </c>
      <c r="L397" s="27" t="s">
        <v>34</v>
      </c>
    </row>
    <row r="398" spans="1:12" ht="18" customHeight="1" x14ac:dyDescent="0.2">
      <c r="A398" s="23">
        <v>100</v>
      </c>
      <c r="B398" s="11">
        <v>45097</v>
      </c>
      <c r="C398" s="24" t="s">
        <v>28</v>
      </c>
      <c r="D398" s="23">
        <v>69</v>
      </c>
      <c r="E398" s="25">
        <v>8</v>
      </c>
      <c r="F398" s="25">
        <v>552</v>
      </c>
      <c r="G398" s="26">
        <v>4</v>
      </c>
      <c r="H398" s="26">
        <v>276</v>
      </c>
      <c r="I398" s="21">
        <v>276</v>
      </c>
      <c r="J398" s="23">
        <v>6</v>
      </c>
      <c r="K398" s="24" t="s">
        <v>15</v>
      </c>
      <c r="L398" s="27" t="s">
        <v>34</v>
      </c>
    </row>
    <row r="399" spans="1:12" ht="18" customHeight="1" x14ac:dyDescent="0.2">
      <c r="A399" s="23">
        <v>4</v>
      </c>
      <c r="B399" s="11">
        <v>45098</v>
      </c>
      <c r="C399" s="24" t="s">
        <v>29</v>
      </c>
      <c r="D399" s="23">
        <v>37</v>
      </c>
      <c r="E399" s="25">
        <v>9</v>
      </c>
      <c r="F399" s="25">
        <v>333</v>
      </c>
      <c r="G399" s="26">
        <v>7</v>
      </c>
      <c r="H399" s="26">
        <v>259</v>
      </c>
      <c r="I399" s="21">
        <v>74</v>
      </c>
      <c r="J399" s="23">
        <v>846</v>
      </c>
      <c r="K399" s="24" t="s">
        <v>17</v>
      </c>
      <c r="L399" s="27" t="s">
        <v>21</v>
      </c>
    </row>
    <row r="400" spans="1:12" ht="18" customHeight="1" x14ac:dyDescent="0.2">
      <c r="A400" s="23">
        <v>16</v>
      </c>
      <c r="B400" s="11">
        <v>45099</v>
      </c>
      <c r="C400" s="24" t="s">
        <v>23</v>
      </c>
      <c r="D400" s="23">
        <v>90</v>
      </c>
      <c r="E400" s="25">
        <v>15</v>
      </c>
      <c r="F400" s="25">
        <v>1350</v>
      </c>
      <c r="G400" s="26">
        <v>14</v>
      </c>
      <c r="H400" s="26">
        <v>1260</v>
      </c>
      <c r="I400" s="21">
        <v>90</v>
      </c>
      <c r="J400" s="23">
        <v>572</v>
      </c>
      <c r="K400" s="24" t="s">
        <v>12</v>
      </c>
      <c r="L400" s="27" t="s">
        <v>21</v>
      </c>
    </row>
    <row r="401" spans="1:12" ht="18" customHeight="1" x14ac:dyDescent="0.2">
      <c r="A401" s="23">
        <v>31</v>
      </c>
      <c r="B401" s="11">
        <v>45100</v>
      </c>
      <c r="C401" s="24" t="s">
        <v>30</v>
      </c>
      <c r="D401" s="23">
        <v>7</v>
      </c>
      <c r="E401" s="25">
        <v>21</v>
      </c>
      <c r="F401" s="25">
        <v>147</v>
      </c>
      <c r="G401" s="26">
        <v>12</v>
      </c>
      <c r="H401" s="26">
        <v>84</v>
      </c>
      <c r="I401" s="21">
        <v>63</v>
      </c>
      <c r="J401" s="23">
        <v>846</v>
      </c>
      <c r="K401" s="24" t="s">
        <v>17</v>
      </c>
      <c r="L401" s="27" t="s">
        <v>20</v>
      </c>
    </row>
    <row r="402" spans="1:12" ht="18" customHeight="1" x14ac:dyDescent="0.2">
      <c r="A402" s="23">
        <v>2</v>
      </c>
      <c r="B402" s="11">
        <v>45100</v>
      </c>
      <c r="C402" s="24" t="s">
        <v>25</v>
      </c>
      <c r="D402" s="23">
        <v>72</v>
      </c>
      <c r="E402" s="25">
        <v>12</v>
      </c>
      <c r="F402" s="25">
        <v>864</v>
      </c>
      <c r="G402" s="26">
        <v>6</v>
      </c>
      <c r="H402" s="26">
        <v>432</v>
      </c>
      <c r="I402" s="21">
        <v>432</v>
      </c>
      <c r="J402" s="23">
        <v>686</v>
      </c>
      <c r="K402" s="24" t="s">
        <v>13</v>
      </c>
      <c r="L402" s="27" t="s">
        <v>34</v>
      </c>
    </row>
    <row r="403" spans="1:12" ht="18" customHeight="1" x14ac:dyDescent="0.2">
      <c r="A403" s="23">
        <v>85</v>
      </c>
      <c r="B403" s="11">
        <v>45101</v>
      </c>
      <c r="C403" s="24" t="s">
        <v>27</v>
      </c>
      <c r="D403" s="23">
        <v>45</v>
      </c>
      <c r="E403" s="25">
        <v>53</v>
      </c>
      <c r="F403" s="25">
        <v>2385</v>
      </c>
      <c r="G403" s="26">
        <v>35</v>
      </c>
      <c r="H403" s="26">
        <v>1575</v>
      </c>
      <c r="I403" s="21">
        <v>810</v>
      </c>
      <c r="J403" s="23">
        <v>14</v>
      </c>
      <c r="K403" s="24" t="s">
        <v>16</v>
      </c>
      <c r="L403" s="27" t="s">
        <v>34</v>
      </c>
    </row>
    <row r="404" spans="1:12" ht="18" customHeight="1" x14ac:dyDescent="0.2">
      <c r="A404" s="23">
        <v>6</v>
      </c>
      <c r="B404" s="11">
        <v>45101</v>
      </c>
      <c r="C404" s="24" t="s">
        <v>33</v>
      </c>
      <c r="D404" s="23">
        <v>52</v>
      </c>
      <c r="E404" s="25">
        <v>55</v>
      </c>
      <c r="F404" s="25">
        <v>2860</v>
      </c>
      <c r="G404" s="26">
        <v>25</v>
      </c>
      <c r="H404" s="26">
        <v>1300</v>
      </c>
      <c r="I404" s="21">
        <v>1560</v>
      </c>
      <c r="J404" s="23">
        <v>14</v>
      </c>
      <c r="K404" s="24" t="s">
        <v>16</v>
      </c>
      <c r="L404" s="27" t="s">
        <v>21</v>
      </c>
    </row>
    <row r="405" spans="1:12" ht="18" customHeight="1" x14ac:dyDescent="0.2">
      <c r="A405" s="23">
        <v>16</v>
      </c>
      <c r="B405" s="11">
        <v>45103</v>
      </c>
      <c r="C405" s="24" t="s">
        <v>23</v>
      </c>
      <c r="D405" s="23">
        <v>92</v>
      </c>
      <c r="E405" s="25">
        <v>15</v>
      </c>
      <c r="F405" s="25">
        <v>1380</v>
      </c>
      <c r="G405" s="26">
        <v>14</v>
      </c>
      <c r="H405" s="26">
        <v>1288</v>
      </c>
      <c r="I405" s="21">
        <v>92</v>
      </c>
      <c r="J405" s="23">
        <v>95</v>
      </c>
      <c r="K405" s="24" t="s">
        <v>14</v>
      </c>
      <c r="L405" s="27" t="s">
        <v>21</v>
      </c>
    </row>
    <row r="406" spans="1:12" ht="18" customHeight="1" x14ac:dyDescent="0.2">
      <c r="A406" s="23">
        <v>100</v>
      </c>
      <c r="B406" s="11">
        <v>45103</v>
      </c>
      <c r="C406" s="24" t="s">
        <v>28</v>
      </c>
      <c r="D406" s="23">
        <v>55</v>
      </c>
      <c r="E406" s="25">
        <v>8</v>
      </c>
      <c r="F406" s="25">
        <v>440</v>
      </c>
      <c r="G406" s="26">
        <v>4</v>
      </c>
      <c r="H406" s="26">
        <v>220</v>
      </c>
      <c r="I406" s="21">
        <v>220</v>
      </c>
      <c r="J406" s="23">
        <v>572</v>
      </c>
      <c r="K406" s="24" t="s">
        <v>12</v>
      </c>
      <c r="L406" s="27" t="s">
        <v>21</v>
      </c>
    </row>
    <row r="407" spans="1:12" ht="18" customHeight="1" x14ac:dyDescent="0.2">
      <c r="A407" s="23">
        <v>31</v>
      </c>
      <c r="B407" s="11">
        <v>45104</v>
      </c>
      <c r="C407" s="24" t="s">
        <v>30</v>
      </c>
      <c r="D407" s="23">
        <v>72</v>
      </c>
      <c r="E407" s="25">
        <v>21</v>
      </c>
      <c r="F407" s="25">
        <v>1512</v>
      </c>
      <c r="G407" s="26">
        <v>12</v>
      </c>
      <c r="H407" s="26">
        <v>864</v>
      </c>
      <c r="I407" s="21">
        <v>648</v>
      </c>
      <c r="J407" s="23">
        <v>95</v>
      </c>
      <c r="K407" s="24" t="s">
        <v>14</v>
      </c>
      <c r="L407" s="27" t="s">
        <v>20</v>
      </c>
    </row>
    <row r="408" spans="1:12" ht="18" customHeight="1" x14ac:dyDescent="0.2">
      <c r="A408" s="23">
        <v>31</v>
      </c>
      <c r="B408" s="11">
        <v>45105</v>
      </c>
      <c r="C408" s="24" t="s">
        <v>30</v>
      </c>
      <c r="D408" s="23">
        <v>66</v>
      </c>
      <c r="E408" s="25">
        <v>21</v>
      </c>
      <c r="F408" s="25">
        <v>1386</v>
      </c>
      <c r="G408" s="26">
        <v>12</v>
      </c>
      <c r="H408" s="26">
        <v>792</v>
      </c>
      <c r="I408" s="21">
        <v>594</v>
      </c>
      <c r="J408" s="23">
        <v>6</v>
      </c>
      <c r="K408" s="24" t="s">
        <v>15</v>
      </c>
      <c r="L408" s="27" t="s">
        <v>34</v>
      </c>
    </row>
    <row r="409" spans="1:12" ht="18" customHeight="1" x14ac:dyDescent="0.2">
      <c r="A409" s="23">
        <v>22</v>
      </c>
      <c r="B409" s="11">
        <v>45106</v>
      </c>
      <c r="C409" s="24" t="s">
        <v>22</v>
      </c>
      <c r="D409" s="23">
        <v>27</v>
      </c>
      <c r="E409" s="25">
        <v>24</v>
      </c>
      <c r="F409" s="25">
        <v>648</v>
      </c>
      <c r="G409" s="26">
        <v>18</v>
      </c>
      <c r="H409" s="26">
        <v>486</v>
      </c>
      <c r="I409" s="21">
        <v>162</v>
      </c>
      <c r="J409" s="23">
        <v>686</v>
      </c>
      <c r="K409" s="24" t="s">
        <v>13</v>
      </c>
      <c r="L409" s="27" t="s">
        <v>21</v>
      </c>
    </row>
    <row r="410" spans="1:12" ht="18" customHeight="1" x14ac:dyDescent="0.2">
      <c r="A410" s="23">
        <v>31</v>
      </c>
      <c r="B410" s="11">
        <v>45106</v>
      </c>
      <c r="C410" s="24" t="s">
        <v>30</v>
      </c>
      <c r="D410" s="23">
        <v>86</v>
      </c>
      <c r="E410" s="25">
        <v>21</v>
      </c>
      <c r="F410" s="25">
        <v>1806</v>
      </c>
      <c r="G410" s="26">
        <v>12</v>
      </c>
      <c r="H410" s="26">
        <v>1032</v>
      </c>
      <c r="I410" s="21">
        <v>774</v>
      </c>
      <c r="J410" s="23">
        <v>14</v>
      </c>
      <c r="K410" s="24" t="s">
        <v>16</v>
      </c>
      <c r="L410" s="27" t="s">
        <v>34</v>
      </c>
    </row>
    <row r="411" spans="1:12" ht="18" customHeight="1" x14ac:dyDescent="0.2">
      <c r="A411" s="23">
        <v>4</v>
      </c>
      <c r="B411" s="11">
        <v>45106</v>
      </c>
      <c r="C411" s="24" t="s">
        <v>29</v>
      </c>
      <c r="D411" s="23">
        <v>57</v>
      </c>
      <c r="E411" s="25">
        <v>9</v>
      </c>
      <c r="F411" s="25">
        <v>513</v>
      </c>
      <c r="G411" s="26">
        <v>7</v>
      </c>
      <c r="H411" s="26">
        <v>399</v>
      </c>
      <c r="I411" s="21">
        <v>114</v>
      </c>
      <c r="J411" s="23">
        <v>572</v>
      </c>
      <c r="K411" s="24" t="s">
        <v>12</v>
      </c>
      <c r="L411" s="27" t="s">
        <v>21</v>
      </c>
    </row>
    <row r="412" spans="1:12" ht="18" customHeight="1" x14ac:dyDescent="0.2">
      <c r="A412" s="23">
        <v>19</v>
      </c>
      <c r="B412" s="11">
        <v>45108</v>
      </c>
      <c r="C412" s="24" t="s">
        <v>31</v>
      </c>
      <c r="D412" s="23">
        <v>49</v>
      </c>
      <c r="E412" s="25">
        <v>36</v>
      </c>
      <c r="F412" s="25">
        <v>1764</v>
      </c>
      <c r="G412" s="26">
        <v>25</v>
      </c>
      <c r="H412" s="26">
        <v>1225</v>
      </c>
      <c r="I412" s="21">
        <v>539</v>
      </c>
      <c r="J412" s="23">
        <v>14</v>
      </c>
      <c r="K412" s="24" t="s">
        <v>16</v>
      </c>
      <c r="L412" s="27" t="s">
        <v>21</v>
      </c>
    </row>
    <row r="413" spans="1:12" ht="18" customHeight="1" x14ac:dyDescent="0.2">
      <c r="A413" s="23">
        <v>100</v>
      </c>
      <c r="B413" s="11">
        <v>45109</v>
      </c>
      <c r="C413" s="24" t="s">
        <v>28</v>
      </c>
      <c r="D413" s="23">
        <v>33</v>
      </c>
      <c r="E413" s="25">
        <v>8</v>
      </c>
      <c r="F413" s="25">
        <v>264</v>
      </c>
      <c r="G413" s="26">
        <v>4</v>
      </c>
      <c r="H413" s="26">
        <v>132</v>
      </c>
      <c r="I413" s="21">
        <v>132</v>
      </c>
      <c r="J413" s="23">
        <v>572</v>
      </c>
      <c r="K413" s="24" t="s">
        <v>12</v>
      </c>
      <c r="L413" s="27" t="s">
        <v>34</v>
      </c>
    </row>
    <row r="414" spans="1:12" ht="18" customHeight="1" x14ac:dyDescent="0.2">
      <c r="A414" s="23">
        <v>22</v>
      </c>
      <c r="B414" s="11">
        <v>45110</v>
      </c>
      <c r="C414" s="24" t="s">
        <v>22</v>
      </c>
      <c r="D414" s="23">
        <v>48</v>
      </c>
      <c r="E414" s="25">
        <v>24</v>
      </c>
      <c r="F414" s="25">
        <v>1152</v>
      </c>
      <c r="G414" s="26">
        <v>18</v>
      </c>
      <c r="H414" s="26">
        <v>864</v>
      </c>
      <c r="I414" s="21">
        <v>288</v>
      </c>
      <c r="J414" s="23">
        <v>14</v>
      </c>
      <c r="K414" s="24" t="s">
        <v>16</v>
      </c>
      <c r="L414" s="27" t="s">
        <v>21</v>
      </c>
    </row>
    <row r="415" spans="1:12" ht="18" customHeight="1" x14ac:dyDescent="0.2">
      <c r="A415" s="23">
        <v>22</v>
      </c>
      <c r="B415" s="11">
        <v>45110</v>
      </c>
      <c r="C415" s="24" t="s">
        <v>22</v>
      </c>
      <c r="D415" s="23">
        <v>97</v>
      </c>
      <c r="E415" s="25">
        <v>24</v>
      </c>
      <c r="F415" s="25">
        <v>2328</v>
      </c>
      <c r="G415" s="26">
        <v>18</v>
      </c>
      <c r="H415" s="26">
        <v>1746</v>
      </c>
      <c r="I415" s="21">
        <v>582</v>
      </c>
      <c r="J415" s="23">
        <v>572</v>
      </c>
      <c r="K415" s="24" t="s">
        <v>12</v>
      </c>
      <c r="L415" s="27" t="s">
        <v>21</v>
      </c>
    </row>
    <row r="416" spans="1:12" ht="18" customHeight="1" x14ac:dyDescent="0.2">
      <c r="A416" s="23">
        <v>4</v>
      </c>
      <c r="B416" s="11">
        <v>45110</v>
      </c>
      <c r="C416" s="24" t="s">
        <v>29</v>
      </c>
      <c r="D416" s="23">
        <v>67</v>
      </c>
      <c r="E416" s="25">
        <v>9</v>
      </c>
      <c r="F416" s="25">
        <v>603</v>
      </c>
      <c r="G416" s="26">
        <v>7</v>
      </c>
      <c r="H416" s="26">
        <v>469</v>
      </c>
      <c r="I416" s="21">
        <v>134</v>
      </c>
      <c r="J416" s="23">
        <v>572</v>
      </c>
      <c r="K416" s="24" t="s">
        <v>12</v>
      </c>
      <c r="L416" s="27" t="s">
        <v>21</v>
      </c>
    </row>
    <row r="417" spans="1:12" ht="18" customHeight="1" x14ac:dyDescent="0.2">
      <c r="A417" s="23">
        <v>39</v>
      </c>
      <c r="B417" s="11">
        <v>45111</v>
      </c>
      <c r="C417" s="24" t="s">
        <v>26</v>
      </c>
      <c r="D417" s="23">
        <v>58</v>
      </c>
      <c r="E417" s="25">
        <v>33</v>
      </c>
      <c r="F417" s="25">
        <v>1914</v>
      </c>
      <c r="G417" s="26">
        <v>28</v>
      </c>
      <c r="H417" s="26">
        <v>1624</v>
      </c>
      <c r="I417" s="21">
        <v>290</v>
      </c>
      <c r="J417" s="23">
        <v>233</v>
      </c>
      <c r="K417" s="24" t="s">
        <v>10</v>
      </c>
      <c r="L417" s="27" t="s">
        <v>34</v>
      </c>
    </row>
    <row r="418" spans="1:12" ht="18" customHeight="1" x14ac:dyDescent="0.2">
      <c r="A418" s="23">
        <v>31</v>
      </c>
      <c r="B418" s="11">
        <v>45111</v>
      </c>
      <c r="C418" s="24" t="s">
        <v>30</v>
      </c>
      <c r="D418" s="23">
        <v>75</v>
      </c>
      <c r="E418" s="25">
        <v>21</v>
      </c>
      <c r="F418" s="25">
        <v>1575</v>
      </c>
      <c r="G418" s="26">
        <v>12</v>
      </c>
      <c r="H418" s="26">
        <v>900</v>
      </c>
      <c r="I418" s="21">
        <v>675</v>
      </c>
      <c r="J418" s="23">
        <v>6</v>
      </c>
      <c r="K418" s="24" t="s">
        <v>15</v>
      </c>
      <c r="L418" s="27" t="s">
        <v>21</v>
      </c>
    </row>
    <row r="419" spans="1:12" ht="18" customHeight="1" x14ac:dyDescent="0.2">
      <c r="A419" s="23">
        <v>6</v>
      </c>
      <c r="B419" s="11">
        <v>45111</v>
      </c>
      <c r="C419" s="24" t="s">
        <v>33</v>
      </c>
      <c r="D419" s="23">
        <v>41</v>
      </c>
      <c r="E419" s="25">
        <v>55</v>
      </c>
      <c r="F419" s="25">
        <v>2255</v>
      </c>
      <c r="G419" s="26">
        <v>25</v>
      </c>
      <c r="H419" s="26">
        <v>1025</v>
      </c>
      <c r="I419" s="21">
        <v>1230</v>
      </c>
      <c r="J419" s="23">
        <v>14</v>
      </c>
      <c r="K419" s="24" t="s">
        <v>16</v>
      </c>
      <c r="L419" s="27" t="s">
        <v>21</v>
      </c>
    </row>
    <row r="420" spans="1:12" ht="18" customHeight="1" x14ac:dyDescent="0.2">
      <c r="A420" s="23">
        <v>4</v>
      </c>
      <c r="B420" s="11">
        <v>45113</v>
      </c>
      <c r="C420" s="24" t="s">
        <v>29</v>
      </c>
      <c r="D420" s="23">
        <v>83</v>
      </c>
      <c r="E420" s="25">
        <v>9</v>
      </c>
      <c r="F420" s="25">
        <v>747</v>
      </c>
      <c r="G420" s="26">
        <v>7</v>
      </c>
      <c r="H420" s="26">
        <v>581</v>
      </c>
      <c r="I420" s="21">
        <v>166</v>
      </c>
      <c r="J420" s="23">
        <v>233</v>
      </c>
      <c r="K420" s="24" t="s">
        <v>10</v>
      </c>
      <c r="L420" s="27" t="s">
        <v>21</v>
      </c>
    </row>
    <row r="421" spans="1:12" ht="18" customHeight="1" x14ac:dyDescent="0.2">
      <c r="A421" s="23">
        <v>31</v>
      </c>
      <c r="B421" s="11">
        <v>45113</v>
      </c>
      <c r="C421" s="24" t="s">
        <v>30</v>
      </c>
      <c r="D421" s="23">
        <v>65</v>
      </c>
      <c r="E421" s="25">
        <v>21</v>
      </c>
      <c r="F421" s="25">
        <v>1365</v>
      </c>
      <c r="G421" s="26">
        <v>12</v>
      </c>
      <c r="H421" s="26">
        <v>780</v>
      </c>
      <c r="I421" s="21">
        <v>585</v>
      </c>
      <c r="J421" s="23">
        <v>572</v>
      </c>
      <c r="K421" s="24" t="s">
        <v>12</v>
      </c>
      <c r="L421" s="27" t="s">
        <v>34</v>
      </c>
    </row>
    <row r="422" spans="1:12" ht="18" customHeight="1" x14ac:dyDescent="0.2">
      <c r="A422" s="23">
        <v>39</v>
      </c>
      <c r="B422" s="11">
        <v>45114</v>
      </c>
      <c r="C422" s="24" t="s">
        <v>26</v>
      </c>
      <c r="D422" s="23">
        <v>50</v>
      </c>
      <c r="E422" s="25">
        <v>33</v>
      </c>
      <c r="F422" s="25">
        <v>1650</v>
      </c>
      <c r="G422" s="26">
        <v>28</v>
      </c>
      <c r="H422" s="26">
        <v>1400</v>
      </c>
      <c r="I422" s="21">
        <v>250</v>
      </c>
      <c r="J422" s="23">
        <v>6</v>
      </c>
      <c r="K422" s="24" t="s">
        <v>15</v>
      </c>
      <c r="L422" s="27" t="s">
        <v>34</v>
      </c>
    </row>
    <row r="423" spans="1:12" ht="18" customHeight="1" x14ac:dyDescent="0.2">
      <c r="A423" s="23">
        <v>16</v>
      </c>
      <c r="B423" s="11">
        <v>45114</v>
      </c>
      <c r="C423" s="24" t="s">
        <v>23</v>
      </c>
      <c r="D423" s="23">
        <v>1</v>
      </c>
      <c r="E423" s="25">
        <v>15</v>
      </c>
      <c r="F423" s="25">
        <v>15</v>
      </c>
      <c r="G423" s="26">
        <v>14</v>
      </c>
      <c r="H423" s="26">
        <v>14</v>
      </c>
      <c r="I423" s="21">
        <v>1</v>
      </c>
      <c r="J423" s="23">
        <v>95</v>
      </c>
      <c r="K423" s="24" t="s">
        <v>14</v>
      </c>
      <c r="L423" s="27" t="s">
        <v>21</v>
      </c>
    </row>
    <row r="424" spans="1:12" ht="18" customHeight="1" x14ac:dyDescent="0.2">
      <c r="A424" s="23">
        <v>16</v>
      </c>
      <c r="B424" s="11">
        <v>45114</v>
      </c>
      <c r="C424" s="24" t="s">
        <v>23</v>
      </c>
      <c r="D424" s="23">
        <v>6</v>
      </c>
      <c r="E424" s="25">
        <v>15</v>
      </c>
      <c r="F424" s="25">
        <v>90</v>
      </c>
      <c r="G424" s="26">
        <v>14</v>
      </c>
      <c r="H424" s="26">
        <v>84</v>
      </c>
      <c r="I424" s="21">
        <v>6</v>
      </c>
      <c r="J424" s="23">
        <v>846</v>
      </c>
      <c r="K424" s="24" t="s">
        <v>17</v>
      </c>
      <c r="L424" s="27" t="s">
        <v>20</v>
      </c>
    </row>
    <row r="425" spans="1:12" ht="18" customHeight="1" x14ac:dyDescent="0.2">
      <c r="A425" s="23">
        <v>16</v>
      </c>
      <c r="B425" s="11">
        <v>45115</v>
      </c>
      <c r="C425" s="24" t="s">
        <v>23</v>
      </c>
      <c r="D425" s="23">
        <v>87</v>
      </c>
      <c r="E425" s="25">
        <v>15</v>
      </c>
      <c r="F425" s="25">
        <v>1305</v>
      </c>
      <c r="G425" s="26">
        <v>14</v>
      </c>
      <c r="H425" s="26">
        <v>1218</v>
      </c>
      <c r="I425" s="21">
        <v>87</v>
      </c>
      <c r="J425" s="23">
        <v>572</v>
      </c>
      <c r="K425" s="24" t="s">
        <v>12</v>
      </c>
      <c r="L425" s="27" t="s">
        <v>20</v>
      </c>
    </row>
    <row r="426" spans="1:12" ht="18" customHeight="1" x14ac:dyDescent="0.2">
      <c r="A426" s="23">
        <v>100</v>
      </c>
      <c r="B426" s="11">
        <v>45115</v>
      </c>
      <c r="C426" s="24" t="s">
        <v>28</v>
      </c>
      <c r="D426" s="23">
        <v>78</v>
      </c>
      <c r="E426" s="25">
        <v>8</v>
      </c>
      <c r="F426" s="25">
        <v>624</v>
      </c>
      <c r="G426" s="26">
        <v>4</v>
      </c>
      <c r="H426" s="26">
        <v>312</v>
      </c>
      <c r="I426" s="21">
        <v>312</v>
      </c>
      <c r="J426" s="23">
        <v>95</v>
      </c>
      <c r="K426" s="24" t="s">
        <v>14</v>
      </c>
      <c r="L426" s="27" t="s">
        <v>21</v>
      </c>
    </row>
    <row r="427" spans="1:12" ht="18" customHeight="1" x14ac:dyDescent="0.2">
      <c r="A427" s="23">
        <v>16</v>
      </c>
      <c r="B427" s="11">
        <v>45115</v>
      </c>
      <c r="C427" s="24" t="s">
        <v>23</v>
      </c>
      <c r="D427" s="23">
        <v>66</v>
      </c>
      <c r="E427" s="25">
        <v>15</v>
      </c>
      <c r="F427" s="25">
        <v>990</v>
      </c>
      <c r="G427" s="26">
        <v>14</v>
      </c>
      <c r="H427" s="26">
        <v>924</v>
      </c>
      <c r="I427" s="21">
        <v>66</v>
      </c>
      <c r="J427" s="23">
        <v>572</v>
      </c>
      <c r="K427" s="24" t="s">
        <v>12</v>
      </c>
      <c r="L427" s="27" t="s">
        <v>21</v>
      </c>
    </row>
    <row r="428" spans="1:12" ht="18" customHeight="1" x14ac:dyDescent="0.2">
      <c r="A428" s="23">
        <v>2</v>
      </c>
      <c r="B428" s="11">
        <v>45116</v>
      </c>
      <c r="C428" s="24" t="s">
        <v>25</v>
      </c>
      <c r="D428" s="23">
        <v>38</v>
      </c>
      <c r="E428" s="25">
        <v>12</v>
      </c>
      <c r="F428" s="25">
        <v>456</v>
      </c>
      <c r="G428" s="26">
        <v>6</v>
      </c>
      <c r="H428" s="26">
        <v>228</v>
      </c>
      <c r="I428" s="21">
        <v>228</v>
      </c>
      <c r="J428" s="23">
        <v>23</v>
      </c>
      <c r="K428" s="24" t="s">
        <v>19</v>
      </c>
      <c r="L428" s="27" t="s">
        <v>21</v>
      </c>
    </row>
    <row r="429" spans="1:12" ht="18" customHeight="1" x14ac:dyDescent="0.2">
      <c r="A429" s="23">
        <v>30</v>
      </c>
      <c r="B429" s="11">
        <v>45116</v>
      </c>
      <c r="C429" s="24" t="s">
        <v>24</v>
      </c>
      <c r="D429" s="23">
        <v>55</v>
      </c>
      <c r="E429" s="25">
        <v>12</v>
      </c>
      <c r="F429" s="25">
        <v>660</v>
      </c>
      <c r="G429" s="26">
        <v>8</v>
      </c>
      <c r="H429" s="26">
        <v>440</v>
      </c>
      <c r="I429" s="21">
        <v>220</v>
      </c>
      <c r="J429" s="23">
        <v>6</v>
      </c>
      <c r="K429" s="24" t="s">
        <v>15</v>
      </c>
      <c r="L429" s="27" t="s">
        <v>21</v>
      </c>
    </row>
    <row r="430" spans="1:12" ht="18" customHeight="1" x14ac:dyDescent="0.2">
      <c r="A430" s="23">
        <v>16</v>
      </c>
      <c r="B430" s="11">
        <v>45117</v>
      </c>
      <c r="C430" s="24" t="s">
        <v>23</v>
      </c>
      <c r="D430" s="23">
        <v>4</v>
      </c>
      <c r="E430" s="25">
        <v>15</v>
      </c>
      <c r="F430" s="25">
        <v>60</v>
      </c>
      <c r="G430" s="26">
        <v>14</v>
      </c>
      <c r="H430" s="26">
        <v>56</v>
      </c>
      <c r="I430" s="21">
        <v>4</v>
      </c>
      <c r="J430" s="23">
        <v>686</v>
      </c>
      <c r="K430" s="24" t="s">
        <v>13</v>
      </c>
      <c r="L430" s="27" t="s">
        <v>21</v>
      </c>
    </row>
    <row r="431" spans="1:12" ht="18" customHeight="1" x14ac:dyDescent="0.2">
      <c r="A431" s="23">
        <v>19</v>
      </c>
      <c r="B431" s="11">
        <v>45118</v>
      </c>
      <c r="C431" s="24" t="s">
        <v>31</v>
      </c>
      <c r="D431" s="23">
        <v>64</v>
      </c>
      <c r="E431" s="25">
        <v>36</v>
      </c>
      <c r="F431" s="25">
        <v>2304</v>
      </c>
      <c r="G431" s="26">
        <v>25</v>
      </c>
      <c r="H431" s="26">
        <v>1600</v>
      </c>
      <c r="I431" s="21">
        <v>704</v>
      </c>
      <c r="J431" s="23">
        <v>6</v>
      </c>
      <c r="K431" s="24" t="s">
        <v>15</v>
      </c>
      <c r="L431" s="27" t="s">
        <v>21</v>
      </c>
    </row>
    <row r="432" spans="1:12" ht="18" customHeight="1" x14ac:dyDescent="0.2">
      <c r="A432" s="23">
        <v>31</v>
      </c>
      <c r="B432" s="11">
        <v>45120</v>
      </c>
      <c r="C432" s="24" t="s">
        <v>30</v>
      </c>
      <c r="D432" s="23">
        <v>93</v>
      </c>
      <c r="E432" s="25">
        <v>21</v>
      </c>
      <c r="F432" s="25">
        <v>1953</v>
      </c>
      <c r="G432" s="26">
        <v>12</v>
      </c>
      <c r="H432" s="26">
        <v>1116</v>
      </c>
      <c r="I432" s="21">
        <v>837</v>
      </c>
      <c r="J432" s="23">
        <v>846</v>
      </c>
      <c r="K432" s="24" t="s">
        <v>17</v>
      </c>
      <c r="L432" s="27" t="s">
        <v>34</v>
      </c>
    </row>
    <row r="433" spans="1:12" ht="18" customHeight="1" x14ac:dyDescent="0.2">
      <c r="A433" s="23">
        <v>4</v>
      </c>
      <c r="B433" s="11">
        <v>45121</v>
      </c>
      <c r="C433" s="24" t="s">
        <v>29</v>
      </c>
      <c r="D433" s="23">
        <v>63</v>
      </c>
      <c r="E433" s="25">
        <v>9</v>
      </c>
      <c r="F433" s="25">
        <v>567</v>
      </c>
      <c r="G433" s="26">
        <v>7</v>
      </c>
      <c r="H433" s="26">
        <v>441</v>
      </c>
      <c r="I433" s="21">
        <v>126</v>
      </c>
      <c r="J433" s="23">
        <v>95</v>
      </c>
      <c r="K433" s="24" t="s">
        <v>14</v>
      </c>
      <c r="L433" s="27" t="s">
        <v>21</v>
      </c>
    </row>
    <row r="434" spans="1:12" ht="18" customHeight="1" x14ac:dyDescent="0.2">
      <c r="A434" s="23">
        <v>16</v>
      </c>
      <c r="B434" s="11">
        <v>45123</v>
      </c>
      <c r="C434" s="24" t="s">
        <v>23</v>
      </c>
      <c r="D434" s="23">
        <v>44</v>
      </c>
      <c r="E434" s="25">
        <v>15</v>
      </c>
      <c r="F434" s="25">
        <v>660</v>
      </c>
      <c r="G434" s="26">
        <v>14</v>
      </c>
      <c r="H434" s="26">
        <v>616</v>
      </c>
      <c r="I434" s="21">
        <v>44</v>
      </c>
      <c r="J434" s="23">
        <v>95</v>
      </c>
      <c r="K434" s="24" t="s">
        <v>14</v>
      </c>
      <c r="L434" s="27" t="s">
        <v>34</v>
      </c>
    </row>
    <row r="435" spans="1:12" ht="18" customHeight="1" x14ac:dyDescent="0.2">
      <c r="A435" s="23">
        <v>4</v>
      </c>
      <c r="B435" s="11">
        <v>45123</v>
      </c>
      <c r="C435" s="24" t="s">
        <v>29</v>
      </c>
      <c r="D435" s="23">
        <v>56</v>
      </c>
      <c r="E435" s="25">
        <v>9</v>
      </c>
      <c r="F435" s="25">
        <v>504</v>
      </c>
      <c r="G435" s="26">
        <v>7</v>
      </c>
      <c r="H435" s="26">
        <v>392</v>
      </c>
      <c r="I435" s="21">
        <v>112</v>
      </c>
      <c r="J435" s="23">
        <v>23</v>
      </c>
      <c r="K435" s="24" t="s">
        <v>19</v>
      </c>
      <c r="L435" s="27" t="s">
        <v>21</v>
      </c>
    </row>
    <row r="436" spans="1:12" ht="18" customHeight="1" x14ac:dyDescent="0.2">
      <c r="A436" s="23">
        <v>2</v>
      </c>
      <c r="B436" s="11">
        <v>45124</v>
      </c>
      <c r="C436" s="24" t="s">
        <v>25</v>
      </c>
      <c r="D436" s="23">
        <v>95</v>
      </c>
      <c r="E436" s="25">
        <v>12</v>
      </c>
      <c r="F436" s="25">
        <v>1140</v>
      </c>
      <c r="G436" s="26">
        <v>6</v>
      </c>
      <c r="H436" s="26">
        <v>570</v>
      </c>
      <c r="I436" s="21">
        <v>570</v>
      </c>
      <c r="J436" s="23">
        <v>572</v>
      </c>
      <c r="K436" s="24" t="s">
        <v>12</v>
      </c>
      <c r="L436" s="27" t="s">
        <v>21</v>
      </c>
    </row>
    <row r="437" spans="1:12" ht="18" customHeight="1" x14ac:dyDescent="0.2">
      <c r="A437" s="23">
        <v>4</v>
      </c>
      <c r="B437" s="11">
        <v>45125</v>
      </c>
      <c r="C437" s="24" t="s">
        <v>29</v>
      </c>
      <c r="D437" s="23">
        <v>54</v>
      </c>
      <c r="E437" s="25">
        <v>9</v>
      </c>
      <c r="F437" s="25">
        <v>486</v>
      </c>
      <c r="G437" s="26">
        <v>7</v>
      </c>
      <c r="H437" s="26">
        <v>378</v>
      </c>
      <c r="I437" s="21">
        <v>108</v>
      </c>
      <c r="J437" s="23">
        <v>95</v>
      </c>
      <c r="K437" s="24" t="s">
        <v>14</v>
      </c>
      <c r="L437" s="27" t="s">
        <v>21</v>
      </c>
    </row>
    <row r="438" spans="1:12" ht="18" customHeight="1" x14ac:dyDescent="0.2">
      <c r="A438" s="23">
        <v>98</v>
      </c>
      <c r="B438" s="11">
        <v>45126</v>
      </c>
      <c r="C438" s="24" t="s">
        <v>32</v>
      </c>
      <c r="D438" s="23">
        <v>21</v>
      </c>
      <c r="E438" s="25">
        <v>18</v>
      </c>
      <c r="F438" s="25">
        <v>378</v>
      </c>
      <c r="G438" s="26">
        <v>8</v>
      </c>
      <c r="H438" s="26">
        <v>168</v>
      </c>
      <c r="I438" s="21">
        <v>210</v>
      </c>
      <c r="J438" s="23">
        <v>14</v>
      </c>
      <c r="K438" s="24" t="s">
        <v>16</v>
      </c>
      <c r="L438" s="27" t="s">
        <v>34</v>
      </c>
    </row>
    <row r="439" spans="1:12" ht="18" customHeight="1" x14ac:dyDescent="0.2">
      <c r="A439" s="23">
        <v>39</v>
      </c>
      <c r="B439" s="11">
        <v>45127</v>
      </c>
      <c r="C439" s="24" t="s">
        <v>26</v>
      </c>
      <c r="D439" s="23">
        <v>5</v>
      </c>
      <c r="E439" s="25">
        <v>33</v>
      </c>
      <c r="F439" s="25">
        <v>165</v>
      </c>
      <c r="G439" s="26">
        <v>28</v>
      </c>
      <c r="H439" s="26">
        <v>140</v>
      </c>
      <c r="I439" s="21">
        <v>25</v>
      </c>
      <c r="J439" s="23">
        <v>572</v>
      </c>
      <c r="K439" s="24" t="s">
        <v>12</v>
      </c>
      <c r="L439" s="27" t="s">
        <v>21</v>
      </c>
    </row>
    <row r="440" spans="1:12" ht="18" customHeight="1" x14ac:dyDescent="0.2">
      <c r="A440" s="23">
        <v>22</v>
      </c>
      <c r="B440" s="11">
        <v>45127</v>
      </c>
      <c r="C440" s="24" t="s">
        <v>22</v>
      </c>
      <c r="D440" s="23">
        <v>82</v>
      </c>
      <c r="E440" s="25">
        <v>24</v>
      </c>
      <c r="F440" s="25">
        <v>1968</v>
      </c>
      <c r="G440" s="26">
        <v>18</v>
      </c>
      <c r="H440" s="26">
        <v>1476</v>
      </c>
      <c r="I440" s="21">
        <v>492</v>
      </c>
      <c r="J440" s="23">
        <v>14</v>
      </c>
      <c r="K440" s="24" t="s">
        <v>16</v>
      </c>
      <c r="L440" s="27" t="s">
        <v>34</v>
      </c>
    </row>
    <row r="441" spans="1:12" ht="18" customHeight="1" x14ac:dyDescent="0.2">
      <c r="A441" s="23">
        <v>100</v>
      </c>
      <c r="B441" s="11">
        <v>45129</v>
      </c>
      <c r="C441" s="24" t="s">
        <v>28</v>
      </c>
      <c r="D441" s="23">
        <v>45</v>
      </c>
      <c r="E441" s="25">
        <v>8</v>
      </c>
      <c r="F441" s="25">
        <v>360</v>
      </c>
      <c r="G441" s="26">
        <v>4</v>
      </c>
      <c r="H441" s="26">
        <v>180</v>
      </c>
      <c r="I441" s="21">
        <v>180</v>
      </c>
      <c r="J441" s="23">
        <v>846</v>
      </c>
      <c r="K441" s="24" t="s">
        <v>17</v>
      </c>
      <c r="L441" s="27" t="s">
        <v>21</v>
      </c>
    </row>
    <row r="442" spans="1:12" ht="18" customHeight="1" x14ac:dyDescent="0.2">
      <c r="A442" s="23">
        <v>98</v>
      </c>
      <c r="B442" s="11">
        <v>45129</v>
      </c>
      <c r="C442" s="24" t="s">
        <v>32</v>
      </c>
      <c r="D442" s="23">
        <v>13</v>
      </c>
      <c r="E442" s="25">
        <v>18</v>
      </c>
      <c r="F442" s="25">
        <v>234</v>
      </c>
      <c r="G442" s="26">
        <v>8</v>
      </c>
      <c r="H442" s="26">
        <v>104</v>
      </c>
      <c r="I442" s="21">
        <v>130</v>
      </c>
      <c r="J442" s="23">
        <v>14</v>
      </c>
      <c r="K442" s="24" t="s">
        <v>16</v>
      </c>
      <c r="L442" s="27" t="s">
        <v>34</v>
      </c>
    </row>
    <row r="443" spans="1:12" ht="18" customHeight="1" x14ac:dyDescent="0.2">
      <c r="A443" s="23">
        <v>22</v>
      </c>
      <c r="B443" s="11">
        <v>45130</v>
      </c>
      <c r="C443" s="24" t="s">
        <v>22</v>
      </c>
      <c r="D443" s="23">
        <v>72</v>
      </c>
      <c r="E443" s="25">
        <v>24</v>
      </c>
      <c r="F443" s="25">
        <v>1728</v>
      </c>
      <c r="G443" s="26">
        <v>18</v>
      </c>
      <c r="H443" s="26">
        <v>1296</v>
      </c>
      <c r="I443" s="21">
        <v>432</v>
      </c>
      <c r="J443" s="23">
        <v>6</v>
      </c>
      <c r="K443" s="24" t="s">
        <v>15</v>
      </c>
      <c r="L443" s="27" t="s">
        <v>34</v>
      </c>
    </row>
    <row r="444" spans="1:12" ht="18" customHeight="1" x14ac:dyDescent="0.2">
      <c r="A444" s="23">
        <v>2</v>
      </c>
      <c r="B444" s="11">
        <v>45132</v>
      </c>
      <c r="C444" s="24" t="s">
        <v>25</v>
      </c>
      <c r="D444" s="23">
        <v>32</v>
      </c>
      <c r="E444" s="25">
        <v>12</v>
      </c>
      <c r="F444" s="25">
        <v>384</v>
      </c>
      <c r="G444" s="26">
        <v>6</v>
      </c>
      <c r="H444" s="26">
        <v>192</v>
      </c>
      <c r="I444" s="21">
        <v>192</v>
      </c>
      <c r="J444" s="23">
        <v>6</v>
      </c>
      <c r="K444" s="24" t="s">
        <v>15</v>
      </c>
      <c r="L444" s="27" t="s">
        <v>34</v>
      </c>
    </row>
    <row r="445" spans="1:12" ht="18" customHeight="1" x14ac:dyDescent="0.2">
      <c r="A445" s="23">
        <v>31</v>
      </c>
      <c r="B445" s="11">
        <v>45132</v>
      </c>
      <c r="C445" s="24" t="s">
        <v>30</v>
      </c>
      <c r="D445" s="23">
        <v>92</v>
      </c>
      <c r="E445" s="25">
        <v>21</v>
      </c>
      <c r="F445" s="25">
        <v>1932</v>
      </c>
      <c r="G445" s="26">
        <v>12</v>
      </c>
      <c r="H445" s="26">
        <v>1104</v>
      </c>
      <c r="I445" s="21">
        <v>828</v>
      </c>
      <c r="J445" s="23">
        <v>572</v>
      </c>
      <c r="K445" s="24" t="s">
        <v>12</v>
      </c>
      <c r="L445" s="27" t="s">
        <v>20</v>
      </c>
    </row>
    <row r="446" spans="1:12" ht="18" customHeight="1" x14ac:dyDescent="0.2">
      <c r="A446" s="23">
        <v>19</v>
      </c>
      <c r="B446" s="11">
        <v>45137</v>
      </c>
      <c r="C446" s="24" t="s">
        <v>31</v>
      </c>
      <c r="D446" s="23">
        <v>15</v>
      </c>
      <c r="E446" s="25">
        <v>36</v>
      </c>
      <c r="F446" s="25">
        <v>540</v>
      </c>
      <c r="G446" s="26">
        <v>25</v>
      </c>
      <c r="H446" s="26">
        <v>375</v>
      </c>
      <c r="I446" s="21">
        <v>165</v>
      </c>
      <c r="J446" s="23">
        <v>23</v>
      </c>
      <c r="K446" s="24" t="s">
        <v>19</v>
      </c>
      <c r="L446" s="27" t="s">
        <v>34</v>
      </c>
    </row>
    <row r="447" spans="1:12" ht="18" customHeight="1" x14ac:dyDescent="0.2">
      <c r="A447" s="23">
        <v>31</v>
      </c>
      <c r="B447" s="11">
        <v>45137</v>
      </c>
      <c r="C447" s="24" t="s">
        <v>30</v>
      </c>
      <c r="D447" s="23">
        <v>4</v>
      </c>
      <c r="E447" s="25">
        <v>21</v>
      </c>
      <c r="F447" s="25">
        <v>84</v>
      </c>
      <c r="G447" s="26">
        <v>12</v>
      </c>
      <c r="H447" s="26">
        <v>48</v>
      </c>
      <c r="I447" s="21">
        <v>36</v>
      </c>
      <c r="J447" s="23">
        <v>315</v>
      </c>
      <c r="K447" s="24" t="s">
        <v>18</v>
      </c>
      <c r="L447" s="27" t="s">
        <v>20</v>
      </c>
    </row>
    <row r="448" spans="1:12" ht="18" customHeight="1" x14ac:dyDescent="0.2">
      <c r="A448" s="23">
        <v>16</v>
      </c>
      <c r="B448" s="11">
        <v>45138</v>
      </c>
      <c r="C448" s="24" t="s">
        <v>23</v>
      </c>
      <c r="D448" s="23">
        <v>79</v>
      </c>
      <c r="E448" s="25">
        <v>15</v>
      </c>
      <c r="F448" s="25">
        <v>1185</v>
      </c>
      <c r="G448" s="26">
        <v>14</v>
      </c>
      <c r="H448" s="26">
        <v>1106</v>
      </c>
      <c r="I448" s="21">
        <v>79</v>
      </c>
      <c r="J448" s="23">
        <v>6</v>
      </c>
      <c r="K448" s="24" t="s">
        <v>15</v>
      </c>
      <c r="L448" s="27" t="s">
        <v>34</v>
      </c>
    </row>
    <row r="449" spans="1:12" ht="18" customHeight="1" x14ac:dyDescent="0.2">
      <c r="A449" s="23">
        <v>30</v>
      </c>
      <c r="B449" s="11">
        <v>45138</v>
      </c>
      <c r="C449" s="24" t="s">
        <v>24</v>
      </c>
      <c r="D449" s="23">
        <v>65</v>
      </c>
      <c r="E449" s="25">
        <v>12</v>
      </c>
      <c r="F449" s="25">
        <v>780</v>
      </c>
      <c r="G449" s="26">
        <v>8</v>
      </c>
      <c r="H449" s="26">
        <v>520</v>
      </c>
      <c r="I449" s="21">
        <v>260</v>
      </c>
      <c r="J449" s="23">
        <v>846</v>
      </c>
      <c r="K449" s="24" t="s">
        <v>17</v>
      </c>
      <c r="L449" s="27" t="s">
        <v>21</v>
      </c>
    </row>
    <row r="450" spans="1:12" ht="18" customHeight="1" x14ac:dyDescent="0.2">
      <c r="A450" s="23">
        <v>4</v>
      </c>
      <c r="B450" s="11">
        <v>45139</v>
      </c>
      <c r="C450" s="24" t="s">
        <v>29</v>
      </c>
      <c r="D450" s="23">
        <v>39</v>
      </c>
      <c r="E450" s="25">
        <v>9</v>
      </c>
      <c r="F450" s="25">
        <v>351</v>
      </c>
      <c r="G450" s="26">
        <v>7</v>
      </c>
      <c r="H450" s="26">
        <v>273</v>
      </c>
      <c r="I450" s="21">
        <v>78</v>
      </c>
      <c r="J450" s="23">
        <v>6</v>
      </c>
      <c r="K450" s="24" t="s">
        <v>15</v>
      </c>
      <c r="L450" s="27" t="s">
        <v>34</v>
      </c>
    </row>
    <row r="451" spans="1:12" ht="18" customHeight="1" x14ac:dyDescent="0.2">
      <c r="A451" s="23">
        <v>22</v>
      </c>
      <c r="B451" s="11">
        <v>45139</v>
      </c>
      <c r="C451" s="24" t="s">
        <v>22</v>
      </c>
      <c r="D451" s="23">
        <v>9</v>
      </c>
      <c r="E451" s="25">
        <v>24</v>
      </c>
      <c r="F451" s="25">
        <v>216</v>
      </c>
      <c r="G451" s="26">
        <v>18</v>
      </c>
      <c r="H451" s="26">
        <v>162</v>
      </c>
      <c r="I451" s="21">
        <v>54</v>
      </c>
      <c r="J451" s="23">
        <v>557</v>
      </c>
      <c r="K451" s="24" t="s">
        <v>11</v>
      </c>
      <c r="L451" s="27" t="s">
        <v>20</v>
      </c>
    </row>
    <row r="452" spans="1:12" ht="18" customHeight="1" x14ac:dyDescent="0.2">
      <c r="A452" s="23">
        <v>31</v>
      </c>
      <c r="B452" s="11">
        <v>45143</v>
      </c>
      <c r="C452" s="24" t="s">
        <v>30</v>
      </c>
      <c r="D452" s="23">
        <v>60</v>
      </c>
      <c r="E452" s="25">
        <v>21</v>
      </c>
      <c r="F452" s="25">
        <v>1260</v>
      </c>
      <c r="G452" s="26">
        <v>12</v>
      </c>
      <c r="H452" s="26">
        <v>720</v>
      </c>
      <c r="I452" s="21">
        <v>540</v>
      </c>
      <c r="J452" s="23">
        <v>14</v>
      </c>
      <c r="K452" s="24" t="s">
        <v>16</v>
      </c>
      <c r="L452" s="27" t="s">
        <v>34</v>
      </c>
    </row>
    <row r="453" spans="1:12" ht="18" customHeight="1" x14ac:dyDescent="0.2">
      <c r="A453" s="23">
        <v>98</v>
      </c>
      <c r="B453" s="11">
        <v>45144</v>
      </c>
      <c r="C453" s="24" t="s">
        <v>32</v>
      </c>
      <c r="D453" s="23">
        <v>93</v>
      </c>
      <c r="E453" s="25">
        <v>18</v>
      </c>
      <c r="F453" s="25">
        <v>1674</v>
      </c>
      <c r="G453" s="26">
        <v>8</v>
      </c>
      <c r="H453" s="26">
        <v>744</v>
      </c>
      <c r="I453" s="21">
        <v>930</v>
      </c>
      <c r="J453" s="23">
        <v>572</v>
      </c>
      <c r="K453" s="24" t="s">
        <v>12</v>
      </c>
      <c r="L453" s="27" t="s">
        <v>21</v>
      </c>
    </row>
    <row r="454" spans="1:12" ht="18" customHeight="1" x14ac:dyDescent="0.2">
      <c r="A454" s="23">
        <v>19</v>
      </c>
      <c r="B454" s="11">
        <v>45145</v>
      </c>
      <c r="C454" s="24" t="s">
        <v>31</v>
      </c>
      <c r="D454" s="23">
        <v>6</v>
      </c>
      <c r="E454" s="25">
        <v>36</v>
      </c>
      <c r="F454" s="25">
        <v>216</v>
      </c>
      <c r="G454" s="26">
        <v>25</v>
      </c>
      <c r="H454" s="26">
        <v>150</v>
      </c>
      <c r="I454" s="21">
        <v>66</v>
      </c>
      <c r="J454" s="23">
        <v>686</v>
      </c>
      <c r="K454" s="24" t="s">
        <v>13</v>
      </c>
      <c r="L454" s="27" t="s">
        <v>34</v>
      </c>
    </row>
    <row r="455" spans="1:12" ht="18" customHeight="1" x14ac:dyDescent="0.2">
      <c r="A455" s="23">
        <v>31</v>
      </c>
      <c r="B455" s="11">
        <v>45147</v>
      </c>
      <c r="C455" s="24" t="s">
        <v>30</v>
      </c>
      <c r="D455" s="23">
        <v>5</v>
      </c>
      <c r="E455" s="25">
        <v>21</v>
      </c>
      <c r="F455" s="25">
        <v>105</v>
      </c>
      <c r="G455" s="26">
        <v>12</v>
      </c>
      <c r="H455" s="26">
        <v>60</v>
      </c>
      <c r="I455" s="21">
        <v>45</v>
      </c>
      <c r="J455" s="23">
        <v>23</v>
      </c>
      <c r="K455" s="24" t="s">
        <v>19</v>
      </c>
      <c r="L455" s="27" t="s">
        <v>34</v>
      </c>
    </row>
    <row r="456" spans="1:12" ht="18" customHeight="1" x14ac:dyDescent="0.2">
      <c r="A456" s="23">
        <v>19</v>
      </c>
      <c r="B456" s="11">
        <v>45147</v>
      </c>
      <c r="C456" s="24" t="s">
        <v>31</v>
      </c>
      <c r="D456" s="23">
        <v>51</v>
      </c>
      <c r="E456" s="25">
        <v>36</v>
      </c>
      <c r="F456" s="25">
        <v>1836</v>
      </c>
      <c r="G456" s="26">
        <v>25</v>
      </c>
      <c r="H456" s="26">
        <v>1275</v>
      </c>
      <c r="I456" s="21">
        <v>561</v>
      </c>
      <c r="J456" s="23">
        <v>6</v>
      </c>
      <c r="K456" s="24" t="s">
        <v>15</v>
      </c>
      <c r="L456" s="27" t="s">
        <v>34</v>
      </c>
    </row>
    <row r="457" spans="1:12" ht="18" customHeight="1" x14ac:dyDescent="0.2">
      <c r="A457" s="23">
        <v>31</v>
      </c>
      <c r="B457" s="11">
        <v>45149</v>
      </c>
      <c r="C457" s="24" t="s">
        <v>30</v>
      </c>
      <c r="D457" s="23">
        <v>4</v>
      </c>
      <c r="E457" s="25">
        <v>21</v>
      </c>
      <c r="F457" s="25">
        <v>84</v>
      </c>
      <c r="G457" s="26">
        <v>12</v>
      </c>
      <c r="H457" s="26">
        <v>48</v>
      </c>
      <c r="I457" s="21">
        <v>36</v>
      </c>
      <c r="J457" s="23">
        <v>315</v>
      </c>
      <c r="K457" s="24" t="s">
        <v>18</v>
      </c>
      <c r="L457" s="27" t="s">
        <v>34</v>
      </c>
    </row>
    <row r="458" spans="1:12" ht="18" customHeight="1" x14ac:dyDescent="0.2">
      <c r="A458" s="23">
        <v>22</v>
      </c>
      <c r="B458" s="11">
        <v>45149</v>
      </c>
      <c r="C458" s="24" t="s">
        <v>22</v>
      </c>
      <c r="D458" s="23">
        <v>92</v>
      </c>
      <c r="E458" s="25">
        <v>24</v>
      </c>
      <c r="F458" s="25">
        <v>2208</v>
      </c>
      <c r="G458" s="26">
        <v>18</v>
      </c>
      <c r="H458" s="26">
        <v>1656</v>
      </c>
      <c r="I458" s="21">
        <v>552</v>
      </c>
      <c r="J458" s="23">
        <v>14</v>
      </c>
      <c r="K458" s="24" t="s">
        <v>16</v>
      </c>
      <c r="L458" s="27" t="s">
        <v>34</v>
      </c>
    </row>
    <row r="459" spans="1:12" ht="18" customHeight="1" x14ac:dyDescent="0.2">
      <c r="A459" s="23">
        <v>100</v>
      </c>
      <c r="B459" s="11">
        <v>45150</v>
      </c>
      <c r="C459" s="24" t="s">
        <v>28</v>
      </c>
      <c r="D459" s="23">
        <v>48</v>
      </c>
      <c r="E459" s="25">
        <v>8</v>
      </c>
      <c r="F459" s="25">
        <v>384</v>
      </c>
      <c r="G459" s="26">
        <v>4</v>
      </c>
      <c r="H459" s="26">
        <v>192</v>
      </c>
      <c r="I459" s="21">
        <v>192</v>
      </c>
      <c r="J459" s="23">
        <v>572</v>
      </c>
      <c r="K459" s="24" t="s">
        <v>12</v>
      </c>
      <c r="L459" s="27" t="s">
        <v>21</v>
      </c>
    </row>
    <row r="460" spans="1:12" ht="18" customHeight="1" x14ac:dyDescent="0.2">
      <c r="A460" s="23">
        <v>22</v>
      </c>
      <c r="B460" s="11">
        <v>45150</v>
      </c>
      <c r="C460" s="24" t="s">
        <v>22</v>
      </c>
      <c r="D460" s="23">
        <v>63</v>
      </c>
      <c r="E460" s="25">
        <v>24</v>
      </c>
      <c r="F460" s="25">
        <v>1512</v>
      </c>
      <c r="G460" s="26">
        <v>18</v>
      </c>
      <c r="H460" s="26">
        <v>1134</v>
      </c>
      <c r="I460" s="21">
        <v>378</v>
      </c>
      <c r="J460" s="23">
        <v>686</v>
      </c>
      <c r="K460" s="24" t="s">
        <v>13</v>
      </c>
      <c r="L460" s="27" t="s">
        <v>21</v>
      </c>
    </row>
    <row r="461" spans="1:12" ht="18" customHeight="1" x14ac:dyDescent="0.2">
      <c r="A461" s="23">
        <v>4</v>
      </c>
      <c r="B461" s="11">
        <v>45150</v>
      </c>
      <c r="C461" s="24" t="s">
        <v>29</v>
      </c>
      <c r="D461" s="23">
        <v>24</v>
      </c>
      <c r="E461" s="25">
        <v>9</v>
      </c>
      <c r="F461" s="25">
        <v>216</v>
      </c>
      <c r="G461" s="26">
        <v>7</v>
      </c>
      <c r="H461" s="26">
        <v>168</v>
      </c>
      <c r="I461" s="21">
        <v>48</v>
      </c>
      <c r="J461" s="23">
        <v>557</v>
      </c>
      <c r="K461" s="24" t="s">
        <v>11</v>
      </c>
      <c r="L461" s="27" t="s">
        <v>21</v>
      </c>
    </row>
    <row r="462" spans="1:12" ht="18" customHeight="1" x14ac:dyDescent="0.2">
      <c r="A462" s="23">
        <v>4</v>
      </c>
      <c r="B462" s="11">
        <v>45151</v>
      </c>
      <c r="C462" s="24" t="s">
        <v>29</v>
      </c>
      <c r="D462" s="23">
        <v>38</v>
      </c>
      <c r="E462" s="25">
        <v>9</v>
      </c>
      <c r="F462" s="25">
        <v>342</v>
      </c>
      <c r="G462" s="26">
        <v>7</v>
      </c>
      <c r="H462" s="26">
        <v>266</v>
      </c>
      <c r="I462" s="21">
        <v>76</v>
      </c>
      <c r="J462" s="23">
        <v>846</v>
      </c>
      <c r="K462" s="24" t="s">
        <v>17</v>
      </c>
      <c r="L462" s="27" t="s">
        <v>21</v>
      </c>
    </row>
    <row r="463" spans="1:12" ht="18" customHeight="1" x14ac:dyDescent="0.2">
      <c r="A463" s="23">
        <v>98</v>
      </c>
      <c r="B463" s="11">
        <v>45151</v>
      </c>
      <c r="C463" s="24" t="s">
        <v>32</v>
      </c>
      <c r="D463" s="23">
        <v>68</v>
      </c>
      <c r="E463" s="25">
        <v>18</v>
      </c>
      <c r="F463" s="25">
        <v>1224</v>
      </c>
      <c r="G463" s="26">
        <v>8</v>
      </c>
      <c r="H463" s="26">
        <v>544</v>
      </c>
      <c r="I463" s="21">
        <v>680</v>
      </c>
      <c r="J463" s="23">
        <v>95</v>
      </c>
      <c r="K463" s="24" t="s">
        <v>14</v>
      </c>
      <c r="L463" s="27" t="s">
        <v>21</v>
      </c>
    </row>
    <row r="464" spans="1:12" ht="18" customHeight="1" x14ac:dyDescent="0.2">
      <c r="A464" s="23">
        <v>30</v>
      </c>
      <c r="B464" s="11">
        <v>45151</v>
      </c>
      <c r="C464" s="24" t="s">
        <v>24</v>
      </c>
      <c r="D464" s="23">
        <v>64</v>
      </c>
      <c r="E464" s="25">
        <v>12</v>
      </c>
      <c r="F464" s="25">
        <v>768</v>
      </c>
      <c r="G464" s="26">
        <v>8</v>
      </c>
      <c r="H464" s="26">
        <v>512</v>
      </c>
      <c r="I464" s="21">
        <v>256</v>
      </c>
      <c r="J464" s="23">
        <v>6</v>
      </c>
      <c r="K464" s="24" t="s">
        <v>15</v>
      </c>
      <c r="L464" s="27" t="s">
        <v>21</v>
      </c>
    </row>
    <row r="465" spans="1:12" ht="18" customHeight="1" x14ac:dyDescent="0.2">
      <c r="A465" s="23">
        <v>16</v>
      </c>
      <c r="B465" s="11">
        <v>45153</v>
      </c>
      <c r="C465" s="24" t="s">
        <v>23</v>
      </c>
      <c r="D465" s="23">
        <v>51</v>
      </c>
      <c r="E465" s="25">
        <v>15</v>
      </c>
      <c r="F465" s="25">
        <v>765</v>
      </c>
      <c r="G465" s="26">
        <v>14</v>
      </c>
      <c r="H465" s="26">
        <v>714</v>
      </c>
      <c r="I465" s="21">
        <v>51</v>
      </c>
      <c r="J465" s="23">
        <v>23</v>
      </c>
      <c r="K465" s="24" t="s">
        <v>19</v>
      </c>
      <c r="L465" s="27" t="s">
        <v>34</v>
      </c>
    </row>
    <row r="466" spans="1:12" ht="18" customHeight="1" x14ac:dyDescent="0.2">
      <c r="A466" s="23">
        <v>16</v>
      </c>
      <c r="B466" s="11">
        <v>45155</v>
      </c>
      <c r="C466" s="24" t="s">
        <v>23</v>
      </c>
      <c r="D466" s="23">
        <v>20</v>
      </c>
      <c r="E466" s="25">
        <v>15</v>
      </c>
      <c r="F466" s="25">
        <v>300</v>
      </c>
      <c r="G466" s="26">
        <v>14</v>
      </c>
      <c r="H466" s="26">
        <v>280</v>
      </c>
      <c r="I466" s="21">
        <v>20</v>
      </c>
      <c r="J466" s="23">
        <v>14</v>
      </c>
      <c r="K466" s="24" t="s">
        <v>16</v>
      </c>
      <c r="L466" s="27" t="s">
        <v>34</v>
      </c>
    </row>
    <row r="467" spans="1:12" ht="18" customHeight="1" x14ac:dyDescent="0.2">
      <c r="A467" s="23">
        <v>100</v>
      </c>
      <c r="B467" s="11">
        <v>45156</v>
      </c>
      <c r="C467" s="24" t="s">
        <v>28</v>
      </c>
      <c r="D467" s="23">
        <v>83</v>
      </c>
      <c r="E467" s="25">
        <v>8</v>
      </c>
      <c r="F467" s="25">
        <v>664</v>
      </c>
      <c r="G467" s="26">
        <v>4</v>
      </c>
      <c r="H467" s="26">
        <v>332</v>
      </c>
      <c r="I467" s="21">
        <v>332</v>
      </c>
      <c r="J467" s="23">
        <v>572</v>
      </c>
      <c r="K467" s="24" t="s">
        <v>12</v>
      </c>
      <c r="L467" s="27" t="s">
        <v>20</v>
      </c>
    </row>
    <row r="468" spans="1:12" ht="18" customHeight="1" x14ac:dyDescent="0.2">
      <c r="A468" s="23">
        <v>31</v>
      </c>
      <c r="B468" s="11">
        <v>45156</v>
      </c>
      <c r="C468" s="24" t="s">
        <v>30</v>
      </c>
      <c r="D468" s="23">
        <v>96</v>
      </c>
      <c r="E468" s="25">
        <v>21</v>
      </c>
      <c r="F468" s="25">
        <v>2016</v>
      </c>
      <c r="G468" s="26">
        <v>12</v>
      </c>
      <c r="H468" s="26">
        <v>1152</v>
      </c>
      <c r="I468" s="21">
        <v>864</v>
      </c>
      <c r="J468" s="23">
        <v>572</v>
      </c>
      <c r="K468" s="24" t="s">
        <v>12</v>
      </c>
      <c r="L468" s="27" t="s">
        <v>20</v>
      </c>
    </row>
    <row r="469" spans="1:12" ht="18" customHeight="1" x14ac:dyDescent="0.2">
      <c r="A469" s="23">
        <v>30</v>
      </c>
      <c r="B469" s="11">
        <v>45156</v>
      </c>
      <c r="C469" s="24" t="s">
        <v>24</v>
      </c>
      <c r="D469" s="23">
        <v>28</v>
      </c>
      <c r="E469" s="25">
        <v>12</v>
      </c>
      <c r="F469" s="25">
        <v>336</v>
      </c>
      <c r="G469" s="26">
        <v>8</v>
      </c>
      <c r="H469" s="26">
        <v>224</v>
      </c>
      <c r="I469" s="21">
        <v>112</v>
      </c>
      <c r="J469" s="23">
        <v>95</v>
      </c>
      <c r="K469" s="24" t="s">
        <v>14</v>
      </c>
      <c r="L469" s="27" t="s">
        <v>21</v>
      </c>
    </row>
    <row r="470" spans="1:12" ht="18" customHeight="1" x14ac:dyDescent="0.2">
      <c r="A470" s="23">
        <v>30</v>
      </c>
      <c r="B470" s="11">
        <v>45156</v>
      </c>
      <c r="C470" s="24" t="s">
        <v>24</v>
      </c>
      <c r="D470" s="23">
        <v>65</v>
      </c>
      <c r="E470" s="25">
        <v>12</v>
      </c>
      <c r="F470" s="25">
        <v>780</v>
      </c>
      <c r="G470" s="26">
        <v>8</v>
      </c>
      <c r="H470" s="26">
        <v>520</v>
      </c>
      <c r="I470" s="21">
        <v>260</v>
      </c>
      <c r="J470" s="23">
        <v>846</v>
      </c>
      <c r="K470" s="24" t="s">
        <v>17</v>
      </c>
      <c r="L470" s="27" t="s">
        <v>21</v>
      </c>
    </row>
    <row r="471" spans="1:12" ht="18" customHeight="1" x14ac:dyDescent="0.2">
      <c r="A471" s="23">
        <v>30</v>
      </c>
      <c r="B471" s="11">
        <v>45156</v>
      </c>
      <c r="C471" s="24" t="s">
        <v>24</v>
      </c>
      <c r="D471" s="23">
        <v>12</v>
      </c>
      <c r="E471" s="25">
        <v>12</v>
      </c>
      <c r="F471" s="25">
        <v>144</v>
      </c>
      <c r="G471" s="26">
        <v>8</v>
      </c>
      <c r="H471" s="26">
        <v>96</v>
      </c>
      <c r="I471" s="21">
        <v>48</v>
      </c>
      <c r="J471" s="23">
        <v>686</v>
      </c>
      <c r="K471" s="24" t="s">
        <v>13</v>
      </c>
      <c r="L471" s="27" t="s">
        <v>21</v>
      </c>
    </row>
    <row r="472" spans="1:12" ht="18" customHeight="1" x14ac:dyDescent="0.2">
      <c r="A472" s="23">
        <v>100</v>
      </c>
      <c r="B472" s="11">
        <v>45157</v>
      </c>
      <c r="C472" s="24" t="s">
        <v>28</v>
      </c>
      <c r="D472" s="23">
        <v>40</v>
      </c>
      <c r="E472" s="25">
        <v>8</v>
      </c>
      <c r="F472" s="25">
        <v>320</v>
      </c>
      <c r="G472" s="26">
        <v>4</v>
      </c>
      <c r="H472" s="26">
        <v>160</v>
      </c>
      <c r="I472" s="21">
        <v>160</v>
      </c>
      <c r="J472" s="23">
        <v>95</v>
      </c>
      <c r="K472" s="24" t="s">
        <v>14</v>
      </c>
      <c r="L472" s="27" t="s">
        <v>34</v>
      </c>
    </row>
    <row r="473" spans="1:12" ht="18" customHeight="1" x14ac:dyDescent="0.2">
      <c r="A473" s="23">
        <v>4</v>
      </c>
      <c r="B473" s="11">
        <v>45160</v>
      </c>
      <c r="C473" s="24" t="s">
        <v>29</v>
      </c>
      <c r="D473" s="23">
        <v>81</v>
      </c>
      <c r="E473" s="25">
        <v>9</v>
      </c>
      <c r="F473" s="25">
        <v>729</v>
      </c>
      <c r="G473" s="26">
        <v>7</v>
      </c>
      <c r="H473" s="26">
        <v>567</v>
      </c>
      <c r="I473" s="21">
        <v>162</v>
      </c>
      <c r="J473" s="23">
        <v>6</v>
      </c>
      <c r="K473" s="24" t="s">
        <v>15</v>
      </c>
      <c r="L473" s="27" t="s">
        <v>21</v>
      </c>
    </row>
    <row r="474" spans="1:12" ht="18" customHeight="1" x14ac:dyDescent="0.2">
      <c r="A474" s="23">
        <v>19</v>
      </c>
      <c r="B474" s="11">
        <v>45162</v>
      </c>
      <c r="C474" s="24" t="s">
        <v>31</v>
      </c>
      <c r="D474" s="23">
        <v>31</v>
      </c>
      <c r="E474" s="25">
        <v>36</v>
      </c>
      <c r="F474" s="25">
        <v>1116</v>
      </c>
      <c r="G474" s="26">
        <v>25</v>
      </c>
      <c r="H474" s="26">
        <v>775</v>
      </c>
      <c r="I474" s="21">
        <v>341</v>
      </c>
      <c r="J474" s="23">
        <v>572</v>
      </c>
      <c r="K474" s="24" t="s">
        <v>12</v>
      </c>
      <c r="L474" s="27" t="s">
        <v>21</v>
      </c>
    </row>
    <row r="475" spans="1:12" ht="18" customHeight="1" x14ac:dyDescent="0.2">
      <c r="A475" s="23">
        <v>16</v>
      </c>
      <c r="B475" s="11">
        <v>45163</v>
      </c>
      <c r="C475" s="24" t="s">
        <v>23</v>
      </c>
      <c r="D475" s="23">
        <v>90</v>
      </c>
      <c r="E475" s="25">
        <v>15</v>
      </c>
      <c r="F475" s="25">
        <v>1350</v>
      </c>
      <c r="G475" s="26">
        <v>14</v>
      </c>
      <c r="H475" s="26">
        <v>1260</v>
      </c>
      <c r="I475" s="21">
        <v>90</v>
      </c>
      <c r="J475" s="23">
        <v>572</v>
      </c>
      <c r="K475" s="24" t="s">
        <v>12</v>
      </c>
      <c r="L475" s="27" t="s">
        <v>20</v>
      </c>
    </row>
    <row r="476" spans="1:12" ht="18" customHeight="1" x14ac:dyDescent="0.2">
      <c r="A476" s="23">
        <v>22</v>
      </c>
      <c r="B476" s="11">
        <v>45163</v>
      </c>
      <c r="C476" s="24" t="s">
        <v>22</v>
      </c>
      <c r="D476" s="23">
        <v>66</v>
      </c>
      <c r="E476" s="25">
        <v>24</v>
      </c>
      <c r="F476" s="25">
        <v>1584</v>
      </c>
      <c r="G476" s="26">
        <v>18</v>
      </c>
      <c r="H476" s="26">
        <v>1188</v>
      </c>
      <c r="I476" s="21">
        <v>396</v>
      </c>
      <c r="J476" s="23">
        <v>95</v>
      </c>
      <c r="K476" s="24" t="s">
        <v>14</v>
      </c>
      <c r="L476" s="27" t="s">
        <v>21</v>
      </c>
    </row>
    <row r="477" spans="1:12" ht="18" customHeight="1" x14ac:dyDescent="0.2">
      <c r="A477" s="23">
        <v>16</v>
      </c>
      <c r="B477" s="11">
        <v>45164</v>
      </c>
      <c r="C477" s="24" t="s">
        <v>23</v>
      </c>
      <c r="D477" s="23">
        <v>25</v>
      </c>
      <c r="E477" s="25">
        <v>15</v>
      </c>
      <c r="F477" s="25">
        <v>375</v>
      </c>
      <c r="G477" s="26">
        <v>14</v>
      </c>
      <c r="H477" s="26">
        <v>350</v>
      </c>
      <c r="I477" s="21">
        <v>25</v>
      </c>
      <c r="J477" s="23">
        <v>95</v>
      </c>
      <c r="K477" s="24" t="s">
        <v>14</v>
      </c>
      <c r="L477" s="27" t="s">
        <v>20</v>
      </c>
    </row>
    <row r="478" spans="1:12" ht="18" customHeight="1" x14ac:dyDescent="0.2">
      <c r="A478" s="23">
        <v>39</v>
      </c>
      <c r="B478" s="11">
        <v>45164</v>
      </c>
      <c r="C478" s="24" t="s">
        <v>26</v>
      </c>
      <c r="D478" s="23">
        <v>98</v>
      </c>
      <c r="E478" s="25">
        <v>33</v>
      </c>
      <c r="F478" s="25">
        <v>3234</v>
      </c>
      <c r="G478" s="26">
        <v>28</v>
      </c>
      <c r="H478" s="26">
        <v>2744</v>
      </c>
      <c r="I478" s="21">
        <v>490</v>
      </c>
      <c r="J478" s="23">
        <v>95</v>
      </c>
      <c r="K478" s="24" t="s">
        <v>14</v>
      </c>
      <c r="L478" s="27" t="s">
        <v>21</v>
      </c>
    </row>
    <row r="479" spans="1:12" ht="18" customHeight="1" x14ac:dyDescent="0.2">
      <c r="A479" s="23">
        <v>100</v>
      </c>
      <c r="B479" s="11">
        <v>45165</v>
      </c>
      <c r="C479" s="24" t="s">
        <v>28</v>
      </c>
      <c r="D479" s="23">
        <v>44</v>
      </c>
      <c r="E479" s="25">
        <v>8</v>
      </c>
      <c r="F479" s="25">
        <v>352</v>
      </c>
      <c r="G479" s="26">
        <v>4</v>
      </c>
      <c r="H479" s="26">
        <v>176</v>
      </c>
      <c r="I479" s="21">
        <v>176</v>
      </c>
      <c r="J479" s="23">
        <v>6</v>
      </c>
      <c r="K479" s="24" t="s">
        <v>15</v>
      </c>
      <c r="L479" s="27" t="s">
        <v>34</v>
      </c>
    </row>
    <row r="480" spans="1:12" ht="18" customHeight="1" x14ac:dyDescent="0.2">
      <c r="A480" s="23">
        <v>16</v>
      </c>
      <c r="B480" s="11">
        <v>45165</v>
      </c>
      <c r="C480" s="24" t="s">
        <v>23</v>
      </c>
      <c r="D480" s="23">
        <v>24</v>
      </c>
      <c r="E480" s="25">
        <v>15</v>
      </c>
      <c r="F480" s="25">
        <v>360</v>
      </c>
      <c r="G480" s="26">
        <v>14</v>
      </c>
      <c r="H480" s="26">
        <v>336</v>
      </c>
      <c r="I480" s="21">
        <v>24</v>
      </c>
      <c r="J480" s="23">
        <v>23</v>
      </c>
      <c r="K480" s="24" t="s">
        <v>19</v>
      </c>
      <c r="L480" s="27" t="s">
        <v>34</v>
      </c>
    </row>
    <row r="481" spans="1:12" ht="18" customHeight="1" x14ac:dyDescent="0.2">
      <c r="A481" s="23">
        <v>4</v>
      </c>
      <c r="B481" s="11">
        <v>45165</v>
      </c>
      <c r="C481" s="24" t="s">
        <v>29</v>
      </c>
      <c r="D481" s="23">
        <v>51</v>
      </c>
      <c r="E481" s="25">
        <v>9</v>
      </c>
      <c r="F481" s="25">
        <v>459</v>
      </c>
      <c r="G481" s="26">
        <v>7</v>
      </c>
      <c r="H481" s="26">
        <v>357</v>
      </c>
      <c r="I481" s="21">
        <v>102</v>
      </c>
      <c r="J481" s="23">
        <v>14</v>
      </c>
      <c r="K481" s="24" t="s">
        <v>16</v>
      </c>
      <c r="L481" s="27" t="s">
        <v>21</v>
      </c>
    </row>
    <row r="482" spans="1:12" ht="18" customHeight="1" x14ac:dyDescent="0.2">
      <c r="A482" s="23">
        <v>30</v>
      </c>
      <c r="B482" s="11">
        <v>45166</v>
      </c>
      <c r="C482" s="24" t="s">
        <v>24</v>
      </c>
      <c r="D482" s="23">
        <v>85</v>
      </c>
      <c r="E482" s="25">
        <v>12</v>
      </c>
      <c r="F482" s="25">
        <v>1020</v>
      </c>
      <c r="G482" s="26">
        <v>8</v>
      </c>
      <c r="H482" s="26">
        <v>680</v>
      </c>
      <c r="I482" s="21">
        <v>340</v>
      </c>
      <c r="J482" s="23">
        <v>6</v>
      </c>
      <c r="K482" s="24" t="s">
        <v>15</v>
      </c>
      <c r="L482" s="27" t="s">
        <v>21</v>
      </c>
    </row>
    <row r="483" spans="1:12" ht="18" customHeight="1" x14ac:dyDescent="0.2">
      <c r="A483" s="23">
        <v>16</v>
      </c>
      <c r="B483" s="11">
        <v>45166</v>
      </c>
      <c r="C483" s="24" t="s">
        <v>23</v>
      </c>
      <c r="D483" s="23">
        <v>45</v>
      </c>
      <c r="E483" s="25">
        <v>15</v>
      </c>
      <c r="F483" s="25">
        <v>675</v>
      </c>
      <c r="G483" s="26">
        <v>14</v>
      </c>
      <c r="H483" s="26">
        <v>630</v>
      </c>
      <c r="I483" s="21">
        <v>45</v>
      </c>
      <c r="J483" s="23">
        <v>14</v>
      </c>
      <c r="K483" s="24" t="s">
        <v>16</v>
      </c>
      <c r="L483" s="27" t="s">
        <v>21</v>
      </c>
    </row>
    <row r="484" spans="1:12" ht="18" customHeight="1" x14ac:dyDescent="0.2">
      <c r="A484" s="23">
        <v>2</v>
      </c>
      <c r="B484" s="11">
        <v>45168</v>
      </c>
      <c r="C484" s="24" t="s">
        <v>25</v>
      </c>
      <c r="D484" s="23">
        <v>92</v>
      </c>
      <c r="E484" s="25">
        <v>12</v>
      </c>
      <c r="F484" s="25">
        <v>1104</v>
      </c>
      <c r="G484" s="26">
        <v>6</v>
      </c>
      <c r="H484" s="26">
        <v>552</v>
      </c>
      <c r="I484" s="21">
        <v>552</v>
      </c>
      <c r="J484" s="23">
        <v>6</v>
      </c>
      <c r="K484" s="24" t="s">
        <v>15</v>
      </c>
      <c r="L484" s="27" t="s">
        <v>34</v>
      </c>
    </row>
    <row r="485" spans="1:12" ht="18" customHeight="1" x14ac:dyDescent="0.2">
      <c r="A485" s="23">
        <v>100</v>
      </c>
      <c r="B485" s="11">
        <v>45170</v>
      </c>
      <c r="C485" s="24" t="s">
        <v>28</v>
      </c>
      <c r="D485" s="23">
        <v>22</v>
      </c>
      <c r="E485" s="25">
        <v>8</v>
      </c>
      <c r="F485" s="25">
        <v>176</v>
      </c>
      <c r="G485" s="26">
        <v>4</v>
      </c>
      <c r="H485" s="26">
        <v>88</v>
      </c>
      <c r="I485" s="21">
        <v>88</v>
      </c>
      <c r="J485" s="23">
        <v>14</v>
      </c>
      <c r="K485" s="24" t="s">
        <v>16</v>
      </c>
      <c r="L485" s="27" t="s">
        <v>21</v>
      </c>
    </row>
    <row r="486" spans="1:12" ht="18" customHeight="1" x14ac:dyDescent="0.2">
      <c r="A486" s="23">
        <v>31</v>
      </c>
      <c r="B486" s="11">
        <v>45170</v>
      </c>
      <c r="C486" s="24" t="s">
        <v>30</v>
      </c>
      <c r="D486" s="23">
        <v>42</v>
      </c>
      <c r="E486" s="25">
        <v>21</v>
      </c>
      <c r="F486" s="25">
        <v>882</v>
      </c>
      <c r="G486" s="26">
        <v>12</v>
      </c>
      <c r="H486" s="26">
        <v>504</v>
      </c>
      <c r="I486" s="21">
        <v>378</v>
      </c>
      <c r="J486" s="23">
        <v>315</v>
      </c>
      <c r="K486" s="24" t="s">
        <v>18</v>
      </c>
      <c r="L486" s="27" t="s">
        <v>21</v>
      </c>
    </row>
    <row r="487" spans="1:12" ht="18" customHeight="1" x14ac:dyDescent="0.2">
      <c r="A487" s="23">
        <v>6</v>
      </c>
      <c r="B487" s="11">
        <v>45172</v>
      </c>
      <c r="C487" s="24" t="s">
        <v>33</v>
      </c>
      <c r="D487" s="23">
        <v>49</v>
      </c>
      <c r="E487" s="25">
        <v>55</v>
      </c>
      <c r="F487" s="25">
        <v>2695</v>
      </c>
      <c r="G487" s="26">
        <v>25</v>
      </c>
      <c r="H487" s="26">
        <v>1225</v>
      </c>
      <c r="I487" s="21">
        <v>1470</v>
      </c>
      <c r="J487" s="23">
        <v>23</v>
      </c>
      <c r="K487" s="24" t="s">
        <v>19</v>
      </c>
      <c r="L487" s="27" t="s">
        <v>21</v>
      </c>
    </row>
    <row r="488" spans="1:12" ht="18" customHeight="1" x14ac:dyDescent="0.2">
      <c r="A488" s="23">
        <v>30</v>
      </c>
      <c r="B488" s="11">
        <v>45172</v>
      </c>
      <c r="C488" s="24" t="s">
        <v>24</v>
      </c>
      <c r="D488" s="23">
        <v>79</v>
      </c>
      <c r="E488" s="25">
        <v>12</v>
      </c>
      <c r="F488" s="25">
        <v>948</v>
      </c>
      <c r="G488" s="26">
        <v>8</v>
      </c>
      <c r="H488" s="26">
        <v>632</v>
      </c>
      <c r="I488" s="21">
        <v>316</v>
      </c>
      <c r="J488" s="23">
        <v>846</v>
      </c>
      <c r="K488" s="24" t="s">
        <v>17</v>
      </c>
      <c r="L488" s="27" t="s">
        <v>20</v>
      </c>
    </row>
    <row r="489" spans="1:12" ht="18" customHeight="1" x14ac:dyDescent="0.2">
      <c r="A489" s="23">
        <v>16</v>
      </c>
      <c r="B489" s="11">
        <v>45173</v>
      </c>
      <c r="C489" s="24" t="s">
        <v>23</v>
      </c>
      <c r="D489" s="23">
        <v>31</v>
      </c>
      <c r="E489" s="25">
        <v>15</v>
      </c>
      <c r="F489" s="25">
        <v>465</v>
      </c>
      <c r="G489" s="26">
        <v>14</v>
      </c>
      <c r="H489" s="26">
        <v>434</v>
      </c>
      <c r="I489" s="21">
        <v>31</v>
      </c>
      <c r="J489" s="23">
        <v>846</v>
      </c>
      <c r="K489" s="24" t="s">
        <v>17</v>
      </c>
      <c r="L489" s="27" t="s">
        <v>21</v>
      </c>
    </row>
    <row r="490" spans="1:12" ht="18" customHeight="1" x14ac:dyDescent="0.2">
      <c r="A490" s="23">
        <v>39</v>
      </c>
      <c r="B490" s="11">
        <v>45174</v>
      </c>
      <c r="C490" s="24" t="s">
        <v>26</v>
      </c>
      <c r="D490" s="23">
        <v>43</v>
      </c>
      <c r="E490" s="25">
        <v>33</v>
      </c>
      <c r="F490" s="25">
        <v>1419</v>
      </c>
      <c r="G490" s="26">
        <v>28</v>
      </c>
      <c r="H490" s="26">
        <v>1204</v>
      </c>
      <c r="I490" s="21">
        <v>215</v>
      </c>
      <c r="J490" s="23">
        <v>14</v>
      </c>
      <c r="K490" s="24" t="s">
        <v>16</v>
      </c>
      <c r="L490" s="27" t="s">
        <v>34</v>
      </c>
    </row>
    <row r="491" spans="1:12" ht="18" customHeight="1" x14ac:dyDescent="0.2">
      <c r="A491" s="23">
        <v>16</v>
      </c>
      <c r="B491" s="11">
        <v>45175</v>
      </c>
      <c r="C491" s="24" t="s">
        <v>23</v>
      </c>
      <c r="D491" s="23">
        <v>1</v>
      </c>
      <c r="E491" s="25">
        <v>15</v>
      </c>
      <c r="F491" s="25">
        <v>15</v>
      </c>
      <c r="G491" s="26">
        <v>14</v>
      </c>
      <c r="H491" s="26">
        <v>14</v>
      </c>
      <c r="I491" s="21">
        <v>1</v>
      </c>
      <c r="J491" s="23">
        <v>846</v>
      </c>
      <c r="K491" s="24" t="s">
        <v>17</v>
      </c>
      <c r="L491" s="27" t="s">
        <v>21</v>
      </c>
    </row>
    <row r="492" spans="1:12" ht="18" customHeight="1" x14ac:dyDescent="0.2">
      <c r="A492" s="23">
        <v>30</v>
      </c>
      <c r="B492" s="11">
        <v>45175</v>
      </c>
      <c r="C492" s="24" t="s">
        <v>24</v>
      </c>
      <c r="D492" s="23">
        <v>31</v>
      </c>
      <c r="E492" s="25">
        <v>12</v>
      </c>
      <c r="F492" s="25">
        <v>372</v>
      </c>
      <c r="G492" s="26">
        <v>8</v>
      </c>
      <c r="H492" s="26">
        <v>248</v>
      </c>
      <c r="I492" s="21">
        <v>124</v>
      </c>
      <c r="J492" s="23">
        <v>95</v>
      </c>
      <c r="K492" s="24" t="s">
        <v>14</v>
      </c>
      <c r="L492" s="27" t="s">
        <v>20</v>
      </c>
    </row>
    <row r="493" spans="1:12" ht="18" customHeight="1" x14ac:dyDescent="0.2">
      <c r="A493" s="23">
        <v>4</v>
      </c>
      <c r="B493" s="11">
        <v>45175</v>
      </c>
      <c r="C493" s="24" t="s">
        <v>29</v>
      </c>
      <c r="D493" s="23">
        <v>84</v>
      </c>
      <c r="E493" s="25">
        <v>9</v>
      </c>
      <c r="F493" s="25">
        <v>756</v>
      </c>
      <c r="G493" s="26">
        <v>7</v>
      </c>
      <c r="H493" s="26">
        <v>588</v>
      </c>
      <c r="I493" s="21">
        <v>168</v>
      </c>
      <c r="J493" s="23">
        <v>686</v>
      </c>
      <c r="K493" s="24" t="s">
        <v>13</v>
      </c>
      <c r="L493" s="27" t="s">
        <v>21</v>
      </c>
    </row>
    <row r="494" spans="1:12" ht="18" customHeight="1" x14ac:dyDescent="0.2">
      <c r="A494" s="23">
        <v>2</v>
      </c>
      <c r="B494" s="11">
        <v>45175</v>
      </c>
      <c r="C494" s="24" t="s">
        <v>25</v>
      </c>
      <c r="D494" s="23">
        <v>9</v>
      </c>
      <c r="E494" s="25">
        <v>12</v>
      </c>
      <c r="F494" s="25">
        <v>108</v>
      </c>
      <c r="G494" s="26">
        <v>6</v>
      </c>
      <c r="H494" s="26">
        <v>54</v>
      </c>
      <c r="I494" s="21">
        <v>54</v>
      </c>
      <c r="J494" s="23">
        <v>14</v>
      </c>
      <c r="K494" s="24" t="s">
        <v>16</v>
      </c>
      <c r="L494" s="27" t="s">
        <v>21</v>
      </c>
    </row>
    <row r="495" spans="1:12" ht="18" customHeight="1" x14ac:dyDescent="0.2">
      <c r="A495" s="23">
        <v>98</v>
      </c>
      <c r="B495" s="11">
        <v>45176</v>
      </c>
      <c r="C495" s="24" t="s">
        <v>32</v>
      </c>
      <c r="D495" s="23">
        <v>45</v>
      </c>
      <c r="E495" s="25">
        <v>18</v>
      </c>
      <c r="F495" s="25">
        <v>810</v>
      </c>
      <c r="G495" s="26">
        <v>8</v>
      </c>
      <c r="H495" s="26">
        <v>360</v>
      </c>
      <c r="I495" s="21">
        <v>450</v>
      </c>
      <c r="J495" s="23">
        <v>233</v>
      </c>
      <c r="K495" s="24" t="s">
        <v>10</v>
      </c>
      <c r="L495" s="27" t="s">
        <v>34</v>
      </c>
    </row>
    <row r="496" spans="1:12" ht="18" customHeight="1" x14ac:dyDescent="0.2">
      <c r="A496" s="23">
        <v>4</v>
      </c>
      <c r="B496" s="11">
        <v>45177</v>
      </c>
      <c r="C496" s="24" t="s">
        <v>29</v>
      </c>
      <c r="D496" s="23">
        <v>68</v>
      </c>
      <c r="E496" s="25">
        <v>9</v>
      </c>
      <c r="F496" s="25">
        <v>612</v>
      </c>
      <c r="G496" s="26">
        <v>7</v>
      </c>
      <c r="H496" s="26">
        <v>476</v>
      </c>
      <c r="I496" s="21">
        <v>136</v>
      </c>
      <c r="J496" s="23">
        <v>6</v>
      </c>
      <c r="K496" s="24" t="s">
        <v>15</v>
      </c>
      <c r="L496" s="27" t="s">
        <v>34</v>
      </c>
    </row>
    <row r="497" spans="1:12" ht="18" customHeight="1" x14ac:dyDescent="0.2">
      <c r="A497" s="23">
        <v>16</v>
      </c>
      <c r="B497" s="11">
        <v>45177</v>
      </c>
      <c r="C497" s="24" t="s">
        <v>23</v>
      </c>
      <c r="D497" s="23">
        <v>8</v>
      </c>
      <c r="E497" s="25">
        <v>15</v>
      </c>
      <c r="F497" s="25">
        <v>120</v>
      </c>
      <c r="G497" s="26">
        <v>14</v>
      </c>
      <c r="H497" s="26">
        <v>112</v>
      </c>
      <c r="I497" s="21">
        <v>8</v>
      </c>
      <c r="J497" s="23">
        <v>572</v>
      </c>
      <c r="K497" s="24" t="s">
        <v>12</v>
      </c>
      <c r="L497" s="27" t="s">
        <v>21</v>
      </c>
    </row>
    <row r="498" spans="1:12" ht="18" customHeight="1" x14ac:dyDescent="0.2">
      <c r="A498" s="23">
        <v>2</v>
      </c>
      <c r="B498" s="11">
        <v>45178</v>
      </c>
      <c r="C498" s="24" t="s">
        <v>25</v>
      </c>
      <c r="D498" s="23">
        <v>42</v>
      </c>
      <c r="E498" s="25">
        <v>12</v>
      </c>
      <c r="F498" s="25">
        <v>504</v>
      </c>
      <c r="G498" s="26">
        <v>6</v>
      </c>
      <c r="H498" s="26">
        <v>252</v>
      </c>
      <c r="I498" s="21">
        <v>252</v>
      </c>
      <c r="J498" s="23">
        <v>14</v>
      </c>
      <c r="K498" s="24" t="s">
        <v>16</v>
      </c>
      <c r="L498" s="27" t="s">
        <v>34</v>
      </c>
    </row>
    <row r="499" spans="1:12" ht="18" customHeight="1" x14ac:dyDescent="0.2">
      <c r="A499" s="23">
        <v>16</v>
      </c>
      <c r="B499" s="11">
        <v>45178</v>
      </c>
      <c r="C499" s="24" t="s">
        <v>23</v>
      </c>
      <c r="D499" s="23">
        <v>72</v>
      </c>
      <c r="E499" s="25">
        <v>15</v>
      </c>
      <c r="F499" s="25">
        <v>1080</v>
      </c>
      <c r="G499" s="26">
        <v>14</v>
      </c>
      <c r="H499" s="26">
        <v>1008</v>
      </c>
      <c r="I499" s="21">
        <v>72</v>
      </c>
      <c r="J499" s="23">
        <v>95</v>
      </c>
      <c r="K499" s="24" t="s">
        <v>14</v>
      </c>
      <c r="L499" s="27" t="s">
        <v>21</v>
      </c>
    </row>
    <row r="500" spans="1:12" ht="18" customHeight="1" x14ac:dyDescent="0.2">
      <c r="A500" s="23">
        <v>2</v>
      </c>
      <c r="B500" s="11">
        <v>45179</v>
      </c>
      <c r="C500" s="24" t="s">
        <v>25</v>
      </c>
      <c r="D500" s="23">
        <v>50</v>
      </c>
      <c r="E500" s="25">
        <v>12</v>
      </c>
      <c r="F500" s="25">
        <v>600</v>
      </c>
      <c r="G500" s="26">
        <v>6</v>
      </c>
      <c r="H500" s="26">
        <v>300</v>
      </c>
      <c r="I500" s="21">
        <v>300</v>
      </c>
      <c r="J500" s="23">
        <v>686</v>
      </c>
      <c r="K500" s="24" t="s">
        <v>13</v>
      </c>
      <c r="L500" s="27" t="s">
        <v>21</v>
      </c>
    </row>
    <row r="501" spans="1:12" ht="18" customHeight="1" x14ac:dyDescent="0.2">
      <c r="A501" s="23">
        <v>2</v>
      </c>
      <c r="B501" s="11">
        <v>45179</v>
      </c>
      <c r="C501" s="24" t="s">
        <v>25</v>
      </c>
      <c r="D501" s="23">
        <v>5</v>
      </c>
      <c r="E501" s="25">
        <v>12</v>
      </c>
      <c r="F501" s="25">
        <v>60</v>
      </c>
      <c r="G501" s="26">
        <v>6</v>
      </c>
      <c r="H501" s="26">
        <v>30</v>
      </c>
      <c r="I501" s="21">
        <v>30</v>
      </c>
      <c r="J501" s="23">
        <v>14</v>
      </c>
      <c r="K501" s="24" t="s">
        <v>16</v>
      </c>
      <c r="L501" s="27" t="s">
        <v>21</v>
      </c>
    </row>
    <row r="502" spans="1:12" ht="18" customHeight="1" x14ac:dyDescent="0.2">
      <c r="A502" s="23">
        <v>31</v>
      </c>
      <c r="B502" s="11">
        <v>45180</v>
      </c>
      <c r="C502" s="24" t="s">
        <v>30</v>
      </c>
      <c r="D502" s="23">
        <v>31</v>
      </c>
      <c r="E502" s="25">
        <v>21</v>
      </c>
      <c r="F502" s="25">
        <v>651</v>
      </c>
      <c r="G502" s="26">
        <v>12</v>
      </c>
      <c r="H502" s="26">
        <v>372</v>
      </c>
      <c r="I502" s="21">
        <v>279</v>
      </c>
      <c r="J502" s="23">
        <v>686</v>
      </c>
      <c r="K502" s="24" t="s">
        <v>13</v>
      </c>
      <c r="L502" s="27" t="s">
        <v>21</v>
      </c>
    </row>
    <row r="503" spans="1:12" ht="18" customHeight="1" x14ac:dyDescent="0.2">
      <c r="A503" s="23">
        <v>4</v>
      </c>
      <c r="B503" s="11">
        <v>45190</v>
      </c>
      <c r="C503" s="24" t="s">
        <v>29</v>
      </c>
      <c r="D503" s="23">
        <v>76</v>
      </c>
      <c r="E503" s="25">
        <v>9</v>
      </c>
      <c r="F503" s="25">
        <v>684</v>
      </c>
      <c r="G503" s="26">
        <v>7</v>
      </c>
      <c r="H503" s="26">
        <v>532</v>
      </c>
      <c r="I503" s="21">
        <v>152</v>
      </c>
      <c r="J503" s="23">
        <v>14</v>
      </c>
      <c r="K503" s="24" t="s">
        <v>16</v>
      </c>
      <c r="L503" s="27" t="s">
        <v>21</v>
      </c>
    </row>
    <row r="504" spans="1:12" ht="18" customHeight="1" x14ac:dyDescent="0.2">
      <c r="A504" s="23">
        <v>2</v>
      </c>
      <c r="B504" s="11">
        <v>45190</v>
      </c>
      <c r="C504" s="24" t="s">
        <v>25</v>
      </c>
      <c r="D504" s="23">
        <v>50</v>
      </c>
      <c r="E504" s="25">
        <v>12</v>
      </c>
      <c r="F504" s="25">
        <v>600</v>
      </c>
      <c r="G504" s="26">
        <v>6</v>
      </c>
      <c r="H504" s="26">
        <v>300</v>
      </c>
      <c r="I504" s="21">
        <v>300</v>
      </c>
      <c r="J504" s="23">
        <v>686</v>
      </c>
      <c r="K504" s="24" t="s">
        <v>13</v>
      </c>
      <c r="L504" s="27" t="s">
        <v>21</v>
      </c>
    </row>
    <row r="505" spans="1:12" ht="18" customHeight="1" x14ac:dyDescent="0.2">
      <c r="A505" s="23">
        <v>2</v>
      </c>
      <c r="B505" s="11">
        <v>45190</v>
      </c>
      <c r="C505" s="24" t="s">
        <v>25</v>
      </c>
      <c r="D505" s="23">
        <v>5</v>
      </c>
      <c r="E505" s="25">
        <v>12</v>
      </c>
      <c r="F505" s="25">
        <v>60</v>
      </c>
      <c r="G505" s="26">
        <v>6</v>
      </c>
      <c r="H505" s="26">
        <v>30</v>
      </c>
      <c r="I505" s="21">
        <v>30</v>
      </c>
      <c r="J505" s="23">
        <v>14</v>
      </c>
      <c r="K505" s="24" t="s">
        <v>16</v>
      </c>
      <c r="L505" s="27" t="s">
        <v>21</v>
      </c>
    </row>
    <row r="506" spans="1:12" ht="18" customHeight="1" x14ac:dyDescent="0.2">
      <c r="A506" s="23">
        <v>31</v>
      </c>
      <c r="B506" s="11">
        <v>45180</v>
      </c>
      <c r="C506" s="24" t="s">
        <v>30</v>
      </c>
      <c r="D506" s="23">
        <v>31</v>
      </c>
      <c r="E506" s="25">
        <v>21</v>
      </c>
      <c r="F506" s="25">
        <v>651</v>
      </c>
      <c r="G506" s="26">
        <v>12</v>
      </c>
      <c r="H506" s="26">
        <v>372</v>
      </c>
      <c r="I506" s="21">
        <v>279</v>
      </c>
      <c r="J506" s="23">
        <v>686</v>
      </c>
      <c r="K506" s="24" t="s">
        <v>13</v>
      </c>
      <c r="L506" s="27" t="s">
        <v>21</v>
      </c>
    </row>
    <row r="507" spans="1:12" ht="18" customHeight="1" x14ac:dyDescent="0.2">
      <c r="A507" s="23">
        <v>4</v>
      </c>
      <c r="B507" s="11">
        <v>45180</v>
      </c>
      <c r="C507" s="24" t="s">
        <v>29</v>
      </c>
      <c r="D507" s="23">
        <v>76</v>
      </c>
      <c r="E507" s="25">
        <v>9</v>
      </c>
      <c r="F507" s="25">
        <v>684</v>
      </c>
      <c r="G507" s="26">
        <v>7</v>
      </c>
      <c r="H507" s="26">
        <v>532</v>
      </c>
      <c r="I507" s="21">
        <v>152</v>
      </c>
      <c r="J507" s="23">
        <v>14</v>
      </c>
      <c r="K507" s="24" t="s">
        <v>16</v>
      </c>
      <c r="L507" s="27" t="s">
        <v>21</v>
      </c>
    </row>
    <row r="508" spans="1:12" ht="18" customHeight="1" x14ac:dyDescent="0.2">
      <c r="A508" s="23">
        <v>2</v>
      </c>
      <c r="B508" s="11">
        <v>45199</v>
      </c>
      <c r="C508" s="24" t="s">
        <v>25</v>
      </c>
      <c r="D508" s="23">
        <v>50</v>
      </c>
      <c r="E508" s="25">
        <v>12</v>
      </c>
      <c r="F508" s="25">
        <v>600</v>
      </c>
      <c r="G508" s="26">
        <v>6</v>
      </c>
      <c r="H508" s="26">
        <v>300</v>
      </c>
      <c r="I508" s="21">
        <v>300</v>
      </c>
      <c r="J508" s="23">
        <v>686</v>
      </c>
      <c r="K508" s="24" t="s">
        <v>13</v>
      </c>
      <c r="L508" s="27" t="s">
        <v>21</v>
      </c>
    </row>
    <row r="509" spans="1:12" ht="18" customHeight="1" x14ac:dyDescent="0.2">
      <c r="A509" s="23">
        <v>2</v>
      </c>
      <c r="B509" s="11">
        <v>45199</v>
      </c>
      <c r="C509" s="24" t="s">
        <v>25</v>
      </c>
      <c r="D509" s="23">
        <v>5</v>
      </c>
      <c r="E509" s="25">
        <v>12</v>
      </c>
      <c r="F509" s="25">
        <v>60</v>
      </c>
      <c r="G509" s="26">
        <v>6</v>
      </c>
      <c r="H509" s="26">
        <v>30</v>
      </c>
      <c r="I509" s="21">
        <v>30</v>
      </c>
      <c r="J509" s="23">
        <v>14</v>
      </c>
      <c r="K509" s="24" t="s">
        <v>16</v>
      </c>
      <c r="L509" s="27" t="s">
        <v>21</v>
      </c>
    </row>
    <row r="510" spans="1:12" ht="18" customHeight="1" x14ac:dyDescent="0.2">
      <c r="A510" s="23">
        <v>31</v>
      </c>
      <c r="B510" s="11">
        <v>45199</v>
      </c>
      <c r="C510" s="24" t="s">
        <v>30</v>
      </c>
      <c r="D510" s="23">
        <v>31</v>
      </c>
      <c r="E510" s="25">
        <v>21</v>
      </c>
      <c r="F510" s="25">
        <v>651</v>
      </c>
      <c r="G510" s="26">
        <v>12</v>
      </c>
      <c r="H510" s="26">
        <v>372</v>
      </c>
      <c r="I510" s="21">
        <v>279</v>
      </c>
      <c r="J510" s="23">
        <v>686</v>
      </c>
      <c r="K510" s="24" t="s">
        <v>13</v>
      </c>
      <c r="L510" s="27" t="s">
        <v>21</v>
      </c>
    </row>
    <row r="511" spans="1:12" ht="18" customHeight="1" thickBot="1" x14ac:dyDescent="0.25">
      <c r="A511" s="28">
        <v>4</v>
      </c>
      <c r="B511" s="12">
        <v>45199</v>
      </c>
      <c r="C511" s="29" t="s">
        <v>29</v>
      </c>
      <c r="D511" s="28">
        <v>76</v>
      </c>
      <c r="E511" s="25">
        <v>9</v>
      </c>
      <c r="F511" s="30">
        <v>684</v>
      </c>
      <c r="G511" s="26">
        <v>7</v>
      </c>
      <c r="H511" s="31">
        <v>532</v>
      </c>
      <c r="I511" s="21">
        <v>152</v>
      </c>
      <c r="J511" s="28">
        <v>14</v>
      </c>
      <c r="K511" s="29" t="s">
        <v>16</v>
      </c>
      <c r="L511" s="32" t="s">
        <v>21</v>
      </c>
    </row>
  </sheetData>
  <autoFilter ref="B1:L511" xr:uid="{00000000-0001-0000-0100-000000000000}"/>
  <phoneticPr fontId="3" type="noConversion"/>
  <pageMargins left="0.24" right="0.16" top="0.38"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0D9B8-6E94-49E9-A1F8-6B9B8E2F8BF0}">
  <dimension ref="A3:C18"/>
  <sheetViews>
    <sheetView tabSelected="1" topLeftCell="A7" workbookViewId="0">
      <selection activeCell="A18" sqref="A18"/>
    </sheetView>
  </sheetViews>
  <sheetFormatPr defaultRowHeight="12.75" x14ac:dyDescent="0.2"/>
  <cols>
    <col min="1" max="1" width="80.140625" bestFit="1" customWidth="1"/>
    <col min="2" max="2" width="39.42578125" customWidth="1"/>
    <col min="3" max="3" width="48.28515625" customWidth="1"/>
  </cols>
  <sheetData>
    <row r="3" spans="1:3" ht="35.25" customHeight="1" thickBot="1" x14ac:dyDescent="0.25">
      <c r="A3" s="59" t="s">
        <v>55</v>
      </c>
      <c r="B3" s="59"/>
      <c r="C3" s="59"/>
    </row>
    <row r="4" spans="1:3" ht="36.75" thickBot="1" x14ac:dyDescent="0.3">
      <c r="A4" s="36" t="s">
        <v>43</v>
      </c>
      <c r="B4" s="37" t="s">
        <v>41</v>
      </c>
      <c r="C4" s="40" t="s">
        <v>42</v>
      </c>
    </row>
    <row r="5" spans="1:3" ht="24" customHeight="1" x14ac:dyDescent="0.2">
      <c r="A5" s="38" t="s">
        <v>4</v>
      </c>
      <c r="B5" s="54" t="s">
        <v>15</v>
      </c>
      <c r="C5" s="33">
        <v>74154</v>
      </c>
    </row>
    <row r="6" spans="1:3" ht="24" customHeight="1" x14ac:dyDescent="0.2">
      <c r="A6" s="38" t="s">
        <v>5</v>
      </c>
      <c r="B6" s="53" t="s">
        <v>18</v>
      </c>
      <c r="C6" s="34">
        <v>10668</v>
      </c>
    </row>
    <row r="7" spans="1:3" ht="24" customHeight="1" x14ac:dyDescent="0.2">
      <c r="A7" s="38" t="s">
        <v>6</v>
      </c>
      <c r="B7" s="53" t="s">
        <v>15</v>
      </c>
      <c r="C7" s="34">
        <v>22377</v>
      </c>
    </row>
    <row r="8" spans="1:3" ht="24" customHeight="1" x14ac:dyDescent="0.2">
      <c r="A8" s="38" t="s">
        <v>7</v>
      </c>
      <c r="B8" s="53" t="s">
        <v>18</v>
      </c>
      <c r="C8" s="34">
        <v>2990</v>
      </c>
    </row>
    <row r="9" spans="1:3" ht="24" customHeight="1" x14ac:dyDescent="0.2">
      <c r="A9" s="38" t="s">
        <v>35</v>
      </c>
      <c r="B9" s="53" t="s">
        <v>23</v>
      </c>
      <c r="C9" s="34">
        <v>68160</v>
      </c>
    </row>
    <row r="10" spans="1:3" ht="24" customHeight="1" x14ac:dyDescent="0.2">
      <c r="A10" s="38" t="s">
        <v>61</v>
      </c>
      <c r="B10" s="53" t="s">
        <v>33</v>
      </c>
      <c r="C10" s="34">
        <v>11550</v>
      </c>
    </row>
    <row r="11" spans="1:3" ht="24" customHeight="1" x14ac:dyDescent="0.2">
      <c r="A11" s="38" t="s">
        <v>37</v>
      </c>
      <c r="B11" s="53" t="s">
        <v>30</v>
      </c>
      <c r="C11" s="34">
        <v>26721</v>
      </c>
    </row>
    <row r="12" spans="1:3" ht="24" customHeight="1" x14ac:dyDescent="0.2">
      <c r="A12" s="38" t="s">
        <v>38</v>
      </c>
      <c r="B12" s="53" t="s">
        <v>23</v>
      </c>
      <c r="C12" s="34">
        <v>4544</v>
      </c>
    </row>
    <row r="13" spans="1:3" ht="24" customHeight="1" x14ac:dyDescent="0.2">
      <c r="A13" s="38" t="s">
        <v>8</v>
      </c>
      <c r="B13" s="53" t="s">
        <v>21</v>
      </c>
      <c r="C13" s="34">
        <v>70148</v>
      </c>
    </row>
    <row r="14" spans="1:3" ht="24" customHeight="1" x14ac:dyDescent="0.2">
      <c r="A14" s="38" t="s">
        <v>9</v>
      </c>
      <c r="B14" s="53" t="s">
        <v>20</v>
      </c>
      <c r="C14" s="34">
        <v>10166</v>
      </c>
    </row>
    <row r="15" spans="1:3" ht="24" customHeight="1" x14ac:dyDescent="0.2">
      <c r="A15" s="38" t="s">
        <v>39</v>
      </c>
      <c r="B15" s="53" t="s">
        <v>24</v>
      </c>
      <c r="C15" s="34">
        <v>10888</v>
      </c>
    </row>
    <row r="16" spans="1:3" ht="24" customHeight="1" x14ac:dyDescent="0.2">
      <c r="A16" s="38" t="s">
        <v>1</v>
      </c>
      <c r="B16" s="53" t="s">
        <v>12</v>
      </c>
      <c r="C16" s="34">
        <v>12440</v>
      </c>
    </row>
    <row r="17" spans="1:3" ht="24" customHeight="1" x14ac:dyDescent="0.2">
      <c r="A17" s="38" t="s">
        <v>62</v>
      </c>
      <c r="B17" s="53" t="s">
        <v>23</v>
      </c>
      <c r="C17" s="34">
        <v>36585</v>
      </c>
    </row>
    <row r="18" spans="1:3" ht="24" customHeight="1" thickBot="1" x14ac:dyDescent="0.25">
      <c r="A18" s="39" t="s">
        <v>2</v>
      </c>
      <c r="B18" s="55" t="s">
        <v>10</v>
      </c>
      <c r="C18" s="35">
        <v>758</v>
      </c>
    </row>
  </sheetData>
  <mergeCells count="1">
    <mergeCell ref="A3: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B6F7-293B-40C9-B719-7BF989015E00}">
  <dimension ref="A3:C14"/>
  <sheetViews>
    <sheetView workbookViewId="0">
      <selection activeCell="A5" sqref="A5"/>
    </sheetView>
  </sheetViews>
  <sheetFormatPr defaultRowHeight="12.75" x14ac:dyDescent="0.2"/>
  <cols>
    <col min="1" max="2" width="20.28515625" bestFit="1" customWidth="1"/>
    <col min="3" max="3" width="21.42578125" bestFit="1" customWidth="1"/>
    <col min="4" max="4" width="8.28515625" bestFit="1" customWidth="1"/>
    <col min="5" max="5" width="22.140625" bestFit="1" customWidth="1"/>
    <col min="6" max="6" width="16.28515625" bestFit="1" customWidth="1"/>
    <col min="7" max="7" width="8.7109375" bestFit="1" customWidth="1"/>
    <col min="8" max="8" width="17.85546875" bestFit="1" customWidth="1"/>
    <col min="9" max="9" width="18.7109375" bestFit="1" customWidth="1"/>
    <col min="10" max="10" width="11.5703125" bestFit="1" customWidth="1"/>
    <col min="11" max="11" width="6.85546875" bestFit="1" customWidth="1"/>
    <col min="12" max="12" width="14" bestFit="1" customWidth="1"/>
  </cols>
  <sheetData>
    <row r="3" spans="1:3" x14ac:dyDescent="0.2">
      <c r="A3" s="42" t="s">
        <v>63</v>
      </c>
      <c r="B3" t="s">
        <v>65</v>
      </c>
      <c r="C3" t="s">
        <v>66</v>
      </c>
    </row>
    <row r="4" spans="1:3" x14ac:dyDescent="0.2">
      <c r="A4" s="43" t="s">
        <v>12</v>
      </c>
      <c r="B4" s="45">
        <v>67589</v>
      </c>
      <c r="C4" s="45">
        <v>9</v>
      </c>
    </row>
    <row r="5" spans="1:3" x14ac:dyDescent="0.2">
      <c r="A5" s="46" t="s">
        <v>15</v>
      </c>
      <c r="B5" s="47">
        <v>74154</v>
      </c>
      <c r="C5" s="47">
        <v>10</v>
      </c>
    </row>
    <row r="6" spans="1:3" x14ac:dyDescent="0.2">
      <c r="A6" s="43" t="s">
        <v>19</v>
      </c>
      <c r="B6" s="44">
        <v>46353</v>
      </c>
      <c r="C6" s="44">
        <v>6</v>
      </c>
    </row>
    <row r="7" spans="1:3" x14ac:dyDescent="0.2">
      <c r="A7" s="43" t="s">
        <v>11</v>
      </c>
      <c r="B7" s="44">
        <v>35049</v>
      </c>
      <c r="C7" s="44">
        <v>4</v>
      </c>
    </row>
    <row r="8" spans="1:3" x14ac:dyDescent="0.2">
      <c r="A8" s="43" t="s">
        <v>14</v>
      </c>
      <c r="B8" s="44">
        <v>52746</v>
      </c>
      <c r="C8" s="44">
        <v>7</v>
      </c>
    </row>
    <row r="9" spans="1:3" x14ac:dyDescent="0.2">
      <c r="A9" s="43" t="s">
        <v>17</v>
      </c>
      <c r="B9" s="44">
        <v>38875</v>
      </c>
      <c r="C9" s="44">
        <v>5</v>
      </c>
    </row>
    <row r="10" spans="1:3" x14ac:dyDescent="0.2">
      <c r="A10" s="43" t="s">
        <v>13</v>
      </c>
      <c r="B10" s="44">
        <v>33359</v>
      </c>
      <c r="C10" s="44">
        <v>3</v>
      </c>
    </row>
    <row r="11" spans="1:3" x14ac:dyDescent="0.2">
      <c r="A11" s="43" t="s">
        <v>10</v>
      </c>
      <c r="B11" s="44">
        <v>14751</v>
      </c>
      <c r="C11" s="44">
        <v>2</v>
      </c>
    </row>
    <row r="12" spans="1:3" x14ac:dyDescent="0.2">
      <c r="A12" s="43" t="s">
        <v>16</v>
      </c>
      <c r="B12" s="44">
        <v>59225</v>
      </c>
      <c r="C12" s="44">
        <v>8</v>
      </c>
    </row>
    <row r="13" spans="1:3" x14ac:dyDescent="0.2">
      <c r="A13" s="43" t="s">
        <v>18</v>
      </c>
      <c r="B13" s="44">
        <v>10668</v>
      </c>
      <c r="C13" s="44">
        <v>1</v>
      </c>
    </row>
    <row r="14" spans="1:3" x14ac:dyDescent="0.2">
      <c r="A14" s="43" t="s">
        <v>64</v>
      </c>
      <c r="B14" s="44">
        <v>432769</v>
      </c>
      <c r="C14" s="44"/>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621D4-7763-4358-AF20-16C9436C8453}">
  <dimension ref="A3:C14"/>
  <sheetViews>
    <sheetView workbookViewId="0">
      <selection activeCell="C13" sqref="C13"/>
    </sheetView>
  </sheetViews>
  <sheetFormatPr defaultRowHeight="12.75" x14ac:dyDescent="0.2"/>
  <cols>
    <col min="1" max="2" width="20.28515625" bestFit="1" customWidth="1"/>
    <col min="3" max="3" width="21.42578125" bestFit="1" customWidth="1"/>
  </cols>
  <sheetData>
    <row r="3" spans="1:3" x14ac:dyDescent="0.2">
      <c r="A3" s="42" t="s">
        <v>63</v>
      </c>
      <c r="B3" t="s">
        <v>65</v>
      </c>
      <c r="C3" t="s">
        <v>66</v>
      </c>
    </row>
    <row r="4" spans="1:3" x14ac:dyDescent="0.2">
      <c r="A4" s="43" t="s">
        <v>12</v>
      </c>
      <c r="B4" s="44">
        <v>67589</v>
      </c>
      <c r="C4" s="44">
        <v>9</v>
      </c>
    </row>
    <row r="5" spans="1:3" x14ac:dyDescent="0.2">
      <c r="A5" s="43" t="s">
        <v>15</v>
      </c>
      <c r="B5" s="44">
        <v>74154</v>
      </c>
      <c r="C5" s="44">
        <v>10</v>
      </c>
    </row>
    <row r="6" spans="1:3" x14ac:dyDescent="0.2">
      <c r="A6" s="43" t="s">
        <v>19</v>
      </c>
      <c r="B6" s="44">
        <v>46353</v>
      </c>
      <c r="C6" s="44">
        <v>6</v>
      </c>
    </row>
    <row r="7" spans="1:3" x14ac:dyDescent="0.2">
      <c r="A7" s="43" t="s">
        <v>11</v>
      </c>
      <c r="B7" s="44">
        <v>35049</v>
      </c>
      <c r="C7" s="44">
        <v>4</v>
      </c>
    </row>
    <row r="8" spans="1:3" x14ac:dyDescent="0.2">
      <c r="A8" s="43" t="s">
        <v>14</v>
      </c>
      <c r="B8" s="44">
        <v>52746</v>
      </c>
      <c r="C8" s="44">
        <v>7</v>
      </c>
    </row>
    <row r="9" spans="1:3" x14ac:dyDescent="0.2">
      <c r="A9" s="43" t="s">
        <v>17</v>
      </c>
      <c r="B9" s="44">
        <v>38875</v>
      </c>
      <c r="C9" s="44">
        <v>5</v>
      </c>
    </row>
    <row r="10" spans="1:3" x14ac:dyDescent="0.2">
      <c r="A10" s="43" t="s">
        <v>13</v>
      </c>
      <c r="B10" s="44">
        <v>33359</v>
      </c>
      <c r="C10" s="44">
        <v>3</v>
      </c>
    </row>
    <row r="11" spans="1:3" x14ac:dyDescent="0.2">
      <c r="A11" s="43" t="s">
        <v>10</v>
      </c>
      <c r="B11" s="44">
        <v>14751</v>
      </c>
      <c r="C11" s="44">
        <v>2</v>
      </c>
    </row>
    <row r="12" spans="1:3" x14ac:dyDescent="0.2">
      <c r="A12" s="43" t="s">
        <v>16</v>
      </c>
      <c r="B12" s="44">
        <v>59225</v>
      </c>
      <c r="C12" s="44">
        <v>8</v>
      </c>
    </row>
    <row r="13" spans="1:3" x14ac:dyDescent="0.2">
      <c r="A13" s="46" t="s">
        <v>18</v>
      </c>
      <c r="B13" s="47">
        <v>10668</v>
      </c>
      <c r="C13" s="47">
        <v>1</v>
      </c>
    </row>
    <row r="14" spans="1:3" x14ac:dyDescent="0.2">
      <c r="A14" s="43" t="s">
        <v>64</v>
      </c>
      <c r="B14" s="44">
        <v>432769</v>
      </c>
      <c r="C14" s="4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5980F-E19A-4100-942C-5DF51603AD96}">
  <dimension ref="A3:C14"/>
  <sheetViews>
    <sheetView workbookViewId="0">
      <selection activeCell="A5" sqref="A5"/>
    </sheetView>
  </sheetViews>
  <sheetFormatPr defaultRowHeight="12.75" x14ac:dyDescent="0.2"/>
  <cols>
    <col min="1" max="1" width="20.28515625" bestFit="1" customWidth="1"/>
    <col min="2" max="2" width="11.5703125" bestFit="1" customWidth="1"/>
    <col min="3" max="3" width="12.5703125" bestFit="1" customWidth="1"/>
  </cols>
  <sheetData>
    <row r="3" spans="1:3" x14ac:dyDescent="0.2">
      <c r="A3" s="42" t="s">
        <v>63</v>
      </c>
      <c r="B3" t="s">
        <v>67</v>
      </c>
      <c r="C3" t="s">
        <v>68</v>
      </c>
    </row>
    <row r="4" spans="1:3" x14ac:dyDescent="0.2">
      <c r="A4" s="43" t="s">
        <v>12</v>
      </c>
      <c r="B4" s="44">
        <v>20545</v>
      </c>
      <c r="C4" s="44">
        <v>9</v>
      </c>
    </row>
    <row r="5" spans="1:3" x14ac:dyDescent="0.2">
      <c r="A5" s="46" t="s">
        <v>15</v>
      </c>
      <c r="B5" s="47">
        <v>22377</v>
      </c>
      <c r="C5" s="47">
        <v>10</v>
      </c>
    </row>
    <row r="6" spans="1:3" x14ac:dyDescent="0.2">
      <c r="A6" s="43" t="s">
        <v>19</v>
      </c>
      <c r="B6" s="44">
        <v>14284</v>
      </c>
      <c r="C6" s="44">
        <v>6</v>
      </c>
    </row>
    <row r="7" spans="1:3" x14ac:dyDescent="0.2">
      <c r="A7" s="43" t="s">
        <v>11</v>
      </c>
      <c r="B7" s="44">
        <v>9526</v>
      </c>
      <c r="C7" s="44">
        <v>3</v>
      </c>
    </row>
    <row r="8" spans="1:3" x14ac:dyDescent="0.2">
      <c r="A8" s="43" t="s">
        <v>14</v>
      </c>
      <c r="B8" s="44">
        <v>15377</v>
      </c>
      <c r="C8" s="44">
        <v>7</v>
      </c>
    </row>
    <row r="9" spans="1:3" x14ac:dyDescent="0.2">
      <c r="A9" s="43" t="s">
        <v>17</v>
      </c>
      <c r="B9" s="44">
        <v>11171</v>
      </c>
      <c r="C9" s="44">
        <v>5</v>
      </c>
    </row>
    <row r="10" spans="1:3" x14ac:dyDescent="0.2">
      <c r="A10" s="43" t="s">
        <v>13</v>
      </c>
      <c r="B10" s="44">
        <v>10354</v>
      </c>
      <c r="C10" s="44">
        <v>4</v>
      </c>
    </row>
    <row r="11" spans="1:3" x14ac:dyDescent="0.2">
      <c r="A11" s="43" t="s">
        <v>10</v>
      </c>
      <c r="B11" s="44">
        <v>4082</v>
      </c>
      <c r="C11" s="44">
        <v>2</v>
      </c>
    </row>
    <row r="12" spans="1:3" x14ac:dyDescent="0.2">
      <c r="A12" s="43" t="s">
        <v>16</v>
      </c>
      <c r="B12" s="44">
        <v>18410</v>
      </c>
      <c r="C12" s="44">
        <v>8</v>
      </c>
    </row>
    <row r="13" spans="1:3" x14ac:dyDescent="0.2">
      <c r="A13" s="43" t="s">
        <v>18</v>
      </c>
      <c r="B13" s="44">
        <v>2990</v>
      </c>
      <c r="C13" s="44">
        <v>1</v>
      </c>
    </row>
    <row r="14" spans="1:3" x14ac:dyDescent="0.2">
      <c r="A14" s="43" t="s">
        <v>64</v>
      </c>
      <c r="B14" s="44">
        <v>129116</v>
      </c>
      <c r="C14" s="4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A197E-32A9-42BE-994A-F97955E83A9F}">
  <dimension ref="A3:C14"/>
  <sheetViews>
    <sheetView workbookViewId="0">
      <selection activeCell="B13" sqref="B13"/>
    </sheetView>
  </sheetViews>
  <sheetFormatPr defaultRowHeight="12.75" x14ac:dyDescent="0.2"/>
  <cols>
    <col min="1" max="1" width="20.28515625" bestFit="1" customWidth="1"/>
    <col min="2" max="2" width="11.5703125" bestFit="1" customWidth="1"/>
    <col min="3" max="3" width="12.5703125" bestFit="1" customWidth="1"/>
  </cols>
  <sheetData>
    <row r="3" spans="1:3" x14ac:dyDescent="0.2">
      <c r="A3" s="42" t="s">
        <v>63</v>
      </c>
      <c r="B3" t="s">
        <v>67</v>
      </c>
      <c r="C3" t="s">
        <v>68</v>
      </c>
    </row>
    <row r="4" spans="1:3" x14ac:dyDescent="0.2">
      <c r="A4" s="43" t="s">
        <v>12</v>
      </c>
      <c r="B4" s="44">
        <v>20545</v>
      </c>
      <c r="C4" s="44">
        <v>9</v>
      </c>
    </row>
    <row r="5" spans="1:3" x14ac:dyDescent="0.2">
      <c r="A5" s="43" t="s">
        <v>15</v>
      </c>
      <c r="B5" s="44">
        <v>22377</v>
      </c>
      <c r="C5" s="44">
        <v>10</v>
      </c>
    </row>
    <row r="6" spans="1:3" x14ac:dyDescent="0.2">
      <c r="A6" s="43" t="s">
        <v>19</v>
      </c>
      <c r="B6" s="44">
        <v>14284</v>
      </c>
      <c r="C6" s="44">
        <v>6</v>
      </c>
    </row>
    <row r="7" spans="1:3" x14ac:dyDescent="0.2">
      <c r="A7" s="43" t="s">
        <v>11</v>
      </c>
      <c r="B7" s="44">
        <v>9526</v>
      </c>
      <c r="C7" s="44">
        <v>3</v>
      </c>
    </row>
    <row r="8" spans="1:3" x14ac:dyDescent="0.2">
      <c r="A8" s="43" t="s">
        <v>14</v>
      </c>
      <c r="B8" s="44">
        <v>15377</v>
      </c>
      <c r="C8" s="44">
        <v>7</v>
      </c>
    </row>
    <row r="9" spans="1:3" x14ac:dyDescent="0.2">
      <c r="A9" s="43" t="s">
        <v>17</v>
      </c>
      <c r="B9" s="44">
        <v>11171</v>
      </c>
      <c r="C9" s="44">
        <v>5</v>
      </c>
    </row>
    <row r="10" spans="1:3" x14ac:dyDescent="0.2">
      <c r="A10" s="43" t="s">
        <v>13</v>
      </c>
      <c r="B10" s="44">
        <v>10354</v>
      </c>
      <c r="C10" s="44">
        <v>4</v>
      </c>
    </row>
    <row r="11" spans="1:3" x14ac:dyDescent="0.2">
      <c r="A11" s="43" t="s">
        <v>10</v>
      </c>
      <c r="B11" s="44">
        <v>4082</v>
      </c>
      <c r="C11" s="44">
        <v>2</v>
      </c>
    </row>
    <row r="12" spans="1:3" x14ac:dyDescent="0.2">
      <c r="A12" s="43" t="s">
        <v>16</v>
      </c>
      <c r="B12" s="44">
        <v>18410</v>
      </c>
      <c r="C12" s="44">
        <v>8</v>
      </c>
    </row>
    <row r="13" spans="1:3" x14ac:dyDescent="0.2">
      <c r="A13" s="46" t="s">
        <v>18</v>
      </c>
      <c r="B13" s="47">
        <v>2990</v>
      </c>
      <c r="C13" s="47">
        <v>1</v>
      </c>
    </row>
    <row r="14" spans="1:3" x14ac:dyDescent="0.2">
      <c r="A14" s="43" t="s">
        <v>64</v>
      </c>
      <c r="B14" s="44">
        <v>129116</v>
      </c>
      <c r="C14" s="4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734FB-96C9-4AC0-92F1-09964995CE5C}">
  <dimension ref="A3:C16"/>
  <sheetViews>
    <sheetView workbookViewId="0">
      <selection activeCell="B8" sqref="B8"/>
    </sheetView>
  </sheetViews>
  <sheetFormatPr defaultRowHeight="12.75" x14ac:dyDescent="0.2"/>
  <cols>
    <col min="1" max="1" width="19.140625" bestFit="1" customWidth="1"/>
    <col min="2" max="2" width="20.28515625" bestFit="1" customWidth="1"/>
    <col min="3" max="3" width="21.42578125" bestFit="1" customWidth="1"/>
  </cols>
  <sheetData>
    <row r="3" spans="1:3" x14ac:dyDescent="0.2">
      <c r="A3" s="42" t="s">
        <v>63</v>
      </c>
      <c r="B3" t="s">
        <v>65</v>
      </c>
      <c r="C3" t="s">
        <v>66</v>
      </c>
    </row>
    <row r="4" spans="1:3" x14ac:dyDescent="0.2">
      <c r="A4" s="49" t="s">
        <v>26</v>
      </c>
      <c r="B4" s="50">
        <v>43494</v>
      </c>
      <c r="C4" s="50">
        <v>10</v>
      </c>
    </row>
    <row r="5" spans="1:3" x14ac:dyDescent="0.2">
      <c r="A5" s="43" t="s">
        <v>29</v>
      </c>
      <c r="B5" s="44">
        <v>40545</v>
      </c>
      <c r="C5" s="44">
        <v>8</v>
      </c>
    </row>
    <row r="6" spans="1:3" x14ac:dyDescent="0.2">
      <c r="A6" s="43" t="s">
        <v>33</v>
      </c>
      <c r="B6" s="44">
        <v>11550</v>
      </c>
      <c r="C6" s="44">
        <v>1</v>
      </c>
    </row>
    <row r="7" spans="1:3" x14ac:dyDescent="0.2">
      <c r="A7" s="43" t="s">
        <v>24</v>
      </c>
      <c r="B7" s="44">
        <v>39240</v>
      </c>
      <c r="C7" s="44">
        <v>6</v>
      </c>
    </row>
    <row r="8" spans="1:3" x14ac:dyDescent="0.2">
      <c r="A8" s="56" t="s">
        <v>23</v>
      </c>
      <c r="B8" s="57">
        <v>68160</v>
      </c>
      <c r="C8" s="57">
        <v>12</v>
      </c>
    </row>
    <row r="9" spans="1:3" x14ac:dyDescent="0.2">
      <c r="A9" s="43" t="s">
        <v>22</v>
      </c>
      <c r="B9" s="44">
        <v>40224</v>
      </c>
      <c r="C9" s="44">
        <v>7</v>
      </c>
    </row>
    <row r="10" spans="1:3" x14ac:dyDescent="0.2">
      <c r="A10" s="43" t="s">
        <v>32</v>
      </c>
      <c r="B10" s="44">
        <v>18432</v>
      </c>
      <c r="C10" s="44">
        <v>2</v>
      </c>
    </row>
    <row r="11" spans="1:3" x14ac:dyDescent="0.2">
      <c r="A11" s="43" t="s">
        <v>28</v>
      </c>
      <c r="B11" s="44">
        <v>25568</v>
      </c>
      <c r="C11" s="44">
        <v>5</v>
      </c>
    </row>
    <row r="12" spans="1:3" x14ac:dyDescent="0.2">
      <c r="A12" s="43" t="s">
        <v>31</v>
      </c>
      <c r="B12" s="44">
        <v>42084</v>
      </c>
      <c r="C12" s="44">
        <v>9</v>
      </c>
    </row>
    <row r="13" spans="1:3" x14ac:dyDescent="0.2">
      <c r="A13" s="43" t="s">
        <v>30</v>
      </c>
      <c r="B13" s="44">
        <v>62349</v>
      </c>
      <c r="C13" s="44">
        <v>11</v>
      </c>
    </row>
    <row r="14" spans="1:3" x14ac:dyDescent="0.2">
      <c r="A14" s="43" t="s">
        <v>25</v>
      </c>
      <c r="B14" s="44">
        <v>18492</v>
      </c>
      <c r="C14" s="44">
        <v>3</v>
      </c>
    </row>
    <row r="15" spans="1:3" x14ac:dyDescent="0.2">
      <c r="A15" s="43" t="s">
        <v>27</v>
      </c>
      <c r="B15" s="44">
        <v>22631</v>
      </c>
      <c r="C15" s="44">
        <v>4</v>
      </c>
    </row>
    <row r="16" spans="1:3" x14ac:dyDescent="0.2">
      <c r="A16" s="43" t="s">
        <v>64</v>
      </c>
      <c r="B16" s="44">
        <v>432769</v>
      </c>
      <c r="C16" s="44"/>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40F13-D19C-49B4-B860-18B4FA773F02}">
  <dimension ref="A3:C16"/>
  <sheetViews>
    <sheetView workbookViewId="0">
      <selection activeCell="E13" sqref="E13"/>
    </sheetView>
  </sheetViews>
  <sheetFormatPr defaultRowHeight="12.75" x14ac:dyDescent="0.2"/>
  <cols>
    <col min="1" max="1" width="19.140625" bestFit="1" customWidth="1"/>
    <col min="2" max="2" width="20.28515625" bestFit="1" customWidth="1"/>
    <col min="3" max="3" width="21.42578125" bestFit="1" customWidth="1"/>
  </cols>
  <sheetData>
    <row r="3" spans="1:3" x14ac:dyDescent="0.2">
      <c r="A3" s="42" t="s">
        <v>63</v>
      </c>
      <c r="B3" t="s">
        <v>65</v>
      </c>
      <c r="C3" t="s">
        <v>66</v>
      </c>
    </row>
    <row r="4" spans="1:3" x14ac:dyDescent="0.2">
      <c r="A4" s="43" t="s">
        <v>26</v>
      </c>
      <c r="B4" s="44">
        <v>43494</v>
      </c>
      <c r="C4" s="44">
        <v>10</v>
      </c>
    </row>
    <row r="5" spans="1:3" x14ac:dyDescent="0.2">
      <c r="A5" s="43" t="s">
        <v>29</v>
      </c>
      <c r="B5" s="44">
        <v>40545</v>
      </c>
      <c r="C5" s="44">
        <v>8</v>
      </c>
    </row>
    <row r="6" spans="1:3" x14ac:dyDescent="0.2">
      <c r="A6" s="46" t="s">
        <v>33</v>
      </c>
      <c r="B6" s="47">
        <v>11550</v>
      </c>
      <c r="C6" s="47">
        <v>1</v>
      </c>
    </row>
    <row r="7" spans="1:3" x14ac:dyDescent="0.2">
      <c r="A7" s="43" t="s">
        <v>24</v>
      </c>
      <c r="B7" s="44">
        <v>39240</v>
      </c>
      <c r="C7" s="44">
        <v>6</v>
      </c>
    </row>
    <row r="8" spans="1:3" x14ac:dyDescent="0.2">
      <c r="A8" s="43" t="s">
        <v>23</v>
      </c>
      <c r="B8" s="44">
        <v>68160</v>
      </c>
      <c r="C8" s="44">
        <v>12</v>
      </c>
    </row>
    <row r="9" spans="1:3" x14ac:dyDescent="0.2">
      <c r="A9" s="43" t="s">
        <v>22</v>
      </c>
      <c r="B9" s="44">
        <v>40224</v>
      </c>
      <c r="C9" s="44">
        <v>7</v>
      </c>
    </row>
    <row r="10" spans="1:3" x14ac:dyDescent="0.2">
      <c r="A10" s="43" t="s">
        <v>32</v>
      </c>
      <c r="B10" s="44">
        <v>18432</v>
      </c>
      <c r="C10" s="44">
        <v>2</v>
      </c>
    </row>
    <row r="11" spans="1:3" x14ac:dyDescent="0.2">
      <c r="A11" s="43" t="s">
        <v>28</v>
      </c>
      <c r="B11" s="44">
        <v>25568</v>
      </c>
      <c r="C11" s="44">
        <v>5</v>
      </c>
    </row>
    <row r="12" spans="1:3" x14ac:dyDescent="0.2">
      <c r="A12" s="43" t="s">
        <v>31</v>
      </c>
      <c r="B12" s="44">
        <v>42084</v>
      </c>
      <c r="C12" s="44">
        <v>9</v>
      </c>
    </row>
    <row r="13" spans="1:3" x14ac:dyDescent="0.2">
      <c r="A13" s="43" t="s">
        <v>30</v>
      </c>
      <c r="B13" s="44">
        <v>62349</v>
      </c>
      <c r="C13" s="44">
        <v>11</v>
      </c>
    </row>
    <row r="14" spans="1:3" x14ac:dyDescent="0.2">
      <c r="A14" s="43" t="s">
        <v>25</v>
      </c>
      <c r="B14" s="44">
        <v>18492</v>
      </c>
      <c r="C14" s="44">
        <v>3</v>
      </c>
    </row>
    <row r="15" spans="1:3" x14ac:dyDescent="0.2">
      <c r="A15" s="43" t="s">
        <v>27</v>
      </c>
      <c r="B15" s="44">
        <v>22631</v>
      </c>
      <c r="C15" s="44">
        <v>4</v>
      </c>
    </row>
    <row r="16" spans="1:3" x14ac:dyDescent="0.2">
      <c r="A16" s="43" t="s">
        <v>64</v>
      </c>
      <c r="B16" s="44">
        <v>432769</v>
      </c>
      <c r="C16" s="4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U D A A B Q S w M E F A A C A A g A A l o y W M K 1 E d a k A A A A 9 Q A A A B I A H A B D b 2 5 m a W c v U G F j a 2 F n Z S 5 4 b W w g o h g A K K A U A A A A A A A A A A A A A A A A A A A A A A A A A A A A h Y 8 x D o I w G I W v Q r r T 1 m o M k p 8 y u E p i 1 B j X B i o 0 Q j F t s d z N w S N 5 B T G K u j m + 7 3 3 D e / f r D d K + q Y O L N F a 1 O k E T T F E g d d 4 W S p c J 6 t w x j F D K Y S 3 y k y h l M M j a x r 0 t E l Q 5 d 4 4 J 8 d 5 j P 8 W t K Q m j d E I O 2 W q b V 7 I R 6 C O r / 3 K o t H V C 5 x J x 2 L / G c I Y X c x z N G K Z A R g a Z 0 t + e D X O f 7 Q + E Z V e 7 z k j u T L j b A B k j k P c F / g B Q S w M E F A A C A A g A A l o y 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J a M l g 0 Y 6 O 9 7 w A A A L I B A A A T A B w A R m 9 y b X V s Y X M v U 2 V j d G l v b j E u b S C i G A A o o B Q A A A A A A A A A A A A A A A A A A A A A A A A A A A C F j 8 F q w k A Q h u + B v M O w v S Q Q h J z F S 2 O h U P B i w I N 4 W M 1 U l 2 x m Z X Y C S s i b F H y F P k B v 2 v f q S q C U U t K 5 D A z / P 9 / / e 9 y J c Q T L Y e f T O I o j f 9 C M F Z R 6 a 1 0 O M 7 A o c Q R h X v S Z d B 0 u T 6 c d 2 k n R M i P J y n G 9 d a 5 O 0 m 6 9 0 A 3 O 1 O B U m 3 5 d O J I g 2 W T D g w c 1 x 9 v F f F 7 E s L F I U F 4 / W I W H d w d O S t b k X x 0 3 h b N t Q + X 5 i D 4 Z o F n X q U X r G Q W W g r o + u N a j y k C C B g R P 0 v f p N + T 2 T p X h P V I g X N + 8 w K O x + 8 D 7 g Z p j 4 w S f U V f I P v k 7 V z q W O v 8 n 9 l i K e 5 l B m / + q E E e G R q H T L 1 B L A Q I t A B Q A A g A I A A J a M l j C t R H W p A A A A P U A A A A S A A A A A A A A A A A A A A A A A A A A A A B D b 2 5 m a W c v U G F j a 2 F n Z S 5 4 b W x Q S w E C L Q A U A A I A C A A C W j J Y D 8 r p q 6 Q A A A D p A A A A E w A A A A A A A A A A A A A A A A D w A A A A W 0 N v b n R l b n R f V H l w Z X N d L n h t b F B L A Q I t A B Q A A g A I A A J a M l g 0 Y 6 O 9 7 w A A A L I B A A A T A A A A A A A A A A A A A A A A A O E B A A B G b 3 J t d W x h c y 9 T Z W N 0 a W 9 u M S 5 t U E s F B g A A A A A D A A M A w g A A A B 0 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c J A A A A A A A A N Q 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v 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R 2 V 6 a W 5 t Z S 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Q t M D E t M T Z U M T M 6 M z k 6 N T c u N j g w N j Y w M F 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b z E v R G X E n 2 n F n 3 R p c m l s Z W 4 g V M O 8 c j E u e 0 N v b H V t b j E s M H 0 m c X V v d D t d L C Z x d W 9 0 O 0 N v b H V t b k N v d W 5 0 J n F 1 b 3 Q 7 O j E s J n F 1 b 3 Q 7 S 2 V 5 Q 2 9 s d W 1 u T m F t Z X M m c X V v d D s 6 W 1 0 s J n F 1 b 3 Q 7 Q 2 9 s d W 1 u S W R l b n R p d G l l c y Z x d W 9 0 O z p b J n F 1 b 3 Q 7 U 2 V j d G l v b j E v V G F i b G 8 x L 0 R l x J 9 p x Z 9 0 a X J p b G V u I F T D v H I x L n t D b 2 x 1 b W 4 x L D B 9 J n F 1 b 3 Q 7 X S w m c X V v d D t S Z W x h d G l v b n N o a X B J b m Z v J n F 1 b 3 Q 7 O l t d f S I g L z 4 8 L 1 N 0 Y W J s Z U V u d H J p Z X M + P C 9 J d G V t P j x J d G V t P j x J d G V t T G 9 j Y X R p b 2 4 + P E l 0 Z W 1 U e X B l P k Z v c m 1 1 b G E 8 L 0 l 0 Z W 1 U e X B l P j x J d G V t U G F 0 a D 5 T Z W N 0 a W 9 u M S 9 U Y W J s b z E v S 2 F 5 b m F r P C 9 J d G V t U G F 0 a D 4 8 L 0 l 0 Z W 1 M b 2 N h d G l v b j 4 8 U 3 R h Y m x l R W 5 0 c m l l c y A v P j w v S X R l b T 4 8 S X R l b T 4 8 S X R l b U x v Y 2 F 0 a W 9 u P j x J d G V t V H l w Z T 5 G b 3 J t d W x h P C 9 J d G V t V H l w Z T 4 8 S X R l b V B h d G g + U 2 V j d G l v b j E v V G F i b G 8 x L 0 R l J U M 0 J T l G a S V D N S U 5 R n R p c m l s Z W 4 l M j B U J U M z J U J D c j w v S X R l b V B h d G g + P C 9 J d G V t T G 9 j Y X R p b 2 4 + P F N 0 Y W J s Z U V u d H J p Z X M g L z 4 8 L 0 l 0 Z W 0 + P E l 0 Z W 0 + P E l 0 Z W 1 M b 2 N h d G l v b j 4 8 S X R l b V R 5 c G U + R m 9 y b X V s Y T w v S X R l b V R 5 c G U + P E l 0 Z W 1 Q Y X R o P l N l Y 3 R p b 2 4 x L 1 R h Y m x v M S 8 l Q z Q l Q j B u Z G l y Z 2 V u Z W 4 l M j A l Q z M l O U N z d C U y M E J p b G d p b G V y P C 9 J d G V t U G F 0 a D 4 8 L 0 l 0 Z W 1 M b 2 N h d G l v b j 4 8 U 3 R h Y m x l R W 5 0 c m l l c y A v P j w v S X R l b T 4 8 S X R l b T 4 8 S X R l b U x v Y 2 F 0 a W 9 u P j x J d G V t V H l w Z T 5 G b 3 J t d W x h P C 9 J d G V t V H l w Z T 4 8 S X R l b V B h d G g + U 2 V j d G l v b j E v V G F i b G 8 x L 0 R l J U M 0 J T l G a S V D N S U 5 R n R p c m l s Z W 4 l M j B U J U M z J U J D c j E 8 L 0 l 0 Z W 1 Q Y X R o P j w v S X R l b U x v Y 2 F 0 a W 9 u P j x T d G F i b G V F b n R y a W V z I C 8 + P C 9 J d G V t P j w v S X R l b X M + P C 9 M b 2 N h b F B h Y 2 t h Z 2 V N Z X R h Z G F 0 Y U Z p b G U + F g A A A F B L B Q Y A A A A A A A A A A A A A A A A A A A A A A A A m A Q A A A Q A A A N C M n d 8 B F d E R j H o A w E / C l + s B A A A A 6 F Z n 0 3 e X o k y V t r S x x 2 4 2 h w A A A A A C A A A A A A A Q Z g A A A A E A A C A A A A C R F 8 w x W i m 5 n c w l J c B / G J Q o s e / t z 6 J c k 2 x g N 3 3 X u 7 8 G H w A A A A A O g A A A A A I A A C A A A A C T 0 1 H G X w v M F R G x 5 A q v F I r 1 I e c S 7 S J 8 l i 3 O c b R I 2 v I l r F A A A A D n 2 i u M G Q I y s g u e E l H / A K h J T 9 4 Q w f e f V V U o L Y m q 6 e N G L 8 c + 9 8 M P u N F z n t V K R r S V Y 8 c 6 t I r M x P C D 7 c e K P C R U h i R a u L T + F N c f N A H w + Z x L F f G N i k A A A A D D z i 2 b Y j 3 w M 5 N l 3 6 K U N E z A 3 c j U N H U R w P B n A C P P 3 I y 3 O D M t U 1 8 k I U d C o Z v T s U N u r V O Z b b x w X N i 8 B d 8 x r I G C m u w / < / D a t a M a s h u p > 
</file>

<file path=customXml/itemProps1.xml><?xml version="1.0" encoding="utf-8"?>
<ds:datastoreItem xmlns:ds="http://schemas.openxmlformats.org/officeDocument/2006/customXml" ds:itemID="{DBA6FD8D-15B9-4326-9307-F5C07012E3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17</vt:i4>
      </vt:variant>
      <vt:variant>
        <vt:lpstr>Adlandırılmış Aralıklar</vt:lpstr>
      </vt:variant>
      <vt:variant>
        <vt:i4>1</vt:i4>
      </vt:variant>
    </vt:vector>
  </HeadingPairs>
  <TitlesOfParts>
    <vt:vector size="18" baseType="lpstr">
      <vt:lpstr>Açıklama</vt:lpstr>
      <vt:lpstr>Müşteri Verileri</vt:lpstr>
      <vt:lpstr>Cevaplanması Gereken Sorular</vt:lpstr>
      <vt:lpstr>Soru-1</vt:lpstr>
      <vt:lpstr>Soru-2</vt:lpstr>
      <vt:lpstr>Soru-3</vt:lpstr>
      <vt:lpstr>Soru-4</vt:lpstr>
      <vt:lpstr>Soru5</vt:lpstr>
      <vt:lpstr>Soru-6</vt:lpstr>
      <vt:lpstr>Soru-7</vt:lpstr>
      <vt:lpstr>Soru-8</vt:lpstr>
      <vt:lpstr>Soru-9</vt:lpstr>
      <vt:lpstr>Soru-10</vt:lpstr>
      <vt:lpstr>Soru-11</vt:lpstr>
      <vt:lpstr>Soru-12</vt:lpstr>
      <vt:lpstr>Soru-13</vt:lpstr>
      <vt:lpstr>Soru-14</vt:lpstr>
      <vt:lpstr>'Müşteri Verileri'!Yazdırma_Başlıkları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ustun</dc:creator>
  <cp:lastModifiedBy>halitcan dilaver</cp:lastModifiedBy>
  <cp:lastPrinted>2006-03-22T02:58:05Z</cp:lastPrinted>
  <dcterms:created xsi:type="dcterms:W3CDTF">2002-09-23T17:32:03Z</dcterms:created>
  <dcterms:modified xsi:type="dcterms:W3CDTF">2024-02-19T19:48:02Z</dcterms:modified>
</cp:coreProperties>
</file>