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andrerico/DEV/GE/GE-DP/Data Preparation/"/>
    </mc:Choice>
  </mc:AlternateContent>
  <xr:revisionPtr revIDLastSave="0" documentId="13_ncr:1_{E098659B-B218-3E4C-A10F-761127405C6D}" xr6:coauthVersionLast="47" xr6:coauthVersionMax="47" xr10:uidLastSave="{00000000-0000-0000-0000-000000000000}"/>
  <bookViews>
    <workbookView xWindow="160" yWindow="500" windowWidth="33600" windowHeight="19620" xr2:uid="{DCA622EF-4C6F-43EE-908C-8AEBBFC010F2}"/>
  </bookViews>
  <sheets>
    <sheet name="Source" sheetId="1" r:id="rId1"/>
  </sheets>
  <definedNames>
    <definedName name="_xlnm._FilterDatabase" localSheetId="0" hidden="1">Source!$A$1:$P$617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1" l="1"/>
</calcChain>
</file>

<file path=xl/sharedStrings.xml><?xml version="1.0" encoding="utf-8"?>
<sst xmlns="http://schemas.openxmlformats.org/spreadsheetml/2006/main" count="5456" uniqueCount="1689">
  <si>
    <t>Database</t>
  </si>
  <si>
    <t>Abbreviation</t>
  </si>
  <si>
    <t>Category</t>
  </si>
  <si>
    <t>Dataset</t>
  </si>
  <si>
    <t>Details</t>
  </si>
  <si>
    <t>File Format</t>
  </si>
  <si>
    <t>Version</t>
  </si>
  <si>
    <t>Released Date</t>
  </si>
  <si>
    <t>Size</t>
  </si>
  <si>
    <t>Website</t>
  </si>
  <si>
    <t>Download site</t>
  </si>
  <si>
    <t>Extra Info</t>
  </si>
  <si>
    <t>Human Metabolome Database</t>
  </si>
  <si>
    <t>HMDB</t>
  </si>
  <si>
    <t>Protein/Gene Sequences</t>
  </si>
  <si>
    <t>All Metabolite Metabolizing Enzymes</t>
  </si>
  <si>
    <t>Protein Sequences</t>
  </si>
  <si>
    <t>FASTA</t>
  </si>
  <si>
    <t>1.87 MB</t>
  </si>
  <si>
    <t>https://hmdb.ca/</t>
  </si>
  <si>
    <t>https://hmdb.ca/system/downloads/current/sequences/protein.fasta.zip</t>
  </si>
  <si>
    <t>https://en.wikipedia.org/wiki/FASTA_format</t>
  </si>
  <si>
    <t>Gene Sequences</t>
  </si>
  <si>
    <t>2.88 MB</t>
  </si>
  <si>
    <t>https://hmdb.ca/system/downloads/current/sequences/gene.fasta.zip</t>
  </si>
  <si>
    <t>Structures</t>
  </si>
  <si>
    <t>Metabolite Structures</t>
  </si>
  <si>
    <t>SDF</t>
  </si>
  <si>
    <t>46.3 MB</t>
  </si>
  <si>
    <t>https://hmdb.ca/system/downloads/current/structures.zip</t>
  </si>
  <si>
    <t>https://en.wikipedia.org/wiki/Chemical_table_file#SDF</t>
  </si>
  <si>
    <t>Metabolite and Protein Data</t>
  </si>
  <si>
    <t>All Metabolites</t>
  </si>
  <si>
    <t>XML</t>
  </si>
  <si>
    <t>597 MB</t>
  </si>
  <si>
    <t>https://hmdb.ca/system/downloads/current/hmdb_metabolites.zip</t>
  </si>
  <si>
    <t>All Proteins</t>
  </si>
  <si>
    <t>26.7 MB</t>
  </si>
  <si>
    <t>https://hmdb.ca/system/downloads/current/hmdb_proteins.zip</t>
  </si>
  <si>
    <t>Urine Metabolites</t>
  </si>
  <si>
    <t>26.9 MB</t>
  </si>
  <si>
    <t>https://hmdb.ca/system/downloads/current/urine_metabolites.zip</t>
  </si>
  <si>
    <t>Serum Metabolites</t>
  </si>
  <si>
    <t>192 MB</t>
  </si>
  <si>
    <t>https://hmdb.ca/system/downloads/current/serum_metabolites.zip</t>
  </si>
  <si>
    <t>CSF Metabolites</t>
  </si>
  <si>
    <t>8.39 MB</t>
  </si>
  <si>
    <t>https://hmdb.ca/system/downloads/current/csf_metabolites.zip</t>
  </si>
  <si>
    <t>Saliva Metabolites</t>
  </si>
  <si>
    <t>16.4 MB</t>
  </si>
  <si>
    <t>https://hmdb.ca/system/downloads/current/saliva_metabolites.zip</t>
  </si>
  <si>
    <t>Feces Metabolites</t>
  </si>
  <si>
    <t>61.4 MB</t>
  </si>
  <si>
    <t>https://hmdb.ca/system/downloads/current/feces_metabolites.zip</t>
  </si>
  <si>
    <t>Sweat Metabolites</t>
  </si>
  <si>
    <t>3.24 MB</t>
  </si>
  <si>
    <t>https://hmdb.ca/system/downloads/current/sweat_metabolites.zip</t>
  </si>
  <si>
    <t>Spectra</t>
  </si>
  <si>
    <t>Mass Spectra Image Files</t>
  </si>
  <si>
    <t>161 MB</t>
  </si>
  <si>
    <t>http://specdb.wishartlab.com/downloads/exports/image_files/hmdb_image_files.zip</t>
  </si>
  <si>
    <t>NMR Spectra FID Files</t>
  </si>
  <si>
    <t>FID</t>
  </si>
  <si>
    <t>1.88 GB</t>
  </si>
  <si>
    <t>http://specdb.wishartlab.com/downloads/exports/fid_files/hmdb_fid_files.zip</t>
  </si>
  <si>
    <t>Raw NMR Spectra Peaklist Files (TXT)</t>
  </si>
  <si>
    <t>TXT</t>
  </si>
  <si>
    <t>899 KB</t>
  </si>
  <si>
    <t>http://specdb.wishartlab.com/downloads/exports/peak_lists_txt/hmdb_nmr_peak_lists.zip</t>
  </si>
  <si>
    <t>Raw GC-MS Spectra Peaklist Files (TXT) - Predicted</t>
  </si>
  <si>
    <t>22.4 MB</t>
  </si>
  <si>
    <t>http://specdb.wishartlab.com/downloads/exports/peak_lists_txt/hmdb_predicted_cms_peak_lists.zip</t>
  </si>
  <si>
    <t>Raw MS-MS Spectra Peaklist Files (TXT) - Predicted</t>
  </si>
  <si>
    <t>191 MB</t>
  </si>
  <si>
    <t>http://specdb.wishartlab.com/downloads/exports/peak_lists_txt/hmdb_predicted_msms_peak_lists.zip</t>
  </si>
  <si>
    <t>Raw MS-MS Spectra Peaklist Files (TXT) - Experimental</t>
  </si>
  <si>
    <t>3.66 MB</t>
  </si>
  <si>
    <t>http://specdb.wishartlab.com/downloads/exports/peak_lists_txt/hmdb_experimental_msms_peak_lists.zip</t>
  </si>
  <si>
    <t>All Raw Spectra Peaklist Files (TXT)</t>
  </si>
  <si>
    <t>9.94 GB</t>
  </si>
  <si>
    <t>http://specdb.wishartlab.com/downloads/exports/peak_lists_txt/hmdb_all_peak_lists.zip</t>
  </si>
  <si>
    <t>NMR Spectra Files (XML)</t>
  </si>
  <si>
    <t>4.27 MB</t>
  </si>
  <si>
    <t>http://specdb.wishartlab.com/downloads/exports/spectra_xml/hmdb_nmr_spectra.zip</t>
  </si>
  <si>
    <t>GC-MS Spectra Files (XML) - Predicted</t>
  </si>
  <si>
    <t>67.2 MB</t>
  </si>
  <si>
    <t>http://specdb.wishartlab.com/downloads/exports/spectra_xml/hmdb_predicted_cms_spectra.zip</t>
  </si>
  <si>
    <t>GC-MS Spectra Files (XML) - Experimental</t>
  </si>
  <si>
    <t>16.1 MB</t>
  </si>
  <si>
    <t>http://specdb.wishartlab.com/downloads/exports/spectra_xml/hmdb_experimental_cms_spectra.zip</t>
  </si>
  <si>
    <t>MS-MS Spectra Files (XML) - Predicted</t>
  </si>
  <si>
    <t>574 MB</t>
  </si>
  <si>
    <t>http://specdb.wishartlab.com/downloads/exports/spectra_xml/hmdb_predicted_msms_spectra.zip</t>
  </si>
  <si>
    <t>MS-MS Spectra Files (XML) - Experimental</t>
  </si>
  <si>
    <t>43.1 MB</t>
  </si>
  <si>
    <t>http://specdb.wishartlab.com/downloads/exports/spectra_xml/hmdb_experimental_msms_spectra.zip</t>
  </si>
  <si>
    <t>All Spectra Files (XML)</t>
  </si>
  <si>
    <t>20.8 GB</t>
  </si>
  <si>
    <t>http://specdb.wishartlab.com/downloads/exports/spectra_xml/hmdb_all_spectra.zip</t>
  </si>
  <si>
    <t>Comparative Toxicogenomics Database</t>
  </si>
  <si>
    <t>CTD</t>
  </si>
  <si>
    <t>Chemical–gene interactions</t>
  </si>
  <si>
    <t>CSV</t>
  </si>
  <si>
    <t>29 MB</t>
  </si>
  <si>
    <t>http://ctdbase.org/</t>
  </si>
  <si>
    <t>http://ctdbase.org/reports/CTD_chem_gene_ixns.csv.gz</t>
  </si>
  <si>
    <t>Fields:
ChemicalName
ChemicalID (MeSH identifier)
CasRN (CAS Registry Number, if available)
GeneSymbol
GeneID (NCBI Gene identifier)
GeneForms ('|'-delimited list)
Organism (scientific name)
OrganismID (NCBI Taxonomy identifier)
Interaction
InteractionActions ('|'-delimited list)
PubMedIDs ('|'-delimited list)</t>
  </si>
  <si>
    <t>TSV</t>
  </si>
  <si>
    <t>http://ctdbase.org/reports/CTD_chem_gene_ixns.tsv.gz</t>
  </si>
  <si>
    <t>34 MB</t>
  </si>
  <si>
    <t>http://ctdbase.org/reports/CTD_chem_gene_ixns.xml.gz</t>
  </si>
  <si>
    <t>XML (Structured)</t>
  </si>
  <si>
    <t>96 MB</t>
  </si>
  <si>
    <t>http://ctdbase.org/reports/CTD_chem_gene_ixns_structured.xml.gz</t>
  </si>
  <si>
    <t>XSD (Structured)</t>
  </si>
  <si>
    <t>9 KB</t>
  </si>
  <si>
    <t>http://ctdbase.org/reports/CTD_chem_gene_ixns_structured.xsd</t>
  </si>
  <si>
    <t>Chemical–gene interaction types</t>
  </si>
  <si>
    <t>4 KB</t>
  </si>
  <si>
    <t>http://ctdbase.org/reports/CTD_chem_gene_ixn_types.csv</t>
  </si>
  <si>
    <t>Fields (non-OBO):
TypeName
Code
Description
ParentCode
CTD curates chemical–gene and –protein interactions in vertebrates and invertebrates using this hierarchical vocabulary of interaction types.http://ctdbase.org/help/ixnQueryHelp.jsp#actionType</t>
  </si>
  <si>
    <t>OBO</t>
  </si>
  <si>
    <t>20 KB</t>
  </si>
  <si>
    <t>http://ctdbase.org/reports/CTD_chem_gene_ixn_types.obo</t>
  </si>
  <si>
    <t>http://ctdbase.org/reports/CTD_chem_gene_ixn_types.tsv</t>
  </si>
  <si>
    <t>http://ctdbase.org/reports/CTD_chem_gene_ixn_types.xml</t>
  </si>
  <si>
    <t>Chemical–disease associations</t>
  </si>
  <si>
    <t>121 MB</t>
  </si>
  <si>
    <t>http://ctdbase.org/reports/CTD_chemicals_diseases.csv.gz</t>
  </si>
  <si>
    <t>Fields:
ChemicalName
ChemicalID (MeSH identifier)
CasRN (CAS Registry Number, if available)
DiseaseName
DiseaseID (MeSH or OMIM identifier)
DirectEvidence ('|'-delimited list)
InferenceGeneSymbol
InferenceScore
OmimIDs ('|'-delimited list)
PubMedIDs ('|'-delimited list)</t>
  </si>
  <si>
    <t>120 MB</t>
  </si>
  <si>
    <t>http://ctdbase.org/reports/CTD_chemicals_diseases.tsv.gz</t>
  </si>
  <si>
    <t>141 MB</t>
  </si>
  <si>
    <t>http://ctdbase.org/reports/CTD_chemicals_diseases.xml.gz</t>
  </si>
  <si>
    <t>Chemical–GO enriched associations</t>
  </si>
  <si>
    <t>131 MB</t>
  </si>
  <si>
    <t>http://ctdbase.org/reports/CTD_chem_go_enriched.csv.gz</t>
  </si>
  <si>
    <t>Fields:
ChemicalName
ChemicalID (MeSH identifier)
CasRN (CAS Registry Number, if available)
Ontology
GOTermName
GOTermID
HighestGOLevel
PValue
CorrectedPValue
TargetMatchQty
TargetTotalQty
BackgroundMatchQty
BackgroundTotalQty
To provide insight into the biological properties that may be affected by chemicals, CTD calculates which GO terms are statistically enriched among the genes/proteins that interact with each chemical or its descendants. http://ctdbase.org/help/chemGODetailHelp.jsp</t>
  </si>
  <si>
    <t>http://ctdbase.org/reports/CTD_chem_go_enriched.tsv.gz</t>
  </si>
  <si>
    <t>174 MB</t>
  </si>
  <si>
    <t>http://ctdbase.org/reports/CTD_chem_go_enriched.xml.gz</t>
  </si>
  <si>
    <t>Chemical–pathway enriched associations</t>
  </si>
  <si>
    <t>32 MB</t>
  </si>
  <si>
    <t>http://ctdbase.org/reports/CTD_chem_pathways_enriched.csv.gz</t>
  </si>
  <si>
    <t>Fields:
ChemicalName
ChemicalID (MeSH identifier)
CasRN (CAS Registry Number, if available)
PathwayName
PathwayID (KEGG or REACTOME identifier)
PValue
CorrectedPValue
TargetMatchQty
TargetTotalQty
BackgroundMatchQty
BackgroundTotalQty</t>
  </si>
  <si>
    <t>http://ctdbase.org/reports/CTD_chem_pathways_enriched.tsv.gz</t>
  </si>
  <si>
    <t>44 MB</t>
  </si>
  <si>
    <t>http://ctdbase.org/reports/CTD_chem_pathways_enriched.xml.gz</t>
  </si>
  <si>
    <t>Gene–disease associations</t>
  </si>
  <si>
    <t>2 GB</t>
  </si>
  <si>
    <t>http://ctdbase.org/reports/CTD_genes_diseases.csv.gz</t>
  </si>
  <si>
    <t>Fields:
GeneSymbol
GeneID (NCBI Gene identifier)
DiseaseName
DiseaseID (MeSH or OMIM identifier)
DirectEvidence ('|'-delimited list)
InferenceChemicalName
InferenceScore
OmimIDs ('|'-delimited list)
PubMedIDs ('|'-delimited list)</t>
  </si>
  <si>
    <t>http://ctdbase.org/reports/CTD_genes_diseases.tsv.gz</t>
  </si>
  <si>
    <t>http://ctdbase.org/reports/CTD_genes_diseases.xml.gz</t>
  </si>
  <si>
    <t>Gene–pathway associations</t>
  </si>
  <si>
    <t>1 MB</t>
  </si>
  <si>
    <t>http://ctdbase.org/reports/CTD_genes_pathways.csv.gz</t>
  </si>
  <si>
    <t>Fields:
GeneSymbol
GeneID (NCBI Gene identifier)
PathwayName
PathwayID (KEGG or REACTOME identifier)</t>
  </si>
  <si>
    <t>http://ctdbase.org/reports/CTD_genes_pathways.tsv.gz</t>
  </si>
  <si>
    <t>http://ctdbase.org/reports/CTD_genes_pathways.xml.gz</t>
  </si>
  <si>
    <t>Disease–pathway associations</t>
  </si>
  <si>
    <t>5 MB</t>
  </si>
  <si>
    <t>http://ctdbase.org/reports/CTD_diseases_pathways.csv.gz</t>
  </si>
  <si>
    <t>Fields:
DiseaseName
DiseaseID (MeSH or OMIM identifier)
PathwayName
PathwayID (KEGG or REACTOME identifier)
InferenceGeneSymbol (a gene via which the association is inferred)</t>
  </si>
  <si>
    <t>http://ctdbase.org/reports/CTD_diseases_pathways.tsv.gz</t>
  </si>
  <si>
    <t>7 MB</t>
  </si>
  <si>
    <t>http://ctdbase.org/reports/CTD_diseases_pathways.xml.gz</t>
  </si>
  <si>
    <t>Chemical–phenotype interactions</t>
  </si>
  <si>
    <t>13 MB</t>
  </si>
  <si>
    <t>http://ctdbase.org/reports/CTD_pheno_term_ixns.csv.gz</t>
  </si>
  <si>
    <t>Fields:
ChemicalName
ChemicalID (MeSH identifier)
CASRN (CAS Registry Number, if available)
PhenotypeName
PhenotypeID (GO identifier)
CoMentionedTerms ('|'-delimited list ) entries formatted as Name^Id^Source
Organism (scientific name)
OrganismID (NCBI Taxonomy identifier)
Interaction
InteractionActions ('|'-delimited list)
AnatomyTerms (MeSH term; '|'-delimited list) entries formatted as SequenceOrder^Name^Id
InferenceGeneSymbols ('|'-delimited list) entries formatted as Name^Id
PubMedIDs ('|'-delimited list)</t>
  </si>
  <si>
    <t>http://ctdbase.org/reports/CTD_pheno_term_ixns.tsv.gz</t>
  </si>
  <si>
    <t>14 MB</t>
  </si>
  <si>
    <t>http://ctdbase.org/reports/CTD_pheno_term_ixns.xml.gz</t>
  </si>
  <si>
    <t>Exposure–study associations</t>
  </si>
  <si>
    <t>458 KB</t>
  </si>
  <si>
    <t>http://ctdbase.org/reports/CTD_exposure_studies.csv.gz</t>
  </si>
  <si>
    <t>Fields:
Reference
StudyFactors ( | delimited list)
ExposureStressors ( | delimited list ) entries formatted as Name^Id^Source
Receptors ( | delimited list) formatted as Name^Id^Source^description
StudyCountries (| delimited list)
Mediums (| delimited list)
ExposureMarkers ( | delimited list) entries formatted as Name^Id^Source
Diseases ( | delimited list) entries formatted as Name^Id^Source
Phenotypes ( | delimited list) entries formatted as Name^Id^Source
AuthorSummary</t>
  </si>
  <si>
    <t>454 KB</t>
  </si>
  <si>
    <t>http://ctdbase.org/reports/CTD_exposure_studies.tsv.gz</t>
  </si>
  <si>
    <t>505 KB</t>
  </si>
  <si>
    <t>http://ctdbase.org/reports/CTD_exposure_studies.xml.gz</t>
  </si>
  <si>
    <t>Exposure–event associations</t>
  </si>
  <si>
    <t>3 MB</t>
  </si>
  <si>
    <t>http://ctdbase.org/reports/CTD_exposure_events.csv.gz</t>
  </si>
  <si>
    <t>Fields:
ExposureStressorName
ExposureStressorID (MeSH identifier)
StressorSourceCategory ('|'-delimited list)
StressorSourceDetails
NumberOfStressorSamples
StressorNotes
NumberOfReceptors
Receptors
ReceptorNotes
SmokingStatus ('|'-delimited list)
Age
AgeUnitsOfMeasurement
AgeQualifier
Sex('|'-delimited list)
Race ('|'-delimited list)
Methods ('|'-delimited list)
DetectionLimit
DetectionLimitUnitsOfMeasurement
DetectionFrequency
Medium
ExposureMarker
ExposureMarkerID (MeSH or NCBI Gene identifier)
MarkerLevel
MarkerUnitsOfMeasurement
MarkerMeasurementStatistic
AssayNotes
StudyCountries ('|'-delimited list)
StateOrProvince ('|'-delimited list)
City,Town,Region,Area ('|'-delimited list)
ExposureEventNotes
OutcomeRelationship
DiseaseName
DiseaseID (MeSH or OMIM identifier)
PhenotypeName
PhenotypeID (GO identifier)
PhenotypeActionDegreeType
Anatomy (MeSH term; '|'-delimited list)
ExposureOutcomeNotes
Reference
AssociatedStudyTitles ('|'-delimited list)
EnrollmentStartYear
EnrollmentEndYear
StudyFactors ('|'-delimited list)</t>
  </si>
  <si>
    <t>http://ctdbase.org/reports/CTD_exposure_events.tsv.gz</t>
  </si>
  <si>
    <t>http://ctdbase.org/reports/CTD_exposure_events.xml.gz</t>
  </si>
  <si>
    <t>Phenotype (GO)–Disease Inference Networks</t>
  </si>
  <si>
    <t>Phenotype (GO)–Disease Biological Process Associations</t>
  </si>
  <si>
    <t>36 MB</t>
  </si>
  <si>
    <t>http://ctdbase.org/reports/CTD_Phenotype-Disease_biological_process_associations.csv.gz</t>
  </si>
  <si>
    <t>Fields:
GOName
GOID (GO identifer)
DiseaseName
DiseaseID (MeSH or OMIM identifier)
InferenceChemicalQty
InferenceChemicalNames ('|' delimited list)
InferenceGeneQty
InferenceGeneSymbols ('|' delimited list)</t>
  </si>
  <si>
    <t>35 MB</t>
  </si>
  <si>
    <t>http://ctdbase.org/reports/CTD_Phenotype-Disease_biological_process_associations.tsv.gz</t>
  </si>
  <si>
    <t>http://ctdbase.org/reports/CTD_Phenotype-Disease_biological_process_associations.xml.gz</t>
  </si>
  <si>
    <t>Phenotype (GO)–Disease Cellular Component Associations</t>
  </si>
  <si>
    <t>2 MB</t>
  </si>
  <si>
    <t>http://ctdbase.org/reports/CTD_Phenotype-Disease_cellular_component_associations.csv.gz</t>
  </si>
  <si>
    <t>http://ctdbase.org/reports/CTD_Phenotype-Disease_cellular_component_associations.tsv.gz</t>
  </si>
  <si>
    <t>http://ctdbase.org/reports/CTD_Phenotype-Disease_cellular_component_associations.xml.gz</t>
  </si>
  <si>
    <t>Phenotype (GO)–Disease Molecular Function Associations</t>
  </si>
  <si>
    <t>http://ctdbase.org/reports/CTD_Phenotype-Disease_molecular_function_associations.csv.gz</t>
  </si>
  <si>
    <t>http://ctdbase.org/reports/CTD_Phenotype-Disease_molecular_function_associations.tsv.gz</t>
  </si>
  <si>
    <t>4 MB</t>
  </si>
  <si>
    <t>http://ctdbase.org/reports/CTD_Phenotype-Disease_molecular_function_associations.xml.gz</t>
  </si>
  <si>
    <t>Chemical vocabulary</t>
  </si>
  <si>
    <t>9 MB</t>
  </si>
  <si>
    <t>http://ctdbase.org/reports/CTD_chemicals.csv.gz</t>
  </si>
  <si>
    <t>Fields:
ChemicalName
ChemicalID (MeSH identifier)
CasRN (CAS Registry Number, if available)
Definition
ParentIDs (identifiers of the parent terms; '|'-delimited list)
TreeNumbers (identifiers of the chemical's nodes; '|'-delimited list)
ParentTreeNumbers (identifiers of the parent nodes; '|'-delimited list)
Synonyms ('|'-delimited list)
Each chemical occurs in one or more nodes of this hierarchical vocabulary. More…
See also: Linking to CTD chemicals.</t>
  </si>
  <si>
    <t>http://ctdbase.org/reports/CTD_chemicals.tsv.gz</t>
  </si>
  <si>
    <t>10 MB</t>
  </si>
  <si>
    <t>http://ctdbase.org/reports/CTD_chemicals.xml.gz</t>
  </si>
  <si>
    <t>Disease vocabulary (MEDIC)</t>
  </si>
  <si>
    <t>http://ctdbase.org/reports/CTD_diseases.csv.gz</t>
  </si>
  <si>
    <t>Fields (non-OBO):
DiseaseName
DiseaseID (MeSH or OMIM identifier)
Definition
AltDiseaseIDs (alternative identifiers; '|'-delimited list)
ParentIDs (identifiers of the parent terms; '|'-delimited list)
TreeNumbers (identifiers of the disease's nodes; '|'-delimited list)
ParentTreeNumbers (identifiers of the parent nodes; '|'-delimited list)
Synonyms ('|'-delimited list)
SlimMappings (MEDIC-Slim mappings; '|'-delimited list)
CTD's MEDIC disease vocabulary is a modified subset of descriptors from the “Diseases” [C] branch of the U.S. National Library of Medicine's Medical Subject Headings (MeSH®), combined with genetic disorders from the Online Mendelian Inheritance in Man® (OMIM®) database. Each disease occurs in one or more nodes of this hierarchical vocabulary. More…
MEDIC-Slim classifies MEDIC diseases into high-level categories.
See also: Linking to CTD diseases.</t>
  </si>
  <si>
    <t>http://ctdbase.org/reports/CTD_diseases.obo.gz</t>
  </si>
  <si>
    <t>http://ctdbase.org/reports/CTD_diseases.tsv.gz</t>
  </si>
  <si>
    <t>http://ctdbase.org/reports/CTD_diseases.xml.gz</t>
  </si>
  <si>
    <t>Anatomy vocabulary</t>
  </si>
  <si>
    <t>307 KB</t>
  </si>
  <si>
    <t>http://ctdbase.org/reports/CTD_anatomy.csv.gz</t>
  </si>
  <si>
    <t>Fields:
AnatomyName
AnatomyID (MeSH identifier)
Definition
AltAnatomyIDs (alternative identifiers; '|'-delimited list)
ParentIDs (identifiers of the parent terms; '|'-delimited list)
TreeNumbers (identifiers of the anatomical term's nodes; '|'-delimited list)
ParentTreeNumbers (identifiers of the parent nodes; '|'-delimited list)
Synonyms ('|'-delimited list)
ExternalSynonyms ('|'-delimited list)
CTD's anatomy vocabulary is a modified subset of descriptors from the “Anatomy” [A] branch of the U.S. National Library of Medicine's Medical Subject Headings (MeSH®), manually integrated by CTD curators with the Uberon Multi-Species Anatomy Ontology (UBERON®), and the Cell Ontology (CL®). UBERON and CL terms are cross-referenced to the MeSH terms as synonyms to the terms, and via direct, accession-based cross-reference hyperlinks. Each anatomical term occurs in one or more nodes of this hierarchical vocabulary. http://ctdbase.org/help/linking.jsp#anatomy</t>
  </si>
  <si>
    <t>304 KB</t>
  </si>
  <si>
    <t>http://ctdbase.org/reports/CTD_anatomy.tsv.gz</t>
  </si>
  <si>
    <t>330 KB</t>
  </si>
  <si>
    <t>http://ctdbase.org/reports/CTD_anatomy.xml.gz</t>
  </si>
  <si>
    <t>Gene vocabulary</t>
  </si>
  <si>
    <t>47 MB</t>
  </si>
  <si>
    <t>http://ctdbase.org/reports/CTD_genes.csv.gz</t>
  </si>
  <si>
    <t>Fields:
GeneSymbol
GeneName
GeneID (NCBI Gene identifier)
AltGeneIDs (alternative NCBI Gene identifiers; '|'-delimited list)
Synonyms ('|'-delimited list)
BioGRIDIDs ('|'-delimited list)
PharmGKBIDs ('|'-delimited list)
UniprotIDs ('|'-delimited list) http://ctdbase.org/help/linking.jsp#genes</t>
  </si>
  <si>
    <t>http://ctdbase.org/reports/CTD_genes.tsv.gz</t>
  </si>
  <si>
    <t>48 MB</t>
  </si>
  <si>
    <t>http://ctdbase.org/reports/CTD_genes.xml.gz</t>
  </si>
  <si>
    <t>Pathway vocabulary</t>
  </si>
  <si>
    <t>41 KB</t>
  </si>
  <si>
    <t>http://ctdbase.org/reports/CTD_pathways.csv.gz</t>
  </si>
  <si>
    <t>Fields:
PathwayName
PathwayID (KEGG or REACTOME identifier) http://ctdbase.org/help/linking.jsp#pathways</t>
  </si>
  <si>
    <t>http://ctdbase.org/reports/CTD_pathways.tsv.gz</t>
  </si>
  <si>
    <t>46 KB</t>
  </si>
  <si>
    <t>http://ctdbase.org/reports/CTD_pathways.xml.gz</t>
  </si>
  <si>
    <t>Exposure Ontology (ExO)</t>
  </si>
  <si>
    <t>59 KB</t>
  </si>
  <si>
    <t>http://ctdbase.org/reports/CTD_exposure_ontology.obo</t>
  </si>
  <si>
    <t>The draft Exposure Ontology (ExO) will provide exposure context for CTD data. http://ctdbase.org/help/exposureHelp.jsp</t>
  </si>
  <si>
    <t>DigChem</t>
  </si>
  <si>
    <t>http://gcancer.org/digchem</t>
  </si>
  <si>
    <t>https://sites.google.com/view/digchem/home?authuser=0</t>
  </si>
  <si>
    <t>https://www.ncbi.nlm.nih.gov/pmc/articles/PMC6519793/</t>
  </si>
  <si>
    <t>DigSee</t>
  </si>
  <si>
    <t>http://gcancer.org/digsee</t>
  </si>
  <si>
    <t>https://www.ncbi.nlm.nih.gov/pmc/articles/PMC3692119/</t>
  </si>
  <si>
    <t>BioSNAP Datasets: Stanford Biomedical Network Dataset Collection</t>
  </si>
  <si>
    <t>BioSNAP</t>
  </si>
  <si>
    <t>Networks and relationships/cell, cell</t>
  </si>
  <si>
    <t>CC-Neuron/Megascale cell-cell similarity network</t>
  </si>
  <si>
    <t>Similarity network between cells in embroyonic mouse brain</t>
  </si>
  <si>
    <t>1.9 GB</t>
  </si>
  <si>
    <t>http://snap.stanford.edu/biodata/</t>
  </si>
  <si>
    <t>http://snap.stanford.edu/biodata/datasets/10023/files/CC-Neuron_cci.tsv.gz</t>
  </si>
  <si>
    <t>http://snap.stanford.edu/biodata/datasets/10023/10023-CC-Neuron.html  This is a large single-cell RNA-sequencing dataset of embryonic mouse brain cells. The dataset is preprocessed using techniques for single-cell transcriptomics. We selected and filtered the cells based on established quality-control metrics, normalized and rescaled single-cell measurements, detected highly variable genes, and removed unwanted sources of variation. Nodes represent cells in the mouse brain and edges represent nearest neighbor similarities between the cells. An edge indicates that two cells have similar gene expression as determined by the diffusion pseudotime analysis.</t>
  </si>
  <si>
    <t>Networks and relationships/drug, drug</t>
  </si>
  <si>
    <t>ChCh-Miner/Drug-drug interaction network</t>
  </si>
  <si>
    <t>Interactions between FDA-approved drugs</t>
  </si>
  <si>
    <t>1.5 MB</t>
  </si>
  <si>
    <t>http://snap.stanford.edu/biodata/datasets/10001/files/ChCh-Miner_durgbank-chem-chem.tsv.gz</t>
  </si>
  <si>
    <t>http://snap.stanford.edu/biodata/datasets/10001/10001-ChCh-Miner.html This is a network of interactions betweeen drugs, which are approved by the U.S. Food and Drug Administration. Nodes represent drugs and edges represent drug interactions. Drug-drug interactions occur when the pharmacologic effect of a one drug is altered by the action of another drug, leading to unpredictable clinical effects such as adverse drug reactions. When several drugs are administered together, there might be a greater possibility of adverse drug reactions as one drug can increase or decrease the effect of another drug. It is thus crucial to identify drug-drug interactions, especially during drug development, when one needs to identify interactions between a new candidate drug and drugs that are already on the market.</t>
  </si>
  <si>
    <t>Networks and relationships/drug, drug, side-effect</t>
  </si>
  <si>
    <t>ChChSe-Decagon/Poypharmacy side-effect association network</t>
  </si>
  <si>
    <t>Side effects of drug combinations</t>
  </si>
  <si>
    <t>232.8 MB</t>
  </si>
  <si>
    <t>http://snap.stanford.edu/biodata/datasets/10017/files/ChChSe-Decagon_polypharmacy.csv.gz</t>
  </si>
  <si>
    <t xml:space="preserve">http://snap.stanford.edu/biodata/datasets/10017/10017-ChChSe-Decagon.html This is a network of polypharmacy side-effects. Nodes represent drugs and edges represent different types of side effects that are associated with drug pairs. Edges indicate which side effects a patient will likely experience if he takes two drugs together (i.e., a drug combination). Such side effects are known as polypharmacy side-effects, as they are associated with drug pairs (or higher-order drug combinations) and cannot be attributed to either individual drug in the pair (in a drug combination).
</t>
  </si>
  <si>
    <t>Networks and relationships/drug, gene</t>
  </si>
  <si>
    <t>ChG-InterDecagon/Chemical-gene interaction network</t>
  </si>
  <si>
    <t>Chemical-gene interaction network</t>
  </si>
  <si>
    <t>2.5 MB</t>
  </si>
  <si>
    <t>http://snap.stanford.edu/biodata/datasets/10016/files/ChG-InterDecagon_targets.csv.gz</t>
  </si>
  <si>
    <t>http://snap.stanford.edu/biodata/datasets/10016/10016-ChG-InterDecagon.html This is a chemical-gene interaction network that contains information on interactions between genes (i.e., proteins encoded by genes) and small molecules. Nodes represent chemicals and genes, and edges represent biological interactions between them. For example, small molecules can activate or inhibit proteins, such as enzymes or receptors, and can target proteins by binding to them with different binding affinities. For instance, aspirin has relatively low binding affinities, whereas rofecoxib is specifically binding protein PTGS2. The chemical-gene interaction network is global and as such considers interactions anywhere in an organism.</t>
  </si>
  <si>
    <t>ChG-Miner/Drug-target interaction network</t>
  </si>
  <si>
    <t>Drug-target interaction network</t>
  </si>
  <si>
    <t>http://snap.stanford.edu/biodata/datasets/10002/files/ChG-Miner_miner-chem-gene.tsv.gz</t>
  </si>
  <si>
    <t>http://snap.stanford.edu/biodata/datasets/10002/10002-ChG-Miner.html This is a drug-target interaction network that contains information on which genes (i.e., proteins encoded by genes) are targeted by drugs that are on the U.S. market. Drug targets are molecules that play a critical role in the transport, delivery or activation of the drug. Drug target information is widely used to facilitate computational drug target discovery, drug design, drug docking or screening, drug metabolism prediction, drug interaction prediction, and general pharmaceutical research.</t>
  </si>
  <si>
    <t>ChG-TargetDecagon/Drug-target interaction network</t>
  </si>
  <si>
    <t>361 KB</t>
  </si>
  <si>
    <t>http://snap.stanford.edu/biodata/datasets/10015/files/ChG-TargetDecagon_targets.csv.gz</t>
  </si>
  <si>
    <t xml:space="preserve">http://snap.stanford.edu/biodata/datasets/10015/10015-ChG-TargetDecagon.html This is a drug-target interaction network that contains information on which genes (i.e., proteins encoded by genes) are targeted by drugs that are on the U.S. market. Drug targets are molecules that play a critical role in the transport, delivery or activation of the drug. Drug target information is widely used to facilitate computational drug target discovery, drug design, drug docking or screening, drug metabolism prediction, drug interaction prediction, and general pharmaceutical research.
</t>
  </si>
  <si>
    <t>Networks and relationships/drug, side-effect</t>
  </si>
  <si>
    <t>ChSe-Decagon/Drug side-effect association network</t>
  </si>
  <si>
    <t>Drug side-effect association network</t>
  </si>
  <si>
    <t>7.8 MB</t>
  </si>
  <si>
    <t>http://snap.stanford.edu/biodata/datasets/10018/files/ChSe-Decagon_monopharmacy.csv.gz</t>
  </si>
  <si>
    <t>http://snap.stanford.edu/biodata/datasets/10018/10018-ChSe-Decagon.html This is a drug side-effect association network that contains information on side effects caused by drugs that are on the U.S. market. Nodes represent drugs and side effects, and edges indicate recorded adverse drug reactions.</t>
  </si>
  <si>
    <t>Networks and relationships/disease, drug</t>
  </si>
  <si>
    <t>DCh-Miner/Disease-drug association network</t>
  </si>
  <si>
    <t>Disease-drug association network</t>
  </si>
  <si>
    <t>http://snap.stanford.edu/biodata/datasets/10004/files/DCh-Miner_miner-disease-chemical.tsv.gz</t>
  </si>
  <si>
    <t xml:space="preserve">http://snap.stanford.edu/biodata/datasets/10004/10004-DCh-Miner.html This is a disease-drug association network that contains information on drug-disease relationships. Nodes represent diseases and drugs (also including certain chemicals that are not human drugs), and edges represent associations between them. Examples of associations include interactions between arsenic and different diseases, including prostatic neoplasms, skin diseases, and myocardial ischemia. Disease-drug associations are useful to understand mechanisms by which drugs treat diseases and to develop hypotheses about mechanisms underlying environmental diseases.
</t>
  </si>
  <si>
    <t>Networks and relationships/disease, disease</t>
  </si>
  <si>
    <t>DD-Miner/Disease-disease network</t>
  </si>
  <si>
    <t>Hierarchical ontology of diseases</t>
  </si>
  <si>
    <t>214 KB</t>
  </si>
  <si>
    <t>http://snap.stanford.edu/biodata/datasets/10006/files/DD-Miner_miner-disease-disease.tsv.gz</t>
  </si>
  <si>
    <t>http://snap.stanford.edu/biodata/datasets/10006/10006-DD-Miner.html This is disease-disease network that contains information on relationships between inherited, developmental, and acquired human diseases. Nodes represent diseases and edges represent associations between them. Associations are recorded from a clinical perspective of location (e.g., brain glioblastoma multiforme is a brain glioma, and brain glioma is a brain cancer) and disease etiology (e.g., Brill-Zinsser disease is a epidemic typhus, and epidemic typhus is a typhus).</t>
  </si>
  <si>
    <t>Networks and relationships/disease, function</t>
  </si>
  <si>
    <t>DF-Miner/Disease-function association network</t>
  </si>
  <si>
    <t>Disease-function association network</t>
  </si>
  <si>
    <t>19 MB</t>
  </si>
  <si>
    <t>http://snap.stanford.edu/biodata/datasets/10019/files/DF-Miner_miner-disease-function.tsv.gz</t>
  </si>
  <si>
    <t>http://snap.stanford.edu/biodata/datasets/10019/10019-DF-Miner.html This is a disease-function association network that contains information on relationships between diseases and cellular functions. Cellular functions capture biological processes (e.g., pathways made up of the activities of multiple proteins such as cell communication), cellular components (e.g., components where gene products are active such as mitochondria), and molecular functions (e.g., molecular activities of gene products such as drug binding). Nodes represent diseases and functions, and edges indicate associations between them.</t>
  </si>
  <si>
    <t>Networks and relationships/disease, gene</t>
  </si>
  <si>
    <t>DG-AssocMiner/Disease-gene association network</t>
  </si>
  <si>
    <t>Disease-gene association network</t>
  </si>
  <si>
    <t>818 KB</t>
  </si>
  <si>
    <t>http://snap.stanford.edu/biodata/datasets/10012/files/DG-AssocMiner_miner-disease-gene.tsv.gz</t>
  </si>
  <si>
    <t>http://snap.stanford.edu/biodata/datasets/10012/10012-DG-AssocMiner.html This is a disease-gene association network that contains information on disease-associated genes. Nodes represent genes and diseases and edges represent associations between them.</t>
  </si>
  <si>
    <t>DG-Miner/Disease-gene association network</t>
  </si>
  <si>
    <t>817 MB</t>
  </si>
  <si>
    <t>http://snap.stanford.edu/biodata/datasets/10020/files/DG-Miner_miner-disease-gene.tsv.gz</t>
  </si>
  <si>
    <t xml:space="preserve">http://snap.stanford.edu/biodata/datasets/10020/10020-DG-Miner.html This is a dataset of associations between diseases and human genes.
</t>
  </si>
  <si>
    <t>Networks and relationships/function, function</t>
  </si>
  <si>
    <t>FF-Miner/Classification of cellular functions into a hierarchy</t>
  </si>
  <si>
    <t>Relations between biological processes, molecular functions, and cellular components</t>
  </si>
  <si>
    <t>2.6 MB</t>
  </si>
  <si>
    <t>http://snap.stanford.edu/biodata/datasets/10026/files/FF-Miner_miner-func-func.tsv.gz</t>
  </si>
  <si>
    <t>http://snap.stanford.edu/biodata/datasets/10026/10026-FF-Miner.html This is a biological function network that classifies biological functions into a hierarchy. The hierarchy is specified by Gene Ontology that describes biological functions and relationships between them. Biological functions capture biological processes (i.e., pathways and larger processes made up of the activities of multiple gene products), cellular components (i.e., components/organelles where gene products are active), and molecular functions (i.e., molecular activities of gene products).</t>
  </si>
  <si>
    <t>Networks and relationships/gene, function</t>
  </si>
  <si>
    <t>GF-Miner/Gene-function association network</t>
  </si>
  <si>
    <t>Gene-function association network</t>
  </si>
  <si>
    <t>2.7 MB</t>
  </si>
  <si>
    <t>http://snap.stanford.edu/biodata/datasets/10024/files/GF-Miner_miner-gene-function.tsv.gz</t>
  </si>
  <si>
    <t>http://snap.stanford.edu/biodata/datasets/10024/10024-GF-Miner.html This is a gene-function association network that contains information on various roles that human genes have. Nodes represent biological functions and genes, and edges represent functional annotations of genes.</t>
  </si>
  <si>
    <t>Networks and relationships/gene, gene</t>
  </si>
  <si>
    <t>GG-EnhancedTissue/Enhanced tissue-specific gene interaction networks</t>
  </si>
  <si>
    <t>Enhanced tissue-specific gene-gene interaction networks</t>
  </si>
  <si>
    <t>tar.gz</t>
  </si>
  <si>
    <t>19 GB</t>
  </si>
  <si>
    <t>http://snap.stanford.edu/biodata/datasets/10032/files/GG-NE.tar.gz</t>
  </si>
  <si>
    <t>http://snap.stanford.edu/biodata/datasets/10032/10032-GG-EnhancedTissue.html This is a collection of gene-gene interaction networks from various human tissues. The networks capture gene interactions that are specific to human tissues and cell lineages ranging from B lymphocyte to skeletal muscle and the whole brain. In each network, nodes represent genes and edges represent tissue-specific functional associations between genes.</t>
  </si>
  <si>
    <t>Networks and relationships/gene, protein</t>
  </si>
  <si>
    <t>GP-Miner/Protein-coding genes</t>
  </si>
  <si>
    <t>Protein-coding gene associations</t>
  </si>
  <si>
    <t>3.2 MB</t>
  </si>
  <si>
    <t>http://snap.stanford.edu/biodata/datasets/10027/files/GP-Miner_miner-gene-protein.tsv.gz</t>
  </si>
  <si>
    <t>http://snap.stanford.edu/biodata/datasets/10027/10027-GP-Miner.html This is protein-gene association network that contais information on genes and proteins encoded by these genes. Nodes represent genes and proteins, and edges protein-coding relationships.</t>
  </si>
  <si>
    <t>Networks and relationships/genomic-region, genomic-region</t>
  </si>
  <si>
    <t>GrGr-EnhancedHiC1K/Enhanced Hi-C interaction network</t>
  </si>
  <si>
    <t>Enhanced Hi-C interaction network</t>
  </si>
  <si>
    <t>http://snap.stanford.edu/biodata/datasets/10030/files/GrGr-NE1K.tar.gz</t>
  </si>
  <si>
    <t>http://snap.stanford.edu/biodata/datasets/10030/10030-GrGr-EnhancedHiC1K.html This is a Hi-C interaction network. Hi-C is a chromosome conformation capture (3C)-based technology, an experimental approach for understanding chromatin interactions within DNA. The Hi-C technology measures pairwise chromatin interaction frequencies within a cell population. The genome is divided into bins of equal size (1K bases long), and the number of contacts observed between each pair of bins is reported. Nodes represent genomic regions and weighted edges represent normalized contacts between two regions in the genome.</t>
  </si>
  <si>
    <t>GrGr-EnhancedHiC5K/Enhanced Hi-C interaction network</t>
  </si>
  <si>
    <t>3.5 MB</t>
  </si>
  <si>
    <t>http://snap.stanford.edu/biodata/datasets/10031/files/GrGr-NE5K.tar.gz</t>
  </si>
  <si>
    <t>http://snap.stanford.edu/biodata/datasets/10031/10031-GrGr-EnhancedHiC5K.html This is a Hi-C interaction network. Hi-C is a chromosome conformation capture (3C)-based technology, an experimental approach for understanding chromatin interactions within DNA. The Hi-C technology measures pairwise chromatin interaction frequencies within a cell population. The genome is divided into bins of equal size (5K bases long), and the number of contacts observed between each pair of bins is reported. Nodes represent genomic regions and weighted edges represent normalized contacts between two regions in the genome.</t>
  </si>
  <si>
    <t>Networks and relationships/protein, protein</t>
  </si>
  <si>
    <t>PP-Decagon/Human protein-protein association network</t>
  </si>
  <si>
    <t>Physical and functional protein-protein association network for human</t>
  </si>
  <si>
    <t>8.5 MB</t>
  </si>
  <si>
    <t>http://snap.stanford.edu/biodata/datasets/10008/files/PP-Decagon_ppi.csv.gz</t>
  </si>
  <si>
    <t>http://snap.stanford.edu/biodata/datasets/10008/10008-PP-Decagon.html This is a protein-protein association network that includes direct (physical) protein-protein interactions, as well as indirect (functional) associations between human proteins. Nodes represent proteins and edges represent associations between them.</t>
  </si>
  <si>
    <t>PP-Miner/Species-specific protein-protein association networks</t>
  </si>
  <si>
    <t>Protein-protein association networks for many different species</t>
  </si>
  <si>
    <t>69 GB</t>
  </si>
  <si>
    <t>http://snap.stanford.edu/biodata/datasets/10028/files/PP-Miner_miner-ppi.tsv.gz</t>
  </si>
  <si>
    <t>http://snap.stanford.edu/biodata/datasets/10028/10028-PP-Miner.html This is a collections of species-specific protein-protein association networks. Nodes represent proteins in different species (e.g., human, fruit fly, zebrafish, yeast) and edges represent direct (physical) protein-protein interactions, as well as indirect (functional) associations between proteins in a given species.</t>
  </si>
  <si>
    <t>PP-Pathways/Human protein-protein interaction network</t>
  </si>
  <si>
    <t>Physical protein-protein interaction network for human</t>
  </si>
  <si>
    <t>3.7 MB</t>
  </si>
  <si>
    <t>http://snap.stanford.edu/biodata/datasets/10000/files/PP-Pathways_ppi.csv.gz</t>
  </si>
  <si>
    <t>http://snap.stanford.edu/biodata/datasets/10000/10000-PP-Pathways.html This is protein-protein interaction network that contains physical interactions between proteins that are experimentally documented in humans, such as metabolic enzyme-coupled interactions and signaling interactions. Nodes represent human proteins and edges represent physical interaction between proteins in a human cell.</t>
  </si>
  <si>
    <t>Networks and relationships/protein, protein, tissue</t>
  </si>
  <si>
    <t>PPT-Ohmnet/Tissue-specific protein-protein interaction network</t>
  </si>
  <si>
    <t>Tissue-specific protein-protein interaction network</t>
  </si>
  <si>
    <t>edgelist</t>
  </si>
  <si>
    <t>712 KB</t>
  </si>
  <si>
    <t>http://snap.stanford.edu/biodata/datasets/10013/files/PPT-Ohmnet_tissues-combined.edgelist.gz</t>
  </si>
  <si>
    <t>http://snap.stanford.edu/biodata/datasets/10013/10013-PPT-Ohmnet.html This is a collection of physical protein-protein interaction networks for a large number of human tissues. Nodes represent human proteins and edges represent tissue-specific physical interactions between proteins.</t>
  </si>
  <si>
    <t>http://snap.stanford.edu/biodata/datasets/10013/files/PPT-Ohmnet_tissues-data.txt.gz</t>
  </si>
  <si>
    <t>Networks and relationships/species, species</t>
  </si>
  <si>
    <t>SS-Butterfly/Butterfly similarity network</t>
  </si>
  <si>
    <t>Similarity network between butterflies</t>
  </si>
  <si>
    <t>17 MB</t>
  </si>
  <si>
    <t>http://snap.stanford.edu/biodata/datasets/10029/files/SS-Butterfly_labels.tsv.gz</t>
  </si>
  <si>
    <t>http://snap.stanford.edu/biodata/datasets/10029/10029-SS-Butterfly.html This is a butterfly similarity network. Nodes represent butterflies (organisms) and edges represent visual similarities between the organisms. Visual similarities are calculated using butterfly images.</t>
  </si>
  <si>
    <t>http://snap.stanford.edu/biodata/datasets/10029/files/SS-Butterfly_weights.tsv.gz</t>
  </si>
  <si>
    <t>Networks and relationships/tissue, function, gene</t>
  </si>
  <si>
    <t>TFG-Ohmnet/Tissue-specific protein-function associations</t>
  </si>
  <si>
    <t>Tissue-specific protein-function association networks</t>
  </si>
  <si>
    <t>539 KB</t>
  </si>
  <si>
    <t>http://snap.stanford.edu/biodata/datasets/10014/files/TFG-Ohmnet_tissue-function-gene.tsv.gz</t>
  </si>
  <si>
    <t>http://snap.stanford.edu/biodata/datasets/10014/10014-TFG-Ohmnet.html This is a collection of protein-function association networks for a large number of human tissues. Nodes represent human proteins, tissues, and biological functions. Edges represent associations that indicate different biological roles of proteins in various tissues and cell types.</t>
  </si>
  <si>
    <t>Entities and feature tables</t>
  </si>
  <si>
    <t>D-DoMiner/Disease descriptions and synonyms</t>
  </si>
  <si>
    <t>Disease synopses</t>
  </si>
  <si>
    <t>1.7 MB</t>
  </si>
  <si>
    <t>http://snap.stanford.edu/biodata/datasets/10021/files/D-DoMiner_miner-diseaseDOID.tsv.gz</t>
  </si>
  <si>
    <t>http://snap.stanford.edu/biodata/datasets/10021/10021-D-DoMiner.html This is a dataset of disease names, their definitions and descriptions.
The information is extracted from the Disease Ontology.</t>
  </si>
  <si>
    <t>D-DoPathways/Classification of diseases into disease categories</t>
  </si>
  <si>
    <t>Mapping of diseases to disease categories</t>
  </si>
  <si>
    <t>15 KB</t>
  </si>
  <si>
    <t>http://snap.stanford.edu/biodata/datasets/10005/files/D-DoPathways_diseaseclasses.csv.gz</t>
  </si>
  <si>
    <t>http://snap.stanford.edu/biodata/datasets/10005/10005-D-DoPathways.html This dataset provides a mapping of diseases to disease categories. Disease categories represent disease classes defined based on disease etiology and location in the human body.
Examples include Marfan syndrome, which is a type of monogenic diseases; rheumatoid arthritis, which is a type of musculoskeletal system diseases; and liver neoplasms which is a type of cancer.</t>
  </si>
  <si>
    <t>D-MeshMiner/Disease descriptions</t>
  </si>
  <si>
    <t>3.3 MB</t>
  </si>
  <si>
    <t>http://snap.stanford.edu/biodata/datasets/10003/files/D-MeshMiner_miner-disease.tsv.gz</t>
  </si>
  <si>
    <t>http://snap.stanford.edu/biodata/datasets/10003/10003-D-MeshMiner.html This is a dataset of disease synopses, including disease names, definitions, and synonyms. The focus is on molecular diseases as well as environmentally influenced medical conditions.</t>
  </si>
  <si>
    <t>D-MtfPathways/Higher-order network structure of disease pathways</t>
  </si>
  <si>
    <t>Network motifs of disease pathways</t>
  </si>
  <si>
    <t>236 KB</t>
  </si>
  <si>
    <t>http://snap.stanford.edu/biodata/datasets/10010/files/D-MtfPathways_disease-motifs.csv.gz</t>
  </si>
  <si>
    <t>http://snap.stanford.edu/biodata/datasets/10010/10010-D-MtfPathways.html This is a dataset of network structural features describing disease pathways. The dataset contains information on network motif counts and on significance analysis of the motifs. Network motifs are subgraphs that recur within disease pathways. This dataset contains information on graphlets, connected non-isomorphic induced subgraphs. There are 30 possible graphlets of size 2 to 5 nodes. The simplest graphlet is just two nodes connected by an edge, and the most complex graphlet is a clique of size 5. By taking into account the symmetries between nodes in a graphlet, there are 73 different positions or orbits for 2-5-node graphlets.
Broadly, a disease pathway is a system of interacting proteins whose atypical activity collectively produces some disease phenotype. Given a human physical protein-protein interaction network, whose nodes represent proteins and edges represent protein-protein interactions, the disease pathway for a given disease is a subgraph of the PPI network specified by the set of proteins that are associated with the disease and by the set of corresponding protein-protein interactions. Examples of disease pathways include 'adrenal cortex carcinoma pathway,' 'Noonan syndrome,' and 'mitochondrial complex I deficiency.'</t>
  </si>
  <si>
    <t>D-OmimMiner/Disease synopses</t>
  </si>
  <si>
    <t>122 KB</t>
  </si>
  <si>
    <t>http://snap.stanford.edu/biodata/datasets/10025/files/D-OmimMiner_miner-diseaseOMIM.tsv.gz</t>
  </si>
  <si>
    <t>http://snap.stanford.edu/biodata/datasets/10025/10025-D-OmimMiner.html This is a dataset of disease descriptions.</t>
  </si>
  <si>
    <t>D-StructPathways/Network structure of disease pathways</t>
  </si>
  <si>
    <t>Network structural features of disease pathways</t>
  </si>
  <si>
    <t>http://snap.stanford.edu/biodata/datasets/10009/files/D-StructPathways_diseases.csv.gz</t>
  </si>
  <si>
    <t>http://snap.stanford.edu/biodata/datasets/10009/10009-D-StructPathways.html This is a dataset of network structural features describing diseases. Diseases are first represented as pathways and then pathway structures are characterized. The features characterize connectivity of disease disease pathways (e.g., network density, modularity, spatial associations), both internally and in the context of a larger protein-protein interaction network.
Broadly, a disease pathway is a system of interacting proteins whose atypical activity collectively produces some disease phenotype. Given a human physical protein-protein interaction network, whose nodes represent proteins and edges represent protein-protein interactions, the disease pathway for a given disease is a subgraph of the PPI network specified by the set of proteins that are associated with the disease and by the set of corresponding protein-protein interactions. Examples of disease pathways include 'adrenal cortex carcinoma pathway,' 'Noonan syndrome,' and 'mitochondrial complex I deficiency.'</t>
  </si>
  <si>
    <t>G-HumanEssential/Human gene essentiality information</t>
  </si>
  <si>
    <t>Information on experimentally tested essential and non-essential genes</t>
  </si>
  <si>
    <t>89 KB</t>
  </si>
  <si>
    <t>http://snap.stanford.edu/biodata/datasets/10033/files/G-HumanEssential.tsv.gz</t>
  </si>
  <si>
    <t>http://snap.stanford.edu/biodata/datasets/10033/10033-G-HumanEssential.html  This dataset provides information on gene essentiality for humans. Essential genes are genes that are critical for the survival of an organism. They are of particular importance because of many applications, such as studying the robustness of biological systems, defining a minimal genome/organism, and identifying effective therapeutic targets for diseases.
Essentiality is not an intrinsic property of a gene. Instead, it depends on a variety of factors including the function and expression pattern of the gene and the current environment of the organism. Thus, a gene might be essential in one situation but non-essential in another environment in which the organism lives. This dataset collects information on essentiality statuses of genes, which were experimentally tested across different environments. A gene is considered to be essential only if it has been found critical for the organism's survival in the majority of tested environments.</t>
  </si>
  <si>
    <t>G-MtfPathways/Higher-order network structure of genes</t>
  </si>
  <si>
    <t>Network motifs of genes</t>
  </si>
  <si>
    <t>http://snap.stanford.edu/biodata/datasets/10011/files/G-MtfPathways_gene-motifs.csv.gz</t>
  </si>
  <si>
    <t>http://snap.stanford.edu/biodata/datasets/10011/10011-G-MtfPathways.html This is a dataset of network structural features describing genes. The dataset contains information on network motif counts and on significance analysis of the motifs.
Network motifs are subgraphs that recur within disease pathways. This dataset contains information on graphlets, connected non-isomorphic induced subgraphs. There are 30 possible graphlets of size 2 to 5 nodes. The simplest graphlet is just two nodes connected by an edge, and the most complex graphlet is a clique of size 5. By taking into account the symmetries between nodes in a graphlet, there are 73 different positions or orbits for 2-5-node graphlets.</t>
  </si>
  <si>
    <t>G-SynMiner/Gene names, descriptions, and synonyms</t>
  </si>
  <si>
    <t>Gene synopses</t>
  </si>
  <si>
    <t>12 MB</t>
  </si>
  <si>
    <t>http://snap.stanford.edu/biodata/datasets/10022/files/G-SynMiner_miner-geneHUGO.tsv.gz</t>
  </si>
  <si>
    <t>http://snap.stanford.edu/biodata/datasets/10022/10022-G-SynMiner.html This is a dataset of human gene names, descriptions, synonyms. Included is also information on gene families and locations of genes on the genome.</t>
  </si>
  <si>
    <t>Se-DoDecagon/Classification of drug side-effects into categories</t>
  </si>
  <si>
    <t>Mapping of side effects to side-effect categories</t>
  </si>
  <si>
    <t>28 KB</t>
  </si>
  <si>
    <t>http://snap.stanford.edu/biodata/datasets/10007/files/Se-DoDecagon_sidefx.csv.gz</t>
  </si>
  <si>
    <t>http://snap.stanford.edu/biodata/datasets/10025/10025-D-OmimMiner.html This is a list of drug side-effects that provides a high-level classification of side effects into side-effect categories. The categories represent disease classes. Side-effects can be viewed as diseases that occur on top of a primary disease in an individual (primary disease is a medical condition for which a particular drug is prescribed). Side effects can thus be assigned to disease classes based on their etiology and the affected organ systems.
The information on disease classes is extracted from the Disease Ontology.</t>
  </si>
  <si>
    <t>KEGG: Kyoto Encyclopedia of Genes and Genomes</t>
  </si>
  <si>
    <t>KEGG</t>
  </si>
  <si>
    <t>Main entry point to the KEGG web service</t>
  </si>
  <si>
    <t>KEGG2</t>
  </si>
  <si>
    <t>Data-oriented entry points</t>
  </si>
  <si>
    <t>KEGG PATHWAY</t>
  </si>
  <si>
    <t>KEGG pathway maps</t>
  </si>
  <si>
    <t>KEGG BRITE</t>
  </si>
  <si>
    <t>BRITE hierarchies and tables</t>
  </si>
  <si>
    <t>KEGG MODULE</t>
  </si>
  <si>
    <t>KEGG modules</t>
  </si>
  <si>
    <t>KEGG ORTHOLOGY</t>
  </si>
  <si>
    <t>KO functional orthologs   [Annotation]</t>
  </si>
  <si>
    <t>KEGG GENES</t>
  </si>
  <si>
    <t>Genes and proteins   [SeqData]</t>
  </si>
  <si>
    <t>KEGG GENOME</t>
  </si>
  <si>
    <t>Genomes   [KEGG Virus | Taxonomy]</t>
  </si>
  <si>
    <t>KEGG COMPOUND</t>
  </si>
  <si>
    <t>Small molecules</t>
  </si>
  <si>
    <t>KEGG GLYCAN</t>
  </si>
  <si>
    <t>Glycans</t>
  </si>
  <si>
    <t>KEGG REACTION</t>
  </si>
  <si>
    <t>Biochemical reactions   [RModule]</t>
  </si>
  <si>
    <t>KEGG ENZYME</t>
  </si>
  <si>
    <t>Enzyme nomenclature</t>
  </si>
  <si>
    <t>KEGG NETWORK</t>
  </si>
  <si>
    <t>Disease-related network variations</t>
  </si>
  <si>
    <t>KEGG DISEASE</t>
  </si>
  <si>
    <t>Human diseases</t>
  </si>
  <si>
    <t>KEGG DRUG</t>
  </si>
  <si>
    <t>Drugs   [New drug approvals]</t>
  </si>
  <si>
    <t>Need application: https://www.pathway.jp/en/academic.html</t>
  </si>
  <si>
    <t>Pharmacogenomics Knowledge Base</t>
  </si>
  <si>
    <t>PharmGKB</t>
  </si>
  <si>
    <t>Annotations Data</t>
  </si>
  <si>
    <t>Variant and Clinical Annotations Data</t>
  </si>
  <si>
    <t>Clinical annotation summaries</t>
  </si>
  <si>
    <t>V1</t>
  </si>
  <si>
    <t>1.1 MB</t>
  </si>
  <si>
    <t>https://www.pharmgkb.org/downloads</t>
  </si>
  <si>
    <t>https://api.pharmgkb.org/v1/download/file/data/clinicalAnnotations.zip</t>
  </si>
  <si>
    <t>https://www.pharmgkb.org/page/downloadClinicalAnnotationsHelp</t>
  </si>
  <si>
    <t>237.9 KB</t>
  </si>
  <si>
    <t>https://api.pharmgkb.org/v1/download/file/data/clinicalAnnotations_LOE1-2.zip</t>
  </si>
  <si>
    <t>Variant annotation summary</t>
  </si>
  <si>
    <t>3.1 MB</t>
  </si>
  <si>
    <t>https://api.pharmgkb.org/v1/download/file/data/variantAnnotations.zip</t>
  </si>
  <si>
    <t>https://www.pharmgkb.org/page/downloadVariantAnnotationsHelp</t>
  </si>
  <si>
    <t>Variant, Gene and Drug Relationship Data</t>
  </si>
  <si>
    <t>Relationships summarized from PharmGKB annotations</t>
  </si>
  <si>
    <t>1.6 MB</t>
  </si>
  <si>
    <t>https://api.pharmgkb.org/v1/download/file/data/relationships.zip</t>
  </si>
  <si>
    <t>https://www.pharmgkb.org/page/downloadRelationshipsHelp</t>
  </si>
  <si>
    <t>Clinical Guideline Annotations</t>
  </si>
  <si>
    <t>Detailed clinical guideline annotations</t>
  </si>
  <si>
    <t>JSON</t>
  </si>
  <si>
    <t>1.0 MB</t>
  </si>
  <si>
    <t>https://api.pharmgkb.org/v1/download/file/data/guidelineAnnotations.json.zip</t>
  </si>
  <si>
    <t>https://www.pharmgkb.org/page/downloadGuidelineJsonHelp</t>
  </si>
  <si>
    <t>Drug Label Annotations</t>
  </si>
  <si>
    <t>Drug label annotations</t>
  </si>
  <si>
    <t>34.4 KB</t>
  </si>
  <si>
    <t>https://api.pharmgkb.org/v1/download/file/data/drugLabels.zip</t>
  </si>
  <si>
    <t>https://www.pharmgkb.org/page/downloadLabelHelp</t>
  </si>
  <si>
    <t>Pathways</t>
  </si>
  <si>
    <t>Pathways data</t>
  </si>
  <si>
    <t>BioPax XML</t>
  </si>
  <si>
    <t>611.8 KB</t>
  </si>
  <si>
    <t>https://api.pharmgkb.org/v1/download/file/data/pathways-biopax.zip</t>
  </si>
  <si>
    <t>https://www.pharmgkb.org/page/downloadPathwayBiopaxHelp</t>
  </si>
  <si>
    <t>100.3 KB</t>
  </si>
  <si>
    <t>https://api.pharmgkb.org/v1/download/file/data/pathways-tsv.zip</t>
  </si>
  <si>
    <t>https://www.pharmgkb.org/page/downloadPathwayTsvHelp</t>
  </si>
  <si>
    <t>Clinical Variant Data</t>
  </si>
  <si>
    <t>This file contains a list of variant-drug pairs and level of evidence for all clinical annotations</t>
  </si>
  <si>
    <t>68.2 KB</t>
  </si>
  <si>
    <t>https://api.pharmgkb.org/v1/download/file/data/clinicalVariants.zip</t>
  </si>
  <si>
    <t>https://www.pharmgkb.org/page/downloadClinicalVariantHelp</t>
  </si>
  <si>
    <t>Literature Occurrence</t>
  </si>
  <si>
    <t>A list of objects that occur in PharmGKB literature annotations and pathways</t>
  </si>
  <si>
    <t>1.8 MB</t>
  </si>
  <si>
    <t>https://api.pharmgkb.org/v1/download/file/data/occurrences.zip</t>
  </si>
  <si>
    <t>https://www.pharmgkb.org/page/downloadOccurrenceHelp</t>
  </si>
  <si>
    <t>Automated Annotations</t>
  </si>
  <si>
    <t>This file contains possible relationship between a variant and a drug in a sentence from an abstract in PubMed or an article in PubMed Central. Sentences are identified automatically by a text mining system and have not been reviewed or validated manually by PharmGKB</t>
  </si>
  <si>
    <t>https://api.pharmgkb.org/v1/download/file/data/automated_annotations.zip</t>
  </si>
  <si>
    <t>https://www.pharmgkb.org/page/downloadAutomatedAnnotationHelp</t>
  </si>
  <si>
    <t>Primary Data</t>
  </si>
  <si>
    <t>Genes</t>
  </si>
  <si>
    <t>A summary of the gene information used by PharmGKB and how it has been annotated</t>
  </si>
  <si>
    <t>3.4 MB</t>
  </si>
  <si>
    <t>https://api.pharmgkb.org/v1/download/file/data/genes.zip</t>
  </si>
  <si>
    <t>https://www.pharmgkb.org/page/downloadGenesHelp</t>
  </si>
  <si>
    <t>Variants</t>
  </si>
  <si>
    <t>A summary of variants annotated by PharmGKB that have also been tracked in dbSNP</t>
  </si>
  <si>
    <t>774.6 KB</t>
  </si>
  <si>
    <t>https://api.pharmgkb.org/v1/download/file/data/variants.zip</t>
  </si>
  <si>
    <t>https://www.pharmgkb.org/page/downloadAnnotatedVariantsHelp</t>
  </si>
  <si>
    <t>Drugs</t>
  </si>
  <si>
    <t>Summaries of chemical information annotated by PharmGKB. The list of drugs is a subset of the list of all chemicals annotated by PharmGKB.</t>
  </si>
  <si>
    <t>691.2 KB</t>
  </si>
  <si>
    <t>https://api.pharmgkb.org/v1/download/file/data/drugs.zip</t>
  </si>
  <si>
    <t>https://www.pharmgkb.org/page/downloadDrugsHelp</t>
  </si>
  <si>
    <t>Chemicals</t>
  </si>
  <si>
    <t>742.5 KB</t>
  </si>
  <si>
    <t>https://api.pharmgkb.org/v1/download/file/data/chemicals.zip</t>
  </si>
  <si>
    <t>https://www.pharmgkb.org/page/downloadChemicalHelp</t>
  </si>
  <si>
    <t>Phenotypes</t>
  </si>
  <si>
    <t>A summary of disease and other phenotypes that have been annotated by PharmGKB.</t>
  </si>
  <si>
    <t>320.2 KB</t>
  </si>
  <si>
    <t>https://api.pharmgkb.org/v1/download/file/data/phenotypes.zip</t>
  </si>
  <si>
    <t>https://www.pharmgkb.org/page/downloadPhenotypeHelp</t>
  </si>
  <si>
    <t>Other Datasets</t>
  </si>
  <si>
    <t>PharmGKB Branding</t>
  </si>
  <si>
    <t>PharmGKB has a collection of logos, emblems, and other graphics that can be used when referring to PharmGKB on other sites and in publications.</t>
  </si>
  <si>
    <t>https://github.com/PharmGKB/pgkb-branding</t>
  </si>
  <si>
    <t>Papers of Interest Archive</t>
  </si>
  <si>
    <t>This is an archive of all papers of interest (aka Curators Favorite Papers) from May 2006 to April 2017. All future papers of interest will be integrated into the PharmGKB Blog(opens in new window).</t>
  </si>
  <si>
    <t>https://api.pharmgkb.org/v1/download/file/attachment/PapersOfInterestArchive.csv</t>
  </si>
  <si>
    <t>PharmGKB Training Exercises</t>
  </si>
  <si>
    <t>These exercises are intended to help new users familiarize themselves with the PharmGKB website. Be aware that this download includes the answers to the exercises. As a result, these exercises are not recommended to be used for credit/CME.</t>
  </si>
  <si>
    <t>https://api.pharmgkb.org/v1/download/file/attachment/PharmGKB_Training_Exercises.zip</t>
  </si>
  <si>
    <t>From Related Projects</t>
  </si>
  <si>
    <t>International Tamoxifen Pharmacogenomics Consortium (ITPC)</t>
  </si>
  <si>
    <t>ITPC Data Set</t>
  </si>
  <si>
    <t>https://api.pharmgkb.org/v1/download/submission/982025782</t>
  </si>
  <si>
    <t>Data from CYP2D6 Genotype and Adjuvant Tamoxifen: Meta-analysis of Heterogeneous Study Populations (PMID:24060820):</t>
  </si>
  <si>
    <t>PharmGKB Analysis Code</t>
  </si>
  <si>
    <t>https://api.pharmgkb.org/v1/download/submission/982025783</t>
  </si>
  <si>
    <t>PharmGKB Analysis Github repository</t>
  </si>
  <si>
    <t>https://github.com/PharmGKB/ITPC</t>
  </si>
  <si>
    <t>SAS Analysis Code</t>
  </si>
  <si>
    <t>https://api.pharmgkb.org/v1/download/submission/982025784</t>
  </si>
  <si>
    <t>SAS Reports</t>
  </si>
  <si>
    <t>https://api.pharmgkb.org/v1/download/submission/982025785</t>
  </si>
  <si>
    <t>International SSRI Pharmacogenomics Consortium (ISPC)</t>
  </si>
  <si>
    <t>ISPC Data Set @ Stanford Data Repository</t>
  </si>
  <si>
    <t>https://purl.stanford.edu/bg091gk8548</t>
  </si>
  <si>
    <t>Data from A genome-wide association study of antidepressant treatment response (PMID:25897834):</t>
  </si>
  <si>
    <t>International Warfarin Pharmacogenetics Consortium (IWPC)</t>
  </si>
  <si>
    <t>IWPC Data Set</t>
  </si>
  <si>
    <t>https://api.pharmgkb.org/v1/download/submission/553247439</t>
  </si>
  <si>
    <t>Data from Estimation of the warfarin dose with clinical and pharmacogenetic data (PMID:19228618):</t>
  </si>
  <si>
    <t>Ethnicity Data Set</t>
  </si>
  <si>
    <t>https://api.pharmgkb.org/v1/download/submission/569836982</t>
  </si>
  <si>
    <t>Dosing Algorithm</t>
  </si>
  <si>
    <t>https://api.pharmgkb.org/v1/download/submission/561941816</t>
  </si>
  <si>
    <t>Lancet Data Set 1</t>
  </si>
  <si>
    <t>https://api.pharmgkb.org/v1/download/submission/982047032</t>
  </si>
  <si>
    <t>Data from Genetic variants associated with warfarin dose in African-American individuals: a genome-wide association study (PMID:23755828):</t>
  </si>
  <si>
    <t>Lancet Data Set 2</t>
  </si>
  <si>
    <t>https://api.pharmgkb.org/v1/download/submission/982047033</t>
  </si>
  <si>
    <t>Translational Pharmacogenetics Project (TPP)</t>
  </si>
  <si>
    <t>Gene Look-up Tables @ Stanford Data Repository</t>
  </si>
  <si>
    <t>https://purl.stanford.edu/yp464cc5056</t>
  </si>
  <si>
    <t>Data from The Pharmacogenomics Research Network Translational Pharmacogenetics Program: Outcomes and Metrics of Pharmacogenetic Implementations Across Diverse Healthcare Systems. (PMID:28090649)</t>
  </si>
  <si>
    <t>Data-driven prediction of drug effects and interactions</t>
  </si>
  <si>
    <t>Data @ Stanford Data Repository</t>
  </si>
  <si>
    <t>https://purl.stanford.edu/zq918jm7358</t>
  </si>
  <si>
    <t>Data from Data-driven prediction of drug effects and interactions (PMID:22422992) by Tatonetti, et al.
Any questions regarding this data should be sent to Dr. Tatonetti, at nick.tatonetti@columbia.edu(opens in new window).</t>
  </si>
  <si>
    <t>CardioGxE catalog</t>
  </si>
  <si>
    <t>CardioGxE</t>
  </si>
  <si>
    <t>Gene-environment interactions for cardiometabolic phenotypes</t>
  </si>
  <si>
    <t>https://pubmed.ncbi.nlm.nih.gov/25368670/</t>
  </si>
  <si>
    <t>https://static-content.springer.com/esm/art%3A10.1186%2F1756-0381-7-21/MediaObjects/13040_2014_119_MOESM1_ESM.txt</t>
  </si>
  <si>
    <t>HUGO Gene Nomenclature Committee</t>
  </si>
  <si>
    <t>HGNC</t>
  </si>
  <si>
    <t>protein-coding gene</t>
  </si>
  <si>
    <t>Total by Locus Group</t>
  </si>
  <si>
    <t>http://www.genenames.org/cgi-bin/statistics</t>
  </si>
  <si>
    <t>http://ftp.ebi.ac.uk/pub/databases/genenames/hgnc/tsv/locus_groups/protein-coding_gene.txt</t>
  </si>
  <si>
    <t>Total by Locus Type</t>
  </si>
  <si>
    <t>Gene with protein product</t>
  </si>
  <si>
    <t>http://ftp.ebi.ac.uk/pub/databases/genenames/hgnc/tsv/locus_types/gene_with_protein_product.txt</t>
  </si>
  <si>
    <t>non-coding RNA</t>
  </si>
  <si>
    <t>http://ftp.ebi.ac.uk/pub/databases/genenames/hgnc/tsv/locus_groups/non-coding_RNA.txt</t>
  </si>
  <si>
    <t>RNA, Y</t>
  </si>
  <si>
    <t>http://ftp.ebi.ac.uk/pub/databases/genenames/hgnc/tsv/locus_types/RNA_Y.txt</t>
  </si>
  <si>
    <t>RNA, cluster</t>
  </si>
  <si>
    <t>http://ftp.ebi.ac.uk/pub/databases/genenames/hgnc/tsv/locus_types/RNA_cluster.txt</t>
  </si>
  <si>
    <t>RNA, long non-coding</t>
  </si>
  <si>
    <t>http://ftp.ebi.ac.uk/pub/databases/genenames/hgnc/tsv/locus_types/RNA_long_non-coding.txt</t>
  </si>
  <si>
    <t>RNA, micro</t>
  </si>
  <si>
    <t>http://ftp.ebi.ac.uk/pub/databases/genenames/hgnc/tsv/locus_types/RNA_micro.txt</t>
  </si>
  <si>
    <t>RNA, misc</t>
  </si>
  <si>
    <t>http://ftp.ebi.ac.uk/pub/databases/genenames/hgnc/tsv/locus_types/RNA_misc.txt</t>
  </si>
  <si>
    <t>RNA, ribosomal</t>
  </si>
  <si>
    <t>http://ftp.ebi.ac.uk/pub/databases/genenames/hgnc/tsv/locus_types/RNA_ribosomal.txt</t>
  </si>
  <si>
    <t>RNA, small nuclear</t>
  </si>
  <si>
    <t>http://ftp.ebi.ac.uk/pub/databases/genenames/hgnc/tsv/locus_types/RNA_small_nuclear.txt</t>
  </si>
  <si>
    <t>RNA, small nucleolar</t>
  </si>
  <si>
    <t>http://ftp.ebi.ac.uk/pub/databases/genenames/hgnc/tsv/locus_types/RNA_small_nucleolar.txt</t>
  </si>
  <si>
    <t>RNA, transfer</t>
  </si>
  <si>
    <t>http://ftp.ebi.ac.uk/pub/databases/genenames/hgnc/tsv/locus_types/RNA_transfer.txt</t>
  </si>
  <si>
    <t>RNA, vault</t>
  </si>
  <si>
    <t>http://ftp.ebi.ac.uk/pub/databases/genenames/hgnc/tsv/locus_types/RNA_vault.txt</t>
  </si>
  <si>
    <t>pseudogene</t>
  </si>
  <si>
    <t>http://ftp.ebi.ac.uk/pub/databases/genenames/hgnc/tsv/locus_groups/pseudogene.txt</t>
  </si>
  <si>
    <t>T cell receptor pseudogene</t>
  </si>
  <si>
    <t>http://ftp.ebi.ac.uk/pub/databases/genenames/hgnc/tsv/locus_types/T_cell_receptor_pseudogene.txt</t>
  </si>
  <si>
    <t>immunoglobulin pseudogene</t>
  </si>
  <si>
    <t>http://ftp.ebi.ac.uk/pub/databases/genenames/hgnc/tsv/locus_types/immunoglobulin_pseudogene.txt</t>
  </si>
  <si>
    <t>http://ftp.ebi.ac.uk/pub/databases/genenames/hgnc/tsv/locus_types/pseudogene.txt</t>
  </si>
  <si>
    <t>other</t>
  </si>
  <si>
    <t>http://ftp.ebi.ac.uk/pub/databases/genenames/hgnc/tsv/locus_groups/other.txt</t>
  </si>
  <si>
    <t>T cell receptor gene</t>
  </si>
  <si>
    <t>http://ftp.ebi.ac.uk/pub/databases/genenames/hgnc/tsv/locus_types/T_cell_receptor_gene.txt</t>
  </si>
  <si>
    <t>complex locus constituent</t>
  </si>
  <si>
    <t>http://ftp.ebi.ac.uk/pub/databases/genenames/hgnc/tsv/locus_types/complex_locus_constituent.txt</t>
  </si>
  <si>
    <t>endogenous retrovirus</t>
  </si>
  <si>
    <t>http://ftp.ebi.ac.uk/pub/databases/genenames/hgnc/tsv/locus_types/endogenous_retrovirus.txt</t>
  </si>
  <si>
    <t>fragile site</t>
  </si>
  <si>
    <t>http://ftp.ebi.ac.uk/pub/databases/genenames/hgnc/tsv/locus_types/fragile_site.txt</t>
  </si>
  <si>
    <t>immunoglobulin gene</t>
  </si>
  <si>
    <t>http://ftp.ebi.ac.uk/pub/databases/genenames/hgnc/tsv/locus_types/immunoglobulin_gene.txt</t>
  </si>
  <si>
    <t>protocadherin</t>
  </si>
  <si>
    <t>http://ftp.ebi.ac.uk/pub/databases/genenames/hgnc/tsv/locus_types/protocadherin.txt</t>
  </si>
  <si>
    <t>readthrough</t>
  </si>
  <si>
    <t>http://ftp.ebi.ac.uk/pub/databases/genenames/hgnc/tsv/locus_types/readthrough.txt</t>
  </si>
  <si>
    <t>region</t>
  </si>
  <si>
    <t>http://ftp.ebi.ac.uk/pub/databases/genenames/hgnc/tsv/locus_types/region.txt</t>
  </si>
  <si>
    <t>unknown</t>
  </si>
  <si>
    <t>http://ftp.ebi.ac.uk/pub/databases/genenames/hgnc/tsv/locus_types/unknown.txt</t>
  </si>
  <si>
    <t>virus integration site</t>
  </si>
  <si>
    <t>http://ftp.ebi.ac.uk/pub/databases/genenames/hgnc/tsv/locus_types/virus_integration_site.txt</t>
  </si>
  <si>
    <t>Total Approved Symbols</t>
  </si>
  <si>
    <t>http://ftp.ebi.ac.uk/pub/databases/genenames/hgnc/tsv/non_alt_loci_set.txt</t>
  </si>
  <si>
    <t>Alternative Loci Statistics</t>
  </si>
  <si>
    <t>gene with protein product</t>
  </si>
  <si>
    <t>http://ftp.ebi.ac.uk/pub/databases/genenames/hgnc/tsv/locus_types/gene_with_protein_product_alt_loci.txt</t>
  </si>
  <si>
    <t>http://ftp.ebi.ac.uk/pub/databases/genenames/hgnc/tsv/locus_types/RNA_long_non-coding_alt_loci.txt</t>
  </si>
  <si>
    <t>http://ftp.ebi.ac.uk/pub/databases/genenames/hgnc/tsv/locus_groups/pseudogene_alt_loci.txt</t>
  </si>
  <si>
    <t>http://ftp.ebi.ac.uk/pub/databases/genenames/hgnc/tsv/locus_types/T_cell_receptor_pseudogene_alt_loci.txt</t>
  </si>
  <si>
    <t>http://ftp.ebi.ac.uk/pub/databases/genenames/hgnc/tsv/locus_types/pseudogene_alt_loci.txt</t>
  </si>
  <si>
    <t>http://ftp.ebi.ac.uk/pub/databases/genenames/hgnc/tsv/locus_groups/other_alt_loci.txt</t>
  </si>
  <si>
    <t>http://ftp.ebi.ac.uk/pub/databases/genenames/hgnc/tsv/locus_types/T_cell_receptor_gene_alt_loci.txt</t>
  </si>
  <si>
    <t>http://ftp.ebi.ac.uk/pub/databases/genenames/hgnc/tsv/locus_types/immunoglobulin_gene_alt_loci.txt</t>
  </si>
  <si>
    <t>http://ftp.ebi.ac.uk/pub/databases/genenames/hgnc/tsv/locus_types/unknown_alt_loci.txt</t>
  </si>
  <si>
    <t>http://ftp.ebi.ac.uk/pub/databases/genenames/hgnc/tsv/alternative_loci_set.txt</t>
  </si>
  <si>
    <t>Complete HGNC approved dataset</t>
  </si>
  <si>
    <t>http://ftp.ebi.ac.uk/pub/databases/genenames/hgnc/tsv/hgnc_complete_set.txt</t>
  </si>
  <si>
    <t>HGNC genes within groups dataset</t>
  </si>
  <si>
    <t>https://www.genenames.org/cgi-bin/genegroup/download-all</t>
  </si>
  <si>
    <t>Withdrawn symbol reports</t>
  </si>
  <si>
    <t>http://ftp.ebi.ac.uk/pub/databases/genenames/hgnc/tsv/withdrawn.txt</t>
  </si>
  <si>
    <t>Locus specific database links</t>
  </si>
  <si>
    <t>http://ftp.ebi.ac.uk/pub/databases/genenames/hgnc/tsv/lsdb_links.txt.gz</t>
  </si>
  <si>
    <t>Gene group database table files (i.e full group hierarchy)</t>
  </si>
  <si>
    <t xml:space="preserve">external_resource.csv       </t>
  </si>
  <si>
    <t>http://ftp.ebi.ac.uk/pub/databases/genenames/hgnc/csv/genefamily_db_tables/external_resource.csv</t>
  </si>
  <si>
    <t>http://ftp.ebi.ac.uk/pub/databases/genenames/hgnc/csv/genefamily_db_tables/README.txt</t>
  </si>
  <si>
    <t xml:space="preserve">family.csv  </t>
  </si>
  <si>
    <t>http://ftp.ebi.ac.uk/pub/databases/genenames/hgnc/csv/genefamily_db_tables/family.csv</t>
  </si>
  <si>
    <t xml:space="preserve">family_alias.csv   </t>
  </si>
  <si>
    <t>http://ftp.ebi.ac.uk/pub/databases/genenames/hgnc/csv/genefamily_db_tables/family_alias.csv</t>
  </si>
  <si>
    <t xml:space="preserve">family_has_external_resource.csv </t>
  </si>
  <si>
    <t>http://ftp.ebi.ac.uk/pub/databases/genenames/hgnc/csv/genefamily_db_tables/family_has_external_resource.csv</t>
  </si>
  <si>
    <t>gene_has_family.csv</t>
  </si>
  <si>
    <t>http://ftp.ebi.ac.uk/pub/databases/genenames/hgnc/csv/genefamily_db_tables/gene_has_family.csv</t>
  </si>
  <si>
    <t xml:space="preserve">hierarchy.csv </t>
  </si>
  <si>
    <t>http://ftp.ebi.ac.uk/pub/databases/genenames/hgnc/csv/genefamily_db_tables/hierarchy.csv</t>
  </si>
  <si>
    <t xml:space="preserve">hierarchy_closure.csv   </t>
  </si>
  <si>
    <t>http://ftp.ebi.ac.uk/pub/databases/genenames/hgnc/csv/genefamily_db_tables/hierarchy_closure.csv</t>
  </si>
  <si>
    <t>Gene Ontology Consortium</t>
  </si>
  <si>
    <t>GeneOntology</t>
  </si>
  <si>
    <t>Ontology</t>
  </si>
  <si>
    <t>go-basic.obo</t>
  </si>
  <si>
    <t>Filtered, for use with legacy tools</t>
  </si>
  <si>
    <t>http://geneontology.org/page/download-go-annotations</t>
  </si>
  <si>
    <t xml:space="preserve">
http://purl.obolibrary.org/obo/go/go-basic.obo</t>
  </si>
  <si>
    <t>go.obo</t>
  </si>
  <si>
    <t>Core ontology (OBO Format)</t>
  </si>
  <si>
    <t xml:space="preserve">
http://purl.obolibrary.org/obo/go.obo</t>
  </si>
  <si>
    <t>go.owl</t>
  </si>
  <si>
    <t>Core ontology (OWL RDF/XML)</t>
  </si>
  <si>
    <t>OWL</t>
  </si>
  <si>
    <t xml:space="preserve">
http://purl.obolibrary.org/obo/go.owl</t>
  </si>
  <si>
    <t>go-plus.owl</t>
  </si>
  <si>
    <t>Core plus additional axioms, vetted</t>
  </si>
  <si>
    <t>http://purl.obolibrary.org/obo/go/extensions/go-plus.owl</t>
  </si>
  <si>
    <t>EBI Gene Ontology Annotation Database</t>
  </si>
  <si>
    <t>Homo sapiens</t>
  </si>
  <si>
    <t>protein</t>
  </si>
  <si>
    <t>GAF</t>
  </si>
  <si>
    <t>http://geneontology.org/gene-associations/goa_human.gaf.gz</t>
  </si>
  <si>
    <t>http://geneontology.org/docs/go-annotation-file-gaf-format-2.2/</t>
  </si>
  <si>
    <t>complex</t>
  </si>
  <si>
    <t>http://geneontology.org/gene-associations/goa_human_complex.gaf.gz</t>
  </si>
  <si>
    <t>isoform</t>
  </si>
  <si>
    <t>http://geneontology.org/gene-associations/goa_human_isoform.gaf.gz</t>
  </si>
  <si>
    <t>rna</t>
  </si>
  <si>
    <t>http://geneontology.org/gene-associations/goa_human_rna.gaf.gz</t>
  </si>
  <si>
    <t>GO-CAM Causal Activity Models</t>
  </si>
  <si>
    <t>TTL</t>
  </si>
  <si>
    <t>https://s3.amazonaws.com/geneontology-public/gocam/GO-CAMs.ttl.zip</t>
  </si>
  <si>
    <t>https://www.w3.org/TR/turtle/</t>
  </si>
  <si>
    <t>JNL</t>
  </si>
  <si>
    <t>http://current.geneontology.org/products/blazegraph/blazegraph-production.jnl.gz</t>
  </si>
  <si>
    <t>https://www.blazegraph.com/</t>
  </si>
  <si>
    <t>SIF</t>
  </si>
  <si>
    <t>https://s3.amazonaws.com/geneontology-public/gocam/GO-CAMs.sif.zip</t>
  </si>
  <si>
    <t>http://manual.cytoscape.org/en/stable/Supported_Network_File_Formats.html#sif-format</t>
  </si>
  <si>
    <t>STRING</t>
  </si>
  <si>
    <t>Proteins</t>
  </si>
  <si>
    <t>Interaction Data</t>
  </si>
  <si>
    <t>protein network data (scored links between proteins)</t>
  </si>
  <si>
    <t>105.3 GB</t>
  </si>
  <si>
    <t>http://string-db.org/cgi/download.pl</t>
  </si>
  <si>
    <t>https://stringdb-static.org/download/protein.links.v11.5.txt.gz</t>
  </si>
  <si>
    <t>protein network data (incl. subscores per channel)</t>
  </si>
  <si>
    <t>150.1 GB</t>
  </si>
  <si>
    <t>https://stringdb-static.org/download/protein.links.detailed.v11.5.txt.gz</t>
  </si>
  <si>
    <t>protein network data (incl. distinction: direct vs. interologs)</t>
  </si>
  <si>
    <t>156.4 GB</t>
  </si>
  <si>
    <t>https://stringdb-static.org/download/protein.links.full.v11.5.txt.gz</t>
  </si>
  <si>
    <t>14.8 GB</t>
  </si>
  <si>
    <t>https://stringdb-static.org/download/protein.physical.links.v11.5.txt.gz</t>
  </si>
  <si>
    <t>18.0 GB</t>
  </si>
  <si>
    <t>https://stringdb-static.org/download/protein.physical.links.detailed.v11.5.txt.gz</t>
  </si>
  <si>
    <t>18.8 GB</t>
  </si>
  <si>
    <t>https://stringdb-static.org/download/protein.physical.links.full.v11.5.txt.gz</t>
  </si>
  <si>
    <t>association scores between orthologous groups</t>
  </si>
  <si>
    <t>494.2 MB</t>
  </si>
  <si>
    <t>https://stringdb-static.org/download/COG.links.v11.5.txt.gz</t>
  </si>
  <si>
    <t>association scores (incl. subscores per channel)</t>
  </si>
  <si>
    <t>679.1 MB</t>
  </si>
  <si>
    <t>https://stringdb-static.org/download/COG.links.detailed.v11.5.txt.gz</t>
  </si>
  <si>
    <t>Accessory Data</t>
  </si>
  <si>
    <t>list of STRING proteins incl. their display names and descriptions</t>
  </si>
  <si>
    <t>1.4 GB</t>
  </si>
  <si>
    <t>https://stringdb-static.org/download/protein.info.v11.5.txt.gz</t>
  </si>
  <si>
    <t>sequences of the proteins in STRING (can be used as a blast db)</t>
  </si>
  <si>
    <t>14.9 GB</t>
  </si>
  <si>
    <t>https://stringdb-static.org/download/protein.sequences.v11.5.fa.gz</t>
  </si>
  <si>
    <t>aliases for STRING proteins: locus names, accessions, descriptions...</t>
  </si>
  <si>
    <t>4.7 GB</t>
  </si>
  <si>
    <t>https://stringdb-static.org/download/protein.aliases.v11.5.txt.gz</t>
  </si>
  <si>
    <t>SW alignment scores between proteins within each STRING species</t>
  </si>
  <si>
    <t>35.7 GB</t>
  </si>
  <si>
    <t>https://stringdb-static.org/download/protein.homology.v11.5.txt.gz</t>
  </si>
  <si>
    <t>list of terms associated with proteins used in the STRING enrichment</t>
  </si>
  <si>
    <t>2.5 GB</t>
  </si>
  <si>
    <t>https://stringdb-static.org/download/protein.enrichment.terms.v11.5.txt.gz</t>
  </si>
  <si>
    <t>hierarchical STRING clusters and their proteins</t>
  </si>
  <si>
    <t>6.1 GB</t>
  </si>
  <si>
    <t>https://stringdb-static.org/download/clusters.proteins.v11.5.txt.gz</t>
  </si>
  <si>
    <t>hierarchical STRING clusters annotations</t>
  </si>
  <si>
    <t>102.2 MB</t>
  </si>
  <si>
    <t>https://stringdb-static.org/download/clusters.info.v11.5.txt.gz</t>
  </si>
  <si>
    <t>hierarchical STRING clusters tree (represented as child-parent relationship)</t>
  </si>
  <si>
    <t>30.0 MB</t>
  </si>
  <si>
    <t>https://stringdb-static.org/download/clusters.tree.v11.5.txt.gz</t>
  </si>
  <si>
    <t>orthologous groups (COGs,NOGs,KOGs,...) and their proteins</t>
  </si>
  <si>
    <t>381.4 MB</t>
  </si>
  <si>
    <t>https://stringdb-static.org/download/COG.mappings.v11.5.txt.gz</t>
  </si>
  <si>
    <t>presence / absence of orthologous groups in species</t>
  </si>
  <si>
    <t>45.1 MB</t>
  </si>
  <si>
    <t>https://stringdb-static.org/download/species.mappings.v11.5.txt.gz</t>
  </si>
  <si>
    <t>organisms in STRING</t>
  </si>
  <si>
    <t>1.2 MB</t>
  </si>
  <si>
    <t>https://stringdb-static.org/download/species.v11.5.txt</t>
  </si>
  <si>
    <t>STRING tree of species</t>
  </si>
  <si>
    <t>1005.9 KB</t>
  </si>
  <si>
    <t>https://stringdb-static.org/download/species.tree.v11.5.txt</t>
  </si>
  <si>
    <t>Full Database Dumps</t>
  </si>
  <si>
    <t>STRING database schema</t>
  </si>
  <si>
    <t>PDF</t>
  </si>
  <si>
    <t>0 KB</t>
  </si>
  <si>
    <t>https://stringdb-static.org/download/database.schema.v11.5.pdf</t>
  </si>
  <si>
    <t>full database, part I: the players (proteins, species, COGs,...)</t>
  </si>
  <si>
    <t>SQL</t>
  </si>
  <si>
    <t>15.9 GB</t>
  </si>
  <si>
    <t>https://stringdb-static.org/download/items_schema.v11.5.sql.gz</t>
  </si>
  <si>
    <t>full database, part II: the networks (nodes, edges, scores,...)</t>
  </si>
  <si>
    <t>96.0 GB</t>
  </si>
  <si>
    <t>https://stringdb-static.org/download/network_schema.v11.5.sql.gz</t>
  </si>
  <si>
    <t>full database, part III: interaction evidence (but: excluding license-restricted data)</t>
  </si>
  <si>
    <t>18.6 GB</t>
  </si>
  <si>
    <t>https://stringdb-static.org/download/evidence_schema.v11.5.sql.gz</t>
  </si>
  <si>
    <t>full database, part IV: homology data (all-against-all SIMAP similarity searches)</t>
  </si>
  <si>
    <t>https://stringdb.meringlab.org/download/homology_schema.v11.5.sql.gz</t>
  </si>
  <si>
    <t>Proteins/Human Sapiens Only/Reduce File Size</t>
  </si>
  <si>
    <t>72.7 MB</t>
  </si>
  <si>
    <t>https://stringdb-static.org/download/protein.links.v11.5/9606.protein.links.v11.5.txt.gz</t>
  </si>
  <si>
    <t>115.5 MB</t>
  </si>
  <si>
    <t>https://stringdb-static.org/download/protein.links.detailed.v11.5/9606.protein.links.detailed.v11.5.txt.gz</t>
  </si>
  <si>
    <t>133.6 MB</t>
  </si>
  <si>
    <t>https://stringdb-static.org/download/protein.links.full.v11.5/9606.protein.links.full.v11.5.txt.gz</t>
  </si>
  <si>
    <t>12.0 MB</t>
  </si>
  <si>
    <t>https://stringdb-static.org/download/protein.physical.links.v11.5/9606.protein.physical.links.v11.5.txt.gz</t>
  </si>
  <si>
    <t>15.1 MB</t>
  </si>
  <si>
    <t>https://stringdb-static.org/download/protein.physical.links.detailed.v11.5/9606.protein.physical.links.detailed.v11.5.txt.gz</t>
  </si>
  <si>
    <t>16.2 MB</t>
  </si>
  <si>
    <t>https://stringdb-static.org/download/protein.physical.links.full.v11.5/9606.protein.physical.links.full.v11.5.txt.gz</t>
  </si>
  <si>
    <t>1.9 MB</t>
  </si>
  <si>
    <t>https://stringdb-static.org/download/protein.info.v11.5/9606.protein.info.v11.5.txt.gz</t>
  </si>
  <si>
    <t>6.7 MB</t>
  </si>
  <si>
    <t>https://stringdb-static.org/download/protein.sequences.v11.5/9606.protein.sequences.v11.5.fa.gz</t>
  </si>
  <si>
    <t>21.7 MB</t>
  </si>
  <si>
    <t>https://stringdb-static.org/download/protein.aliases.v11.5/9606.protein.aliases.v11.5.txt.gz</t>
  </si>
  <si>
    <t>17.2 MB</t>
  </si>
  <si>
    <t>https://stringdb-static.org/download/protein.homology.v11.5/9606.protein.homology.v11.5.txt.gz</t>
  </si>
  <si>
    <t>28.8 MB</t>
  </si>
  <si>
    <t>https://stringdb-static.org/download/protein.enrichment.terms.v11.5/9606.protein.enrichment.terms.v11.5.txt.gz</t>
  </si>
  <si>
    <t>4.1 MB</t>
  </si>
  <si>
    <t>https://stringdb-static.org/download/clusters.proteins.v11.5/9606.clusters.proteins.v11.5.txt.gz</t>
  </si>
  <si>
    <t>90.3 KB</t>
  </si>
  <si>
    <t>https://stringdb-static.org/download/clusters.info.v11.5/9606.clusters.info.v11.5.txt.gz</t>
  </si>
  <si>
    <t>19.5 KB</t>
  </si>
  <si>
    <t>https://stringdb-static.org/download/clusters.tree.v11.5/9606.clusters.tree.v11.5.txt.gz</t>
  </si>
  <si>
    <t>DrugBank</t>
  </si>
  <si>
    <t>Complete Database</t>
  </si>
  <si>
    <t>All drugs</t>
  </si>
  <si>
    <t>5.1.8</t>
  </si>
  <si>
    <t>140 MB</t>
  </si>
  <si>
    <t>http://www.drugbank.ca/</t>
  </si>
  <si>
    <t>https://go.drugbank.com/releases/5-1-8/downloads/all-full-database</t>
  </si>
  <si>
    <t>https://go.drugbank.com/docs/drugbank.xsd</t>
  </si>
  <si>
    <t>Full Drug Structures in SDF Format</t>
  </si>
  <si>
    <t>All</t>
  </si>
  <si>
    <t>8.83 MB</t>
  </si>
  <si>
    <t>https://go.drugbank.com/releases/5-1-8/downloads/all-structures</t>
  </si>
  <si>
    <t>All (3D)</t>
  </si>
  <si>
    <t>10.6 MB</t>
  </si>
  <si>
    <t>https://go.drugbank.com/releases/5-1-8/downloads/all-3d-structures</t>
  </si>
  <si>
    <t>Approved</t>
  </si>
  <si>
    <t>3.11 MB</t>
  </si>
  <si>
    <t>https://go.drugbank.com/releases/5-1-8/downloads/approved-structures</t>
  </si>
  <si>
    <t>Experimental</t>
  </si>
  <si>
    <t>3.79 MB</t>
  </si>
  <si>
    <t>https://go.drugbank.com/releases/5-1-8/downloads/experimental-structures</t>
  </si>
  <si>
    <t>Nutraceutical</t>
  </si>
  <si>
    <t>176 KB</t>
  </si>
  <si>
    <t>https://go.drugbank.com/releases/5-1-8/downloads/nutraceutical-structures</t>
  </si>
  <si>
    <t>Illicit</t>
  </si>
  <si>
    <t>128 KB</t>
  </si>
  <si>
    <t>https://go.drugbank.com/releases/5-1-8/downloads/illicit-structures</t>
  </si>
  <si>
    <t>Withdrawn</t>
  </si>
  <si>
    <t>170 KB</t>
  </si>
  <si>
    <t>https://go.drugbank.com/releases/5-1-8/downloads/withdrawn-structures</t>
  </si>
  <si>
    <t>Investigational</t>
  </si>
  <si>
    <t>3.35 MB</t>
  </si>
  <si>
    <t>https://go.drugbank.com/releases/5-1-8/downloads/investigational-structures</t>
  </si>
  <si>
    <t>Structure External Links</t>
  </si>
  <si>
    <t>1.55 MB</t>
  </si>
  <si>
    <t>https://go.drugbank.com/releases/5-1-8/downloads/all-structure-links</t>
  </si>
  <si>
    <t>367 KB</t>
  </si>
  <si>
    <t>https://go.drugbank.com/releases/5-1-8/downloads/approved-structure-links</t>
  </si>
  <si>
    <t>812 KB</t>
  </si>
  <si>
    <t>https://go.drugbank.com/releases/5-1-8/downloads/experimental-structure-links</t>
  </si>
  <si>
    <t>16.5 KB</t>
  </si>
  <si>
    <t>https://go.drugbank.com/releases/5-1-8/downloads/nutraceutical-structure-links</t>
  </si>
  <si>
    <t>22.7 KB</t>
  </si>
  <si>
    <t>https://go.drugbank.com/releases/5-1-8/downloads/illicit-structure-links</t>
  </si>
  <si>
    <t>32.5 KB</t>
  </si>
  <si>
    <t>https://go.drugbank.com/releases/5-1-8/downloads/withdrawn-structure-links</t>
  </si>
  <si>
    <t>577 KB</t>
  </si>
  <si>
    <t>https://go.drugbank.com/releases/5-1-8/downloads/investigational-structure-links</t>
  </si>
  <si>
    <t>Full Metabolite Structures in SDF Format</t>
  </si>
  <si>
    <t>1.3 MB</t>
  </si>
  <si>
    <t>https://go.drugbank.com/releases/5-1-8/downloads/all-metabolite-structures</t>
  </si>
  <si>
    <t>External Drug Links</t>
  </si>
  <si>
    <t>537 KB</t>
  </si>
  <si>
    <t>https://go.drugbank.com/releases/5-1-8/downloads/all-drug-links</t>
  </si>
  <si>
    <t>180 KB</t>
  </si>
  <si>
    <t>https://go.drugbank.com/releases/5-1-8/downloads/approved-drug-links</t>
  </si>
  <si>
    <t>Small Molecule</t>
  </si>
  <si>
    <t>481 KB</t>
  </si>
  <si>
    <t>https://go.drugbank.com/releases/5-1-8/downloads/small_molecule-drug-links</t>
  </si>
  <si>
    <t>Biotech</t>
  </si>
  <si>
    <t>54 KB</t>
  </si>
  <si>
    <t>https://go.drugbank.com/releases/5-1-8/downloads/biotech-drug-links</t>
  </si>
  <si>
    <t>254 KB</t>
  </si>
  <si>
    <t>https://go.drugbank.com/releases/5-1-8/downloads/experimental-drug-links</t>
  </si>
  <si>
    <t>7.34 KB</t>
  </si>
  <si>
    <t>https://go.drugbank.com/releases/5-1-8/downloads/nutraceutical-drug-links</t>
  </si>
  <si>
    <t>9.9 KB</t>
  </si>
  <si>
    <t>https://go.drugbank.com/releases/5-1-8/downloads/illicit-drug-links</t>
  </si>
  <si>
    <t>13.6 KB</t>
  </si>
  <si>
    <t>https://go.drugbank.com/releases/5-1-8/downloads/withdrawn-drug-links</t>
  </si>
  <si>
    <t>183 KB</t>
  </si>
  <si>
    <t>https://go.drugbank.com/releases/5-1-8/downloads/investigational-drug-links</t>
  </si>
  <si>
    <t>Target Drug-UniProt Links</t>
  </si>
  <si>
    <t>334 KB</t>
  </si>
  <si>
    <t>https://go.drugbank.com/releases/5-1-8/downloads/target-all-uniprot-links</t>
  </si>
  <si>
    <t>https://go.drugbank.com/releases/5-1-8/downloads/target-approved-uniprot-links</t>
  </si>
  <si>
    <t>320 KB</t>
  </si>
  <si>
    <t>https://go.drugbank.com/releases/5-1-8/downloads/target-small_molecule-uniprot-links</t>
  </si>
  <si>
    <t>12.6 KB</t>
  </si>
  <si>
    <t>https://go.drugbank.com/releases/5-1-8/downloads/target-biotech-uniprot-links</t>
  </si>
  <si>
    <t>188 KB</t>
  </si>
  <si>
    <t>https://go.drugbank.com/releases/5-1-8/downloads/target-experimental-uniprot-links</t>
  </si>
  <si>
    <t>15.6 KB</t>
  </si>
  <si>
    <t>https://go.drugbank.com/releases/5-1-8/downloads/target-nutraceutical-uniprot-links</t>
  </si>
  <si>
    <t>5.86 KB</t>
  </si>
  <si>
    <t>https://go.drugbank.com/releases/5-1-8/downloads/target-illicit-uniprot-links</t>
  </si>
  <si>
    <t>7.7 KB</t>
  </si>
  <si>
    <t>https://go.drugbank.com/releases/5-1-8/downloads/target-withdrawn-uniprot-links</t>
  </si>
  <si>
    <t>96.9 KB</t>
  </si>
  <si>
    <t>https://go.drugbank.com/releases/5-1-8/downloads/target-investigational-uniprot-links</t>
  </si>
  <si>
    <t>Enzyme Drug-UniProt Links</t>
  </si>
  <si>
    <t>45.7 KB</t>
  </si>
  <si>
    <t>https://go.drugbank.com/releases/5-1-8/downloads/enzyme-all-uniprot-links</t>
  </si>
  <si>
    <t>39.1 KB</t>
  </si>
  <si>
    <t>https://go.drugbank.com/releases/5-1-8/downloads/enzyme-approved-uniprot-links</t>
  </si>
  <si>
    <t>43.4 KB</t>
  </si>
  <si>
    <t>https://go.drugbank.com/releases/5-1-8/downloads/enzyme-small_molecule-uniprot-links</t>
  </si>
  <si>
    <t>2.57 KB</t>
  </si>
  <si>
    <t>https://go.drugbank.com/releases/5-1-8/downloads/enzyme-biotech-uniprot-links</t>
  </si>
  <si>
    <t>4.94 KB</t>
  </si>
  <si>
    <t>https://go.drugbank.com/releases/5-1-8/downloads/enzyme-experimental-uniprot-links</t>
  </si>
  <si>
    <t>3.51 KB</t>
  </si>
  <si>
    <t>https://go.drugbank.com/releases/5-1-8/downloads/enzyme-nutraceutical-uniprot-links</t>
  </si>
  <si>
    <t>1.66 KB</t>
  </si>
  <si>
    <t>https://go.drugbank.com/releases/5-1-8/downloads/enzyme-illicit-uniprot-links</t>
  </si>
  <si>
    <t>2.63 KB</t>
  </si>
  <si>
    <t>https://go.drugbank.com/releases/5-1-8/downloads/enzyme-withdrawn-uniprot-links</t>
  </si>
  <si>
    <t>24.1 KB</t>
  </si>
  <si>
    <t>https://go.drugbank.com/releases/5-1-8/downloads/enzyme-investigational-uniprot-links</t>
  </si>
  <si>
    <t>Carrier Drug-UniProt Links</t>
  </si>
  <si>
    <t>9.44 KB</t>
  </si>
  <si>
    <t>https://go.drugbank.com/releases/5-1-8/downloads/carrier-all-uniprot-links</t>
  </si>
  <si>
    <t>7.47 KB</t>
  </si>
  <si>
    <t>https://go.drugbank.com/releases/5-1-8/downloads/carrier-approved-uniprot-links</t>
  </si>
  <si>
    <t>9.03 KB</t>
  </si>
  <si>
    <t>https://go.drugbank.com/releases/5-1-8/downloads/carrier-small_molecule-uniprot-links</t>
  </si>
  <si>
    <t>672 Bytes</t>
  </si>
  <si>
    <t>https://go.drugbank.com/releases/5-1-8/downloads/carrier-biotech-uniprot-links</t>
  </si>
  <si>
    <t>2.39 KB</t>
  </si>
  <si>
    <t>https://go.drugbank.com/releases/5-1-8/downloads/carrier-experimental-uniprot-links</t>
  </si>
  <si>
    <t>716 Bytes</t>
  </si>
  <si>
    <t>https://go.drugbank.com/releases/5-1-8/downloads/carrier-nutraceutical-uniprot-links</t>
  </si>
  <si>
    <t>514 Bytes</t>
  </si>
  <si>
    <t>https://go.drugbank.com/releases/5-1-8/downloads/carrier-illicit-uniprot-links</t>
  </si>
  <si>
    <t>663 Bytes</t>
  </si>
  <si>
    <t>https://go.drugbank.com/releases/5-1-8/downloads/carrier-withdrawn-uniprot-links</t>
  </si>
  <si>
    <t>4.16 KB</t>
  </si>
  <si>
    <t>https://go.drugbank.com/releases/5-1-8/downloads/carrier-investigational-uniprot-links</t>
  </si>
  <si>
    <t>Transporter Drug-UniProt Links</t>
  </si>
  <si>
    <t>26.1 KB</t>
  </si>
  <si>
    <t>https://go.drugbank.com/releases/5-1-8/downloads/transporter-all-uniprot-links</t>
  </si>
  <si>
    <t>23.3 KB</t>
  </si>
  <si>
    <t>https://go.drugbank.com/releases/5-1-8/downloads/transporter-approved-uniprot-links</t>
  </si>
  <si>
    <t>25.6 KB</t>
  </si>
  <si>
    <t>https://go.drugbank.com/releases/5-1-8/downloads/transporter-small_molecule-uniprot-links</t>
  </si>
  <si>
    <t>832 Bytes</t>
  </si>
  <si>
    <t>https://go.drugbank.com/releases/5-1-8/downloads/transporter-biotech-uniprot-links</t>
  </si>
  <si>
    <t>3.26 KB</t>
  </si>
  <si>
    <t>https://go.drugbank.com/releases/5-1-8/downloads/transporter-experimental-uniprot-links</t>
  </si>
  <si>
    <t>2.02 KB</t>
  </si>
  <si>
    <t>https://go.drugbank.com/releases/5-1-8/downloads/transporter-nutraceutical-uniprot-links</t>
  </si>
  <si>
    <t>719 Bytes</t>
  </si>
  <si>
    <t>https://go.drugbank.com/releases/5-1-8/downloads/transporter-illicit-uniprot-links</t>
  </si>
  <si>
    <t>1.38 KB</t>
  </si>
  <si>
    <t>https://go.drugbank.com/releases/5-1-8/downloads/transporter-withdrawn-uniprot-links</t>
  </si>
  <si>
    <t>13.3 KB</t>
  </si>
  <si>
    <t>https://go.drugbank.com/releases/5-1-8/downloads/transporter-investigational-uniprot-links</t>
  </si>
  <si>
    <t>Drug Target Identifiers</t>
  </si>
  <si>
    <t>469 KB</t>
  </si>
  <si>
    <t>https://go.drugbank.com/releases/5-1-8/downloads/target-all-polypeptide-ids</t>
  </si>
  <si>
    <t>295 KB</t>
  </si>
  <si>
    <t>https://go.drugbank.com/releases/5-1-8/downloads/target-approved-polypeptide-ids</t>
  </si>
  <si>
    <t>444 KB</t>
  </si>
  <si>
    <t>https://go.drugbank.com/releases/5-1-8/downloads/target-small_molecule-polypeptide-ids</t>
  </si>
  <si>
    <t>50.4 KB</t>
  </si>
  <si>
    <t>https://go.drugbank.com/releases/5-1-8/downloads/target-biotech-polypeptide-ids</t>
  </si>
  <si>
    <t>257 KB</t>
  </si>
  <si>
    <t>https://go.drugbank.com/releases/5-1-8/downloads/target-experimental-polypeptide-ids</t>
  </si>
  <si>
    <t>58.5 KB</t>
  </si>
  <si>
    <t>https://go.drugbank.com/releases/5-1-8/downloads/target-nutraceutical-polypeptide-ids</t>
  </si>
  <si>
    <t>14.5 KB</t>
  </si>
  <si>
    <t>https://go.drugbank.com/releases/5-1-8/downloads/target-illicit-polypeptide-ids</t>
  </si>
  <si>
    <t>38.2 KB</t>
  </si>
  <si>
    <t>https://go.drugbank.com/releases/5-1-8/downloads/target-withdrawn-polypeptide-ids</t>
  </si>
  <si>
    <t>263 KB</t>
  </si>
  <si>
    <t>https://go.drugbank.com/releases/5-1-8/downloads/target-investigational-polypeptide-ids</t>
  </si>
  <si>
    <t>Drug Enzyme Identifiers</t>
  </si>
  <si>
    <t>55.7 KB</t>
  </si>
  <si>
    <t>https://go.drugbank.com/releases/5-1-8/downloads/enzyme-all-polypeptide-ids</t>
  </si>
  <si>
    <t>51.9 KB</t>
  </si>
  <si>
    <t>https://go.drugbank.com/releases/5-1-8/downloads/enzyme-approved-polypeptide-ids</t>
  </si>
  <si>
    <t>https://go.drugbank.com/releases/5-1-8/downloads/enzyme-small_molecule-polypeptide-ids</t>
  </si>
  <si>
    <t>9.05 KB</t>
  </si>
  <si>
    <t>https://go.drugbank.com/releases/5-1-8/downloads/enzyme-biotech-polypeptide-ids</t>
  </si>
  <si>
    <t>10.2 KB</t>
  </si>
  <si>
    <t>https://go.drugbank.com/releases/5-1-8/downloads/enzyme-experimental-polypeptide-ids</t>
  </si>
  <si>
    <t>https://go.drugbank.com/releases/5-1-8/downloads/enzyme-nutraceutical-polypeptide-ids</t>
  </si>
  <si>
    <t>2.88 KB</t>
  </si>
  <si>
    <t>https://go.drugbank.com/releases/5-1-8/downloads/enzyme-illicit-polypeptide-ids</t>
  </si>
  <si>
    <t>4.84 KB</t>
  </si>
  <si>
    <t>https://go.drugbank.com/releases/5-1-8/downloads/enzyme-withdrawn-polypeptide-ids</t>
  </si>
  <si>
    <t>36.7 KB</t>
  </si>
  <si>
    <t>https://go.drugbank.com/releases/5-1-8/downloads/enzyme-investigational-polypeptide-ids</t>
  </si>
  <si>
    <t>Drug Carrier Identifiers</t>
  </si>
  <si>
    <t>11.7 KB</t>
  </si>
  <si>
    <t>https://go.drugbank.com/releases/5-1-8/downloads/carrier-all-polypeptide-ids</t>
  </si>
  <si>
    <t>11.2 KB</t>
  </si>
  <si>
    <t>https://go.drugbank.com/releases/5-1-8/downloads/carrier-approved-polypeptide-ids</t>
  </si>
  <si>
    <t>11.1 KB</t>
  </si>
  <si>
    <t>https://go.drugbank.com/releases/5-1-8/downloads/carrier-small_molecule-polypeptide-ids</t>
  </si>
  <si>
    <t>2.12 KB</t>
  </si>
  <si>
    <t>https://go.drugbank.com/releases/5-1-8/downloads/carrier-biotech-polypeptide-ids</t>
  </si>
  <si>
    <t>3.5 KB</t>
  </si>
  <si>
    <t>https://go.drugbank.com/releases/5-1-8/downloads/carrier-experimental-polypeptide-ids</t>
  </si>
  <si>
    <t>1.86 KB</t>
  </si>
  <si>
    <t>https://go.drugbank.com/releases/5-1-8/downloads/carrier-nutraceutical-polypeptide-ids</t>
  </si>
  <si>
    <t>2.35 KB</t>
  </si>
  <si>
    <t>https://go.drugbank.com/releases/5-1-8/downloads/carrier-illicit-polypeptide-ids</t>
  </si>
  <si>
    <t>1.22 KB</t>
  </si>
  <si>
    <t>https://go.drugbank.com/releases/5-1-8/downloads/carrier-withdrawn-polypeptide-ids</t>
  </si>
  <si>
    <t>5.81 KB</t>
  </si>
  <si>
    <t>https://go.drugbank.com/releases/5-1-8/downloads/carrier-investigational-polypeptide-ids</t>
  </si>
  <si>
    <t>Drug Transporter Identifiers</t>
  </si>
  <si>
    <t>20.1 KB</t>
  </si>
  <si>
    <t>https://go.drugbank.com/releases/5-1-8/downloads/transporter-all-polypeptide-ids</t>
  </si>
  <si>
    <t>19.2 KB</t>
  </si>
  <si>
    <t>https://go.drugbank.com/releases/5-1-8/downloads/transporter-approved-polypeptide-ids</t>
  </si>
  <si>
    <t>19.9 KB</t>
  </si>
  <si>
    <t>https://go.drugbank.com/releases/5-1-8/downloads/transporter-small_molecule-polypeptide-ids</t>
  </si>
  <si>
    <t>1.48 KB</t>
  </si>
  <si>
    <t>https://go.drugbank.com/releases/5-1-8/downloads/transporter-biotech-polypeptide-ids</t>
  </si>
  <si>
    <t>3.89 KB</t>
  </si>
  <si>
    <t>https://go.drugbank.com/releases/5-1-8/downloads/transporter-experimental-polypeptide-ids</t>
  </si>
  <si>
    <t>3.97 KB</t>
  </si>
  <si>
    <t>https://go.drugbank.com/releases/5-1-8/downloads/transporter-nutraceutical-polypeptide-ids</t>
  </si>
  <si>
    <t>1.33 KB</t>
  </si>
  <si>
    <t>https://go.drugbank.com/releases/5-1-8/downloads/transporter-illicit-polypeptide-ids</t>
  </si>
  <si>
    <t>2.07 KB</t>
  </si>
  <si>
    <t>https://go.drugbank.com/releases/5-1-8/downloads/transporter-withdrawn-polypeptide-ids</t>
  </si>
  <si>
    <t>12.7 KB</t>
  </si>
  <si>
    <t>https://go.drugbank.com/releases/5-1-8/downloads/transporter-investigational-polypeptide-ids</t>
  </si>
  <si>
    <t>Drug Target Sequences</t>
  </si>
  <si>
    <t>4.35 MB</t>
  </si>
  <si>
    <t>https://go.drugbank.com/releases/5-1-8/downloads/target-all-polypeptide-sequences</t>
  </si>
  <si>
    <t>2.76 MB</t>
  </si>
  <si>
    <t>https://go.drugbank.com/releases/5-1-8/downloads/target-approved-polypeptide-sequences</t>
  </si>
  <si>
    <t>4.18 MB</t>
  </si>
  <si>
    <t>https://go.drugbank.com/releases/5-1-8/downloads/target-small_molecule-polypeptide-sequences</t>
  </si>
  <si>
    <t>477 KB</t>
  </si>
  <si>
    <t>https://go.drugbank.com/releases/5-1-8/downloads/target-biotech-polypeptide-sequences</t>
  </si>
  <si>
    <t>2.35 MB</t>
  </si>
  <si>
    <t>https://go.drugbank.com/releases/5-1-8/downloads/target-experimental-polypeptide-sequences</t>
  </si>
  <si>
    <t>765 KB</t>
  </si>
  <si>
    <t>https://go.drugbank.com/releases/5-1-8/downloads/target-nutraceutical-polypeptide-sequences</t>
  </si>
  <si>
    <t>133 KB</t>
  </si>
  <si>
    <t>https://go.drugbank.com/releases/5-1-8/downloads/target-illicit-polypeptide-sequences</t>
  </si>
  <si>
    <t>389 KB</t>
  </si>
  <si>
    <t>https://go.drugbank.com/releases/5-1-8/downloads/target-withdrawn-polypeptide-sequences</t>
  </si>
  <si>
    <t>2.59 MB</t>
  </si>
  <si>
    <t>https://go.drugbank.com/releases/5-1-8/downloads/target-investigational-polypeptide-sequences</t>
  </si>
  <si>
    <t>Drug Enzyme Sequences</t>
  </si>
  <si>
    <t>393 KB</t>
  </si>
  <si>
    <t>https://go.drugbank.com/releases/5-1-8/downloads/enzyme-all-polypeptide-sequences</t>
  </si>
  <si>
    <t>375 KB</t>
  </si>
  <si>
    <t>https://go.drugbank.com/releases/5-1-8/downloads/enzyme-approved-polypeptide-sequences</t>
  </si>
  <si>
    <t>359 KB</t>
  </si>
  <si>
    <t>https://go.drugbank.com/releases/5-1-8/downloads/enzyme-small_molecule-polypeptide-sequences</t>
  </si>
  <si>
    <t>66.6 KB</t>
  </si>
  <si>
    <t>https://go.drugbank.com/releases/5-1-8/downloads/enzyme-biotech-polypeptide-sequences</t>
  </si>
  <si>
    <t>70.7 KB</t>
  </si>
  <si>
    <t>https://go.drugbank.com/releases/5-1-8/downloads/enzyme-experimental-polypeptide-sequences</t>
  </si>
  <si>
    <t>125 KB</t>
  </si>
  <si>
    <t>https://go.drugbank.com/releases/5-1-8/downloads/enzyme-nutraceutical-polypeptide-sequences</t>
  </si>
  <si>
    <t>26.5 KB</t>
  </si>
  <si>
    <t>https://go.drugbank.com/releases/5-1-8/downloads/enzyme-illicit-polypeptide-sequences</t>
  </si>
  <si>
    <t>45.2 KB</t>
  </si>
  <si>
    <t>https://go.drugbank.com/releases/5-1-8/downloads/enzyme-withdrawn-polypeptide-sequences</t>
  </si>
  <si>
    <t>262 KB</t>
  </si>
  <si>
    <t>https://go.drugbank.com/releases/5-1-8/downloads/enzyme-investigational-polypeptide-sequences</t>
  </si>
  <si>
    <t>Drug Carrier Sequences</t>
  </si>
  <si>
    <t>73.6 KB</t>
  </si>
  <si>
    <t>https://go.drugbank.com/releases/5-1-8/downloads/carrier-all-polypeptide-sequences</t>
  </si>
  <si>
    <t>72.5 KB</t>
  </si>
  <si>
    <t>https://go.drugbank.com/releases/5-1-8/downloads/carrier-approved-polypeptide-sequences</t>
  </si>
  <si>
    <t>65.5 KB</t>
  </si>
  <si>
    <t>https://go.drugbank.com/releases/5-1-8/downloads/carrier-small_molecule-polypeptide-sequences</t>
  </si>
  <si>
    <t>https://go.drugbank.com/releases/5-1-8/downloads/carrier-biotech-polypeptide-sequences</t>
  </si>
  <si>
    <t>12.8 KB</t>
  </si>
  <si>
    <t>https://go.drugbank.com/releases/5-1-8/downloads/carrier-experimental-polypeptide-sequences</t>
  </si>
  <si>
    <t>12.2 KB</t>
  </si>
  <si>
    <t>https://go.drugbank.com/releases/5-1-8/downloads/carrier-nutraceutical-polypeptide-sequences</t>
  </si>
  <si>
    <t>3.7 KB</t>
  </si>
  <si>
    <t>https://go.drugbank.com/releases/5-1-8/downloads/carrier-illicit-polypeptide-sequences</t>
  </si>
  <si>
    <t>6.84 KB</t>
  </si>
  <si>
    <t>https://go.drugbank.com/releases/5-1-8/downloads/carrier-withdrawn-polypeptide-sequences</t>
  </si>
  <si>
    <t>51.6 KB</t>
  </si>
  <si>
    <t>https://go.drugbank.com/releases/5-1-8/downloads/carrier-investigational-polypeptide-sequences</t>
  </si>
  <si>
    <t>Drug Transporter Sequences</t>
  </si>
  <si>
    <t>363 KB</t>
  </si>
  <si>
    <t>https://go.drugbank.com/releases/5-1-8/downloads/transporter-all-polypeptide-sequences</t>
  </si>
  <si>
    <t>360 KB</t>
  </si>
  <si>
    <t>https://go.drugbank.com/releases/5-1-8/downloads/transporter-approved-polypeptide-sequences</t>
  </si>
  <si>
    <t>362 KB</t>
  </si>
  <si>
    <t>https://go.drugbank.com/releases/5-1-8/downloads/transporter-small_molecule-polypeptide-sequences</t>
  </si>
  <si>
    <t>23.9 KB</t>
  </si>
  <si>
    <t>https://go.drugbank.com/releases/5-1-8/downloads/transporter-biotech-polypeptide-sequences</t>
  </si>
  <si>
    <t>https://go.drugbank.com/releases/5-1-8/downloads/transporter-experimental-polypeptide-sequences</t>
  </si>
  <si>
    <t>90.4 KB</t>
  </si>
  <si>
    <t>https://go.drugbank.com/releases/5-1-8/downloads/transporter-nutraceutical-polypeptide-sequences</t>
  </si>
  <si>
    <t>15.2 KB</t>
  </si>
  <si>
    <t>https://go.drugbank.com/releases/5-1-8/downloads/transporter-illicit-polypeptide-sequences</t>
  </si>
  <si>
    <t>41.4 KB</t>
  </si>
  <si>
    <t>https://go.drugbank.com/releases/5-1-8/downloads/transporter-withdrawn-polypeptide-sequences</t>
  </si>
  <si>
    <t>242 KB</t>
  </si>
  <si>
    <t>https://go.drugbank.com/releases/5-1-8/downloads/transporter-investigational-polypeptide-sequences</t>
  </si>
  <si>
    <t>Drug Sequences</t>
  </si>
  <si>
    <t>47.3 KB</t>
  </si>
  <si>
    <t>https://go.drugbank.com/releases/5-1-8/downloads/all-drug-sequences</t>
  </si>
  <si>
    <t>38.8 KB</t>
  </si>
  <si>
    <t>https://go.drugbank.com/releases/5-1-8/downloads/approved-drug-sequences</t>
  </si>
  <si>
    <t>2.2 KB</t>
  </si>
  <si>
    <t>https://go.drugbank.com/releases/5-1-8/downloads/experimental-drug-sequences</t>
  </si>
  <si>
    <t>140 Bytes</t>
  </si>
  <si>
    <t>https://go.drugbank.com/releases/5-1-8/downloads/nutraceutical-drug-sequences</t>
  </si>
  <si>
    <t>https://go.drugbank.com/releases/5-1-8/downloads/illicit-drug-sequences</t>
  </si>
  <si>
    <t>4.08 KB</t>
  </si>
  <si>
    <t>https://go.drugbank.com/releases/5-1-8/downloads/withdrawn-drug-sequences</t>
  </si>
  <si>
    <t>31.8 KB</t>
  </si>
  <si>
    <t>https://go.drugbank.com/releases/5-1-8/downloads/investigational-drug-sequences</t>
  </si>
  <si>
    <t>DiseaseOntology</t>
  </si>
  <si>
    <t>Human Disease Ontology</t>
  </si>
  <si>
    <t>HumanDO.obo</t>
  </si>
  <si>
    <t>5.63 MB</t>
  </si>
  <si>
    <t>http://disease-ontology.org/</t>
  </si>
  <si>
    <t>https://github.com/DiseaseOntology/HumanDiseaseOntology/blob/main/src/ontology/HumanDO.obo</t>
  </si>
  <si>
    <t>HumanDO.owl</t>
  </si>
  <si>
    <t>24.3 MB</t>
  </si>
  <si>
    <t>https://github.com/DiseaseOntology/HumanDiseaseOntology/blob/main/src/ontology/HumanDO.owl</t>
  </si>
  <si>
    <t>doid-base.owl</t>
  </si>
  <si>
    <t>27 MB</t>
  </si>
  <si>
    <t>https://github.com/DiseaseOntology/HumanDiseaseOntology/blob/main/src/ontology/doid-base.owl</t>
  </si>
  <si>
    <t>doid-edit.owl</t>
  </si>
  <si>
    <t>15.2 MB</t>
  </si>
  <si>
    <t>https://github.com/DiseaseOntology/HumanDiseaseOntology/blob/main/src/ontology/doid-edit.owl</t>
  </si>
  <si>
    <t>doid-idranges.owl</t>
  </si>
  <si>
    <t>1.58 KB</t>
  </si>
  <si>
    <t>https://github.com/DiseaseOntology/HumanDiseaseOntology/blob/main/src/ontology/doid-idranges.owl</t>
  </si>
  <si>
    <t>doid-merged.obo</t>
  </si>
  <si>
    <t>6.28 MB</t>
  </si>
  <si>
    <t>https://github.com/DiseaseOntology/HumanDiseaseOntology/blob/main/src/ontology/doid-merged.obo</t>
  </si>
  <si>
    <t>doid-merged.owl</t>
  </si>
  <si>
    <t>29.1 MB</t>
  </si>
  <si>
    <t>https://github.com/DiseaseOntology/HumanDiseaseOntology/blob/main/src/ontology/doid-merged.owl</t>
  </si>
  <si>
    <t>doid-non-classified.json</t>
  </si>
  <si>
    <t>14.5 MB</t>
  </si>
  <si>
    <t>https://github.com/DiseaseOntology/HumanDiseaseOntology/blob/main/src/ontology/doid-non-classified.json</t>
  </si>
  <si>
    <t>doid-non-classified.obo</t>
  </si>
  <si>
    <t>https://github.com/DiseaseOntology/HumanDiseaseOntology/blob/main/src/ontology/doid-non-classified.obo</t>
  </si>
  <si>
    <t>doid-non-classified.owl</t>
  </si>
  <si>
    <t>https://github.com/DiseaseOntology/HumanDiseaseOntology/blob/main/src/ontology/doid-non-classified.owl</t>
  </si>
  <si>
    <t>doid.json</t>
  </si>
  <si>
    <t>17.8 MB</t>
  </si>
  <si>
    <t>https://github.com/DiseaseOntology/HumanDiseaseOntology/blob/main/src/ontology/doid.json</t>
  </si>
  <si>
    <t>doid.obo</t>
  </si>
  <si>
    <t>5.8 MB</t>
  </si>
  <si>
    <t>https://github.com/DiseaseOntology/HumanDiseaseOntology/blob/main/src/ontology/doid.obo</t>
  </si>
  <si>
    <t>doid.owl</t>
  </si>
  <si>
    <t>27.1 MB</t>
  </si>
  <si>
    <t>https://github.com/DiseaseOntology/HumanDiseaseOntology/blob/main/src/ontology/doid.owl</t>
  </si>
  <si>
    <t>ext.owl</t>
  </si>
  <si>
    <t> 18.1 KB</t>
  </si>
  <si>
    <t>https://github.com/DiseaseOntology/HumanDiseaseOntology/blob/main/src/ontology/ext.owl</t>
  </si>
  <si>
    <t>Online Mendelian Inheritance in Man</t>
  </si>
  <si>
    <t>OMIM</t>
  </si>
  <si>
    <t>Diseases</t>
  </si>
  <si>
    <t>mim2gene.txt</t>
  </si>
  <si>
    <t>A tab-delimited file linking MIM numbers with NCBI Gene IDs, Ensembl Gene IDs, and HGNC Approved Gene Symbols.</t>
  </si>
  <si>
    <t>http://www.omim.org/</t>
  </si>
  <si>
    <t>https://omim.org/static/omim/data/mim2gene.txt</t>
  </si>
  <si>
    <t>mimTitles.txt</t>
  </si>
  <si>
    <t>A tab-delimited file of MIM numbers and titles.</t>
  </si>
  <si>
    <t>NEED APPLICATION</t>
  </si>
  <si>
    <t>genemap2.txt</t>
  </si>
  <si>
    <t>A tab-delimited file containing OMIM's Synopsis of the Human Gene Map including additional information such as genomic coordinates and inheritance.</t>
  </si>
  <si>
    <t>morbidmap.txt</t>
  </si>
  <si>
    <t>A tab-delimited file of OMIM's Synopsis of the Human Gene Map (same as genemap2.txt above) sorted alphabetically by disorder.</t>
  </si>
  <si>
    <t>ENSEMBL</t>
  </si>
  <si>
    <t>Gene-Protein</t>
  </si>
  <si>
    <t>http://www.ensembl.org/biomart/martview</t>
  </si>
  <si>
    <t>http://useast.ensembl.org/info/data/index.html</t>
  </si>
  <si>
    <t>RxNorm</t>
  </si>
  <si>
    <t>RxNorm Full Monthly Release</t>
  </si>
  <si>
    <t>https://download.nlm.nih.gov/umls/kss/rxnorm/RxNorm_full_10042021.zip</t>
  </si>
  <si>
    <t>https://www.nlm.nih.gov/research/umls/rxnorm/docs/2021/rxnorm_releasenotes_full_10042021.html</t>
  </si>
  <si>
    <t>Current Prescribable Content Monthly Release</t>
  </si>
  <si>
    <t>https://download.nlm.nih.gov/rxnorm/RxNorm_full_prescribe_10042021.zip</t>
  </si>
  <si>
    <t>https://www.nlm.nih.gov/research/umls/rxnorm/docs/2021/rxnorm_releasenotes_prescribe_10042021.html</t>
  </si>
  <si>
    <t>FooDB</t>
  </si>
  <si>
    <t>Food constituents, chemistry and biology</t>
  </si>
  <si>
    <t>contains information about compounds, proteins, contents, nutrients, etc.</t>
  </si>
  <si>
    <t>Pre-release 1.0</t>
  </si>
  <si>
    <t>952.52 KB</t>
  </si>
  <si>
    <t>https://foodb.ca/</t>
  </si>
  <si>
    <t>https://foodb.ca/public/system/downloads/foodb_2020_4_7_csv.tar.gz</t>
  </si>
  <si>
    <t>6438.08 KB</t>
  </si>
  <si>
    <t>https://foodb.ca/public/system/downloads/foodb_2020_4_7_xml.tar.gz</t>
  </si>
  <si>
    <t>86.66 KB</t>
  </si>
  <si>
    <t>https://foodb.ca/public/system/downloads/foodb_2020_04_07_json.zip</t>
  </si>
  <si>
    <t>MySQL Dump</t>
  </si>
  <si>
    <t>172.73 KB</t>
  </si>
  <si>
    <t>https://foodb.ca/public/system/downloads/foodb_2020_4_7_mysql.tar.gz</t>
  </si>
  <si>
    <t>Toxin and Toxin Target Database</t>
  </si>
  <si>
    <t>T3DB</t>
  </si>
  <si>
    <t>T3DB Records</t>
  </si>
  <si>
    <t>All Toxin Records (with Toxin-Target Mechanisms of Action and References)</t>
  </si>
  <si>
    <t>http://www.t3db.ca/</t>
  </si>
  <si>
    <t>http://www.t3db.ca/system/downloads/current/toxins.xml.zip</t>
  </si>
  <si>
    <t>All Target Records</t>
  </si>
  <si>
    <t>http://www.t3db.ca/system/downloads/current/targets.xml.zip</t>
  </si>
  <si>
    <r>
      <t>T</t>
    </r>
    <r>
      <rPr>
        <sz val="12"/>
        <color rgb="FF333333"/>
        <rFont val="Helvetica Neue"/>
        <family val="2"/>
      </rPr>
      <t>oxin and Toxin Target Database</t>
    </r>
  </si>
  <si>
    <t>T3DB Data Fields</t>
  </si>
  <si>
    <t>All Toxin Data Fields</t>
  </si>
  <si>
    <t>http://www.t3db.ca/system/downloads/current/toxins.csv.zip</t>
  </si>
  <si>
    <t>All Toxin-Target Data Fields</t>
  </si>
  <si>
    <t>http://www.t3db.ca/system/downloads/current/targets.csv.zip</t>
  </si>
  <si>
    <t>All Toxin-Target Mechanisms of Action and References</t>
  </si>
  <si>
    <t>http://www.t3db.ca/system/downloads/current/moas.csv.zip</t>
  </si>
  <si>
    <t>http://www.t3db.ca/system/downloads/current/toxins.json.zip</t>
  </si>
  <si>
    <t>http://www.t3db.ca/system/downloads/current/targets.json.zip</t>
  </si>
  <si>
    <t>http://www.t3db.ca/system/downloads/current/moas.json.zip</t>
  </si>
  <si>
    <t>Toxin Structures </t>
  </si>
  <si>
    <t>All Toxin Structures</t>
  </si>
  <si>
    <t>http://www.t3db.ca/system/downloads/current/structures.zip</t>
  </si>
  <si>
    <t>Toxin Target Protein/Gene Sequences</t>
  </si>
  <si>
    <t>http://www.t3db.ca/system/downloads/current/sequences/protein/target_protein_sequences.fasta.zip</t>
  </si>
  <si>
    <t>http://www.t3db.ca/system/downloads/current/sequences/gene/target_gene_sequences.fasta.zip</t>
  </si>
  <si>
    <t>Small Molecule Pathway Database</t>
  </si>
  <si>
    <t>SMPDB</t>
  </si>
  <si>
    <t>Data Files</t>
  </si>
  <si>
    <t>SMPDB pathways CSV (subjects and descriptions)</t>
  </si>
  <si>
    <t>https://smpdb.ca/</t>
  </si>
  <si>
    <t>https://smpdb.ca/downloads/smpdb_pathways.csv.zip</t>
  </si>
  <si>
    <t>Metabolite names linked to SMPDB pathways CSV (includes KEGG and ChEBI IDs)</t>
  </si>
  <si>
    <t>159 MB</t>
  </si>
  <si>
    <t>https://smpdb.ca/downloads/smpdb_metabolites.csv.zip</t>
  </si>
  <si>
    <t>Protein names linked to SMPDB pathways CSV (includes UniProt IDs)</t>
  </si>
  <si>
    <t>26.8 MB</t>
  </si>
  <si>
    <t>https://smpdb.ca/downloads/smpdb_proteins.csv.zip</t>
  </si>
  <si>
    <t>BioPAX files</t>
  </si>
  <si>
    <t>BioPAX</t>
  </si>
  <si>
    <t>300 MB</t>
  </si>
  <si>
    <t>https://smpdb.ca/downloads/smpdb_biopax.zip</t>
  </si>
  <si>
    <t>SBGN files</t>
  </si>
  <si>
    <t>SBGN</t>
  </si>
  <si>
    <t>https://smpdb.ca/downloads/smpdb_sbgn.zip</t>
  </si>
  <si>
    <t>SBML files</t>
  </si>
  <si>
    <t>SBML</t>
  </si>
  <si>
    <t>388 MB</t>
  </si>
  <si>
    <t>https://smpdb.ca/downloads/smpdb_sbml.zip</t>
  </si>
  <si>
    <t>PWML files</t>
  </si>
  <si>
    <t>PWML</t>
  </si>
  <si>
    <t>1.41 GB</t>
  </si>
  <si>
    <t>https://smpdb.ca/downloads/smpdb_pwml.zip</t>
  </si>
  <si>
    <t>Images
(Primary pathways only
Contact us for all)</t>
  </si>
  <si>
    <t>SVG files</t>
  </si>
  <si>
    <t>SVG</t>
  </si>
  <si>
    <t>232 MB</t>
  </si>
  <si>
    <t>https://smpdb.ca/downloads/smpdb_svg.zip</t>
  </si>
  <si>
    <t>PNG files</t>
  </si>
  <si>
    <t>PNG</t>
  </si>
  <si>
    <t>1.7 GB</t>
  </si>
  <si>
    <t>https://smpdb.ca/downloads/smpdb_png.zip</t>
  </si>
  <si>
    <t>Sequences</t>
  </si>
  <si>
    <t>https://smpdb.ca/downloads/sequences/smpdb_protein.fasta.zip</t>
  </si>
  <si>
    <t>610 KB</t>
  </si>
  <si>
    <t>https://smpdb.ca/downloads/sequences/smpdb_gene.fasta.zip</t>
  </si>
  <si>
    <t>22.3 MB</t>
  </si>
  <si>
    <t>https://smpdb.ca/downloads/smpdb_structures.zip</t>
  </si>
  <si>
    <t>CSF Metabolome Database</t>
  </si>
  <si>
    <t>CSF Metabolome</t>
  </si>
  <si>
    <t>Metabolite Data</t>
  </si>
  <si>
    <t>All CSF Metabolites</t>
  </si>
  <si>
    <t>https://csfmetabolome.ca/</t>
  </si>
  <si>
    <t>https://csfmetabolome.ca/system/downloads/current/csf_metabolites.zip</t>
  </si>
  <si>
    <t>All CSF Metabolite Structures</t>
  </si>
  <si>
    <t>https://csfmetabolome.ca/system/downloads/current/csf_metabolites_structures.zip</t>
  </si>
  <si>
    <t>Serum Metabolome Database</t>
  </si>
  <si>
    <t>Serum Metabolome</t>
  </si>
  <si>
    <t>All Serum Metabolites</t>
  </si>
  <si>
    <t>https://serummetabolome.ca/</t>
  </si>
  <si>
    <t>https://serummetabolome.ca/system/downloads/current/serum_metabolites.zip</t>
  </si>
  <si>
    <t>All Serum Metabolite Structures</t>
  </si>
  <si>
    <t>https://serummetabolome.ca/system/downloads/current/serum_metabolites_structures.zip</t>
  </si>
  <si>
    <t>E. coli Metabolome Database</t>
  </si>
  <si>
    <t>ECMDB</t>
  </si>
  <si>
    <t>Full Database</t>
  </si>
  <si>
    <t>All metabolite information</t>
  </si>
  <si>
    <t>https://ecmdb.ca/</t>
  </si>
  <si>
    <t>https://ecmdb.ca/download/ecmdb.json.zip</t>
  </si>
  <si>
    <t>https://ecmdb.ca/download/ecmdb.sdf.zip</t>
  </si>
  <si>
    <t>https://ecmdb.ca/download/sequences/protein_sequences.fasta</t>
  </si>
  <si>
    <t>MarkerDB</t>
  </si>
  <si>
    <t>Alberta Food Composition Database</t>
  </si>
  <si>
    <t>AFCDB</t>
  </si>
  <si>
    <t>http://afcdb.ca/</t>
  </si>
  <si>
    <t>Exposome-Explorer</t>
  </si>
  <si>
    <t>Biomarkers</t>
  </si>
  <si>
    <t> CSV</t>
  </si>
  <si>
    <t>127 KB</t>
  </si>
  <si>
    <t>http://exposome-explorer.iarc.fr/</t>
  </si>
  <si>
    <t>http://exposome-explorer.iarc.fr/system/downloads/current/biomarkers.csv.zip</t>
  </si>
  <si>
    <t>Microbial metabolites</t>
  </si>
  <si>
    <t>59.6 KB</t>
  </si>
  <si>
    <t>http://exposome-explorer.iarc.fr/system/downloads/current/microbial_metabolites.csv.zip</t>
  </si>
  <si>
    <t>Concentrations</t>
  </si>
  <si>
    <t>301 KB</t>
  </si>
  <si>
    <t>http://exposome-explorer.iarc.fr/system/downloads/current/concentrations.csv.zip</t>
  </si>
  <si>
    <t>Reproducibility</t>
  </si>
  <si>
    <t>17.3 KB</t>
  </si>
  <si>
    <t>http://exposome-explorer.iarc.fr/system/downloads/current/reproducibilities.csv.zip</t>
  </si>
  <si>
    <t>Correlations with exposures</t>
  </si>
  <si>
    <t>192 KB</t>
  </si>
  <si>
    <t>http://exposome-explorer.iarc.fr/system/downloads/current/correlations.csv.zip</t>
  </si>
  <si>
    <t>Candidates from metabolomics</t>
  </si>
  <si>
    <t>15.3 KB</t>
  </si>
  <si>
    <t>http://exposome-explorer.iarc.fr/system/downloads/current/metabolomic_associations.csv.zip</t>
  </si>
  <si>
    <t>Associations with microbiota</t>
  </si>
  <si>
    <t>19.4 KB</t>
  </si>
  <si>
    <t>http://exposome-explorer.iarc.fr/system/downloads/current/microbial_metabolite_identifications.csv.zip</t>
  </si>
  <si>
    <t>Associations with cancer risk</t>
  </si>
  <si>
    <t>30.6 KB</t>
  </si>
  <si>
    <t>http://exposome-explorer.iarc.fr/system/downloads/current/cancer_associations.csv.zip</t>
  </si>
  <si>
    <t>Publications</t>
  </si>
  <si>
    <t>119 KB</t>
  </si>
  <si>
    <t>http://exposome-explorer.iarc.fr/system/downloads/current/publications.csv.zip</t>
  </si>
  <si>
    <t>Phenol-Explorer</t>
  </si>
  <si>
    <t>Complete composition data</t>
  </si>
  <si>
    <t>XSLX</t>
  </si>
  <si>
    <t>http://phenol-explorer.eu/</t>
  </si>
  <si>
    <t>http://phenol-explorer.eu/system/downloads/current/composition-data.xlsx.zip</t>
  </si>
  <si>
    <t>Polyphenols having composition data</t>
  </si>
  <si>
    <t>XLS</t>
  </si>
  <si>
    <t>http://phenol-explorer.eu/system/downloads/current/compounds.xls.zip</t>
  </si>
  <si>
    <t>Polyphenol Metabolites</t>
  </si>
  <si>
    <t>http://phenol-explorer.eu/system/downloads/current/metabolites.xls.zip</t>
  </si>
  <si>
    <t>Polyphenol Classification</t>
  </si>
  <si>
    <t>http://phenol-explorer.eu/system/downloads/current/compounds-classification.xls.zip</t>
  </si>
  <si>
    <t>Foods having composition data</t>
  </si>
  <si>
    <t>http://phenol-explorer.eu/system/downloads/current/foods.xls.zip</t>
  </si>
  <si>
    <t>Food Classification</t>
  </si>
  <si>
    <t>http://phenol-explorer.eu/system/downloads/current/foods-classification.xls.zip</t>
  </si>
  <si>
    <t>Publications used as a source for data in the database</t>
  </si>
  <si>
    <t>http://phenol-explorer.eu/system/downloads/current/publications.xls.zip</t>
  </si>
  <si>
    <t>http://phenol-explorer.eu/system/downloads/current/compounds.csv.zip</t>
  </si>
  <si>
    <t>http://phenol-explorer.eu/system/downloads/current/metabolites.csv.zip</t>
  </si>
  <si>
    <t>http://phenol-explorer.eu/system/downloads/current/compounds-classification.csv.zip</t>
  </si>
  <si>
    <t>http://phenol-explorer.eu/system/downloads/current/foods.csv.zip</t>
  </si>
  <si>
    <t>http://phenol-explorer.eu/system/downloads/current/foods-classification.csv.zip</t>
  </si>
  <si>
    <t>http://phenol-explorer.eu/system/downloads/current/publications.csv.zip</t>
  </si>
  <si>
    <t>Structures for Polyphenols having composition data (SMILES)</t>
  </si>
  <si>
    <t>http://phenol-explorer.eu/system/downloads/current/compounds-structures.csv.zip</t>
  </si>
  <si>
    <t>Structures for Polyphenol Metabolites (SMILES)</t>
  </si>
  <si>
    <t>http://phenol-explorer.eu/system/downloads/current/metabolites-structures.csv.zip</t>
  </si>
  <si>
    <t>Re-referenced Protein Chemical shift Database</t>
  </si>
  <si>
    <t>RefDB</t>
  </si>
  <si>
    <t>complete RefDB</t>
  </si>
  <si>
    <t>http://refdb.wishartlab.com/</t>
  </si>
  <si>
    <t>http://refdb.wishartlab.com/RefDB_files.tar.gz</t>
  </si>
  <si>
    <t>list of RefDB entries with their corresponding PDB files</t>
  </si>
  <si>
    <t>http://refdb.wishartlab.com/bmrpdbnew.html</t>
  </si>
  <si>
    <t>a tab-delimited summary of all RefDB entries</t>
  </si>
  <si>
    <t>http://refdb.wishartlab.com/bmrpdbnew.txt</t>
  </si>
  <si>
    <t>RefDB in SHIFTY format with the secondary structure information for each protein sequence</t>
  </si>
  <si>
    <t>C</t>
  </si>
  <si>
    <t>http://refdb.wishartlab.com/RefDB-C.db</t>
  </si>
  <si>
    <t>H</t>
  </si>
  <si>
    <t>http://refdb.wishartlab.com/RefDB-H.db</t>
  </si>
  <si>
    <t xml:space="preserve">N </t>
  </si>
  <si>
    <t>http://refdb.wishartlab.com/RefDB-N.db</t>
  </si>
  <si>
    <t xml:space="preserve">Fecal Metabolome Database </t>
  </si>
  <si>
    <t>Fecal Metabolome</t>
  </si>
  <si>
    <t>All Feces Metabolites</t>
  </si>
  <si>
    <t>https://fecalmetabolome.ca/</t>
  </si>
  <si>
    <t>https://fecalmetabolome.ca/system/downloads/current/feces_metabolites.zip</t>
  </si>
  <si>
    <t>All Feces Metabolite Structures</t>
  </si>
  <si>
    <t>https://fecalmetabolome.ca/system/downloads/current/feces_metabolites_structures.zip</t>
  </si>
  <si>
    <t>Saliva Metabolome Database </t>
  </si>
  <si>
    <t>Saliva Metabolome</t>
  </si>
  <si>
    <t>All Saliva Metabolites</t>
  </si>
  <si>
    <t>https://salivametabolome.ca/</t>
  </si>
  <si>
    <t>https://salivametabolome.ca/system/downloads/current/saliva_metabolites.zip</t>
  </si>
  <si>
    <t>All Saliva Metabolite Structures</t>
  </si>
  <si>
    <t>https://salivametabolome.ca/system/downloads/current/saliva_metabolites_structures.zip</t>
  </si>
  <si>
    <t xml:space="preserve">Urine Metabolome Database </t>
  </si>
  <si>
    <t>Urine Metabolome</t>
  </si>
  <si>
    <t>All Urine Metabolites</t>
  </si>
  <si>
    <t>https://urinemetabolome.ca/</t>
  </si>
  <si>
    <t>https://urinemetabolome.ca/system/downloads/current/urine_metabolites.zip</t>
  </si>
  <si>
    <t>All Urine Metabolite Structures</t>
  </si>
  <si>
    <t>https://urinemetabolome.ca/system/downloads/current/urine_metabolites_structures.zip</t>
  </si>
  <si>
    <t>Natural Product Magnetic Resonance Database</t>
  </si>
  <si>
    <t>NP-MRD</t>
  </si>
  <si>
    <t>Natural Product Data</t>
  </si>
  <si>
    <t>24.4 MB</t>
  </si>
  <si>
    <t>https://np-mrd.org/</t>
  </si>
  <si>
    <t>https://np-mrd.org/system/downloads/current/npmrd_natural_products.zip</t>
  </si>
  <si>
    <t>25.4 MB</t>
  </si>
  <si>
    <t>https://np-mrd.org/system/downloads/current/npmrd_natural_products_json.zip</t>
  </si>
  <si>
    <t>57.9 MB</t>
  </si>
  <si>
    <t>https://np-mrd.org/system/downloads/current/structures.zip</t>
  </si>
  <si>
    <t>1.34 MB</t>
  </si>
  <si>
    <t>https://np-mrd.org/smiles</t>
  </si>
  <si>
    <t>8.97 GB</t>
  </si>
  <si>
    <t>http://specdb.wishartlab.com/downloads/exports/hmdb/fid_files/NP-MRD_fid_files.zip</t>
  </si>
  <si>
    <t>23.7 MB</t>
  </si>
  <si>
    <t>https://np-mrd.org/system/downloads/current/spectral_data/NP-MRD_nmr_peak_lists.zip</t>
  </si>
  <si>
    <t>832 MB</t>
  </si>
  <si>
    <t>https://np-mrd.org/system/downloads/current/assignment.zip</t>
  </si>
  <si>
    <t>JcampDX</t>
  </si>
  <si>
    <t>3.09 GB</t>
  </si>
  <si>
    <t>https://np-mrd.org/system/downloads/current/jcamp.zip</t>
  </si>
  <si>
    <t>1010 MB</t>
  </si>
  <si>
    <t>http://specdb.wishartlab.com/downloads/exports/hmdb/spectra_xml/NP-MRD_nmr_spectra.zip</t>
  </si>
  <si>
    <t>Biological Magnetic Resonance Data Bank</t>
  </si>
  <si>
    <t>BMRB</t>
  </si>
  <si>
    <t>A Repository for Data from NMR Spectroscopy on Proteins, Peptides, Nucleic Acids, and other Biomolecules</t>
  </si>
  <si>
    <t>https://bmrb.io/</t>
  </si>
  <si>
    <t>GeneCards</t>
  </si>
  <si>
    <t>NEED Application</t>
  </si>
  <si>
    <t>https://www.genecards.org/Guide/Datasets</t>
  </si>
  <si>
    <t>GeneCaRNA</t>
  </si>
  <si>
    <t>MalaCards</t>
  </si>
  <si>
    <t>PathCards</t>
  </si>
  <si>
    <t>GeneLoc</t>
  </si>
  <si>
    <t>DisGeNET</t>
  </si>
  <si>
    <t>Gene-Disease Associations</t>
  </si>
  <si>
    <t>https://www.disgenet.org/downloads</t>
  </si>
  <si>
    <t>Variant-Disease Associations</t>
  </si>
  <si>
    <t>Disease-Disease Associations</t>
  </si>
  <si>
    <t>Biological Assembly File in PDB</t>
  </si>
  <si>
    <t>RCSB PDB</t>
  </si>
  <si>
    <t>PDB entry files</t>
  </si>
  <si>
    <t>https://www.rcsb.org/</t>
  </si>
  <si>
    <t>https://files.rcsb.org/download/1hh3.pdb1</t>
  </si>
  <si>
    <t>Biological Assembly File in PDBx/mmCIF</t>
  </si>
  <si>
    <t>https://files.rcsb.org/download/1hh3.pdb1.gz</t>
  </si>
  <si>
    <t>https://files.rcsb.org/download/5a9z-assembly1.cif</t>
  </si>
  <si>
    <t>PDB</t>
  </si>
  <si>
    <t>https://files.rcsb.org/download/5a9z-assembly1.cif.gz</t>
  </si>
  <si>
    <t>https://files.rcsb.org/download/4hhb.pdb.gz</t>
  </si>
  <si>
    <t>PDBx/BinaryCIF</t>
  </si>
  <si>
    <t>https://files.rcsb.org/download/4hhb.pdb</t>
  </si>
  <si>
    <t>https://models.rcsb.org/4hhb.bcif.gz</t>
  </si>
  <si>
    <t>PDBx/mmCIF</t>
  </si>
  <si>
    <t>https://models.rcsb.org/4hhb.bcif</t>
  </si>
  <si>
    <t>https://files.rcsb.org/download/4hhb.cif.gz</t>
  </si>
  <si>
    <t>https://files.rcsb.org/download/4hhb.cif</t>
  </si>
  <si>
    <t>https://files.rcsb.org/download/4hhb.xml.gz</t>
  </si>
  <si>
    <t>XML (header only)</t>
  </si>
  <si>
    <t>https://files.rcsb.org/download/4hhb.xml</t>
  </si>
  <si>
    <t>https://files.rcsb.org/download/4hhb-noatom.xml.gz</t>
  </si>
  <si>
    <t>https://files.rcsb.org/download/4hhb-noatom.xml</t>
  </si>
  <si>
    <t>https://files.rcsb.org/view/1hh3.pdb1</t>
  </si>
  <si>
    <t>https://files.rcsb.org/view/5a9z-assembly1.cif</t>
  </si>
  <si>
    <t>PDB (header only)</t>
  </si>
  <si>
    <t>https://files.rcsb.org/view/4hhb.pdb</t>
  </si>
  <si>
    <t>https://files.rcsb.org/header/4hhb.pdb</t>
  </si>
  <si>
    <t>PDBx/mmCIF (header only)</t>
  </si>
  <si>
    <t>https://files.rcsb.org/view/4hhb.cif</t>
  </si>
  <si>
    <t>https://files.rcsb.org/header/4hhb.cif</t>
  </si>
  <si>
    <t>https://files.rcsb.org/view/4hhb-noatom.xml</t>
  </si>
  <si>
    <t>Sequence data</t>
  </si>
  <si>
    <t>https://ftp.wwpdb.org/pub/pdb/derived_data/pdb_seqres.txt.gz</t>
  </si>
  <si>
    <t>FASTA sequences per PDB entry</t>
  </si>
  <si>
    <t>/fasta/entry/4HHB/download</t>
  </si>
  <si>
    <r>
      <t>FASTA sequence per polymer entity (identified by </t>
    </r>
    <r>
      <rPr>
        <sz val="10"/>
        <color rgb="FFC7254E"/>
        <rFont val="Consolas"/>
        <family val="3"/>
      </rPr>
      <t>&lt;pdb_id&gt;_&lt;entity_id&gt;</t>
    </r>
    <r>
      <rPr>
        <sz val="11"/>
        <color rgb="FF333333"/>
        <rFont val="Arial"/>
        <family val="2"/>
      </rPr>
      <t>)</t>
    </r>
  </si>
  <si>
    <t>/fasta/entity/4HHB_1/download</t>
  </si>
  <si>
    <r>
      <t>FASTA sequence per polymer entity instance (chain) (identified by </t>
    </r>
    <r>
      <rPr>
        <sz val="10"/>
        <color rgb="FFC7254E"/>
        <rFont val="Consolas"/>
        <family val="3"/>
      </rPr>
      <t>&lt;pdb_id&gt;.&lt;asym_id&gt;</t>
    </r>
    <r>
      <rPr>
        <sz val="11"/>
        <color rgb="FF333333"/>
        <rFont val="Arial"/>
        <family val="2"/>
      </rPr>
      <t>, please note this is the label_asym_id and not the author chain id)</t>
    </r>
  </si>
  <si>
    <t>/fasta/chain/4HHB.A/download</t>
  </si>
  <si>
    <t>Small molecule files</t>
  </si>
  <si>
    <t>BIRD atom representation</t>
  </si>
  <si>
    <t>CIF</t>
  </si>
  <si>
    <t>https://files.rcsb.org/birds/download/PRDCC_000001.cif</t>
  </si>
  <si>
    <t>BIRD definition</t>
  </si>
  <si>
    <t>https://files.rcsb.org/birds/download/PRD_000001.cif</t>
  </si>
  <si>
    <t>Definition</t>
  </si>
  <si>
    <t>https://files.rcsb.org/ligands/download/HEM.cif</t>
  </si>
  <si>
    <t>https://files.rcsb.org/ligands/download/HEM.xml</t>
  </si>
  <si>
    <t>Ideal coordinates</t>
  </si>
  <si>
    <t>https://files.rcsb.org/ligands/download/HEM_ideal.sdf</t>
  </si>
  <si>
    <t>MOL2</t>
  </si>
  <si>
    <t>https://files.rcsb.org/ligands/download/HEM_ideal.mol2</t>
  </si>
  <si>
    <t>Model coordinates</t>
  </si>
  <si>
    <t>https://files.rcsb.org/ligands/download/HEM_model.sdf</t>
  </si>
  <si>
    <t>https://files.rcsb.org/ligands/download/HEM_model.mol2</t>
  </si>
  <si>
    <t>https://files.rcsb.org/birds/view/PRDCC_000001.cif</t>
  </si>
  <si>
    <t>https://files.rcsb.org/birds/view/PRD_000001.cif</t>
  </si>
  <si>
    <t>Chemical Component Instance</t>
  </si>
  <si>
    <t>https://models.rcsb.org/v1/4hhb/ligand?auth_asym_id=A&amp;auth_seq_id=142&amp;encoding=sdf</t>
  </si>
  <si>
    <t>MOL</t>
  </si>
  <si>
    <t>https://models.rcsb.org/v1/4hhb/ligand?auth_asym_id=A&amp;auth_seq_id=142&amp;encoding=mol</t>
  </si>
  <si>
    <t>https://models.rcsb.org/v1/4hhb/ligand?auth_asym_id=A&amp;auth_seq_id=142&amp;encoding=mol2</t>
  </si>
  <si>
    <t>https://files.rcsb.org/ligands/view/HEM.cif</t>
  </si>
  <si>
    <t>https://files.rcsb.org/ligands/view/HEM.xml</t>
  </si>
  <si>
    <t>https://files.rcsb.org/ligands/view/HEM_ideal.sdf</t>
  </si>
  <si>
    <t>https://files.rcsb.org/ligands/view/HEM_ideal.mol2</t>
  </si>
  <si>
    <t>https://files.rcsb.org/ligands/view/HEM_model.sdf</t>
  </si>
  <si>
    <t>https://files.rcsb.org/ligands/view/HEM_model.mol2</t>
  </si>
  <si>
    <t>Experimental data files and 3DEM maps</t>
  </si>
  <si>
    <t>Chemical Shifts</t>
  </si>
  <si>
    <t>https://files.rcsb.org/download/2n2z_cs.str.gz</t>
  </si>
  <si>
    <t>https://files.rcsb.org/download/2n2z_cs.str</t>
  </si>
  <si>
    <t>NMR Restraints</t>
  </si>
  <si>
    <t>https://files.rcsb.org/download/108d.mr.gz</t>
  </si>
  <si>
    <t>https://files.rcsb.org/download/108d.mr</t>
  </si>
  <si>
    <t>NMR Restraints v2</t>
  </si>
  <si>
    <t>https://files.rcsb.org/download/108d_mr.str.gz</t>
  </si>
  <si>
    <t>https://files.rcsb.org/download/108d_mr.str</t>
  </si>
  <si>
    <t>https://files.rcsb.org/view/2n2z_cs.str</t>
  </si>
  <si>
    <t>https://files.rcsb.org/view/108d.mr</t>
  </si>
  <si>
    <t>https://files.rcsb.org/view/108d_mr.str</t>
  </si>
  <si>
    <t>Structure Factors</t>
  </si>
  <si>
    <t>https://files.rcsb.org/download/1btn-sf.cif.gz</t>
  </si>
  <si>
    <t>https://files.rcsb.org/download/1btn-sf.cif</t>
  </si>
  <si>
    <t>https://files.rcsb.org/view/1btn-sf.cif</t>
  </si>
  <si>
    <t>Electron Density 2Fo-Fc Map (with fixed grid spacing at "high resolution/3") - DSN6 format</t>
  </si>
  <si>
    <t>https://edmaps.rcsb.org/maps/6dil_2fofc.dsn6</t>
  </si>
  <si>
    <t>Electron Density Fo-Fc Map (with variable grid spacing from "high resolution/3" to "high resolution/2") - DSN6 format</t>
  </si>
  <si>
    <t>https://edmaps.rcsb.org/maps/6dil_fofc.dsn6</t>
  </si>
  <si>
    <t>Electron Density Map Coefficients (MTZ format)</t>
  </si>
  <si>
    <t>https://edmaps.rcsb.org/coefficients/6dil.mtz</t>
  </si>
  <si>
    <t>Electron Density 2Fo-Fc &amp; Fo-Fc Map (might be downsampled) - BinaryCIF format</t>
  </si>
  <si>
    <t>https://maps.rcsb.org/x-ray/6dil/cell/</t>
  </si>
  <si>
    <t>Sequence clusters data</t>
  </si>
  <si>
    <t>Sequence clusters at 30% sequence identity clustering</t>
  </si>
  <si>
    <t>https://cdn.rcsb.org/resources/sequence/clusters/bc-30.out</t>
  </si>
  <si>
    <t>Sequence clusters at 40% sequence identity clustering</t>
  </si>
  <si>
    <t>https://cdn.rcsb.org/resources/sequence/clusters/bc-40.out</t>
  </si>
  <si>
    <t>Sequence clusters at 50% sequence identity clustering</t>
  </si>
  <si>
    <t>https://cdn.rcsb.org/resources/sequence/clusters/bc-50.out</t>
  </si>
  <si>
    <t>Sequence clusters at 70% sequence identity clustering</t>
  </si>
  <si>
    <t>https://cdn.rcsb.org/resources/sequence/clusters/bc-70.out</t>
  </si>
  <si>
    <t>Sequence clusters at 90% sequence identity clustering</t>
  </si>
  <si>
    <t>https://cdn.rcsb.org/resources/sequence/clusters/bc-90.out</t>
  </si>
  <si>
    <t>Sequence clusters at 95% sequence identity clustering</t>
  </si>
  <si>
    <t>https://cdn.rcsb.org/resources/sequence/clusters/bc-95.out</t>
  </si>
  <si>
    <t>Sequence clusters at 100% sequence identity clustering</t>
  </si>
  <si>
    <t>https://cdn.rcsb.org/resources/sequence/clusters/bc-100.out</t>
  </si>
  <si>
    <t>Holdings data</t>
  </si>
  <si>
    <t>All current PDB ids</t>
  </si>
  <si>
    <t>https://data.rcsb.org/rest/v1/holdings/current/entry_ids</t>
  </si>
  <si>
    <t>All unreleased PDB ids</t>
  </si>
  <si>
    <t>https://data.rcsb.org/rest/v1/holdings/unreleased/entry_ids</t>
  </si>
  <si>
    <t>All removed PDB ids (obsoleted entries or theoretical models)</t>
  </si>
  <si>
    <t>https://data.rcsb.org/rest/v1/holdings/removed/entry_ids</t>
  </si>
  <si>
    <t>Chemical Component Dictionary (CCD) Data</t>
  </si>
  <si>
    <t>Chemical Component Atom Data</t>
  </si>
  <si>
    <t>BinaryCIF</t>
  </si>
  <si>
    <t xml:space="preserve">
https://models.rcsb.org/cca.bcif</t>
  </si>
  <si>
    <t>Chemical Component Bond Data</t>
  </si>
  <si>
    <t>https://models.rcsb.org/ccb.bcif</t>
  </si>
  <si>
    <t>MassBank of North America</t>
  </si>
  <si>
    <t>MoNA</t>
  </si>
  <si>
    <t>MS-MS and GC-MS Spectra Files for &gt;80,000 compounds</t>
  </si>
  <si>
    <t>MS-MS and GC-MS Spectra Files</t>
  </si>
  <si>
    <t>https://massbank.us</t>
  </si>
  <si>
    <t>National Institutes for Standards and Technology</t>
  </si>
  <si>
    <t>NIST</t>
  </si>
  <si>
    <t>EI-MS, MS-MS, GC-MS Spectra Files</t>
  </si>
  <si>
    <t>EI-MS for 306,869 compounds, MS-MS for 31K compunds, GC-MS Spectra Files for 139,498 compounds</t>
  </si>
  <si>
    <t>https://www.sisweb.com/software/ms/nist.htm</t>
  </si>
  <si>
    <t>1D and 2D NMR Spectroscopy (~1000 Standard metabolites)</t>
  </si>
  <si>
    <t>Proteins, peptides, nucleic acids, and other biomolecules</t>
  </si>
  <si>
    <t>https://bmrb.io</t>
  </si>
  <si>
    <t>NIH Metabolomics Workbench</t>
  </si>
  <si>
    <t>Metabolomic Dataset</t>
  </si>
  <si>
    <t>data from over 1100 metabolomic studies, analysis tools</t>
  </si>
  <si>
    <t>https://www.metabolomicsworkbench.org</t>
  </si>
  <si>
    <t>MetaboLights</t>
  </si>
  <si>
    <t xml:space="preserve">experimental data - reference spectra, biological roles, locations and concentrations, </t>
  </si>
  <si>
    <t>https://www.ebi.ac.uk/metabolights/</t>
  </si>
  <si>
    <t xml:space="preserve">Dictionary of Natural Products </t>
  </si>
  <si>
    <t>information on 40,000 natural products</t>
  </si>
  <si>
    <t>https://dnp.chemnetbase.com/faces/chemical/ChemicalSearch.xhtml</t>
  </si>
  <si>
    <t>PubChem</t>
  </si>
  <si>
    <t>NCBI Chemical Database</t>
  </si>
  <si>
    <t>Information about properties, biological activites, etc</t>
  </si>
  <si>
    <t>https://pubchem.ncbi.nlm.nih.gov</t>
  </si>
  <si>
    <t>ChemSpider</t>
  </si>
  <si>
    <t>RSC Chemical Database</t>
  </si>
  <si>
    <t>information for more than 60 million compounds from 480 sources</t>
  </si>
  <si>
    <t>https://www.chemspider.com</t>
  </si>
  <si>
    <t>Chemical Entities of Biological Matter</t>
  </si>
  <si>
    <t>ChEBI</t>
  </si>
  <si>
    <t>Small Metabolites</t>
  </si>
  <si>
    <t>dictionary of small chemical compounds</t>
  </si>
  <si>
    <t>https://www.ebi.ac.uk/chebi/</t>
  </si>
  <si>
    <t>https://ftp.ebi.ac.uk/pub/databases/chebi/Flat_file_tab_delimited/</t>
  </si>
  <si>
    <t>Medical Subject Headings</t>
  </si>
  <si>
    <t>MeSH</t>
  </si>
  <si>
    <t>controlled vocabulary and ontology system for over 85,000 compounds</t>
  </si>
  <si>
    <t>https://www.ncbi.nlm.nih.gov/mesh</t>
  </si>
  <si>
    <t>Omics Discovery Index</t>
  </si>
  <si>
    <t>DataMed</t>
  </si>
  <si>
    <t>Yeast Metabolome Database</t>
  </si>
  <si>
    <t>http://www.ymdb.ca/</t>
  </si>
  <si>
    <t>Bovine Metabolome Database</t>
  </si>
  <si>
    <t>https://bovinedb.ca/</t>
  </si>
  <si>
    <t>Bovine Rumen Metabolome Database</t>
  </si>
  <si>
    <t>BacMap</t>
  </si>
  <si>
    <t>http://bacmap.wishartlab.com/</t>
  </si>
  <si>
    <t>CTDCGINT</t>
  </si>
  <si>
    <t>CTDCGINTTYP</t>
  </si>
  <si>
    <t>CTDCHEMVOC</t>
  </si>
  <si>
    <t>CTDMEDIC</t>
  </si>
  <si>
    <t>CTDANTOVOC</t>
  </si>
  <si>
    <t>CTDGENEVOC</t>
  </si>
  <si>
    <t>CTDPATHVOC</t>
  </si>
  <si>
    <t>Status</t>
  </si>
  <si>
    <t>Process?</t>
  </si>
  <si>
    <t>no</t>
  </si>
  <si>
    <t>no process</t>
  </si>
  <si>
    <t>yes</t>
  </si>
  <si>
    <t>master data</t>
  </si>
  <si>
    <t>Dataset Code</t>
  </si>
  <si>
    <t>CTDGDASSOC</t>
  </si>
  <si>
    <t>process DEV/ICDS</t>
  </si>
  <si>
    <t>MASTER DATA - Chemical vocabulary</t>
  </si>
  <si>
    <t>MASTER DATA - Disease vocabulary (MEDIC)</t>
  </si>
  <si>
    <t>MASTER DATA - Anatomy vocabulary</t>
  </si>
  <si>
    <t>MASTER DATA - Gene vocabulary</t>
  </si>
  <si>
    <t>MASTER DATA - Pathway vocabulary</t>
  </si>
  <si>
    <t>CTDCDASSOC</t>
  </si>
  <si>
    <t>CTDGPASSOC</t>
  </si>
  <si>
    <t>CTDDPASSOC</t>
  </si>
  <si>
    <t>CTDCGOASSO</t>
  </si>
  <si>
    <t>CTDCPASSOC</t>
  </si>
  <si>
    <t>CTDPGODMFA</t>
  </si>
  <si>
    <t>CTDPGODCCA</t>
  </si>
  <si>
    <t>CTDPGODASO</t>
  </si>
  <si>
    <t>CTDEEASSOC</t>
  </si>
  <si>
    <t>CTDESASSOC</t>
  </si>
  <si>
    <t>CTDCPHASSO</t>
  </si>
  <si>
    <t>In Analysis</t>
  </si>
  <si>
    <t>hmdbsweat</t>
  </si>
  <si>
    <t>hmdbfeces</t>
  </si>
  <si>
    <t>hmdbsaliva</t>
  </si>
  <si>
    <t>hmdbcsf</t>
  </si>
  <si>
    <t>hmdbserum</t>
  </si>
  <si>
    <t>hmdburine</t>
  </si>
  <si>
    <t>hmdballp</t>
  </si>
  <si>
    <t>hmdballm</t>
  </si>
  <si>
    <t>maybe</t>
  </si>
  <si>
    <t>error ICDS</t>
  </si>
  <si>
    <t>In process on ICDS</t>
  </si>
  <si>
    <t>Maybe</t>
  </si>
  <si>
    <t>GOANNCOM</t>
  </si>
  <si>
    <t>GOANNRNA</t>
  </si>
  <si>
    <t>GOANNISO</t>
  </si>
  <si>
    <t>GOANNPRO</t>
  </si>
  <si>
    <t>In Analysis - Jiayan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</si>
</sst>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numFmts>
  <fonts count="23" x14ac:knownFonts="1">
    <font>
      <sz val="11"/>
      <color theme="1"/>
      <name val="Calibri"/>
      <family val="2"/>
      <scheme val="minor"/>
    </font>
    <font>
      <sz val="8"/>
      <name val="Calibri"/>
      <family val="2"/>
      <scheme val="minor"/>
    </font>
    <font>
      <u/>
      <sz val="11"/>
      <color theme="10"/>
      <name val="Calibri"/>
      <family val="2"/>
      <scheme val="minor"/>
    </font>
    <font>
      <b/>
      <sz val="12"/>
      <color theme="1"/>
      <name val="Calibri"/>
      <family val="2"/>
    </font>
    <font>
      <sz val="12"/>
      <color theme="1"/>
      <name val="Calibri"/>
      <family val="2"/>
    </font>
    <font>
      <sz val="12"/>
      <color rgb="FF111111"/>
      <name val="Calibri"/>
      <family val="2"/>
    </font>
    <font>
      <sz val="12"/>
      <color rgb="FF000000"/>
      <name val="Calibri"/>
      <family val="2"/>
    </font>
    <font>
      <sz val="12"/>
      <color rgb="FF333333"/>
      <name val="Calibri"/>
      <family val="2"/>
    </font>
    <font>
      <u/>
      <sz val="12"/>
      <color theme="10"/>
      <name val="Calibri"/>
      <family val="2"/>
    </font>
    <font>
      <sz val="12"/>
      <color rgb="FF24292F"/>
      <name val="Calibri"/>
      <family val="2"/>
    </font>
    <font>
      <sz val="11"/>
      <color rgb="FF333333"/>
      <name val="Helvetica Neue"/>
      <family val="2"/>
    </font>
    <font>
      <sz val="12"/>
      <color theme="1"/>
      <name val="Calibri"/>
      <family val="2"/>
      <scheme val="minor"/>
    </font>
    <font>
      <sz val="11"/>
      <color rgb="FF000000"/>
      <name val="Calibri"/>
      <family val="2"/>
    </font>
    <font>
      <sz val="12"/>
      <color rgb="FF333333"/>
      <name val="Helvetica Neue"/>
      <family val="2"/>
    </font>
    <font>
      <sz val="12"/>
      <color rgb="FFFF0000"/>
      <name val="Calibri"/>
      <family val="2"/>
    </font>
    <font>
      <sz val="11"/>
      <color rgb="FF333333"/>
      <name val="Arial"/>
      <family val="2"/>
    </font>
    <font>
      <sz val="10"/>
      <color rgb="FFC7254E"/>
      <name val="Consolas"/>
      <family val="3"/>
    </font>
    <font>
      <sz val="12"/>
      <name val="Calibri"/>
      <family val="2"/>
    </font>
    <font>
      <sz val="12"/>
      <color theme="5"/>
      <name val="Calibri"/>
      <family val="2"/>
    </font>
    <font>
      <sz val="12"/>
      <color theme="9"/>
      <name val="Calibri"/>
      <family val="2"/>
    </font>
    <font>
      <sz val="12"/>
      <color theme="3"/>
      <name val="Calibri"/>
      <family val="2"/>
    </font>
    <font>
      <sz val="12"/>
      <color theme="5"/>
      <name val="Calibri (Body)"/>
    </font>
    <font>
      <u/>
      <sz val="11"/>
      <color theme="5"/>
      <name val="Calibri (Body)"/>
    </font>
  </fonts>
  <fills count="2">
    <fill>
      <patternFill patternType="none"/>
    </fill>
    <fill>
      <patternFill patternType="gray125"/>
    </fill>
  </fills>
  <borders count="3">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2" fillId="0" borderId="0" xfId="1" applyFill="1"/>
    <xf numFmtId="0" fontId="4" fillId="0" borderId="0" xfId="0" applyFont="1" applyFill="1"/>
    <xf numFmtId="0" fontId="0" fillId="0" borderId="0" xfId="0" applyFill="1"/>
    <xf numFmtId="0" fontId="3" fillId="0" borderId="0" xfId="0" applyFont="1" applyFill="1"/>
    <xf numFmtId="14" fontId="3" fillId="0" borderId="0" xfId="0" applyNumberFormat="1" applyFont="1" applyFill="1"/>
    <xf numFmtId="2" fontId="3" fillId="0" borderId="0" xfId="0" applyNumberFormat="1" applyFont="1" applyFill="1"/>
    <xf numFmtId="0" fontId="17" fillId="0" borderId="0" xfId="0" applyFont="1" applyFill="1"/>
    <xf numFmtId="164" fontId="17" fillId="0" borderId="0" xfId="0" applyNumberFormat="1" applyFont="1" applyFill="1"/>
    <xf numFmtId="14" fontId="17" fillId="0" borderId="0" xfId="0" applyNumberFormat="1" applyFont="1" applyFill="1"/>
    <xf numFmtId="2" fontId="17" fillId="0" borderId="0" xfId="0" applyNumberFormat="1" applyFont="1" applyFill="1"/>
    <xf numFmtId="14" fontId="4" fillId="0" borderId="0" xfId="0" applyNumberFormat="1" applyFont="1" applyFill="1"/>
    <xf numFmtId="2" fontId="4" fillId="0" borderId="0" xfId="0" applyNumberFormat="1" applyFont="1" applyFill="1"/>
    <xf numFmtId="0" fontId="6" fillId="0" borderId="0" xfId="0" applyFont="1" applyFill="1"/>
    <xf numFmtId="2" fontId="6" fillId="0" borderId="0" xfId="0" applyNumberFormat="1" applyFont="1" applyFill="1"/>
    <xf numFmtId="0" fontId="5" fillId="0" borderId="0" xfId="0" applyFont="1" applyFill="1" applyAlignment="1">
      <alignment horizontal="left" vertical="center" wrapText="1"/>
    </xf>
    <xf numFmtId="0" fontId="7" fillId="0" borderId="0" xfId="0" applyFont="1" applyFill="1"/>
    <xf numFmtId="0" fontId="8" fillId="0" borderId="0" xfId="1" applyFont="1" applyFill="1"/>
    <xf numFmtId="0" fontId="9" fillId="0" borderId="0" xfId="0" applyFont="1" applyFill="1"/>
    <xf numFmtId="2" fontId="9" fillId="0" borderId="0" xfId="0" applyNumberFormat="1" applyFont="1" applyFill="1"/>
    <xf numFmtId="0" fontId="11" fillId="0" borderId="0" xfId="0" applyFont="1" applyFill="1"/>
    <xf numFmtId="0" fontId="12" fillId="0" borderId="0" xfId="0" applyFont="1" applyFill="1"/>
    <xf numFmtId="14" fontId="12" fillId="0" borderId="0" xfId="0" applyNumberFormat="1" applyFont="1" applyFill="1"/>
    <xf numFmtId="2" fontId="12" fillId="0" borderId="0" xfId="0" applyNumberFormat="1" applyFont="1" applyFill="1"/>
    <xf numFmtId="0" fontId="14" fillId="0" borderId="0" xfId="0" applyFont="1" applyFill="1"/>
    <xf numFmtId="0" fontId="15" fillId="0" borderId="1" xfId="0" applyFont="1" applyFill="1" applyBorder="1" applyAlignment="1">
      <alignment wrapText="1"/>
    </xf>
    <xf numFmtId="0" fontId="2" fillId="0" borderId="2" xfId="1" applyFill="1" applyBorder="1" applyAlignment="1">
      <alignment wrapText="1"/>
    </xf>
    <xf numFmtId="0" fontId="10" fillId="0" borderId="0" xfId="0" applyFont="1" applyFill="1"/>
    <xf numFmtId="0" fontId="18" fillId="0" borderId="0" xfId="0" applyFont="1" applyFill="1"/>
    <xf numFmtId="14" fontId="18" fillId="0" borderId="0" xfId="0" applyNumberFormat="1" applyFont="1" applyFill="1"/>
    <xf numFmtId="165" fontId="18" fillId="0" borderId="0" xfId="0" applyNumberFormat="1" applyFont="1" applyFill="1"/>
    <xf numFmtId="2" fontId="18" fillId="0" borderId="0" xfId="0" applyNumberFormat="1" applyFont="1" applyFill="1"/>
    <xf numFmtId="0" fontId="19" fillId="0" borderId="0" xfId="0" applyFont="1" applyFill="1"/>
    <xf numFmtId="14" fontId="19" fillId="0" borderId="0" xfId="0" applyNumberFormat="1" applyFont="1" applyFill="1"/>
    <xf numFmtId="2" fontId="19" fillId="0" borderId="0" xfId="0" applyNumberFormat="1" applyFont="1" applyFill="1"/>
    <xf numFmtId="0" fontId="19" fillId="0" borderId="0" xfId="0" applyFont="1" applyFill="1" applyAlignment="1">
      <alignment wrapText="1"/>
    </xf>
    <xf numFmtId="14" fontId="14" fillId="0" borderId="0" xfId="0" applyNumberFormat="1" applyFont="1" applyFill="1"/>
    <xf numFmtId="2" fontId="14" fillId="0" borderId="0" xfId="0" applyNumberFormat="1" applyFont="1" applyFill="1"/>
    <xf numFmtId="165" fontId="14" fillId="0" borderId="0" xfId="0" applyNumberFormat="1" applyFont="1" applyFill="1"/>
    <xf numFmtId="164" fontId="18" fillId="0" borderId="0" xfId="0" applyNumberFormat="1" applyFont="1" applyFill="1"/>
    <xf numFmtId="164" fontId="14" fillId="0" borderId="0" xfId="0" applyNumberFormat="1" applyFont="1" applyFill="1"/>
    <xf numFmtId="0" fontId="20" fillId="0" borderId="0" xfId="0" applyFont="1" applyFill="1"/>
    <xf numFmtId="165" fontId="20" fillId="0" borderId="0" xfId="0" applyNumberFormat="1" applyFont="1" applyFill="1"/>
    <xf numFmtId="2" fontId="20" fillId="0" borderId="0" xfId="0" applyNumberFormat="1" applyFont="1" applyFill="1"/>
    <xf numFmtId="14" fontId="20" fillId="0" borderId="0" xfId="0" applyNumberFormat="1" applyFont="1" applyFill="1"/>
    <xf numFmtId="0" fontId="21" fillId="0" borderId="0" xfId="0" applyFont="1" applyFill="1"/>
    <xf numFmtId="14" fontId="21" fillId="0" borderId="0" xfId="0" applyNumberFormat="1" applyFont="1" applyFill="1"/>
    <xf numFmtId="2" fontId="21" fillId="0" borderId="0" xfId="0" applyNumberFormat="1" applyFont="1" applyFill="1"/>
    <xf numFmtId="0" fontId="22" fillId="0" borderId="0" xfId="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ap.stanford.edu/biodata/datasets/10023/files/CC-Neuron_cci.tsv.gz" TargetMode="External"/><Relationship Id="rId3" Type="http://schemas.openxmlformats.org/officeDocument/2006/relationships/hyperlink" Target="http://ctdbase.org/reports/CTD_chemicals.csv.gz" TargetMode="External"/><Relationship Id="rId7" Type="http://schemas.openxmlformats.org/officeDocument/2006/relationships/hyperlink" Target="http://snap.stanford.edu/biodata/datasets/10015/files/ChG-TargetDecagon_targets.csv.gz" TargetMode="External"/><Relationship Id="rId2" Type="http://schemas.openxmlformats.org/officeDocument/2006/relationships/hyperlink" Target="http://ctdbase.org/reports/CTD_chem_go_enriched.csv.gz" TargetMode="External"/><Relationship Id="rId1" Type="http://schemas.openxmlformats.org/officeDocument/2006/relationships/hyperlink" Target="http://ctdbase.org/reports/CTD_chem_gene_ixn_types.csv" TargetMode="External"/><Relationship Id="rId6" Type="http://schemas.openxmlformats.org/officeDocument/2006/relationships/hyperlink" Target="https://s3.amazonaws.com/geneontology-public/gocam/GO-CAMs.ttl.zip" TargetMode="External"/><Relationship Id="rId5" Type="http://schemas.openxmlformats.org/officeDocument/2006/relationships/hyperlink" Target="https://hmdb.ca/system/downloads/current/saliva_metabolites.zip" TargetMode="External"/><Relationship Id="rId4" Type="http://schemas.openxmlformats.org/officeDocument/2006/relationships/hyperlink" Target="https://hmdb.ca/system/downloads/current/sweat_metabolites.zip"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2E6DE-A7C8-40E4-9456-73F259A9598A}">
  <sheetPr filterMode="1"/>
  <dimension ref="A1:XEX617"/>
  <sheetViews>
    <sheetView tabSelected="1" topLeftCell="D1" zoomScale="130" zoomScaleNormal="130" workbookViewId="0">
      <selection activeCell="F96" sqref="F96"/>
    </sheetView>
  </sheetViews>
  <sheetFormatPr baseColWidth="10" defaultColWidth="9.1640625" defaultRowHeight="16" x14ac:dyDescent="0.2"/>
  <cols>
    <col min="1" max="1" width="9.1640625" style="2"/>
    <col min="2" max="2" width="17.5" style="2" customWidth="1"/>
    <col min="3" max="3" width="13.1640625" style="2" customWidth="1"/>
    <col min="4" max="4" width="36.33203125" style="2" customWidth="1"/>
    <col min="5" max="5" width="18" style="2" customWidth="1"/>
    <col min="6" max="6" width="45.6640625" style="2" customWidth="1"/>
    <col min="7" max="8" width="50" style="2" customWidth="1"/>
    <col min="9" max="9" width="16" style="2" customWidth="1"/>
    <col min="10" max="10" width="13.1640625" style="2" hidden="1" customWidth="1"/>
    <col min="11" max="11" width="24.5" style="11" hidden="1" customWidth="1"/>
    <col min="12" max="12" width="7.83203125" style="2" customWidth="1"/>
    <col min="13" max="13" width="11.5" style="12" hidden="1" customWidth="1"/>
    <col min="14" max="14" width="60.1640625" style="2" hidden="1" customWidth="1"/>
    <col min="15" max="15" width="99.83203125" style="2" bestFit="1" customWidth="1"/>
    <col min="16" max="16" width="93.5" style="2" customWidth="1"/>
    <col min="17" max="16384" width="9.1640625" style="2"/>
  </cols>
  <sheetData>
    <row r="1" spans="1:16" s="4" customFormat="1" x14ac:dyDescent="0.2">
      <c r="A1" s="4" t="s">
        <v>1647</v>
      </c>
      <c r="B1" s="4" t="s">
        <v>1646</v>
      </c>
      <c r="C1" s="4" t="s">
        <v>1652</v>
      </c>
      <c r="D1" s="4" t="s">
        <v>0</v>
      </c>
      <c r="E1" s="4" t="s">
        <v>1</v>
      </c>
      <c r="F1" s="4" t="s">
        <v>2</v>
      </c>
      <c r="G1" s="4" t="s">
        <v>3</v>
      </c>
      <c r="H1" s="4" t="s">
        <v>4</v>
      </c>
      <c r="I1" s="4" t="s">
        <v>5</v>
      </c>
      <c r="J1" s="4" t="s">
        <v>6</v>
      </c>
      <c r="K1" s="5" t="s">
        <v>7</v>
      </c>
      <c r="L1" s="4" t="s">
        <v>8</v>
      </c>
      <c r="M1" s="6" t="s">
        <v>8</v>
      </c>
      <c r="N1" s="4" t="s">
        <v>9</v>
      </c>
      <c r="O1" s="4" t="s">
        <v>10</v>
      </c>
      <c r="P1" s="4" t="s">
        <v>11</v>
      </c>
    </row>
    <row r="2" spans="1:16" s="28" customFormat="1" hidden="1" x14ac:dyDescent="0.2">
      <c r="A2" s="28" t="s">
        <v>1648</v>
      </c>
      <c r="B2" s="28" t="s">
        <v>1649</v>
      </c>
      <c r="D2" s="28" t="s">
        <v>12</v>
      </c>
      <c r="E2" s="28" t="s">
        <v>13</v>
      </c>
      <c r="F2" s="28" t="s">
        <v>14</v>
      </c>
      <c r="G2" s="28" t="s">
        <v>15</v>
      </c>
      <c r="H2" s="28" t="s">
        <v>16</v>
      </c>
      <c r="I2" s="28" t="s">
        <v>17</v>
      </c>
      <c r="J2" s="39">
        <v>5</v>
      </c>
      <c r="K2" s="29">
        <v>44454</v>
      </c>
      <c r="L2" s="29" t="s">
        <v>18</v>
      </c>
      <c r="M2" s="31">
        <v>1.87</v>
      </c>
      <c r="N2" s="28" t="s">
        <v>19</v>
      </c>
      <c r="O2" s="28" t="s">
        <v>20</v>
      </c>
      <c r="P2" s="28" t="s">
        <v>21</v>
      </c>
    </row>
    <row r="3" spans="1:16" s="28" customFormat="1" hidden="1" x14ac:dyDescent="0.2">
      <c r="A3" s="28" t="s">
        <v>1648</v>
      </c>
      <c r="B3" s="28" t="s">
        <v>1649</v>
      </c>
      <c r="D3" s="28" t="s">
        <v>12</v>
      </c>
      <c r="E3" s="28" t="s">
        <v>13</v>
      </c>
      <c r="F3" s="28" t="s">
        <v>14</v>
      </c>
      <c r="G3" s="28" t="s">
        <v>15</v>
      </c>
      <c r="H3" s="28" t="s">
        <v>22</v>
      </c>
      <c r="I3" s="28" t="s">
        <v>17</v>
      </c>
      <c r="J3" s="39">
        <v>5</v>
      </c>
      <c r="K3" s="29">
        <v>44454</v>
      </c>
      <c r="L3" s="29" t="s">
        <v>23</v>
      </c>
      <c r="M3" s="31">
        <v>2.88</v>
      </c>
      <c r="N3" s="28" t="s">
        <v>19</v>
      </c>
      <c r="O3" s="28" t="s">
        <v>24</v>
      </c>
      <c r="P3" s="28" t="s">
        <v>21</v>
      </c>
    </row>
    <row r="4" spans="1:16" s="28" customFormat="1" hidden="1" x14ac:dyDescent="0.2">
      <c r="A4" s="28" t="s">
        <v>1648</v>
      </c>
      <c r="B4" s="28" t="s">
        <v>1649</v>
      </c>
      <c r="D4" s="28" t="s">
        <v>12</v>
      </c>
      <c r="E4" s="28" t="s">
        <v>13</v>
      </c>
      <c r="F4" s="28" t="s">
        <v>25</v>
      </c>
      <c r="G4" s="28" t="s">
        <v>26</v>
      </c>
      <c r="H4" s="28" t="s">
        <v>26</v>
      </c>
      <c r="I4" s="28" t="s">
        <v>27</v>
      </c>
      <c r="J4" s="39">
        <v>5</v>
      </c>
      <c r="K4" s="29">
        <v>44454</v>
      </c>
      <c r="L4" s="29" t="s">
        <v>28</v>
      </c>
      <c r="M4" s="31">
        <v>46.3</v>
      </c>
      <c r="N4" s="28" t="s">
        <v>19</v>
      </c>
      <c r="O4" s="28" t="s">
        <v>29</v>
      </c>
      <c r="P4" s="28" t="s">
        <v>30</v>
      </c>
    </row>
    <row r="5" spans="1:16" s="24" customFormat="1" hidden="1" x14ac:dyDescent="0.2">
      <c r="A5" s="24" t="s">
        <v>1650</v>
      </c>
      <c r="B5" s="24" t="s">
        <v>1681</v>
      </c>
      <c r="C5" s="24" t="s">
        <v>1679</v>
      </c>
      <c r="D5" s="24" t="s">
        <v>12</v>
      </c>
      <c r="E5" s="24" t="s">
        <v>13</v>
      </c>
      <c r="F5" s="24" t="s">
        <v>31</v>
      </c>
      <c r="G5" s="24" t="s">
        <v>32</v>
      </c>
      <c r="H5" s="24" t="s">
        <v>32</v>
      </c>
      <c r="I5" s="24" t="s">
        <v>33</v>
      </c>
      <c r="J5" s="40">
        <v>5</v>
      </c>
      <c r="K5" s="36">
        <v>44454</v>
      </c>
      <c r="L5" s="24" t="s">
        <v>34</v>
      </c>
      <c r="M5" s="37">
        <v>597</v>
      </c>
      <c r="N5" s="24" t="s">
        <v>19</v>
      </c>
      <c r="O5" s="24" t="s">
        <v>35</v>
      </c>
    </row>
    <row r="6" spans="1:16" s="24" customFormat="1" hidden="1" x14ac:dyDescent="0.2">
      <c r="A6" s="24" t="s">
        <v>1650</v>
      </c>
      <c r="B6" s="24" t="s">
        <v>1681</v>
      </c>
      <c r="C6" s="24" t="s">
        <v>1678</v>
      </c>
      <c r="D6" s="24" t="s">
        <v>12</v>
      </c>
      <c r="E6" s="24" t="s">
        <v>13</v>
      </c>
      <c r="F6" s="24" t="s">
        <v>31</v>
      </c>
      <c r="G6" s="24" t="s">
        <v>36</v>
      </c>
      <c r="H6" s="24" t="s">
        <v>36</v>
      </c>
      <c r="I6" s="24" t="s">
        <v>33</v>
      </c>
      <c r="J6" s="40">
        <v>5</v>
      </c>
      <c r="K6" s="36">
        <v>44454</v>
      </c>
      <c r="L6" s="36" t="s">
        <v>37</v>
      </c>
      <c r="M6" s="37">
        <v>26.7</v>
      </c>
      <c r="N6" s="24" t="s">
        <v>19</v>
      </c>
      <c r="O6" s="24" t="s">
        <v>38</v>
      </c>
      <c r="P6" s="24" t="e">
        <f>MID(I4,FIND("*",SUBSTITUTE(I4,"/","*",LEN(I4)-LEN(SUBSTITUTE(I4,"/",""))))+1,LEN(I4))</f>
        <v>#VALUE!</v>
      </c>
    </row>
    <row r="7" spans="1:16" s="7" customFormat="1" hidden="1" x14ac:dyDescent="0.2">
      <c r="A7" s="7" t="s">
        <v>1650</v>
      </c>
      <c r="B7" s="7" t="s">
        <v>1682</v>
      </c>
      <c r="C7" s="7" t="s">
        <v>1677</v>
      </c>
      <c r="D7" s="7" t="s">
        <v>12</v>
      </c>
      <c r="E7" s="7" t="s">
        <v>13</v>
      </c>
      <c r="F7" s="7" t="s">
        <v>31</v>
      </c>
      <c r="G7" s="7" t="s">
        <v>39</v>
      </c>
      <c r="H7" s="7" t="s">
        <v>39</v>
      </c>
      <c r="I7" s="7" t="s">
        <v>33</v>
      </c>
      <c r="J7" s="8">
        <v>5</v>
      </c>
      <c r="K7" s="9">
        <v>44454</v>
      </c>
      <c r="L7" s="9" t="s">
        <v>40</v>
      </c>
      <c r="M7" s="10">
        <v>26.9</v>
      </c>
      <c r="N7" s="7" t="s">
        <v>19</v>
      </c>
      <c r="O7" s="7" t="s">
        <v>41</v>
      </c>
    </row>
    <row r="8" spans="1:16" s="24" customFormat="1" hidden="1" x14ac:dyDescent="0.2">
      <c r="A8" s="24" t="s">
        <v>1650</v>
      </c>
      <c r="B8" s="24" t="s">
        <v>1681</v>
      </c>
      <c r="C8" s="24" t="s">
        <v>1676</v>
      </c>
      <c r="D8" s="24" t="s">
        <v>12</v>
      </c>
      <c r="E8" s="24" t="s">
        <v>13</v>
      </c>
      <c r="F8" s="24" t="s">
        <v>31</v>
      </c>
      <c r="G8" s="24" t="s">
        <v>42</v>
      </c>
      <c r="H8" s="24" t="s">
        <v>42</v>
      </c>
      <c r="I8" s="24" t="s">
        <v>33</v>
      </c>
      <c r="J8" s="40">
        <v>5</v>
      </c>
      <c r="K8" s="36">
        <v>44454</v>
      </c>
      <c r="L8" s="36" t="s">
        <v>43</v>
      </c>
      <c r="M8" s="37">
        <v>192</v>
      </c>
      <c r="N8" s="24" t="s">
        <v>19</v>
      </c>
      <c r="O8" s="24" t="s">
        <v>44</v>
      </c>
    </row>
    <row r="9" spans="1:16" s="41" customFormat="1" hidden="1" x14ac:dyDescent="0.2">
      <c r="A9" s="41" t="s">
        <v>1650</v>
      </c>
      <c r="B9" s="41" t="s">
        <v>1654</v>
      </c>
      <c r="C9" s="41" t="s">
        <v>1675</v>
      </c>
      <c r="D9" s="41" t="s">
        <v>12</v>
      </c>
      <c r="E9" s="41" t="s">
        <v>13</v>
      </c>
      <c r="F9" s="41" t="s">
        <v>31</v>
      </c>
      <c r="G9" s="41" t="s">
        <v>45</v>
      </c>
      <c r="H9" s="41" t="s">
        <v>45</v>
      </c>
      <c r="I9" s="44" t="s">
        <v>33</v>
      </c>
      <c r="J9" s="42">
        <v>5</v>
      </c>
      <c r="K9" s="42">
        <v>44454</v>
      </c>
      <c r="L9" s="44" t="s">
        <v>46</v>
      </c>
      <c r="M9" s="43">
        <v>8.39</v>
      </c>
      <c r="N9" s="41" t="s">
        <v>19</v>
      </c>
      <c r="O9" s="41" t="s">
        <v>47</v>
      </c>
    </row>
    <row r="10" spans="1:16" s="41" customFormat="1" hidden="1" x14ac:dyDescent="0.2">
      <c r="A10" s="41" t="s">
        <v>1650</v>
      </c>
      <c r="B10" s="41" t="s">
        <v>1654</v>
      </c>
      <c r="C10" s="41" t="s">
        <v>1674</v>
      </c>
      <c r="D10" s="41" t="s">
        <v>12</v>
      </c>
      <c r="E10" s="41" t="s">
        <v>13</v>
      </c>
      <c r="F10" s="41" t="s">
        <v>31</v>
      </c>
      <c r="G10" s="41" t="s">
        <v>48</v>
      </c>
      <c r="H10" s="41" t="s">
        <v>48</v>
      </c>
      <c r="I10" s="44" t="s">
        <v>33</v>
      </c>
      <c r="J10" s="42">
        <v>5</v>
      </c>
      <c r="K10" s="42">
        <v>44454</v>
      </c>
      <c r="L10" s="44" t="s">
        <v>49</v>
      </c>
      <c r="M10" s="43">
        <v>16.399999999999999</v>
      </c>
      <c r="N10" s="41" t="s">
        <v>19</v>
      </c>
      <c r="O10" s="41" t="s">
        <v>50</v>
      </c>
    </row>
    <row r="11" spans="1:16" s="41" customFormat="1" hidden="1" x14ac:dyDescent="0.2">
      <c r="A11" s="41" t="s">
        <v>1650</v>
      </c>
      <c r="B11" s="41" t="s">
        <v>1654</v>
      </c>
      <c r="C11" s="41" t="s">
        <v>1673</v>
      </c>
      <c r="D11" s="41" t="s">
        <v>12</v>
      </c>
      <c r="E11" s="41" t="s">
        <v>13</v>
      </c>
      <c r="F11" s="41" t="s">
        <v>31</v>
      </c>
      <c r="G11" s="41" t="s">
        <v>51</v>
      </c>
      <c r="H11" s="41" t="s">
        <v>51</v>
      </c>
      <c r="I11" s="44" t="s">
        <v>33</v>
      </c>
      <c r="J11" s="42">
        <v>5</v>
      </c>
      <c r="K11" s="42">
        <v>44454</v>
      </c>
      <c r="L11" s="44" t="s">
        <v>52</v>
      </c>
      <c r="M11" s="43">
        <v>61.4</v>
      </c>
      <c r="N11" s="41" t="s">
        <v>19</v>
      </c>
      <c r="O11" s="41" t="s">
        <v>53</v>
      </c>
    </row>
    <row r="12" spans="1:16" s="41" customFormat="1" hidden="1" x14ac:dyDescent="0.2">
      <c r="A12" s="41" t="s">
        <v>1650</v>
      </c>
      <c r="B12" s="41" t="s">
        <v>1654</v>
      </c>
      <c r="C12" s="41" t="s">
        <v>1672</v>
      </c>
      <c r="D12" s="41" t="s">
        <v>12</v>
      </c>
      <c r="E12" s="41" t="s">
        <v>13</v>
      </c>
      <c r="F12" s="41" t="s">
        <v>31</v>
      </c>
      <c r="G12" s="41" t="s">
        <v>54</v>
      </c>
      <c r="H12" s="41" t="s">
        <v>54</v>
      </c>
      <c r="I12" s="44" t="s">
        <v>33</v>
      </c>
      <c r="J12" s="42">
        <v>5</v>
      </c>
      <c r="K12" s="42">
        <v>44454</v>
      </c>
      <c r="L12" s="44" t="s">
        <v>55</v>
      </c>
      <c r="M12" s="43">
        <v>3.24</v>
      </c>
      <c r="N12" s="41" t="s">
        <v>19</v>
      </c>
      <c r="O12" s="41" t="s">
        <v>56</v>
      </c>
    </row>
    <row r="13" spans="1:16" s="28" customFormat="1" hidden="1" x14ac:dyDescent="0.2">
      <c r="A13" s="28" t="s">
        <v>1648</v>
      </c>
      <c r="B13" s="28" t="s">
        <v>1649</v>
      </c>
      <c r="D13" s="28" t="s">
        <v>12</v>
      </c>
      <c r="E13" s="28" t="s">
        <v>13</v>
      </c>
      <c r="F13" s="28" t="s">
        <v>57</v>
      </c>
      <c r="G13" s="28" t="s">
        <v>58</v>
      </c>
      <c r="H13" s="28" t="s">
        <v>58</v>
      </c>
      <c r="I13" s="29"/>
      <c r="J13" s="30">
        <v>5</v>
      </c>
      <c r="K13" s="30">
        <v>44454</v>
      </c>
      <c r="L13" s="29" t="s">
        <v>59</v>
      </c>
      <c r="M13" s="31">
        <v>161</v>
      </c>
      <c r="N13" s="28" t="s">
        <v>19</v>
      </c>
      <c r="O13" s="28" t="s">
        <v>60</v>
      </c>
    </row>
    <row r="14" spans="1:16" s="28" customFormat="1" hidden="1" x14ac:dyDescent="0.2">
      <c r="A14" s="28" t="s">
        <v>1648</v>
      </c>
      <c r="B14" s="28" t="s">
        <v>1649</v>
      </c>
      <c r="D14" s="28" t="s">
        <v>12</v>
      </c>
      <c r="E14" s="28" t="s">
        <v>13</v>
      </c>
      <c r="F14" s="28" t="s">
        <v>57</v>
      </c>
      <c r="G14" s="28" t="s">
        <v>61</v>
      </c>
      <c r="H14" s="28" t="s">
        <v>61</v>
      </c>
      <c r="I14" s="28" t="s">
        <v>62</v>
      </c>
      <c r="J14" s="39">
        <v>5</v>
      </c>
      <c r="K14" s="29">
        <v>44454</v>
      </c>
      <c r="L14" s="28" t="s">
        <v>63</v>
      </c>
      <c r="M14" s="31">
        <v>2000</v>
      </c>
      <c r="N14" s="28" t="s">
        <v>19</v>
      </c>
      <c r="O14" s="28" t="s">
        <v>64</v>
      </c>
    </row>
    <row r="15" spans="1:16" s="28" customFormat="1" hidden="1" x14ac:dyDescent="0.2">
      <c r="A15" s="28" t="s">
        <v>1648</v>
      </c>
      <c r="B15" s="28" t="s">
        <v>1649</v>
      </c>
      <c r="D15" s="28" t="s">
        <v>12</v>
      </c>
      <c r="E15" s="28" t="s">
        <v>13</v>
      </c>
      <c r="F15" s="28" t="s">
        <v>57</v>
      </c>
      <c r="G15" s="28" t="s">
        <v>65</v>
      </c>
      <c r="H15" s="28" t="s">
        <v>65</v>
      </c>
      <c r="I15" s="28" t="s">
        <v>66</v>
      </c>
      <c r="J15" s="39">
        <v>5</v>
      </c>
      <c r="K15" s="29">
        <v>44454</v>
      </c>
      <c r="L15" s="28" t="s">
        <v>67</v>
      </c>
      <c r="M15" s="31">
        <v>1</v>
      </c>
      <c r="N15" s="28" t="s">
        <v>19</v>
      </c>
      <c r="O15" s="28" t="s">
        <v>68</v>
      </c>
    </row>
    <row r="16" spans="1:16" s="28" customFormat="1" hidden="1" x14ac:dyDescent="0.2">
      <c r="A16" s="28" t="s">
        <v>1648</v>
      </c>
      <c r="B16" s="28" t="s">
        <v>1649</v>
      </c>
      <c r="D16" s="28" t="s">
        <v>12</v>
      </c>
      <c r="E16" s="28" t="s">
        <v>13</v>
      </c>
      <c r="F16" s="28" t="s">
        <v>57</v>
      </c>
      <c r="G16" s="28" t="s">
        <v>69</v>
      </c>
      <c r="H16" s="28" t="s">
        <v>69</v>
      </c>
      <c r="I16" s="28" t="s">
        <v>66</v>
      </c>
      <c r="J16" s="39">
        <v>5</v>
      </c>
      <c r="K16" s="29">
        <v>44454</v>
      </c>
      <c r="L16" s="28" t="s">
        <v>70</v>
      </c>
      <c r="M16" s="31">
        <v>22.4</v>
      </c>
      <c r="N16" s="28" t="s">
        <v>19</v>
      </c>
      <c r="O16" s="28" t="s">
        <v>71</v>
      </c>
    </row>
    <row r="17" spans="1:16" s="28" customFormat="1" hidden="1" x14ac:dyDescent="0.2">
      <c r="A17" s="28" t="s">
        <v>1648</v>
      </c>
      <c r="B17" s="28" t="s">
        <v>1649</v>
      </c>
      <c r="D17" s="28" t="s">
        <v>12</v>
      </c>
      <c r="E17" s="28" t="s">
        <v>13</v>
      </c>
      <c r="F17" s="28" t="s">
        <v>57</v>
      </c>
      <c r="G17" s="28" t="s">
        <v>72</v>
      </c>
      <c r="H17" s="28" t="s">
        <v>72</v>
      </c>
      <c r="I17" s="28" t="s">
        <v>66</v>
      </c>
      <c r="J17" s="39">
        <v>5</v>
      </c>
      <c r="K17" s="29">
        <v>44454</v>
      </c>
      <c r="L17" s="28" t="s">
        <v>73</v>
      </c>
      <c r="M17" s="31">
        <v>191</v>
      </c>
      <c r="N17" s="28" t="s">
        <v>19</v>
      </c>
      <c r="O17" s="28" t="s">
        <v>74</v>
      </c>
    </row>
    <row r="18" spans="1:16" s="28" customFormat="1" hidden="1" x14ac:dyDescent="0.2">
      <c r="A18" s="28" t="s">
        <v>1648</v>
      </c>
      <c r="B18" s="28" t="s">
        <v>1649</v>
      </c>
      <c r="D18" s="28" t="s">
        <v>12</v>
      </c>
      <c r="E18" s="28" t="s">
        <v>13</v>
      </c>
      <c r="F18" s="28" t="s">
        <v>57</v>
      </c>
      <c r="G18" s="28" t="s">
        <v>75</v>
      </c>
      <c r="H18" s="28" t="s">
        <v>75</v>
      </c>
      <c r="I18" s="28" t="s">
        <v>66</v>
      </c>
      <c r="J18" s="39">
        <v>5</v>
      </c>
      <c r="K18" s="29">
        <v>44454</v>
      </c>
      <c r="L18" s="28" t="s">
        <v>76</v>
      </c>
      <c r="M18" s="31">
        <v>3.66</v>
      </c>
      <c r="N18" s="28" t="s">
        <v>19</v>
      </c>
      <c r="O18" s="28" t="s">
        <v>77</v>
      </c>
    </row>
    <row r="19" spans="1:16" s="28" customFormat="1" hidden="1" x14ac:dyDescent="0.2">
      <c r="A19" s="28" t="s">
        <v>1648</v>
      </c>
      <c r="B19" s="28" t="s">
        <v>1649</v>
      </c>
      <c r="D19" s="28" t="s">
        <v>12</v>
      </c>
      <c r="E19" s="28" t="s">
        <v>13</v>
      </c>
      <c r="F19" s="28" t="s">
        <v>57</v>
      </c>
      <c r="G19" s="28" t="s">
        <v>78</v>
      </c>
      <c r="H19" s="28" t="s">
        <v>78</v>
      </c>
      <c r="I19" s="28" t="s">
        <v>66</v>
      </c>
      <c r="J19" s="39">
        <v>5</v>
      </c>
      <c r="K19" s="29">
        <v>44454</v>
      </c>
      <c r="L19" s="28" t="s">
        <v>79</v>
      </c>
      <c r="M19" s="31">
        <v>10000</v>
      </c>
      <c r="N19" s="28" t="s">
        <v>19</v>
      </c>
      <c r="O19" s="28" t="s">
        <v>80</v>
      </c>
    </row>
    <row r="20" spans="1:16" s="28" customFormat="1" hidden="1" x14ac:dyDescent="0.2">
      <c r="A20" s="28" t="s">
        <v>1648</v>
      </c>
      <c r="B20" s="28" t="s">
        <v>1649</v>
      </c>
      <c r="D20" s="28" t="s">
        <v>12</v>
      </c>
      <c r="E20" s="28" t="s">
        <v>13</v>
      </c>
      <c r="F20" s="28" t="s">
        <v>57</v>
      </c>
      <c r="G20" s="28" t="s">
        <v>81</v>
      </c>
      <c r="H20" s="28" t="s">
        <v>81</v>
      </c>
      <c r="I20" s="28" t="s">
        <v>33</v>
      </c>
      <c r="J20" s="39">
        <v>5</v>
      </c>
      <c r="K20" s="29">
        <v>44454</v>
      </c>
      <c r="L20" s="28" t="s">
        <v>82</v>
      </c>
      <c r="M20" s="31">
        <v>4.2699999999999996</v>
      </c>
      <c r="N20" s="28" t="s">
        <v>19</v>
      </c>
      <c r="O20" s="28" t="s">
        <v>83</v>
      </c>
    </row>
    <row r="21" spans="1:16" s="28" customFormat="1" hidden="1" x14ac:dyDescent="0.2">
      <c r="A21" s="28" t="s">
        <v>1648</v>
      </c>
      <c r="B21" s="28" t="s">
        <v>1649</v>
      </c>
      <c r="D21" s="28" t="s">
        <v>12</v>
      </c>
      <c r="E21" s="28" t="s">
        <v>13</v>
      </c>
      <c r="F21" s="28" t="s">
        <v>57</v>
      </c>
      <c r="G21" s="28" t="s">
        <v>84</v>
      </c>
      <c r="H21" s="28" t="s">
        <v>84</v>
      </c>
      <c r="I21" s="28" t="s">
        <v>33</v>
      </c>
      <c r="J21" s="39">
        <v>5</v>
      </c>
      <c r="K21" s="29">
        <v>44454</v>
      </c>
      <c r="L21" s="28" t="s">
        <v>85</v>
      </c>
      <c r="M21" s="31">
        <v>67.2</v>
      </c>
      <c r="N21" s="28" t="s">
        <v>19</v>
      </c>
      <c r="O21" s="28" t="s">
        <v>86</v>
      </c>
    </row>
    <row r="22" spans="1:16" s="28" customFormat="1" hidden="1" x14ac:dyDescent="0.2">
      <c r="A22" s="28" t="s">
        <v>1648</v>
      </c>
      <c r="B22" s="28" t="s">
        <v>1649</v>
      </c>
      <c r="D22" s="28" t="s">
        <v>12</v>
      </c>
      <c r="E22" s="28" t="s">
        <v>13</v>
      </c>
      <c r="F22" s="28" t="s">
        <v>57</v>
      </c>
      <c r="G22" s="28" t="s">
        <v>87</v>
      </c>
      <c r="H22" s="28" t="s">
        <v>87</v>
      </c>
      <c r="I22" s="28" t="s">
        <v>33</v>
      </c>
      <c r="J22" s="39">
        <v>5</v>
      </c>
      <c r="K22" s="29">
        <v>44454</v>
      </c>
      <c r="L22" s="28" t="s">
        <v>88</v>
      </c>
      <c r="M22" s="31">
        <v>16.100000000000001</v>
      </c>
      <c r="N22" s="28" t="s">
        <v>19</v>
      </c>
      <c r="O22" s="28" t="s">
        <v>89</v>
      </c>
    </row>
    <row r="23" spans="1:16" s="28" customFormat="1" hidden="1" x14ac:dyDescent="0.2">
      <c r="A23" s="28" t="s">
        <v>1648</v>
      </c>
      <c r="B23" s="28" t="s">
        <v>1649</v>
      </c>
      <c r="D23" s="28" t="s">
        <v>12</v>
      </c>
      <c r="E23" s="28" t="s">
        <v>13</v>
      </c>
      <c r="F23" s="28" t="s">
        <v>57</v>
      </c>
      <c r="G23" s="28" t="s">
        <v>90</v>
      </c>
      <c r="H23" s="28" t="s">
        <v>90</v>
      </c>
      <c r="I23" s="28" t="s">
        <v>33</v>
      </c>
      <c r="J23" s="39">
        <v>5</v>
      </c>
      <c r="K23" s="29">
        <v>44454</v>
      </c>
      <c r="L23" s="28" t="s">
        <v>91</v>
      </c>
      <c r="M23" s="31">
        <v>574</v>
      </c>
      <c r="N23" s="28" t="s">
        <v>19</v>
      </c>
      <c r="O23" s="28" t="s">
        <v>92</v>
      </c>
    </row>
    <row r="24" spans="1:16" s="28" customFormat="1" hidden="1" x14ac:dyDescent="0.2">
      <c r="A24" s="28" t="s">
        <v>1648</v>
      </c>
      <c r="B24" s="28" t="s">
        <v>1649</v>
      </c>
      <c r="D24" s="28" t="s">
        <v>12</v>
      </c>
      <c r="E24" s="28" t="s">
        <v>13</v>
      </c>
      <c r="F24" s="28" t="s">
        <v>57</v>
      </c>
      <c r="G24" s="28" t="s">
        <v>93</v>
      </c>
      <c r="H24" s="28" t="s">
        <v>93</v>
      </c>
      <c r="I24" s="28" t="s">
        <v>33</v>
      </c>
      <c r="J24" s="39">
        <v>5</v>
      </c>
      <c r="K24" s="29">
        <v>44454</v>
      </c>
      <c r="L24" s="28" t="s">
        <v>94</v>
      </c>
      <c r="M24" s="31">
        <v>43.1</v>
      </c>
      <c r="N24" s="28" t="s">
        <v>19</v>
      </c>
      <c r="O24" s="28" t="s">
        <v>95</v>
      </c>
    </row>
    <row r="25" spans="1:16" s="28" customFormat="1" hidden="1" x14ac:dyDescent="0.2">
      <c r="A25" s="28" t="s">
        <v>1648</v>
      </c>
      <c r="B25" s="28" t="s">
        <v>1649</v>
      </c>
      <c r="D25" s="28" t="s">
        <v>12</v>
      </c>
      <c r="E25" s="28" t="s">
        <v>13</v>
      </c>
      <c r="F25" s="28" t="s">
        <v>57</v>
      </c>
      <c r="G25" s="28" t="s">
        <v>96</v>
      </c>
      <c r="H25" s="28" t="s">
        <v>96</v>
      </c>
      <c r="I25" s="28" t="s">
        <v>33</v>
      </c>
      <c r="J25" s="39">
        <v>5</v>
      </c>
      <c r="K25" s="29">
        <v>44454</v>
      </c>
      <c r="L25" s="28" t="s">
        <v>97</v>
      </c>
      <c r="M25" s="31">
        <v>20000</v>
      </c>
      <c r="N25" s="28" t="s">
        <v>19</v>
      </c>
      <c r="O25" s="28" t="s">
        <v>98</v>
      </c>
    </row>
    <row r="26" spans="1:16" s="41" customFormat="1" ht="17" hidden="1" x14ac:dyDescent="0.2">
      <c r="A26" s="32" t="s">
        <v>1650</v>
      </c>
      <c r="B26" s="32" t="s">
        <v>1651</v>
      </c>
      <c r="C26" s="32" t="s">
        <v>1643</v>
      </c>
      <c r="D26" s="32" t="s">
        <v>99</v>
      </c>
      <c r="E26" s="32" t="s">
        <v>100</v>
      </c>
      <c r="F26" s="32" t="s">
        <v>1657</v>
      </c>
      <c r="G26" s="32" t="s">
        <v>219</v>
      </c>
      <c r="H26" s="32" t="s">
        <v>219</v>
      </c>
      <c r="I26" s="32" t="s">
        <v>102</v>
      </c>
      <c r="J26" s="33">
        <v>44440</v>
      </c>
      <c r="K26" s="33">
        <v>44440</v>
      </c>
      <c r="L26" s="32" t="s">
        <v>220</v>
      </c>
      <c r="M26" s="34" t="s">
        <v>220</v>
      </c>
      <c r="N26" s="32" t="s">
        <v>104</v>
      </c>
      <c r="O26" s="35" t="s">
        <v>221</v>
      </c>
      <c r="P26" s="32" t="s">
        <v>222</v>
      </c>
    </row>
    <row r="27" spans="1:16" s="28" customFormat="1" hidden="1" x14ac:dyDescent="0.2">
      <c r="A27" s="28" t="s">
        <v>1648</v>
      </c>
      <c r="B27" s="28" t="s">
        <v>1649</v>
      </c>
      <c r="D27" s="28" t="s">
        <v>99</v>
      </c>
      <c r="E27" s="28" t="s">
        <v>100</v>
      </c>
      <c r="F27" s="28" t="s">
        <v>101</v>
      </c>
      <c r="G27" s="28" t="s">
        <v>101</v>
      </c>
      <c r="H27" s="28" t="s">
        <v>101</v>
      </c>
      <c r="I27" s="29" t="s">
        <v>107</v>
      </c>
      <c r="J27" s="30">
        <v>44440</v>
      </c>
      <c r="K27" s="30">
        <v>44440</v>
      </c>
      <c r="L27" s="29" t="s">
        <v>103</v>
      </c>
      <c r="M27" s="31">
        <v>29</v>
      </c>
      <c r="N27" s="28" t="s">
        <v>104</v>
      </c>
      <c r="O27" s="28" t="s">
        <v>108</v>
      </c>
      <c r="P27" s="28" t="s">
        <v>106</v>
      </c>
    </row>
    <row r="28" spans="1:16" s="28" customFormat="1" hidden="1" x14ac:dyDescent="0.2">
      <c r="A28" s="28" t="s">
        <v>1648</v>
      </c>
      <c r="B28" s="28" t="s">
        <v>1649</v>
      </c>
      <c r="D28" s="28" t="s">
        <v>99</v>
      </c>
      <c r="E28" s="28" t="s">
        <v>100</v>
      </c>
      <c r="F28" s="28" t="s">
        <v>101</v>
      </c>
      <c r="G28" s="28" t="s">
        <v>101</v>
      </c>
      <c r="H28" s="28" t="s">
        <v>101</v>
      </c>
      <c r="I28" s="29" t="s">
        <v>33</v>
      </c>
      <c r="J28" s="30">
        <v>44440</v>
      </c>
      <c r="K28" s="30">
        <v>44440</v>
      </c>
      <c r="L28" s="29" t="s">
        <v>109</v>
      </c>
      <c r="M28" s="31">
        <v>34</v>
      </c>
      <c r="N28" s="28" t="s">
        <v>104</v>
      </c>
      <c r="O28" s="28" t="s">
        <v>110</v>
      </c>
      <c r="P28" s="28" t="s">
        <v>106</v>
      </c>
    </row>
    <row r="29" spans="1:16" s="28" customFormat="1" hidden="1" x14ac:dyDescent="0.2">
      <c r="A29" s="28" t="s">
        <v>1648</v>
      </c>
      <c r="B29" s="28" t="s">
        <v>1649</v>
      </c>
      <c r="D29" s="28" t="s">
        <v>99</v>
      </c>
      <c r="E29" s="28" t="s">
        <v>100</v>
      </c>
      <c r="F29" s="28" t="s">
        <v>101</v>
      </c>
      <c r="G29" s="28" t="s">
        <v>101</v>
      </c>
      <c r="H29" s="28" t="s">
        <v>101</v>
      </c>
      <c r="I29" s="28" t="s">
        <v>111</v>
      </c>
      <c r="J29" s="30">
        <v>44440</v>
      </c>
      <c r="K29" s="30">
        <v>44440</v>
      </c>
      <c r="L29" s="28" t="s">
        <v>112</v>
      </c>
      <c r="M29" s="31">
        <v>96</v>
      </c>
      <c r="N29" s="28" t="s">
        <v>104</v>
      </c>
      <c r="O29" s="28" t="s">
        <v>113</v>
      </c>
      <c r="P29" s="28" t="s">
        <v>106</v>
      </c>
    </row>
    <row r="30" spans="1:16" s="28" customFormat="1" hidden="1" x14ac:dyDescent="0.2">
      <c r="A30" s="28" t="s">
        <v>1648</v>
      </c>
      <c r="B30" s="28" t="s">
        <v>1649</v>
      </c>
      <c r="D30" s="28" t="s">
        <v>99</v>
      </c>
      <c r="E30" s="28" t="s">
        <v>100</v>
      </c>
      <c r="F30" s="28" t="s">
        <v>101</v>
      </c>
      <c r="G30" s="28" t="s">
        <v>101</v>
      </c>
      <c r="H30" s="28" t="s">
        <v>101</v>
      </c>
      <c r="I30" s="28" t="s">
        <v>114</v>
      </c>
      <c r="J30" s="30">
        <v>44440</v>
      </c>
      <c r="K30" s="30">
        <v>44440</v>
      </c>
      <c r="L30" s="28" t="s">
        <v>115</v>
      </c>
      <c r="M30" s="31">
        <v>1</v>
      </c>
      <c r="N30" s="28" t="s">
        <v>104</v>
      </c>
      <c r="O30" s="28" t="s">
        <v>116</v>
      </c>
      <c r="P30" s="28" t="s">
        <v>106</v>
      </c>
    </row>
    <row r="31" spans="1:16" s="41" customFormat="1" hidden="1" x14ac:dyDescent="0.2">
      <c r="A31" s="41" t="s">
        <v>1650</v>
      </c>
      <c r="B31" s="41" t="s">
        <v>1654</v>
      </c>
      <c r="C31" s="41" t="s">
        <v>1660</v>
      </c>
      <c r="D31" s="41" t="s">
        <v>99</v>
      </c>
      <c r="E31" s="41" t="s">
        <v>100</v>
      </c>
      <c r="F31" s="41" t="s">
        <v>126</v>
      </c>
      <c r="G31" s="41" t="s">
        <v>126</v>
      </c>
      <c r="H31" s="41" t="s">
        <v>126</v>
      </c>
      <c r="I31" s="44" t="s">
        <v>102</v>
      </c>
      <c r="J31" s="42">
        <v>44440</v>
      </c>
      <c r="K31" s="42">
        <v>44440</v>
      </c>
      <c r="L31" s="44" t="s">
        <v>127</v>
      </c>
      <c r="M31" s="43">
        <v>121</v>
      </c>
      <c r="N31" s="41" t="s">
        <v>104</v>
      </c>
      <c r="O31" s="41" t="s">
        <v>128</v>
      </c>
      <c r="P31" s="41" t="s">
        <v>129</v>
      </c>
    </row>
    <row r="32" spans="1:16" s="28" customFormat="1" hidden="1" x14ac:dyDescent="0.2">
      <c r="A32" s="28" t="s">
        <v>1648</v>
      </c>
      <c r="B32" s="28" t="s">
        <v>1649</v>
      </c>
      <c r="D32" s="28" t="s">
        <v>99</v>
      </c>
      <c r="E32" s="28" t="s">
        <v>100</v>
      </c>
      <c r="F32" s="28" t="s">
        <v>117</v>
      </c>
      <c r="G32" s="28" t="s">
        <v>117</v>
      </c>
      <c r="H32" s="28" t="s">
        <v>117</v>
      </c>
      <c r="I32" s="28" t="s">
        <v>121</v>
      </c>
      <c r="J32" s="29">
        <v>42594</v>
      </c>
      <c r="K32" s="29">
        <v>42594</v>
      </c>
      <c r="L32" s="29" t="s">
        <v>122</v>
      </c>
      <c r="M32" s="31">
        <v>1</v>
      </c>
      <c r="N32" s="28" t="s">
        <v>104</v>
      </c>
      <c r="O32" s="28" t="s">
        <v>123</v>
      </c>
    </row>
    <row r="33" spans="1:16378" s="28" customFormat="1" hidden="1" x14ac:dyDescent="0.2">
      <c r="A33" s="28" t="s">
        <v>1648</v>
      </c>
      <c r="B33" s="28" t="s">
        <v>1649</v>
      </c>
      <c r="D33" s="28" t="s">
        <v>99</v>
      </c>
      <c r="E33" s="28" t="s">
        <v>100</v>
      </c>
      <c r="F33" s="28" t="s">
        <v>117</v>
      </c>
      <c r="G33" s="28" t="s">
        <v>117</v>
      </c>
      <c r="H33" s="28" t="s">
        <v>117</v>
      </c>
      <c r="I33" s="28" t="s">
        <v>107</v>
      </c>
      <c r="J33" s="29">
        <v>42594</v>
      </c>
      <c r="K33" s="29">
        <v>42594</v>
      </c>
      <c r="L33" s="29" t="s">
        <v>118</v>
      </c>
      <c r="M33" s="31">
        <v>1</v>
      </c>
      <c r="N33" s="28" t="s">
        <v>104</v>
      </c>
      <c r="O33" s="28" t="s">
        <v>124</v>
      </c>
      <c r="P33" s="28" t="s">
        <v>120</v>
      </c>
    </row>
    <row r="34" spans="1:16378" s="28" customFormat="1" hidden="1" x14ac:dyDescent="0.2">
      <c r="A34" s="28" t="s">
        <v>1648</v>
      </c>
      <c r="B34" s="28" t="s">
        <v>1649</v>
      </c>
      <c r="D34" s="28" t="s">
        <v>99</v>
      </c>
      <c r="E34" s="28" t="s">
        <v>100</v>
      </c>
      <c r="F34" s="28" t="s">
        <v>117</v>
      </c>
      <c r="G34" s="28" t="s">
        <v>117</v>
      </c>
      <c r="H34" s="28" t="s">
        <v>117</v>
      </c>
      <c r="I34" s="28" t="s">
        <v>33</v>
      </c>
      <c r="J34" s="29">
        <v>42594</v>
      </c>
      <c r="K34" s="29">
        <v>42594</v>
      </c>
      <c r="L34" s="29" t="s">
        <v>115</v>
      </c>
      <c r="M34" s="31">
        <v>1</v>
      </c>
      <c r="N34" s="28" t="s">
        <v>104</v>
      </c>
      <c r="O34" s="28" t="s">
        <v>125</v>
      </c>
      <c r="P34" s="28" t="s">
        <v>120</v>
      </c>
    </row>
    <row r="35" spans="1:16378" s="41" customFormat="1" hidden="1" x14ac:dyDescent="0.2">
      <c r="A35" s="41" t="s">
        <v>1650</v>
      </c>
      <c r="B35" s="41" t="s">
        <v>1654</v>
      </c>
      <c r="C35" s="41" t="s">
        <v>1639</v>
      </c>
      <c r="D35" s="41" t="s">
        <v>99</v>
      </c>
      <c r="E35" s="41" t="s">
        <v>100</v>
      </c>
      <c r="F35" s="41" t="s">
        <v>101</v>
      </c>
      <c r="G35" s="41" t="s">
        <v>101</v>
      </c>
      <c r="H35" s="41" t="s">
        <v>101</v>
      </c>
      <c r="I35" s="44" t="s">
        <v>102</v>
      </c>
      <c r="J35" s="42">
        <v>44440</v>
      </c>
      <c r="K35" s="42">
        <v>44440</v>
      </c>
      <c r="L35" s="44" t="s">
        <v>103</v>
      </c>
      <c r="M35" s="43">
        <v>29</v>
      </c>
      <c r="N35" s="41" t="s">
        <v>104</v>
      </c>
      <c r="O35" s="41" t="s">
        <v>105</v>
      </c>
      <c r="P35" s="41" t="s">
        <v>106</v>
      </c>
    </row>
    <row r="36" spans="1:16378" s="28" customFormat="1" hidden="1" x14ac:dyDescent="0.2">
      <c r="A36" s="28" t="s">
        <v>1648</v>
      </c>
      <c r="B36" s="28" t="s">
        <v>1649</v>
      </c>
      <c r="D36" s="28" t="s">
        <v>99</v>
      </c>
      <c r="E36" s="28" t="s">
        <v>100</v>
      </c>
      <c r="F36" s="28" t="s">
        <v>126</v>
      </c>
      <c r="G36" s="28" t="s">
        <v>126</v>
      </c>
      <c r="H36" s="28" t="s">
        <v>126</v>
      </c>
      <c r="I36" s="28" t="s">
        <v>107</v>
      </c>
      <c r="J36" s="30">
        <v>44440</v>
      </c>
      <c r="K36" s="30">
        <v>44440</v>
      </c>
      <c r="L36" s="28" t="s">
        <v>130</v>
      </c>
      <c r="M36" s="31">
        <v>120</v>
      </c>
      <c r="N36" s="28" t="s">
        <v>104</v>
      </c>
      <c r="O36" s="28" t="s">
        <v>131</v>
      </c>
      <c r="P36" s="28" t="s">
        <v>129</v>
      </c>
    </row>
    <row r="37" spans="1:16378" s="28" customFormat="1" hidden="1" x14ac:dyDescent="0.2">
      <c r="A37" s="28" t="s">
        <v>1648</v>
      </c>
      <c r="B37" s="28" t="s">
        <v>1649</v>
      </c>
      <c r="D37" s="28" t="s">
        <v>99</v>
      </c>
      <c r="E37" s="28" t="s">
        <v>100</v>
      </c>
      <c r="F37" s="28" t="s">
        <v>126</v>
      </c>
      <c r="G37" s="28" t="s">
        <v>126</v>
      </c>
      <c r="H37" s="28" t="s">
        <v>126</v>
      </c>
      <c r="I37" s="28" t="s">
        <v>33</v>
      </c>
      <c r="J37" s="30">
        <v>44440</v>
      </c>
      <c r="K37" s="30">
        <v>44440</v>
      </c>
      <c r="L37" s="28" t="s">
        <v>132</v>
      </c>
      <c r="M37" s="31">
        <v>141</v>
      </c>
      <c r="N37" s="28" t="s">
        <v>104</v>
      </c>
      <c r="O37" s="28" t="s">
        <v>133</v>
      </c>
      <c r="P37" s="28" t="s">
        <v>129</v>
      </c>
    </row>
    <row r="38" spans="1:16378" s="41" customFormat="1" hidden="1" x14ac:dyDescent="0.2">
      <c r="A38" s="28" t="s">
        <v>1648</v>
      </c>
      <c r="B38" s="28" t="s">
        <v>1649</v>
      </c>
      <c r="C38" s="28" t="s">
        <v>1640</v>
      </c>
      <c r="D38" s="28" t="s">
        <v>99</v>
      </c>
      <c r="E38" s="28" t="s">
        <v>100</v>
      </c>
      <c r="F38" s="28" t="s">
        <v>117</v>
      </c>
      <c r="G38" s="28" t="s">
        <v>117</v>
      </c>
      <c r="H38" s="28" t="s">
        <v>117</v>
      </c>
      <c r="I38" s="28" t="s">
        <v>102</v>
      </c>
      <c r="J38" s="28">
        <v>42594</v>
      </c>
      <c r="K38" s="28">
        <v>42594</v>
      </c>
      <c r="L38" s="28" t="s">
        <v>118</v>
      </c>
      <c r="M38" s="28">
        <v>1</v>
      </c>
      <c r="N38" s="28" t="s">
        <v>104</v>
      </c>
      <c r="O38" s="28" t="s">
        <v>119</v>
      </c>
      <c r="P38" s="28" t="s">
        <v>120</v>
      </c>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c r="DI38" s="28"/>
      <c r="DJ38" s="28"/>
      <c r="DK38" s="28"/>
      <c r="DL38" s="28"/>
      <c r="DM38" s="28"/>
      <c r="DN38" s="28"/>
      <c r="DO38" s="28"/>
      <c r="DP38" s="28"/>
      <c r="DQ38" s="28"/>
      <c r="DR38" s="28"/>
      <c r="DS38" s="28"/>
      <c r="DT38" s="28"/>
      <c r="DU38" s="28"/>
      <c r="DV38" s="28"/>
      <c r="DW38" s="28"/>
      <c r="DX38" s="28"/>
      <c r="DY38" s="28"/>
      <c r="DZ38" s="28"/>
      <c r="EA38" s="28"/>
      <c r="EB38" s="28"/>
      <c r="EC38" s="28"/>
      <c r="ED38" s="28"/>
      <c r="EE38" s="28"/>
      <c r="EF38" s="28"/>
      <c r="EG38" s="28"/>
      <c r="EH38" s="28"/>
      <c r="EI38" s="28"/>
      <c r="EJ38" s="28"/>
      <c r="EK38" s="28"/>
      <c r="EL38" s="28"/>
      <c r="EM38" s="28"/>
      <c r="EN38" s="28"/>
      <c r="EO38" s="28"/>
      <c r="EP38" s="28"/>
      <c r="EQ38" s="28"/>
      <c r="ER38" s="28"/>
      <c r="ES38" s="28"/>
      <c r="ET38" s="28"/>
      <c r="EU38" s="28"/>
      <c r="EV38" s="28"/>
      <c r="EW38" s="28"/>
      <c r="EX38" s="28"/>
      <c r="EY38" s="28"/>
      <c r="EZ38" s="28"/>
      <c r="FA38" s="28"/>
      <c r="FB38" s="28"/>
      <c r="FC38" s="28"/>
      <c r="FD38" s="28"/>
      <c r="FE38" s="28"/>
      <c r="FF38" s="28"/>
      <c r="FG38" s="28"/>
      <c r="FH38" s="28"/>
      <c r="FI38" s="28"/>
      <c r="FJ38" s="28"/>
      <c r="FK38" s="28"/>
      <c r="FL38" s="28"/>
      <c r="FM38" s="28"/>
      <c r="FN38" s="28"/>
      <c r="FO38" s="28"/>
      <c r="FP38" s="28"/>
      <c r="FQ38" s="28"/>
      <c r="FR38" s="28"/>
      <c r="FS38" s="28"/>
      <c r="FT38" s="28"/>
      <c r="FU38" s="28"/>
      <c r="FV38" s="28"/>
      <c r="FW38" s="28"/>
      <c r="FX38" s="28"/>
      <c r="FY38" s="28"/>
      <c r="FZ38" s="28"/>
      <c r="GA38" s="28"/>
      <c r="GB38" s="28"/>
      <c r="GC38" s="28"/>
      <c r="GD38" s="28"/>
      <c r="GE38" s="28"/>
      <c r="GF38" s="28"/>
      <c r="GG38" s="28"/>
      <c r="GH38" s="28"/>
      <c r="GI38" s="28"/>
      <c r="GJ38" s="28"/>
      <c r="GK38" s="28"/>
      <c r="GL38" s="28"/>
      <c r="GM38" s="28"/>
      <c r="GN38" s="28"/>
      <c r="GO38" s="28"/>
      <c r="GP38" s="28"/>
      <c r="GQ38" s="28"/>
      <c r="GR38" s="28"/>
      <c r="GS38" s="28"/>
      <c r="GT38" s="28"/>
      <c r="GU38" s="28"/>
      <c r="GV38" s="28"/>
      <c r="GW38" s="28"/>
      <c r="GX38" s="28"/>
      <c r="GY38" s="28"/>
      <c r="GZ38" s="28"/>
      <c r="HA38" s="28"/>
      <c r="HB38" s="28"/>
      <c r="HC38" s="28"/>
      <c r="HD38" s="28"/>
      <c r="HE38" s="28"/>
      <c r="HF38" s="28"/>
      <c r="HG38" s="28"/>
      <c r="HH38" s="28"/>
      <c r="HI38" s="28"/>
      <c r="HJ38" s="28"/>
      <c r="HK38" s="28"/>
      <c r="HL38" s="28"/>
      <c r="HM38" s="28"/>
      <c r="HN38" s="28"/>
      <c r="HO38" s="28"/>
      <c r="HP38" s="28"/>
      <c r="HQ38" s="28"/>
      <c r="HR38" s="28"/>
      <c r="HS38" s="28"/>
      <c r="HT38" s="28"/>
      <c r="HU38" s="28"/>
      <c r="HV38" s="28"/>
      <c r="HW38" s="28"/>
      <c r="HX38" s="28"/>
      <c r="HY38" s="28"/>
      <c r="HZ38" s="28"/>
      <c r="IA38" s="28"/>
      <c r="IB38" s="28"/>
      <c r="IC38" s="28"/>
      <c r="ID38" s="28"/>
      <c r="IE38" s="28"/>
      <c r="IF38" s="28"/>
      <c r="IG38" s="28"/>
      <c r="IH38" s="28"/>
      <c r="II38" s="28"/>
      <c r="IJ38" s="28"/>
      <c r="IK38" s="28"/>
      <c r="IL38" s="28"/>
      <c r="IM38" s="28"/>
      <c r="IN38" s="28"/>
      <c r="IO38" s="28"/>
      <c r="IP38" s="28"/>
      <c r="IQ38" s="28"/>
      <c r="IR38" s="28"/>
      <c r="IS38" s="28"/>
      <c r="IT38" s="28"/>
      <c r="IU38" s="28"/>
      <c r="IV38" s="28"/>
      <c r="IW38" s="28"/>
      <c r="IX38" s="28"/>
      <c r="IY38" s="28"/>
      <c r="IZ38" s="28"/>
      <c r="JA38" s="28"/>
      <c r="JB38" s="28"/>
      <c r="JC38" s="28"/>
      <c r="JD38" s="28"/>
      <c r="JE38" s="28"/>
      <c r="JF38" s="28"/>
      <c r="JG38" s="28"/>
      <c r="JH38" s="28"/>
      <c r="JI38" s="28"/>
      <c r="JJ38" s="28"/>
      <c r="JK38" s="28"/>
      <c r="JL38" s="28"/>
      <c r="JM38" s="28"/>
      <c r="JN38" s="28"/>
      <c r="JO38" s="28"/>
      <c r="JP38" s="28"/>
      <c r="JQ38" s="28"/>
      <c r="JR38" s="28"/>
      <c r="JS38" s="28"/>
      <c r="JT38" s="28"/>
      <c r="JU38" s="28"/>
      <c r="JV38" s="28"/>
      <c r="JW38" s="28"/>
      <c r="JX38" s="28"/>
      <c r="JY38" s="28"/>
      <c r="JZ38" s="28"/>
      <c r="KA38" s="28"/>
      <c r="KB38" s="28"/>
      <c r="KC38" s="28"/>
      <c r="KD38" s="28"/>
      <c r="KE38" s="28"/>
      <c r="KF38" s="28"/>
      <c r="KG38" s="28"/>
      <c r="KH38" s="28"/>
      <c r="KI38" s="28"/>
      <c r="KJ38" s="28"/>
      <c r="KK38" s="28"/>
      <c r="KL38" s="28"/>
      <c r="KM38" s="28"/>
      <c r="KN38" s="28"/>
      <c r="KO38" s="28"/>
      <c r="KP38" s="28"/>
      <c r="KQ38" s="28"/>
      <c r="KR38" s="28"/>
      <c r="KS38" s="28"/>
      <c r="KT38" s="28"/>
      <c r="KU38" s="28"/>
      <c r="KV38" s="28"/>
      <c r="KW38" s="28"/>
      <c r="KX38" s="28"/>
      <c r="KY38" s="28"/>
      <c r="KZ38" s="28"/>
      <c r="LA38" s="28"/>
      <c r="LB38" s="28"/>
      <c r="LC38" s="28"/>
      <c r="LD38" s="28"/>
      <c r="LE38" s="28"/>
      <c r="LF38" s="28"/>
      <c r="LG38" s="28"/>
      <c r="LH38" s="28"/>
      <c r="LI38" s="28"/>
      <c r="LJ38" s="28"/>
      <c r="LK38" s="28"/>
      <c r="LL38" s="28"/>
      <c r="LM38" s="28"/>
      <c r="LN38" s="28"/>
      <c r="LO38" s="28"/>
      <c r="LP38" s="28"/>
      <c r="LQ38" s="28"/>
      <c r="LR38" s="28"/>
      <c r="LS38" s="28"/>
      <c r="LT38" s="28"/>
      <c r="LU38" s="28"/>
      <c r="LV38" s="28"/>
      <c r="LW38" s="28"/>
      <c r="LX38" s="28"/>
      <c r="LY38" s="28"/>
      <c r="LZ38" s="28"/>
      <c r="MA38" s="28"/>
      <c r="MB38" s="28"/>
      <c r="MC38" s="28"/>
      <c r="MD38" s="28"/>
      <c r="ME38" s="28"/>
      <c r="MF38" s="28"/>
      <c r="MG38" s="28"/>
      <c r="MH38" s="28"/>
      <c r="MI38" s="28"/>
      <c r="MJ38" s="28"/>
      <c r="MK38" s="28"/>
      <c r="ML38" s="28"/>
      <c r="MM38" s="28"/>
      <c r="MN38" s="28"/>
      <c r="MO38" s="28"/>
      <c r="MP38" s="28"/>
      <c r="MQ38" s="28"/>
      <c r="MR38" s="28"/>
      <c r="MS38" s="28"/>
      <c r="MT38" s="28"/>
      <c r="MU38" s="28"/>
      <c r="MV38" s="28"/>
      <c r="MW38" s="28"/>
      <c r="MX38" s="28"/>
      <c r="MY38" s="28"/>
      <c r="MZ38" s="28"/>
      <c r="NA38" s="28"/>
      <c r="NB38" s="28"/>
      <c r="NC38" s="28"/>
      <c r="ND38" s="28"/>
      <c r="NE38" s="28"/>
      <c r="NF38" s="28"/>
      <c r="NG38" s="28"/>
      <c r="NH38" s="28"/>
      <c r="NI38" s="28"/>
      <c r="NJ38" s="28"/>
      <c r="NK38" s="28"/>
      <c r="NL38" s="28"/>
      <c r="NM38" s="28"/>
      <c r="NN38" s="28"/>
      <c r="NO38" s="28"/>
      <c r="NP38" s="28"/>
      <c r="NQ38" s="28"/>
      <c r="NR38" s="28"/>
      <c r="NS38" s="28"/>
      <c r="NT38" s="28"/>
      <c r="NU38" s="28"/>
      <c r="NV38" s="28"/>
      <c r="NW38" s="28"/>
      <c r="NX38" s="28"/>
      <c r="NY38" s="28"/>
      <c r="NZ38" s="28"/>
      <c r="OA38" s="28"/>
      <c r="OB38" s="28"/>
      <c r="OC38" s="28"/>
      <c r="OD38" s="28"/>
      <c r="OE38" s="28"/>
      <c r="OF38" s="28"/>
      <c r="OG38" s="28"/>
      <c r="OH38" s="28"/>
      <c r="OI38" s="28"/>
      <c r="OJ38" s="28"/>
      <c r="OK38" s="28"/>
      <c r="OL38" s="28"/>
      <c r="OM38" s="28"/>
      <c r="ON38" s="28"/>
      <c r="OO38" s="28"/>
      <c r="OP38" s="28"/>
      <c r="OQ38" s="28"/>
      <c r="OR38" s="28"/>
      <c r="OS38" s="28"/>
      <c r="OT38" s="28"/>
      <c r="OU38" s="28"/>
      <c r="OV38" s="28"/>
      <c r="OW38" s="28"/>
      <c r="OX38" s="28"/>
      <c r="OY38" s="28"/>
      <c r="OZ38" s="28"/>
      <c r="PA38" s="28"/>
      <c r="PB38" s="28"/>
      <c r="PC38" s="28"/>
      <c r="PD38" s="28"/>
      <c r="PE38" s="28"/>
      <c r="PF38" s="28"/>
      <c r="PG38" s="28"/>
      <c r="PH38" s="28"/>
      <c r="PI38" s="28"/>
      <c r="PJ38" s="28"/>
      <c r="PK38" s="28"/>
      <c r="PL38" s="28"/>
      <c r="PM38" s="28"/>
      <c r="PN38" s="28"/>
      <c r="PO38" s="28"/>
      <c r="PP38" s="28"/>
      <c r="PQ38" s="28"/>
      <c r="PR38" s="28"/>
      <c r="PS38" s="28"/>
      <c r="PT38" s="28"/>
      <c r="PU38" s="28"/>
      <c r="PV38" s="28"/>
      <c r="PW38" s="28"/>
      <c r="PX38" s="28"/>
      <c r="PY38" s="28"/>
      <c r="PZ38" s="28"/>
      <c r="QA38" s="28"/>
      <c r="QB38" s="28"/>
      <c r="QC38" s="28"/>
      <c r="QD38" s="28"/>
      <c r="QE38" s="28"/>
      <c r="QF38" s="28"/>
      <c r="QG38" s="28"/>
      <c r="QH38" s="28"/>
      <c r="QI38" s="28"/>
      <c r="QJ38" s="28"/>
      <c r="QK38" s="28"/>
      <c r="QL38" s="28"/>
      <c r="QM38" s="28"/>
      <c r="QN38" s="28"/>
      <c r="QO38" s="28"/>
      <c r="QP38" s="28"/>
      <c r="QQ38" s="28"/>
      <c r="QR38" s="28"/>
      <c r="QS38" s="28"/>
      <c r="QT38" s="28"/>
      <c r="QU38" s="28"/>
      <c r="QV38" s="28"/>
      <c r="QW38" s="28"/>
      <c r="QX38" s="28"/>
      <c r="QY38" s="28"/>
      <c r="QZ38" s="28"/>
      <c r="RA38" s="28"/>
      <c r="RB38" s="28"/>
      <c r="RC38" s="28"/>
      <c r="RD38" s="28"/>
      <c r="RE38" s="28"/>
      <c r="RF38" s="28"/>
      <c r="RG38" s="28"/>
      <c r="RH38" s="28"/>
      <c r="RI38" s="28"/>
      <c r="RJ38" s="28"/>
      <c r="RK38" s="28"/>
      <c r="RL38" s="28"/>
      <c r="RM38" s="28"/>
      <c r="RN38" s="28"/>
      <c r="RO38" s="28"/>
      <c r="RP38" s="28"/>
      <c r="RQ38" s="28"/>
      <c r="RR38" s="28"/>
      <c r="RS38" s="28"/>
      <c r="RT38" s="28"/>
      <c r="RU38" s="28"/>
      <c r="RV38" s="28"/>
      <c r="RW38" s="28"/>
      <c r="RX38" s="28"/>
      <c r="RY38" s="28"/>
      <c r="RZ38" s="28"/>
      <c r="SA38" s="28"/>
      <c r="SB38" s="28"/>
      <c r="SC38" s="28"/>
      <c r="SD38" s="28"/>
      <c r="SE38" s="28"/>
      <c r="SF38" s="28"/>
      <c r="SG38" s="28"/>
      <c r="SH38" s="28"/>
      <c r="SI38" s="28"/>
      <c r="SJ38" s="28"/>
      <c r="SK38" s="28"/>
      <c r="SL38" s="28"/>
      <c r="SM38" s="28"/>
      <c r="SN38" s="28"/>
      <c r="SO38" s="28"/>
      <c r="SP38" s="28"/>
      <c r="SQ38" s="28"/>
      <c r="SR38" s="28"/>
      <c r="SS38" s="28"/>
      <c r="ST38" s="28"/>
      <c r="SU38" s="28"/>
      <c r="SV38" s="28"/>
      <c r="SW38" s="28"/>
      <c r="SX38" s="28"/>
      <c r="SY38" s="28"/>
      <c r="SZ38" s="28"/>
      <c r="TA38" s="28"/>
      <c r="TB38" s="28"/>
      <c r="TC38" s="28"/>
      <c r="TD38" s="28"/>
      <c r="TE38" s="28"/>
      <c r="TF38" s="28"/>
      <c r="TG38" s="28"/>
      <c r="TH38" s="28"/>
      <c r="TI38" s="28"/>
      <c r="TJ38" s="28"/>
      <c r="TK38" s="28"/>
      <c r="TL38" s="28"/>
      <c r="TM38" s="28"/>
      <c r="TN38" s="28"/>
      <c r="TO38" s="28"/>
      <c r="TP38" s="28"/>
      <c r="TQ38" s="28"/>
      <c r="TR38" s="28"/>
      <c r="TS38" s="28"/>
      <c r="TT38" s="28"/>
      <c r="TU38" s="28"/>
      <c r="TV38" s="28"/>
      <c r="TW38" s="28"/>
      <c r="TX38" s="28"/>
      <c r="TY38" s="28"/>
      <c r="TZ38" s="28"/>
      <c r="UA38" s="28"/>
      <c r="UB38" s="28"/>
      <c r="UC38" s="28"/>
      <c r="UD38" s="28"/>
      <c r="UE38" s="28"/>
      <c r="UF38" s="28"/>
      <c r="UG38" s="28"/>
      <c r="UH38" s="28"/>
      <c r="UI38" s="28"/>
      <c r="UJ38" s="28"/>
      <c r="UK38" s="28"/>
      <c r="UL38" s="28"/>
      <c r="UM38" s="28"/>
      <c r="UN38" s="28"/>
      <c r="UO38" s="28"/>
      <c r="UP38" s="28"/>
      <c r="UQ38" s="28"/>
      <c r="UR38" s="28"/>
      <c r="US38" s="28"/>
      <c r="UT38" s="28"/>
      <c r="UU38" s="28"/>
      <c r="UV38" s="28"/>
      <c r="UW38" s="28"/>
      <c r="UX38" s="28"/>
      <c r="UY38" s="28"/>
      <c r="UZ38" s="28"/>
      <c r="VA38" s="28"/>
      <c r="VB38" s="28"/>
      <c r="VC38" s="28"/>
      <c r="VD38" s="28"/>
      <c r="VE38" s="28"/>
      <c r="VF38" s="28"/>
      <c r="VG38" s="28"/>
      <c r="VH38" s="28"/>
      <c r="VI38" s="28"/>
      <c r="VJ38" s="28"/>
      <c r="VK38" s="28"/>
      <c r="VL38" s="28"/>
      <c r="VM38" s="28"/>
      <c r="VN38" s="28"/>
      <c r="VO38" s="28"/>
      <c r="VP38" s="28"/>
      <c r="VQ38" s="28"/>
      <c r="VR38" s="28"/>
      <c r="VS38" s="28"/>
      <c r="VT38" s="28"/>
      <c r="VU38" s="28"/>
      <c r="VV38" s="28"/>
      <c r="VW38" s="28"/>
      <c r="VX38" s="28"/>
      <c r="VY38" s="28"/>
      <c r="VZ38" s="28"/>
      <c r="WA38" s="28"/>
      <c r="WB38" s="28"/>
      <c r="WC38" s="28"/>
      <c r="WD38" s="28"/>
      <c r="WE38" s="28"/>
      <c r="WF38" s="28"/>
      <c r="WG38" s="28"/>
      <c r="WH38" s="28"/>
      <c r="WI38" s="28"/>
      <c r="WJ38" s="28"/>
      <c r="WK38" s="28"/>
      <c r="WL38" s="28"/>
      <c r="WM38" s="28"/>
      <c r="WN38" s="28"/>
      <c r="WO38" s="28"/>
      <c r="WP38" s="28"/>
      <c r="WQ38" s="28"/>
      <c r="WR38" s="28"/>
      <c r="WS38" s="28"/>
      <c r="WT38" s="28"/>
      <c r="WU38" s="28"/>
      <c r="WV38" s="28"/>
      <c r="WW38" s="28"/>
      <c r="WX38" s="28"/>
      <c r="WY38" s="28"/>
      <c r="WZ38" s="28"/>
      <c r="XA38" s="28"/>
      <c r="XB38" s="28"/>
      <c r="XC38" s="28"/>
      <c r="XD38" s="28"/>
      <c r="XE38" s="28"/>
      <c r="XF38" s="28"/>
      <c r="XG38" s="28"/>
      <c r="XH38" s="28"/>
      <c r="XI38" s="28"/>
      <c r="XJ38" s="28"/>
      <c r="XK38" s="28"/>
      <c r="XL38" s="28"/>
      <c r="XM38" s="28"/>
      <c r="XN38" s="28"/>
      <c r="XO38" s="28"/>
      <c r="XP38" s="28"/>
      <c r="XQ38" s="28"/>
      <c r="XR38" s="28"/>
      <c r="XS38" s="28"/>
      <c r="XT38" s="28"/>
      <c r="XU38" s="28"/>
      <c r="XV38" s="28"/>
      <c r="XW38" s="28"/>
      <c r="XX38" s="28"/>
      <c r="XY38" s="28"/>
      <c r="XZ38" s="28"/>
      <c r="YA38" s="28"/>
      <c r="YB38" s="28"/>
      <c r="YC38" s="28"/>
      <c r="YD38" s="28"/>
      <c r="YE38" s="28"/>
      <c r="YF38" s="28"/>
      <c r="YG38" s="28"/>
      <c r="YH38" s="28"/>
      <c r="YI38" s="28"/>
      <c r="YJ38" s="28"/>
      <c r="YK38" s="28"/>
      <c r="YL38" s="28"/>
      <c r="YM38" s="28"/>
      <c r="YN38" s="28"/>
      <c r="YO38" s="28"/>
      <c r="YP38" s="28"/>
      <c r="YQ38" s="28"/>
      <c r="YR38" s="28"/>
      <c r="YS38" s="28"/>
      <c r="YT38" s="28"/>
      <c r="YU38" s="28"/>
      <c r="YV38" s="28"/>
      <c r="YW38" s="28"/>
      <c r="YX38" s="28"/>
      <c r="YY38" s="28"/>
      <c r="YZ38" s="28"/>
      <c r="ZA38" s="28"/>
      <c r="ZB38" s="28"/>
      <c r="ZC38" s="28"/>
      <c r="ZD38" s="28"/>
      <c r="ZE38" s="28"/>
      <c r="ZF38" s="28"/>
      <c r="ZG38" s="28"/>
      <c r="ZH38" s="28"/>
      <c r="ZI38" s="28"/>
      <c r="ZJ38" s="28"/>
      <c r="ZK38" s="28"/>
      <c r="ZL38" s="28"/>
      <c r="ZM38" s="28"/>
      <c r="ZN38" s="28"/>
      <c r="ZO38" s="28"/>
      <c r="ZP38" s="28"/>
      <c r="ZQ38" s="28"/>
      <c r="ZR38" s="28"/>
      <c r="ZS38" s="28"/>
      <c r="ZT38" s="28"/>
      <c r="ZU38" s="28"/>
      <c r="ZV38" s="28"/>
      <c r="ZW38" s="28"/>
      <c r="ZX38" s="28"/>
      <c r="ZY38" s="28"/>
      <c r="ZZ38" s="28"/>
      <c r="AAA38" s="28"/>
      <c r="AAB38" s="28"/>
      <c r="AAC38" s="28"/>
      <c r="AAD38" s="28"/>
      <c r="AAE38" s="28"/>
      <c r="AAF38" s="28"/>
      <c r="AAG38" s="28"/>
      <c r="AAH38" s="28"/>
      <c r="AAI38" s="28"/>
      <c r="AAJ38" s="28"/>
      <c r="AAK38" s="28"/>
      <c r="AAL38" s="28"/>
      <c r="AAM38" s="28"/>
      <c r="AAN38" s="28"/>
      <c r="AAO38" s="28"/>
      <c r="AAP38" s="28"/>
      <c r="AAQ38" s="28"/>
      <c r="AAR38" s="28"/>
      <c r="AAS38" s="28"/>
      <c r="AAT38" s="28"/>
      <c r="AAU38" s="28"/>
      <c r="AAV38" s="28"/>
      <c r="AAW38" s="28"/>
      <c r="AAX38" s="28"/>
      <c r="AAY38" s="28"/>
      <c r="AAZ38" s="28"/>
      <c r="ABA38" s="28"/>
      <c r="ABB38" s="28"/>
      <c r="ABC38" s="28"/>
      <c r="ABD38" s="28"/>
      <c r="ABE38" s="28"/>
      <c r="ABF38" s="28"/>
      <c r="ABG38" s="28"/>
      <c r="ABH38" s="28"/>
      <c r="ABI38" s="28"/>
      <c r="ABJ38" s="28"/>
      <c r="ABK38" s="28"/>
      <c r="ABL38" s="28"/>
      <c r="ABM38" s="28"/>
      <c r="ABN38" s="28"/>
      <c r="ABO38" s="28"/>
      <c r="ABP38" s="28"/>
      <c r="ABQ38" s="28"/>
      <c r="ABR38" s="28"/>
      <c r="ABS38" s="28"/>
      <c r="ABT38" s="28"/>
      <c r="ABU38" s="28"/>
      <c r="ABV38" s="28"/>
      <c r="ABW38" s="28"/>
      <c r="ABX38" s="28"/>
      <c r="ABY38" s="28"/>
      <c r="ABZ38" s="28"/>
      <c r="ACA38" s="28"/>
      <c r="ACB38" s="28"/>
      <c r="ACC38" s="28"/>
      <c r="ACD38" s="28"/>
      <c r="ACE38" s="28"/>
      <c r="ACF38" s="28"/>
      <c r="ACG38" s="28"/>
      <c r="ACH38" s="28"/>
      <c r="ACI38" s="28"/>
      <c r="ACJ38" s="28"/>
      <c r="ACK38" s="28"/>
      <c r="ACL38" s="28"/>
      <c r="ACM38" s="28"/>
      <c r="ACN38" s="28"/>
      <c r="ACO38" s="28"/>
      <c r="ACP38" s="28"/>
      <c r="ACQ38" s="28"/>
      <c r="ACR38" s="28"/>
      <c r="ACS38" s="28"/>
      <c r="ACT38" s="28"/>
      <c r="ACU38" s="28"/>
      <c r="ACV38" s="28"/>
      <c r="ACW38" s="28"/>
      <c r="ACX38" s="28"/>
      <c r="ACY38" s="28"/>
      <c r="ACZ38" s="28"/>
      <c r="ADA38" s="28"/>
      <c r="ADB38" s="28"/>
      <c r="ADC38" s="28"/>
      <c r="ADD38" s="28"/>
      <c r="ADE38" s="28"/>
      <c r="ADF38" s="28"/>
      <c r="ADG38" s="28"/>
      <c r="ADH38" s="28"/>
      <c r="ADI38" s="28"/>
      <c r="ADJ38" s="28"/>
      <c r="ADK38" s="28"/>
      <c r="ADL38" s="28"/>
      <c r="ADM38" s="28"/>
      <c r="ADN38" s="28"/>
      <c r="ADO38" s="28"/>
      <c r="ADP38" s="28"/>
      <c r="ADQ38" s="28"/>
      <c r="ADR38" s="28"/>
      <c r="ADS38" s="28"/>
      <c r="ADT38" s="28"/>
      <c r="ADU38" s="28"/>
      <c r="ADV38" s="28"/>
      <c r="ADW38" s="28"/>
      <c r="ADX38" s="28"/>
      <c r="ADY38" s="28"/>
      <c r="ADZ38" s="28"/>
      <c r="AEA38" s="28"/>
      <c r="AEB38" s="28"/>
      <c r="AEC38" s="28"/>
      <c r="AED38" s="28"/>
      <c r="AEE38" s="28"/>
      <c r="AEF38" s="28"/>
      <c r="AEG38" s="28"/>
      <c r="AEH38" s="28"/>
      <c r="AEI38" s="28"/>
      <c r="AEJ38" s="28"/>
      <c r="AEK38" s="28"/>
      <c r="AEL38" s="28"/>
      <c r="AEM38" s="28"/>
      <c r="AEN38" s="28"/>
      <c r="AEO38" s="28"/>
      <c r="AEP38" s="28"/>
      <c r="AEQ38" s="28"/>
      <c r="AER38" s="28"/>
      <c r="AES38" s="28"/>
      <c r="AET38" s="28"/>
      <c r="AEU38" s="28"/>
      <c r="AEV38" s="28"/>
      <c r="AEW38" s="28"/>
      <c r="AEX38" s="28"/>
      <c r="AEY38" s="28"/>
      <c r="AEZ38" s="28"/>
      <c r="AFA38" s="28"/>
      <c r="AFB38" s="28"/>
      <c r="AFC38" s="28"/>
      <c r="AFD38" s="28"/>
      <c r="AFE38" s="28"/>
      <c r="AFF38" s="28"/>
      <c r="AFG38" s="28"/>
      <c r="AFH38" s="28"/>
      <c r="AFI38" s="28"/>
      <c r="AFJ38" s="28"/>
      <c r="AFK38" s="28"/>
      <c r="AFL38" s="28"/>
      <c r="AFM38" s="28"/>
      <c r="AFN38" s="28"/>
      <c r="AFO38" s="28"/>
      <c r="AFP38" s="28"/>
      <c r="AFQ38" s="28"/>
      <c r="AFR38" s="28"/>
      <c r="AFS38" s="28"/>
      <c r="AFT38" s="28"/>
      <c r="AFU38" s="28"/>
      <c r="AFV38" s="28"/>
      <c r="AFW38" s="28"/>
      <c r="AFX38" s="28"/>
      <c r="AFY38" s="28"/>
      <c r="AFZ38" s="28"/>
      <c r="AGA38" s="28"/>
      <c r="AGB38" s="28"/>
      <c r="AGC38" s="28"/>
      <c r="AGD38" s="28"/>
      <c r="AGE38" s="28"/>
      <c r="AGF38" s="28"/>
      <c r="AGG38" s="28"/>
      <c r="AGH38" s="28"/>
      <c r="AGI38" s="28"/>
      <c r="AGJ38" s="28"/>
      <c r="AGK38" s="28"/>
      <c r="AGL38" s="28"/>
      <c r="AGM38" s="28"/>
      <c r="AGN38" s="28"/>
      <c r="AGO38" s="28"/>
      <c r="AGP38" s="28"/>
      <c r="AGQ38" s="28"/>
      <c r="AGR38" s="28"/>
      <c r="AGS38" s="28"/>
      <c r="AGT38" s="28"/>
      <c r="AGU38" s="28"/>
      <c r="AGV38" s="28"/>
      <c r="AGW38" s="28"/>
      <c r="AGX38" s="28"/>
      <c r="AGY38" s="28"/>
      <c r="AGZ38" s="28"/>
      <c r="AHA38" s="28"/>
      <c r="AHB38" s="28"/>
      <c r="AHC38" s="28"/>
      <c r="AHD38" s="28"/>
      <c r="AHE38" s="28"/>
      <c r="AHF38" s="28"/>
      <c r="AHG38" s="28"/>
      <c r="AHH38" s="28"/>
      <c r="AHI38" s="28"/>
      <c r="AHJ38" s="28"/>
      <c r="AHK38" s="28"/>
      <c r="AHL38" s="28"/>
      <c r="AHM38" s="28"/>
      <c r="AHN38" s="28"/>
      <c r="AHO38" s="28"/>
      <c r="AHP38" s="28"/>
      <c r="AHQ38" s="28"/>
      <c r="AHR38" s="28"/>
      <c r="AHS38" s="28"/>
      <c r="AHT38" s="28"/>
      <c r="AHU38" s="28"/>
      <c r="AHV38" s="28"/>
      <c r="AHW38" s="28"/>
      <c r="AHX38" s="28"/>
      <c r="AHY38" s="28"/>
      <c r="AHZ38" s="28"/>
      <c r="AIA38" s="28"/>
      <c r="AIB38" s="28"/>
      <c r="AIC38" s="28"/>
      <c r="AID38" s="28"/>
      <c r="AIE38" s="28"/>
      <c r="AIF38" s="28"/>
      <c r="AIG38" s="28"/>
      <c r="AIH38" s="28"/>
      <c r="AII38" s="28"/>
      <c r="AIJ38" s="28"/>
      <c r="AIK38" s="28"/>
      <c r="AIL38" s="28"/>
      <c r="AIM38" s="28"/>
      <c r="AIN38" s="28"/>
      <c r="AIO38" s="28"/>
      <c r="AIP38" s="28"/>
      <c r="AIQ38" s="28"/>
      <c r="AIR38" s="28"/>
      <c r="AIS38" s="28"/>
      <c r="AIT38" s="28"/>
      <c r="AIU38" s="28"/>
      <c r="AIV38" s="28"/>
      <c r="AIW38" s="28"/>
      <c r="AIX38" s="28"/>
      <c r="AIY38" s="28"/>
      <c r="AIZ38" s="28"/>
      <c r="AJA38" s="28"/>
      <c r="AJB38" s="28"/>
      <c r="AJC38" s="28"/>
      <c r="AJD38" s="28"/>
      <c r="AJE38" s="28"/>
      <c r="AJF38" s="28"/>
      <c r="AJG38" s="28"/>
      <c r="AJH38" s="28"/>
      <c r="AJI38" s="28"/>
      <c r="AJJ38" s="28"/>
      <c r="AJK38" s="28"/>
      <c r="AJL38" s="28"/>
      <c r="AJM38" s="28"/>
      <c r="AJN38" s="28"/>
      <c r="AJO38" s="28"/>
      <c r="AJP38" s="28"/>
      <c r="AJQ38" s="28"/>
      <c r="AJR38" s="28"/>
      <c r="AJS38" s="28"/>
      <c r="AJT38" s="28"/>
      <c r="AJU38" s="28"/>
      <c r="AJV38" s="28"/>
      <c r="AJW38" s="28"/>
      <c r="AJX38" s="28"/>
      <c r="AJY38" s="28"/>
      <c r="AJZ38" s="28"/>
      <c r="AKA38" s="28"/>
      <c r="AKB38" s="28"/>
      <c r="AKC38" s="28"/>
      <c r="AKD38" s="28"/>
      <c r="AKE38" s="28"/>
      <c r="AKF38" s="28"/>
      <c r="AKG38" s="28"/>
      <c r="AKH38" s="28"/>
      <c r="AKI38" s="28"/>
      <c r="AKJ38" s="28"/>
      <c r="AKK38" s="28"/>
      <c r="AKL38" s="28"/>
      <c r="AKM38" s="28"/>
      <c r="AKN38" s="28"/>
      <c r="AKO38" s="28"/>
      <c r="AKP38" s="28"/>
      <c r="AKQ38" s="28"/>
      <c r="AKR38" s="28"/>
      <c r="AKS38" s="28"/>
      <c r="AKT38" s="28"/>
      <c r="AKU38" s="28"/>
      <c r="AKV38" s="28"/>
      <c r="AKW38" s="28"/>
      <c r="AKX38" s="28"/>
      <c r="AKY38" s="28"/>
      <c r="AKZ38" s="28"/>
      <c r="ALA38" s="28"/>
      <c r="ALB38" s="28"/>
      <c r="ALC38" s="28"/>
      <c r="ALD38" s="28"/>
      <c r="ALE38" s="28"/>
      <c r="ALF38" s="28"/>
      <c r="ALG38" s="28"/>
      <c r="ALH38" s="28"/>
      <c r="ALI38" s="28"/>
      <c r="ALJ38" s="28"/>
      <c r="ALK38" s="28"/>
      <c r="ALL38" s="28"/>
      <c r="ALM38" s="28"/>
      <c r="ALN38" s="28"/>
      <c r="ALO38" s="28"/>
      <c r="ALP38" s="28"/>
      <c r="ALQ38" s="28"/>
      <c r="ALR38" s="28"/>
      <c r="ALS38" s="28"/>
      <c r="ALT38" s="28"/>
      <c r="ALU38" s="28"/>
      <c r="ALV38" s="28"/>
      <c r="ALW38" s="28"/>
      <c r="ALX38" s="28"/>
      <c r="ALY38" s="28"/>
      <c r="ALZ38" s="28"/>
      <c r="AMA38" s="28"/>
      <c r="AMB38" s="28"/>
      <c r="AMC38" s="28"/>
      <c r="AMD38" s="28"/>
      <c r="AME38" s="28"/>
      <c r="AMF38" s="28"/>
      <c r="AMG38" s="28"/>
      <c r="AMH38" s="28"/>
      <c r="AMI38" s="28"/>
      <c r="AMJ38" s="28"/>
      <c r="AMK38" s="28"/>
      <c r="AML38" s="28"/>
      <c r="AMM38" s="28"/>
      <c r="AMN38" s="28"/>
      <c r="AMO38" s="28"/>
      <c r="AMP38" s="28"/>
      <c r="AMQ38" s="28"/>
      <c r="AMR38" s="28"/>
      <c r="AMS38" s="28"/>
      <c r="AMT38" s="28"/>
      <c r="AMU38" s="28"/>
      <c r="AMV38" s="28"/>
      <c r="AMW38" s="28"/>
      <c r="AMX38" s="28"/>
      <c r="AMY38" s="28"/>
      <c r="AMZ38" s="28"/>
      <c r="ANA38" s="28"/>
      <c r="ANB38" s="28"/>
      <c r="ANC38" s="28"/>
      <c r="AND38" s="28"/>
      <c r="ANE38" s="28"/>
      <c r="ANF38" s="28"/>
      <c r="ANG38" s="28"/>
      <c r="ANH38" s="28"/>
      <c r="ANI38" s="28"/>
      <c r="ANJ38" s="28"/>
      <c r="ANK38" s="28"/>
      <c r="ANL38" s="28"/>
      <c r="ANM38" s="28"/>
      <c r="ANN38" s="28"/>
      <c r="ANO38" s="28"/>
      <c r="ANP38" s="28"/>
      <c r="ANQ38" s="28"/>
      <c r="ANR38" s="28"/>
      <c r="ANS38" s="28"/>
      <c r="ANT38" s="28"/>
      <c r="ANU38" s="28"/>
      <c r="ANV38" s="28"/>
      <c r="ANW38" s="28"/>
      <c r="ANX38" s="28"/>
      <c r="ANY38" s="28"/>
      <c r="ANZ38" s="28"/>
      <c r="AOA38" s="28"/>
      <c r="AOB38" s="28"/>
      <c r="AOC38" s="28"/>
      <c r="AOD38" s="28"/>
      <c r="AOE38" s="28"/>
      <c r="AOF38" s="28"/>
      <c r="AOG38" s="28"/>
      <c r="AOH38" s="28"/>
      <c r="AOI38" s="28"/>
      <c r="AOJ38" s="28"/>
      <c r="AOK38" s="28"/>
      <c r="AOL38" s="28"/>
      <c r="AOM38" s="28"/>
      <c r="AON38" s="28"/>
      <c r="AOO38" s="28"/>
      <c r="AOP38" s="28"/>
      <c r="AOQ38" s="28"/>
      <c r="AOR38" s="28"/>
      <c r="AOS38" s="28"/>
      <c r="AOT38" s="28"/>
      <c r="AOU38" s="28"/>
      <c r="AOV38" s="28"/>
      <c r="AOW38" s="28"/>
      <c r="AOX38" s="28"/>
      <c r="AOY38" s="28"/>
      <c r="AOZ38" s="28"/>
      <c r="APA38" s="28"/>
      <c r="APB38" s="28"/>
      <c r="APC38" s="28"/>
      <c r="APD38" s="28"/>
      <c r="APE38" s="28"/>
      <c r="APF38" s="28"/>
      <c r="APG38" s="28"/>
      <c r="APH38" s="28"/>
      <c r="API38" s="28"/>
      <c r="APJ38" s="28"/>
      <c r="APK38" s="28"/>
      <c r="APL38" s="28"/>
      <c r="APM38" s="28"/>
      <c r="APN38" s="28"/>
      <c r="APO38" s="28"/>
      <c r="APP38" s="28"/>
      <c r="APQ38" s="28"/>
      <c r="APR38" s="28"/>
      <c r="APS38" s="28"/>
      <c r="APT38" s="28"/>
      <c r="APU38" s="28"/>
      <c r="APV38" s="28"/>
      <c r="APW38" s="28"/>
      <c r="APX38" s="28"/>
      <c r="APY38" s="28"/>
      <c r="APZ38" s="28"/>
      <c r="AQA38" s="28"/>
      <c r="AQB38" s="28"/>
      <c r="AQC38" s="28"/>
      <c r="AQD38" s="28"/>
      <c r="AQE38" s="28"/>
      <c r="AQF38" s="28"/>
      <c r="AQG38" s="28"/>
      <c r="AQH38" s="28"/>
      <c r="AQI38" s="28"/>
      <c r="AQJ38" s="28"/>
      <c r="AQK38" s="28"/>
      <c r="AQL38" s="28"/>
      <c r="AQM38" s="28"/>
      <c r="AQN38" s="28"/>
      <c r="AQO38" s="28"/>
      <c r="AQP38" s="28"/>
      <c r="AQQ38" s="28"/>
      <c r="AQR38" s="28"/>
      <c r="AQS38" s="28"/>
      <c r="AQT38" s="28"/>
      <c r="AQU38" s="28"/>
      <c r="AQV38" s="28"/>
      <c r="AQW38" s="28"/>
      <c r="AQX38" s="28"/>
      <c r="AQY38" s="28"/>
      <c r="AQZ38" s="28"/>
      <c r="ARA38" s="28"/>
      <c r="ARB38" s="28"/>
      <c r="ARC38" s="28"/>
      <c r="ARD38" s="28"/>
      <c r="ARE38" s="28"/>
      <c r="ARF38" s="28"/>
      <c r="ARG38" s="28"/>
      <c r="ARH38" s="28"/>
      <c r="ARI38" s="28"/>
      <c r="ARJ38" s="28"/>
      <c r="ARK38" s="28"/>
      <c r="ARL38" s="28"/>
      <c r="ARM38" s="28"/>
      <c r="ARN38" s="28"/>
      <c r="ARO38" s="28"/>
      <c r="ARP38" s="28"/>
      <c r="ARQ38" s="28"/>
      <c r="ARR38" s="28"/>
      <c r="ARS38" s="28"/>
      <c r="ART38" s="28"/>
      <c r="ARU38" s="28"/>
      <c r="ARV38" s="28"/>
      <c r="ARW38" s="28"/>
      <c r="ARX38" s="28"/>
      <c r="ARY38" s="28"/>
      <c r="ARZ38" s="28"/>
      <c r="ASA38" s="28"/>
      <c r="ASB38" s="28"/>
      <c r="ASC38" s="28"/>
      <c r="ASD38" s="28"/>
      <c r="ASE38" s="28"/>
      <c r="ASF38" s="28"/>
      <c r="ASG38" s="28"/>
      <c r="ASH38" s="28"/>
      <c r="ASI38" s="28"/>
      <c r="ASJ38" s="28"/>
      <c r="ASK38" s="28"/>
      <c r="ASL38" s="28"/>
      <c r="ASM38" s="28"/>
      <c r="ASN38" s="28"/>
      <c r="ASO38" s="28"/>
      <c r="ASP38" s="28"/>
      <c r="ASQ38" s="28"/>
      <c r="ASR38" s="28"/>
      <c r="ASS38" s="28"/>
      <c r="AST38" s="28"/>
      <c r="ASU38" s="28"/>
      <c r="ASV38" s="28"/>
      <c r="ASW38" s="28"/>
      <c r="ASX38" s="28"/>
      <c r="ASY38" s="28"/>
      <c r="ASZ38" s="28"/>
      <c r="ATA38" s="28"/>
      <c r="ATB38" s="28"/>
      <c r="ATC38" s="28"/>
      <c r="ATD38" s="28"/>
      <c r="ATE38" s="28"/>
      <c r="ATF38" s="28"/>
      <c r="ATG38" s="28"/>
      <c r="ATH38" s="28"/>
      <c r="ATI38" s="28"/>
      <c r="ATJ38" s="28"/>
      <c r="ATK38" s="28"/>
      <c r="ATL38" s="28"/>
      <c r="ATM38" s="28"/>
      <c r="ATN38" s="28"/>
      <c r="ATO38" s="28"/>
      <c r="ATP38" s="28"/>
      <c r="ATQ38" s="28"/>
      <c r="ATR38" s="28"/>
      <c r="ATS38" s="28"/>
      <c r="ATT38" s="28"/>
      <c r="ATU38" s="28"/>
      <c r="ATV38" s="28"/>
      <c r="ATW38" s="28"/>
      <c r="ATX38" s="28"/>
      <c r="ATY38" s="28"/>
      <c r="ATZ38" s="28"/>
      <c r="AUA38" s="28"/>
      <c r="AUB38" s="28"/>
      <c r="AUC38" s="28"/>
      <c r="AUD38" s="28"/>
      <c r="AUE38" s="28"/>
      <c r="AUF38" s="28"/>
      <c r="AUG38" s="28"/>
      <c r="AUH38" s="28"/>
      <c r="AUI38" s="28"/>
      <c r="AUJ38" s="28"/>
      <c r="AUK38" s="28"/>
      <c r="AUL38" s="28"/>
      <c r="AUM38" s="28"/>
      <c r="AUN38" s="28"/>
      <c r="AUO38" s="28"/>
      <c r="AUP38" s="28"/>
      <c r="AUQ38" s="28"/>
      <c r="AUR38" s="28"/>
      <c r="AUS38" s="28"/>
      <c r="AUT38" s="28"/>
      <c r="AUU38" s="28"/>
      <c r="AUV38" s="28"/>
      <c r="AUW38" s="28"/>
      <c r="AUX38" s="28"/>
      <c r="AUY38" s="28"/>
      <c r="AUZ38" s="28"/>
      <c r="AVA38" s="28"/>
      <c r="AVB38" s="28"/>
      <c r="AVC38" s="28"/>
      <c r="AVD38" s="28"/>
      <c r="AVE38" s="28"/>
      <c r="AVF38" s="28"/>
      <c r="AVG38" s="28"/>
      <c r="AVH38" s="28"/>
      <c r="AVI38" s="28"/>
      <c r="AVJ38" s="28"/>
      <c r="AVK38" s="28"/>
      <c r="AVL38" s="28"/>
      <c r="AVM38" s="28"/>
      <c r="AVN38" s="28"/>
      <c r="AVO38" s="28"/>
      <c r="AVP38" s="28"/>
      <c r="AVQ38" s="28"/>
      <c r="AVR38" s="28"/>
      <c r="AVS38" s="28"/>
      <c r="AVT38" s="28"/>
      <c r="AVU38" s="28"/>
      <c r="AVV38" s="28"/>
      <c r="AVW38" s="28"/>
      <c r="AVX38" s="28"/>
      <c r="AVY38" s="28"/>
      <c r="AVZ38" s="28"/>
      <c r="AWA38" s="28"/>
      <c r="AWB38" s="28"/>
      <c r="AWC38" s="28"/>
      <c r="AWD38" s="28"/>
      <c r="AWE38" s="28"/>
      <c r="AWF38" s="28"/>
      <c r="AWG38" s="28"/>
      <c r="AWH38" s="28"/>
      <c r="AWI38" s="28"/>
      <c r="AWJ38" s="28"/>
      <c r="AWK38" s="28"/>
      <c r="AWL38" s="28"/>
      <c r="AWM38" s="28"/>
      <c r="AWN38" s="28"/>
      <c r="AWO38" s="28"/>
      <c r="AWP38" s="28"/>
      <c r="AWQ38" s="28"/>
      <c r="AWR38" s="28"/>
      <c r="AWS38" s="28"/>
      <c r="AWT38" s="28"/>
      <c r="AWU38" s="28"/>
      <c r="AWV38" s="28"/>
      <c r="AWW38" s="28"/>
      <c r="AWX38" s="28"/>
      <c r="AWY38" s="28"/>
      <c r="AWZ38" s="28"/>
      <c r="AXA38" s="28"/>
      <c r="AXB38" s="28"/>
      <c r="AXC38" s="28"/>
      <c r="AXD38" s="28"/>
      <c r="AXE38" s="28"/>
      <c r="AXF38" s="28"/>
      <c r="AXG38" s="28"/>
      <c r="AXH38" s="28"/>
      <c r="AXI38" s="28"/>
      <c r="AXJ38" s="28"/>
      <c r="AXK38" s="28"/>
      <c r="AXL38" s="28"/>
      <c r="AXM38" s="28"/>
      <c r="AXN38" s="28"/>
      <c r="AXO38" s="28"/>
      <c r="AXP38" s="28"/>
      <c r="AXQ38" s="28"/>
      <c r="AXR38" s="28"/>
      <c r="AXS38" s="28"/>
      <c r="AXT38" s="28"/>
      <c r="AXU38" s="28"/>
      <c r="AXV38" s="28"/>
      <c r="AXW38" s="28"/>
      <c r="AXX38" s="28"/>
      <c r="AXY38" s="28"/>
      <c r="AXZ38" s="28"/>
      <c r="AYA38" s="28"/>
      <c r="AYB38" s="28"/>
      <c r="AYC38" s="28"/>
      <c r="AYD38" s="28"/>
      <c r="AYE38" s="28"/>
      <c r="AYF38" s="28"/>
      <c r="AYG38" s="28"/>
      <c r="AYH38" s="28"/>
      <c r="AYI38" s="28"/>
      <c r="AYJ38" s="28"/>
      <c r="AYK38" s="28"/>
      <c r="AYL38" s="28"/>
      <c r="AYM38" s="28"/>
      <c r="AYN38" s="28"/>
      <c r="AYO38" s="28"/>
      <c r="AYP38" s="28"/>
      <c r="AYQ38" s="28"/>
      <c r="AYR38" s="28"/>
      <c r="AYS38" s="28"/>
      <c r="AYT38" s="28"/>
      <c r="AYU38" s="28"/>
      <c r="AYV38" s="28"/>
      <c r="AYW38" s="28"/>
      <c r="AYX38" s="28"/>
      <c r="AYY38" s="28"/>
      <c r="AYZ38" s="28"/>
      <c r="AZA38" s="28"/>
      <c r="AZB38" s="28"/>
      <c r="AZC38" s="28"/>
      <c r="AZD38" s="28"/>
      <c r="AZE38" s="28"/>
      <c r="AZF38" s="28"/>
      <c r="AZG38" s="28"/>
      <c r="AZH38" s="28"/>
      <c r="AZI38" s="28"/>
      <c r="AZJ38" s="28"/>
      <c r="AZK38" s="28"/>
      <c r="AZL38" s="28"/>
      <c r="AZM38" s="28"/>
      <c r="AZN38" s="28"/>
      <c r="AZO38" s="28"/>
      <c r="AZP38" s="28"/>
      <c r="AZQ38" s="28"/>
      <c r="AZR38" s="28"/>
      <c r="AZS38" s="28"/>
      <c r="AZT38" s="28"/>
      <c r="AZU38" s="28"/>
      <c r="AZV38" s="28"/>
      <c r="AZW38" s="28"/>
      <c r="AZX38" s="28"/>
      <c r="AZY38" s="28"/>
      <c r="AZZ38" s="28"/>
      <c r="BAA38" s="28"/>
      <c r="BAB38" s="28"/>
      <c r="BAC38" s="28"/>
      <c r="BAD38" s="28"/>
      <c r="BAE38" s="28"/>
      <c r="BAF38" s="28"/>
      <c r="BAG38" s="28"/>
      <c r="BAH38" s="28"/>
      <c r="BAI38" s="28"/>
      <c r="BAJ38" s="28"/>
      <c r="BAK38" s="28"/>
      <c r="BAL38" s="28"/>
      <c r="BAM38" s="28"/>
      <c r="BAN38" s="28"/>
      <c r="BAO38" s="28"/>
      <c r="BAP38" s="28"/>
      <c r="BAQ38" s="28"/>
      <c r="BAR38" s="28"/>
      <c r="BAS38" s="28"/>
      <c r="BAT38" s="28"/>
      <c r="BAU38" s="28"/>
      <c r="BAV38" s="28"/>
      <c r="BAW38" s="28"/>
      <c r="BAX38" s="28"/>
      <c r="BAY38" s="28"/>
      <c r="BAZ38" s="28"/>
      <c r="BBA38" s="28"/>
      <c r="BBB38" s="28"/>
      <c r="BBC38" s="28"/>
      <c r="BBD38" s="28"/>
      <c r="BBE38" s="28"/>
      <c r="BBF38" s="28"/>
      <c r="BBG38" s="28"/>
      <c r="BBH38" s="28"/>
      <c r="BBI38" s="28"/>
      <c r="BBJ38" s="28"/>
      <c r="BBK38" s="28"/>
      <c r="BBL38" s="28"/>
      <c r="BBM38" s="28"/>
      <c r="BBN38" s="28"/>
      <c r="BBO38" s="28"/>
      <c r="BBP38" s="28"/>
      <c r="BBQ38" s="28"/>
      <c r="BBR38" s="28"/>
      <c r="BBS38" s="28"/>
      <c r="BBT38" s="28"/>
      <c r="BBU38" s="28"/>
      <c r="BBV38" s="28"/>
      <c r="BBW38" s="28"/>
      <c r="BBX38" s="28"/>
      <c r="BBY38" s="28"/>
      <c r="BBZ38" s="28"/>
      <c r="BCA38" s="28"/>
      <c r="BCB38" s="28"/>
      <c r="BCC38" s="28"/>
      <c r="BCD38" s="28"/>
      <c r="BCE38" s="28"/>
      <c r="BCF38" s="28"/>
      <c r="BCG38" s="28"/>
      <c r="BCH38" s="28"/>
      <c r="BCI38" s="28"/>
      <c r="BCJ38" s="28"/>
      <c r="BCK38" s="28"/>
      <c r="BCL38" s="28"/>
      <c r="BCM38" s="28"/>
      <c r="BCN38" s="28"/>
      <c r="BCO38" s="28"/>
      <c r="BCP38" s="28"/>
      <c r="BCQ38" s="28"/>
      <c r="BCR38" s="28"/>
      <c r="BCS38" s="28"/>
      <c r="BCT38" s="28"/>
      <c r="BCU38" s="28"/>
      <c r="BCV38" s="28"/>
      <c r="BCW38" s="28"/>
      <c r="BCX38" s="28"/>
      <c r="BCY38" s="28"/>
      <c r="BCZ38" s="28"/>
      <c r="BDA38" s="28"/>
      <c r="BDB38" s="28"/>
      <c r="BDC38" s="28"/>
      <c r="BDD38" s="28"/>
      <c r="BDE38" s="28"/>
      <c r="BDF38" s="28"/>
      <c r="BDG38" s="28"/>
      <c r="BDH38" s="28"/>
      <c r="BDI38" s="28"/>
      <c r="BDJ38" s="28"/>
      <c r="BDK38" s="28"/>
      <c r="BDL38" s="28"/>
      <c r="BDM38" s="28"/>
      <c r="BDN38" s="28"/>
      <c r="BDO38" s="28"/>
      <c r="BDP38" s="28"/>
      <c r="BDQ38" s="28"/>
      <c r="BDR38" s="28"/>
      <c r="BDS38" s="28"/>
      <c r="BDT38" s="28"/>
      <c r="BDU38" s="28"/>
      <c r="BDV38" s="28"/>
      <c r="BDW38" s="28"/>
      <c r="BDX38" s="28"/>
      <c r="BDY38" s="28"/>
      <c r="BDZ38" s="28"/>
      <c r="BEA38" s="28"/>
      <c r="BEB38" s="28"/>
      <c r="BEC38" s="28"/>
      <c r="BED38" s="28"/>
      <c r="BEE38" s="28"/>
      <c r="BEF38" s="28"/>
      <c r="BEG38" s="28"/>
      <c r="BEH38" s="28"/>
      <c r="BEI38" s="28"/>
      <c r="BEJ38" s="28"/>
      <c r="BEK38" s="28"/>
      <c r="BEL38" s="28"/>
      <c r="BEM38" s="28"/>
      <c r="BEN38" s="28"/>
      <c r="BEO38" s="28"/>
      <c r="BEP38" s="28"/>
      <c r="BEQ38" s="28"/>
      <c r="BER38" s="28"/>
      <c r="BES38" s="28"/>
      <c r="BET38" s="28"/>
      <c r="BEU38" s="28"/>
      <c r="BEV38" s="28"/>
      <c r="BEW38" s="28"/>
      <c r="BEX38" s="28"/>
      <c r="BEY38" s="28"/>
      <c r="BEZ38" s="28"/>
      <c r="BFA38" s="28"/>
      <c r="BFB38" s="28"/>
      <c r="BFC38" s="28"/>
      <c r="BFD38" s="28"/>
      <c r="BFE38" s="28"/>
      <c r="BFF38" s="28"/>
      <c r="BFG38" s="28"/>
      <c r="BFH38" s="28"/>
      <c r="BFI38" s="28"/>
      <c r="BFJ38" s="28"/>
      <c r="BFK38" s="28"/>
      <c r="BFL38" s="28"/>
      <c r="BFM38" s="28"/>
      <c r="BFN38" s="28"/>
      <c r="BFO38" s="28"/>
      <c r="BFP38" s="28"/>
      <c r="BFQ38" s="28"/>
      <c r="BFR38" s="28"/>
      <c r="BFS38" s="28"/>
      <c r="BFT38" s="28"/>
      <c r="BFU38" s="28"/>
      <c r="BFV38" s="28"/>
      <c r="BFW38" s="28"/>
      <c r="BFX38" s="28"/>
      <c r="BFY38" s="28"/>
      <c r="BFZ38" s="28"/>
      <c r="BGA38" s="28"/>
      <c r="BGB38" s="28"/>
      <c r="BGC38" s="28"/>
      <c r="BGD38" s="28"/>
      <c r="BGE38" s="28"/>
      <c r="BGF38" s="28"/>
      <c r="BGG38" s="28"/>
      <c r="BGH38" s="28"/>
      <c r="BGI38" s="28"/>
      <c r="BGJ38" s="28"/>
      <c r="BGK38" s="28"/>
      <c r="BGL38" s="28"/>
      <c r="BGM38" s="28"/>
      <c r="BGN38" s="28"/>
      <c r="BGO38" s="28"/>
      <c r="BGP38" s="28"/>
      <c r="BGQ38" s="28"/>
      <c r="BGR38" s="28"/>
      <c r="BGS38" s="28"/>
      <c r="BGT38" s="28"/>
      <c r="BGU38" s="28"/>
      <c r="BGV38" s="28"/>
      <c r="BGW38" s="28"/>
      <c r="BGX38" s="28"/>
      <c r="BGY38" s="28"/>
      <c r="BGZ38" s="28"/>
      <c r="BHA38" s="28"/>
      <c r="BHB38" s="28"/>
      <c r="BHC38" s="28"/>
      <c r="BHD38" s="28"/>
      <c r="BHE38" s="28"/>
      <c r="BHF38" s="28"/>
      <c r="BHG38" s="28"/>
      <c r="BHH38" s="28"/>
      <c r="BHI38" s="28"/>
      <c r="BHJ38" s="28"/>
      <c r="BHK38" s="28"/>
      <c r="BHL38" s="28"/>
      <c r="BHM38" s="28"/>
      <c r="BHN38" s="28"/>
      <c r="BHO38" s="28"/>
      <c r="BHP38" s="28"/>
      <c r="BHQ38" s="28"/>
      <c r="BHR38" s="28"/>
      <c r="BHS38" s="28"/>
      <c r="BHT38" s="28"/>
      <c r="BHU38" s="28"/>
      <c r="BHV38" s="28"/>
      <c r="BHW38" s="28"/>
      <c r="BHX38" s="28"/>
      <c r="BHY38" s="28"/>
      <c r="BHZ38" s="28"/>
      <c r="BIA38" s="28"/>
      <c r="BIB38" s="28"/>
      <c r="BIC38" s="28"/>
      <c r="BID38" s="28"/>
      <c r="BIE38" s="28"/>
      <c r="BIF38" s="28"/>
      <c r="BIG38" s="28"/>
      <c r="BIH38" s="28"/>
      <c r="BII38" s="28"/>
      <c r="BIJ38" s="28"/>
      <c r="BIK38" s="28"/>
      <c r="BIL38" s="28"/>
      <c r="BIM38" s="28"/>
      <c r="BIN38" s="28"/>
      <c r="BIO38" s="28"/>
      <c r="BIP38" s="28"/>
      <c r="BIQ38" s="28"/>
      <c r="BIR38" s="28"/>
      <c r="BIS38" s="28"/>
      <c r="BIT38" s="28"/>
      <c r="BIU38" s="28"/>
      <c r="BIV38" s="28"/>
      <c r="BIW38" s="28"/>
      <c r="BIX38" s="28"/>
      <c r="BIY38" s="28"/>
      <c r="BIZ38" s="28"/>
      <c r="BJA38" s="28"/>
      <c r="BJB38" s="28"/>
      <c r="BJC38" s="28"/>
      <c r="BJD38" s="28"/>
      <c r="BJE38" s="28"/>
      <c r="BJF38" s="28"/>
      <c r="BJG38" s="28"/>
      <c r="BJH38" s="28"/>
      <c r="BJI38" s="28"/>
      <c r="BJJ38" s="28"/>
      <c r="BJK38" s="28"/>
      <c r="BJL38" s="28"/>
      <c r="BJM38" s="28"/>
      <c r="BJN38" s="28"/>
      <c r="BJO38" s="28"/>
      <c r="BJP38" s="28"/>
      <c r="BJQ38" s="28"/>
      <c r="BJR38" s="28"/>
      <c r="BJS38" s="28"/>
      <c r="BJT38" s="28"/>
      <c r="BJU38" s="28"/>
      <c r="BJV38" s="28"/>
      <c r="BJW38" s="28"/>
      <c r="BJX38" s="28"/>
      <c r="BJY38" s="28"/>
      <c r="BJZ38" s="28"/>
      <c r="BKA38" s="28"/>
      <c r="BKB38" s="28"/>
      <c r="BKC38" s="28"/>
      <c r="BKD38" s="28"/>
      <c r="BKE38" s="28"/>
      <c r="BKF38" s="28"/>
      <c r="BKG38" s="28"/>
      <c r="BKH38" s="28"/>
      <c r="BKI38" s="28"/>
      <c r="BKJ38" s="28"/>
      <c r="BKK38" s="28"/>
      <c r="BKL38" s="28"/>
      <c r="BKM38" s="28"/>
      <c r="BKN38" s="28"/>
      <c r="BKO38" s="28"/>
      <c r="BKP38" s="28"/>
      <c r="BKQ38" s="28"/>
      <c r="BKR38" s="28"/>
      <c r="BKS38" s="28"/>
      <c r="BKT38" s="28"/>
      <c r="BKU38" s="28"/>
      <c r="BKV38" s="28"/>
      <c r="BKW38" s="28"/>
      <c r="BKX38" s="28"/>
      <c r="BKY38" s="28"/>
      <c r="BKZ38" s="28"/>
      <c r="BLA38" s="28"/>
      <c r="BLB38" s="28"/>
      <c r="BLC38" s="28"/>
      <c r="BLD38" s="28"/>
      <c r="BLE38" s="28"/>
      <c r="BLF38" s="28"/>
      <c r="BLG38" s="28"/>
      <c r="BLH38" s="28"/>
      <c r="BLI38" s="28"/>
      <c r="BLJ38" s="28"/>
      <c r="BLK38" s="28"/>
      <c r="BLL38" s="28"/>
      <c r="BLM38" s="28"/>
      <c r="BLN38" s="28"/>
      <c r="BLO38" s="28"/>
      <c r="BLP38" s="28"/>
      <c r="BLQ38" s="28"/>
      <c r="BLR38" s="28"/>
      <c r="BLS38" s="28"/>
      <c r="BLT38" s="28"/>
      <c r="BLU38" s="28"/>
      <c r="BLV38" s="28"/>
      <c r="BLW38" s="28"/>
      <c r="BLX38" s="28"/>
      <c r="BLY38" s="28"/>
      <c r="BLZ38" s="28"/>
      <c r="BMA38" s="28"/>
      <c r="BMB38" s="28"/>
      <c r="BMC38" s="28"/>
      <c r="BMD38" s="28"/>
      <c r="BME38" s="28"/>
      <c r="BMF38" s="28"/>
      <c r="BMG38" s="28"/>
      <c r="BMH38" s="28"/>
      <c r="BMI38" s="28"/>
      <c r="BMJ38" s="28"/>
      <c r="BMK38" s="28"/>
      <c r="BML38" s="28"/>
      <c r="BMM38" s="28"/>
      <c r="BMN38" s="28"/>
      <c r="BMO38" s="28"/>
      <c r="BMP38" s="28"/>
      <c r="BMQ38" s="28"/>
      <c r="BMR38" s="28"/>
      <c r="BMS38" s="28"/>
      <c r="BMT38" s="28"/>
      <c r="BMU38" s="28"/>
      <c r="BMV38" s="28"/>
      <c r="BMW38" s="28"/>
      <c r="BMX38" s="28"/>
      <c r="BMY38" s="28"/>
      <c r="BMZ38" s="28"/>
      <c r="BNA38" s="28"/>
      <c r="BNB38" s="28"/>
      <c r="BNC38" s="28"/>
      <c r="BND38" s="28"/>
      <c r="BNE38" s="28"/>
      <c r="BNF38" s="28"/>
      <c r="BNG38" s="28"/>
      <c r="BNH38" s="28"/>
      <c r="BNI38" s="28"/>
      <c r="BNJ38" s="28"/>
      <c r="BNK38" s="28"/>
      <c r="BNL38" s="28"/>
      <c r="BNM38" s="28"/>
      <c r="BNN38" s="28"/>
      <c r="BNO38" s="28"/>
      <c r="BNP38" s="28"/>
      <c r="BNQ38" s="28"/>
      <c r="BNR38" s="28"/>
      <c r="BNS38" s="28"/>
      <c r="BNT38" s="28"/>
      <c r="BNU38" s="28"/>
      <c r="BNV38" s="28"/>
      <c r="BNW38" s="28"/>
      <c r="BNX38" s="28"/>
      <c r="BNY38" s="28"/>
      <c r="BNZ38" s="28"/>
      <c r="BOA38" s="28"/>
      <c r="BOB38" s="28"/>
      <c r="BOC38" s="28"/>
      <c r="BOD38" s="28"/>
      <c r="BOE38" s="28"/>
      <c r="BOF38" s="28"/>
      <c r="BOG38" s="28"/>
      <c r="BOH38" s="28"/>
      <c r="BOI38" s="28"/>
      <c r="BOJ38" s="28"/>
      <c r="BOK38" s="28"/>
      <c r="BOL38" s="28"/>
      <c r="BOM38" s="28"/>
      <c r="BON38" s="28"/>
      <c r="BOO38" s="28"/>
      <c r="BOP38" s="28"/>
      <c r="BOQ38" s="28"/>
      <c r="BOR38" s="28"/>
      <c r="BOS38" s="28"/>
      <c r="BOT38" s="28"/>
      <c r="BOU38" s="28"/>
      <c r="BOV38" s="28"/>
      <c r="BOW38" s="28"/>
      <c r="BOX38" s="28"/>
      <c r="BOY38" s="28"/>
      <c r="BOZ38" s="28"/>
      <c r="BPA38" s="28"/>
      <c r="BPB38" s="28"/>
      <c r="BPC38" s="28"/>
      <c r="BPD38" s="28"/>
      <c r="BPE38" s="28"/>
      <c r="BPF38" s="28"/>
      <c r="BPG38" s="28"/>
      <c r="BPH38" s="28"/>
      <c r="BPI38" s="28"/>
      <c r="BPJ38" s="28"/>
      <c r="BPK38" s="28"/>
      <c r="BPL38" s="28"/>
      <c r="BPM38" s="28"/>
      <c r="BPN38" s="28"/>
      <c r="BPO38" s="28"/>
      <c r="BPP38" s="28"/>
      <c r="BPQ38" s="28"/>
      <c r="BPR38" s="28"/>
      <c r="BPS38" s="28"/>
      <c r="BPT38" s="28"/>
      <c r="BPU38" s="28"/>
      <c r="BPV38" s="28"/>
      <c r="BPW38" s="28"/>
      <c r="BPX38" s="28"/>
      <c r="BPY38" s="28"/>
      <c r="BPZ38" s="28"/>
      <c r="BQA38" s="28"/>
      <c r="BQB38" s="28"/>
      <c r="BQC38" s="28"/>
      <c r="BQD38" s="28"/>
      <c r="BQE38" s="28"/>
      <c r="BQF38" s="28"/>
      <c r="BQG38" s="28"/>
      <c r="BQH38" s="28"/>
      <c r="BQI38" s="28"/>
      <c r="BQJ38" s="28"/>
      <c r="BQK38" s="28"/>
      <c r="BQL38" s="28"/>
      <c r="BQM38" s="28"/>
      <c r="BQN38" s="28"/>
      <c r="BQO38" s="28"/>
      <c r="BQP38" s="28"/>
      <c r="BQQ38" s="28"/>
      <c r="BQR38" s="28"/>
      <c r="BQS38" s="28"/>
      <c r="BQT38" s="28"/>
      <c r="BQU38" s="28"/>
      <c r="BQV38" s="28"/>
      <c r="BQW38" s="28"/>
      <c r="BQX38" s="28"/>
      <c r="BQY38" s="28"/>
      <c r="BQZ38" s="28"/>
      <c r="BRA38" s="28"/>
      <c r="BRB38" s="28"/>
      <c r="BRC38" s="28"/>
      <c r="BRD38" s="28"/>
      <c r="BRE38" s="28"/>
      <c r="BRF38" s="28"/>
      <c r="BRG38" s="28"/>
      <c r="BRH38" s="28"/>
      <c r="BRI38" s="28"/>
      <c r="BRJ38" s="28"/>
      <c r="BRK38" s="28"/>
      <c r="BRL38" s="28"/>
      <c r="BRM38" s="28"/>
      <c r="BRN38" s="28"/>
      <c r="BRO38" s="28"/>
      <c r="BRP38" s="28"/>
      <c r="BRQ38" s="28"/>
      <c r="BRR38" s="28"/>
      <c r="BRS38" s="28"/>
      <c r="BRT38" s="28"/>
      <c r="BRU38" s="28"/>
      <c r="BRV38" s="28"/>
      <c r="BRW38" s="28"/>
      <c r="BRX38" s="28"/>
      <c r="BRY38" s="28"/>
      <c r="BRZ38" s="28"/>
      <c r="BSA38" s="28"/>
      <c r="BSB38" s="28"/>
      <c r="BSC38" s="28"/>
      <c r="BSD38" s="28"/>
      <c r="BSE38" s="28"/>
      <c r="BSF38" s="28"/>
      <c r="BSG38" s="28"/>
      <c r="BSH38" s="28"/>
      <c r="BSI38" s="28"/>
      <c r="BSJ38" s="28"/>
      <c r="BSK38" s="28"/>
      <c r="BSL38" s="28"/>
      <c r="BSM38" s="28"/>
      <c r="BSN38" s="28"/>
      <c r="BSO38" s="28"/>
      <c r="BSP38" s="28"/>
      <c r="BSQ38" s="28"/>
      <c r="BSR38" s="28"/>
      <c r="BSS38" s="28"/>
      <c r="BST38" s="28"/>
      <c r="BSU38" s="28"/>
      <c r="BSV38" s="28"/>
      <c r="BSW38" s="28"/>
      <c r="BSX38" s="28"/>
      <c r="BSY38" s="28"/>
      <c r="BSZ38" s="28"/>
      <c r="BTA38" s="28"/>
      <c r="BTB38" s="28"/>
      <c r="BTC38" s="28"/>
      <c r="BTD38" s="28"/>
      <c r="BTE38" s="28"/>
      <c r="BTF38" s="28"/>
      <c r="BTG38" s="28"/>
      <c r="BTH38" s="28"/>
      <c r="BTI38" s="28"/>
      <c r="BTJ38" s="28"/>
      <c r="BTK38" s="28"/>
      <c r="BTL38" s="28"/>
      <c r="BTM38" s="28"/>
      <c r="BTN38" s="28"/>
      <c r="BTO38" s="28"/>
      <c r="BTP38" s="28"/>
      <c r="BTQ38" s="28"/>
      <c r="BTR38" s="28"/>
      <c r="BTS38" s="28"/>
      <c r="BTT38" s="28"/>
      <c r="BTU38" s="28"/>
      <c r="BTV38" s="28"/>
      <c r="BTW38" s="28"/>
      <c r="BTX38" s="28"/>
      <c r="BTY38" s="28"/>
      <c r="BTZ38" s="28"/>
      <c r="BUA38" s="28"/>
      <c r="BUB38" s="28"/>
      <c r="BUC38" s="28"/>
      <c r="BUD38" s="28"/>
      <c r="BUE38" s="28"/>
      <c r="BUF38" s="28"/>
      <c r="BUG38" s="28"/>
      <c r="BUH38" s="28"/>
      <c r="BUI38" s="28"/>
      <c r="BUJ38" s="28"/>
      <c r="BUK38" s="28"/>
      <c r="BUL38" s="28"/>
      <c r="BUM38" s="28"/>
      <c r="BUN38" s="28"/>
      <c r="BUO38" s="28"/>
      <c r="BUP38" s="28"/>
      <c r="BUQ38" s="28"/>
      <c r="BUR38" s="28"/>
      <c r="BUS38" s="28"/>
      <c r="BUT38" s="28"/>
      <c r="BUU38" s="28"/>
      <c r="BUV38" s="28"/>
      <c r="BUW38" s="28"/>
      <c r="BUX38" s="28"/>
      <c r="BUY38" s="28"/>
      <c r="BUZ38" s="28"/>
      <c r="BVA38" s="28"/>
      <c r="BVB38" s="28"/>
      <c r="BVC38" s="28"/>
      <c r="BVD38" s="28"/>
      <c r="BVE38" s="28"/>
      <c r="BVF38" s="28"/>
      <c r="BVG38" s="28"/>
      <c r="BVH38" s="28"/>
      <c r="BVI38" s="28"/>
      <c r="BVJ38" s="28"/>
      <c r="BVK38" s="28"/>
      <c r="BVL38" s="28"/>
      <c r="BVM38" s="28"/>
      <c r="BVN38" s="28"/>
      <c r="BVO38" s="28"/>
      <c r="BVP38" s="28"/>
      <c r="BVQ38" s="28"/>
      <c r="BVR38" s="28"/>
      <c r="BVS38" s="28"/>
      <c r="BVT38" s="28"/>
      <c r="BVU38" s="28"/>
      <c r="BVV38" s="28"/>
      <c r="BVW38" s="28"/>
      <c r="BVX38" s="28"/>
      <c r="BVY38" s="28"/>
      <c r="BVZ38" s="28"/>
      <c r="BWA38" s="28"/>
      <c r="BWB38" s="28"/>
      <c r="BWC38" s="28"/>
      <c r="BWD38" s="28"/>
      <c r="BWE38" s="28"/>
      <c r="BWF38" s="28"/>
      <c r="BWG38" s="28"/>
      <c r="BWH38" s="28"/>
      <c r="BWI38" s="28"/>
      <c r="BWJ38" s="28"/>
      <c r="BWK38" s="28"/>
      <c r="BWL38" s="28"/>
      <c r="BWM38" s="28"/>
      <c r="BWN38" s="28"/>
      <c r="BWO38" s="28"/>
      <c r="BWP38" s="28"/>
      <c r="BWQ38" s="28"/>
      <c r="BWR38" s="28"/>
      <c r="BWS38" s="28"/>
      <c r="BWT38" s="28"/>
      <c r="BWU38" s="28"/>
      <c r="BWV38" s="28"/>
      <c r="BWW38" s="28"/>
      <c r="BWX38" s="28"/>
      <c r="BWY38" s="28"/>
      <c r="BWZ38" s="28"/>
      <c r="BXA38" s="28"/>
      <c r="BXB38" s="28"/>
      <c r="BXC38" s="28"/>
      <c r="BXD38" s="28"/>
      <c r="BXE38" s="28"/>
      <c r="BXF38" s="28"/>
      <c r="BXG38" s="28"/>
      <c r="BXH38" s="28"/>
      <c r="BXI38" s="28"/>
      <c r="BXJ38" s="28"/>
      <c r="BXK38" s="28"/>
      <c r="BXL38" s="28"/>
      <c r="BXM38" s="28"/>
      <c r="BXN38" s="28"/>
      <c r="BXO38" s="28"/>
      <c r="BXP38" s="28"/>
      <c r="BXQ38" s="28"/>
      <c r="BXR38" s="28"/>
      <c r="BXS38" s="28"/>
      <c r="BXT38" s="28"/>
      <c r="BXU38" s="28"/>
      <c r="BXV38" s="28"/>
      <c r="BXW38" s="28"/>
      <c r="BXX38" s="28"/>
      <c r="BXY38" s="28"/>
      <c r="BXZ38" s="28"/>
      <c r="BYA38" s="28"/>
      <c r="BYB38" s="28"/>
      <c r="BYC38" s="28"/>
      <c r="BYD38" s="28"/>
      <c r="BYE38" s="28"/>
      <c r="BYF38" s="28"/>
      <c r="BYG38" s="28"/>
      <c r="BYH38" s="28"/>
      <c r="BYI38" s="28"/>
      <c r="BYJ38" s="28"/>
      <c r="BYK38" s="28"/>
      <c r="BYL38" s="28"/>
      <c r="BYM38" s="28"/>
      <c r="BYN38" s="28"/>
      <c r="BYO38" s="28"/>
      <c r="BYP38" s="28"/>
      <c r="BYQ38" s="28"/>
      <c r="BYR38" s="28"/>
      <c r="BYS38" s="28"/>
      <c r="BYT38" s="28"/>
      <c r="BYU38" s="28"/>
      <c r="BYV38" s="28"/>
      <c r="BYW38" s="28"/>
      <c r="BYX38" s="28"/>
      <c r="BYY38" s="28"/>
      <c r="BYZ38" s="28"/>
      <c r="BZA38" s="28"/>
      <c r="BZB38" s="28"/>
      <c r="BZC38" s="28"/>
      <c r="BZD38" s="28"/>
      <c r="BZE38" s="28"/>
      <c r="BZF38" s="28"/>
      <c r="BZG38" s="28"/>
      <c r="BZH38" s="28"/>
      <c r="BZI38" s="28"/>
      <c r="BZJ38" s="28"/>
      <c r="BZK38" s="28"/>
      <c r="BZL38" s="28"/>
      <c r="BZM38" s="28"/>
      <c r="BZN38" s="28"/>
      <c r="BZO38" s="28"/>
      <c r="BZP38" s="28"/>
      <c r="BZQ38" s="28"/>
      <c r="BZR38" s="28"/>
      <c r="BZS38" s="28"/>
      <c r="BZT38" s="28"/>
      <c r="BZU38" s="28"/>
      <c r="BZV38" s="28"/>
      <c r="BZW38" s="28"/>
      <c r="BZX38" s="28"/>
      <c r="BZY38" s="28"/>
      <c r="BZZ38" s="28"/>
      <c r="CAA38" s="28"/>
      <c r="CAB38" s="28"/>
      <c r="CAC38" s="28"/>
      <c r="CAD38" s="28"/>
      <c r="CAE38" s="28"/>
      <c r="CAF38" s="28"/>
      <c r="CAG38" s="28"/>
      <c r="CAH38" s="28"/>
      <c r="CAI38" s="28"/>
      <c r="CAJ38" s="28"/>
      <c r="CAK38" s="28"/>
      <c r="CAL38" s="28"/>
      <c r="CAM38" s="28"/>
      <c r="CAN38" s="28"/>
      <c r="CAO38" s="28"/>
      <c r="CAP38" s="28"/>
      <c r="CAQ38" s="28"/>
      <c r="CAR38" s="28"/>
      <c r="CAS38" s="28"/>
      <c r="CAT38" s="28"/>
      <c r="CAU38" s="28"/>
      <c r="CAV38" s="28"/>
      <c r="CAW38" s="28"/>
      <c r="CAX38" s="28"/>
      <c r="CAY38" s="28"/>
      <c r="CAZ38" s="28"/>
      <c r="CBA38" s="28"/>
      <c r="CBB38" s="28"/>
      <c r="CBC38" s="28"/>
      <c r="CBD38" s="28"/>
      <c r="CBE38" s="28"/>
      <c r="CBF38" s="28"/>
      <c r="CBG38" s="28"/>
      <c r="CBH38" s="28"/>
      <c r="CBI38" s="28"/>
      <c r="CBJ38" s="28"/>
      <c r="CBK38" s="28"/>
      <c r="CBL38" s="28"/>
      <c r="CBM38" s="28"/>
      <c r="CBN38" s="28"/>
      <c r="CBO38" s="28"/>
      <c r="CBP38" s="28"/>
      <c r="CBQ38" s="28"/>
      <c r="CBR38" s="28"/>
      <c r="CBS38" s="28"/>
      <c r="CBT38" s="28"/>
      <c r="CBU38" s="28"/>
      <c r="CBV38" s="28"/>
      <c r="CBW38" s="28"/>
      <c r="CBX38" s="28"/>
      <c r="CBY38" s="28"/>
      <c r="CBZ38" s="28"/>
      <c r="CCA38" s="28"/>
      <c r="CCB38" s="28"/>
      <c r="CCC38" s="28"/>
      <c r="CCD38" s="28"/>
      <c r="CCE38" s="28"/>
      <c r="CCF38" s="28"/>
      <c r="CCG38" s="28"/>
      <c r="CCH38" s="28"/>
      <c r="CCI38" s="28"/>
      <c r="CCJ38" s="28"/>
      <c r="CCK38" s="28"/>
      <c r="CCL38" s="28"/>
      <c r="CCM38" s="28"/>
      <c r="CCN38" s="28"/>
      <c r="CCO38" s="28"/>
      <c r="CCP38" s="28"/>
      <c r="CCQ38" s="28"/>
      <c r="CCR38" s="28"/>
      <c r="CCS38" s="28"/>
      <c r="CCT38" s="28"/>
      <c r="CCU38" s="28"/>
      <c r="CCV38" s="28"/>
      <c r="CCW38" s="28"/>
      <c r="CCX38" s="28"/>
      <c r="CCY38" s="28"/>
      <c r="CCZ38" s="28"/>
      <c r="CDA38" s="28"/>
      <c r="CDB38" s="28"/>
      <c r="CDC38" s="28"/>
      <c r="CDD38" s="28"/>
      <c r="CDE38" s="28"/>
      <c r="CDF38" s="28"/>
      <c r="CDG38" s="28"/>
      <c r="CDH38" s="28"/>
      <c r="CDI38" s="28"/>
      <c r="CDJ38" s="28"/>
      <c r="CDK38" s="28"/>
      <c r="CDL38" s="28"/>
      <c r="CDM38" s="28"/>
      <c r="CDN38" s="28"/>
      <c r="CDO38" s="28"/>
      <c r="CDP38" s="28"/>
      <c r="CDQ38" s="28"/>
      <c r="CDR38" s="28"/>
      <c r="CDS38" s="28"/>
      <c r="CDT38" s="28"/>
      <c r="CDU38" s="28"/>
      <c r="CDV38" s="28"/>
      <c r="CDW38" s="28"/>
      <c r="CDX38" s="28"/>
      <c r="CDY38" s="28"/>
      <c r="CDZ38" s="28"/>
      <c r="CEA38" s="28"/>
      <c r="CEB38" s="28"/>
      <c r="CEC38" s="28"/>
      <c r="CED38" s="28"/>
      <c r="CEE38" s="28"/>
      <c r="CEF38" s="28"/>
      <c r="CEG38" s="28"/>
      <c r="CEH38" s="28"/>
      <c r="CEI38" s="28"/>
      <c r="CEJ38" s="28"/>
      <c r="CEK38" s="28"/>
      <c r="CEL38" s="28"/>
      <c r="CEM38" s="28"/>
      <c r="CEN38" s="28"/>
      <c r="CEO38" s="28"/>
      <c r="CEP38" s="28"/>
      <c r="CEQ38" s="28"/>
      <c r="CER38" s="28"/>
      <c r="CES38" s="28"/>
      <c r="CET38" s="28"/>
      <c r="CEU38" s="28"/>
      <c r="CEV38" s="28"/>
      <c r="CEW38" s="28"/>
      <c r="CEX38" s="28"/>
      <c r="CEY38" s="28"/>
      <c r="CEZ38" s="28"/>
      <c r="CFA38" s="28"/>
      <c r="CFB38" s="28"/>
      <c r="CFC38" s="28"/>
      <c r="CFD38" s="28"/>
      <c r="CFE38" s="28"/>
      <c r="CFF38" s="28"/>
      <c r="CFG38" s="28"/>
      <c r="CFH38" s="28"/>
      <c r="CFI38" s="28"/>
      <c r="CFJ38" s="28"/>
      <c r="CFK38" s="28"/>
      <c r="CFL38" s="28"/>
      <c r="CFM38" s="28"/>
      <c r="CFN38" s="28"/>
      <c r="CFO38" s="28"/>
      <c r="CFP38" s="28"/>
      <c r="CFQ38" s="28"/>
      <c r="CFR38" s="28"/>
      <c r="CFS38" s="28"/>
      <c r="CFT38" s="28"/>
      <c r="CFU38" s="28"/>
      <c r="CFV38" s="28"/>
      <c r="CFW38" s="28"/>
      <c r="CFX38" s="28"/>
      <c r="CFY38" s="28"/>
      <c r="CFZ38" s="28"/>
      <c r="CGA38" s="28"/>
      <c r="CGB38" s="28"/>
      <c r="CGC38" s="28"/>
      <c r="CGD38" s="28"/>
      <c r="CGE38" s="28"/>
      <c r="CGF38" s="28"/>
      <c r="CGG38" s="28"/>
      <c r="CGH38" s="28"/>
      <c r="CGI38" s="28"/>
      <c r="CGJ38" s="28"/>
      <c r="CGK38" s="28"/>
      <c r="CGL38" s="28"/>
      <c r="CGM38" s="28"/>
      <c r="CGN38" s="28"/>
      <c r="CGO38" s="28"/>
      <c r="CGP38" s="28"/>
      <c r="CGQ38" s="28"/>
      <c r="CGR38" s="28"/>
      <c r="CGS38" s="28"/>
      <c r="CGT38" s="28"/>
      <c r="CGU38" s="28"/>
      <c r="CGV38" s="28"/>
      <c r="CGW38" s="28"/>
      <c r="CGX38" s="28"/>
      <c r="CGY38" s="28"/>
      <c r="CGZ38" s="28"/>
      <c r="CHA38" s="28"/>
      <c r="CHB38" s="28"/>
      <c r="CHC38" s="28"/>
      <c r="CHD38" s="28"/>
      <c r="CHE38" s="28"/>
      <c r="CHF38" s="28"/>
      <c r="CHG38" s="28"/>
      <c r="CHH38" s="28"/>
      <c r="CHI38" s="28"/>
      <c r="CHJ38" s="28"/>
      <c r="CHK38" s="28"/>
      <c r="CHL38" s="28"/>
      <c r="CHM38" s="28"/>
      <c r="CHN38" s="28"/>
      <c r="CHO38" s="28"/>
      <c r="CHP38" s="28"/>
      <c r="CHQ38" s="28"/>
      <c r="CHR38" s="28"/>
      <c r="CHS38" s="28"/>
      <c r="CHT38" s="28"/>
      <c r="CHU38" s="28"/>
      <c r="CHV38" s="28"/>
      <c r="CHW38" s="28"/>
      <c r="CHX38" s="28"/>
      <c r="CHY38" s="28"/>
      <c r="CHZ38" s="28"/>
      <c r="CIA38" s="28"/>
      <c r="CIB38" s="28"/>
      <c r="CIC38" s="28"/>
      <c r="CID38" s="28"/>
      <c r="CIE38" s="28"/>
      <c r="CIF38" s="28"/>
      <c r="CIG38" s="28"/>
      <c r="CIH38" s="28"/>
      <c r="CII38" s="28"/>
      <c r="CIJ38" s="28"/>
      <c r="CIK38" s="28"/>
      <c r="CIL38" s="28"/>
      <c r="CIM38" s="28"/>
      <c r="CIN38" s="28"/>
      <c r="CIO38" s="28"/>
      <c r="CIP38" s="28"/>
      <c r="CIQ38" s="28"/>
      <c r="CIR38" s="28"/>
      <c r="CIS38" s="28"/>
      <c r="CIT38" s="28"/>
      <c r="CIU38" s="28"/>
      <c r="CIV38" s="28"/>
      <c r="CIW38" s="28"/>
      <c r="CIX38" s="28"/>
      <c r="CIY38" s="28"/>
      <c r="CIZ38" s="28"/>
      <c r="CJA38" s="28"/>
      <c r="CJB38" s="28"/>
      <c r="CJC38" s="28"/>
      <c r="CJD38" s="28"/>
      <c r="CJE38" s="28"/>
      <c r="CJF38" s="28"/>
      <c r="CJG38" s="28"/>
      <c r="CJH38" s="28"/>
      <c r="CJI38" s="28"/>
      <c r="CJJ38" s="28"/>
      <c r="CJK38" s="28"/>
      <c r="CJL38" s="28"/>
      <c r="CJM38" s="28"/>
      <c r="CJN38" s="28"/>
      <c r="CJO38" s="28"/>
      <c r="CJP38" s="28"/>
      <c r="CJQ38" s="28"/>
      <c r="CJR38" s="28"/>
      <c r="CJS38" s="28"/>
      <c r="CJT38" s="28"/>
      <c r="CJU38" s="28"/>
      <c r="CJV38" s="28"/>
      <c r="CJW38" s="28"/>
      <c r="CJX38" s="28"/>
      <c r="CJY38" s="28"/>
      <c r="CJZ38" s="28"/>
      <c r="CKA38" s="28"/>
      <c r="CKB38" s="28"/>
      <c r="CKC38" s="28"/>
      <c r="CKD38" s="28"/>
      <c r="CKE38" s="28"/>
      <c r="CKF38" s="28"/>
      <c r="CKG38" s="28"/>
      <c r="CKH38" s="28"/>
      <c r="CKI38" s="28"/>
      <c r="CKJ38" s="28"/>
      <c r="CKK38" s="28"/>
      <c r="CKL38" s="28"/>
      <c r="CKM38" s="28"/>
      <c r="CKN38" s="28"/>
      <c r="CKO38" s="28"/>
      <c r="CKP38" s="28"/>
      <c r="CKQ38" s="28"/>
      <c r="CKR38" s="28"/>
      <c r="CKS38" s="28"/>
      <c r="CKT38" s="28"/>
      <c r="CKU38" s="28"/>
      <c r="CKV38" s="28"/>
      <c r="CKW38" s="28"/>
      <c r="CKX38" s="28"/>
      <c r="CKY38" s="28"/>
      <c r="CKZ38" s="28"/>
      <c r="CLA38" s="28"/>
      <c r="CLB38" s="28"/>
      <c r="CLC38" s="28"/>
      <c r="CLD38" s="28"/>
      <c r="CLE38" s="28"/>
      <c r="CLF38" s="28"/>
      <c r="CLG38" s="28"/>
      <c r="CLH38" s="28"/>
      <c r="CLI38" s="28"/>
      <c r="CLJ38" s="28"/>
      <c r="CLK38" s="28"/>
      <c r="CLL38" s="28"/>
      <c r="CLM38" s="28"/>
      <c r="CLN38" s="28"/>
      <c r="CLO38" s="28"/>
      <c r="CLP38" s="28"/>
      <c r="CLQ38" s="28"/>
      <c r="CLR38" s="28"/>
      <c r="CLS38" s="28"/>
      <c r="CLT38" s="28"/>
      <c r="CLU38" s="28"/>
      <c r="CLV38" s="28"/>
      <c r="CLW38" s="28"/>
      <c r="CLX38" s="28"/>
      <c r="CLY38" s="28"/>
      <c r="CLZ38" s="28"/>
      <c r="CMA38" s="28"/>
      <c r="CMB38" s="28"/>
      <c r="CMC38" s="28"/>
      <c r="CMD38" s="28"/>
      <c r="CME38" s="28"/>
      <c r="CMF38" s="28"/>
      <c r="CMG38" s="28"/>
      <c r="CMH38" s="28"/>
      <c r="CMI38" s="28"/>
      <c r="CMJ38" s="28"/>
      <c r="CMK38" s="28"/>
      <c r="CML38" s="28"/>
      <c r="CMM38" s="28"/>
      <c r="CMN38" s="28"/>
      <c r="CMO38" s="28"/>
      <c r="CMP38" s="28"/>
      <c r="CMQ38" s="28"/>
      <c r="CMR38" s="28"/>
      <c r="CMS38" s="28"/>
      <c r="CMT38" s="28"/>
      <c r="CMU38" s="28"/>
      <c r="CMV38" s="28"/>
      <c r="CMW38" s="28"/>
      <c r="CMX38" s="28"/>
      <c r="CMY38" s="28"/>
      <c r="CMZ38" s="28"/>
      <c r="CNA38" s="28"/>
      <c r="CNB38" s="28"/>
      <c r="CNC38" s="28"/>
      <c r="CND38" s="28"/>
      <c r="CNE38" s="28"/>
      <c r="CNF38" s="28"/>
      <c r="CNG38" s="28"/>
      <c r="CNH38" s="28"/>
      <c r="CNI38" s="28"/>
      <c r="CNJ38" s="28"/>
      <c r="CNK38" s="28"/>
      <c r="CNL38" s="28"/>
      <c r="CNM38" s="28"/>
      <c r="CNN38" s="28"/>
      <c r="CNO38" s="28"/>
      <c r="CNP38" s="28"/>
      <c r="CNQ38" s="28"/>
      <c r="CNR38" s="28"/>
      <c r="CNS38" s="28"/>
      <c r="CNT38" s="28"/>
      <c r="CNU38" s="28"/>
      <c r="CNV38" s="28"/>
      <c r="CNW38" s="28"/>
      <c r="CNX38" s="28"/>
      <c r="CNY38" s="28"/>
      <c r="CNZ38" s="28"/>
      <c r="COA38" s="28"/>
      <c r="COB38" s="28"/>
      <c r="COC38" s="28"/>
      <c r="COD38" s="28"/>
      <c r="COE38" s="28"/>
      <c r="COF38" s="28"/>
      <c r="COG38" s="28"/>
      <c r="COH38" s="28"/>
      <c r="COI38" s="28"/>
      <c r="COJ38" s="28"/>
      <c r="COK38" s="28"/>
      <c r="COL38" s="28"/>
      <c r="COM38" s="28"/>
      <c r="CON38" s="28"/>
      <c r="COO38" s="28"/>
      <c r="COP38" s="28"/>
      <c r="COQ38" s="28"/>
      <c r="COR38" s="28"/>
      <c r="COS38" s="28"/>
      <c r="COT38" s="28"/>
      <c r="COU38" s="28"/>
      <c r="COV38" s="28"/>
      <c r="COW38" s="28"/>
      <c r="COX38" s="28"/>
      <c r="COY38" s="28"/>
      <c r="COZ38" s="28"/>
      <c r="CPA38" s="28"/>
      <c r="CPB38" s="28"/>
      <c r="CPC38" s="28"/>
      <c r="CPD38" s="28"/>
      <c r="CPE38" s="28"/>
      <c r="CPF38" s="28"/>
      <c r="CPG38" s="28"/>
      <c r="CPH38" s="28"/>
      <c r="CPI38" s="28"/>
      <c r="CPJ38" s="28"/>
      <c r="CPK38" s="28"/>
      <c r="CPL38" s="28"/>
      <c r="CPM38" s="28"/>
      <c r="CPN38" s="28"/>
      <c r="CPO38" s="28"/>
      <c r="CPP38" s="28"/>
      <c r="CPQ38" s="28"/>
      <c r="CPR38" s="28"/>
      <c r="CPS38" s="28"/>
      <c r="CPT38" s="28"/>
      <c r="CPU38" s="28"/>
      <c r="CPV38" s="28"/>
      <c r="CPW38" s="28"/>
      <c r="CPX38" s="28"/>
      <c r="CPY38" s="28"/>
      <c r="CPZ38" s="28"/>
      <c r="CQA38" s="28"/>
      <c r="CQB38" s="28"/>
      <c r="CQC38" s="28"/>
      <c r="CQD38" s="28"/>
      <c r="CQE38" s="28"/>
      <c r="CQF38" s="28"/>
      <c r="CQG38" s="28"/>
      <c r="CQH38" s="28"/>
      <c r="CQI38" s="28"/>
      <c r="CQJ38" s="28"/>
      <c r="CQK38" s="28"/>
      <c r="CQL38" s="28"/>
      <c r="CQM38" s="28"/>
      <c r="CQN38" s="28"/>
      <c r="CQO38" s="28"/>
      <c r="CQP38" s="28"/>
      <c r="CQQ38" s="28"/>
      <c r="CQR38" s="28"/>
      <c r="CQS38" s="28"/>
      <c r="CQT38" s="28"/>
      <c r="CQU38" s="28"/>
      <c r="CQV38" s="28"/>
      <c r="CQW38" s="28"/>
      <c r="CQX38" s="28"/>
      <c r="CQY38" s="28"/>
      <c r="CQZ38" s="28"/>
      <c r="CRA38" s="28"/>
      <c r="CRB38" s="28"/>
      <c r="CRC38" s="28"/>
      <c r="CRD38" s="28"/>
      <c r="CRE38" s="28"/>
      <c r="CRF38" s="28"/>
      <c r="CRG38" s="28"/>
      <c r="CRH38" s="28"/>
      <c r="CRI38" s="28"/>
      <c r="CRJ38" s="28"/>
      <c r="CRK38" s="28"/>
      <c r="CRL38" s="28"/>
      <c r="CRM38" s="28"/>
      <c r="CRN38" s="28"/>
      <c r="CRO38" s="28"/>
      <c r="CRP38" s="28"/>
      <c r="CRQ38" s="28"/>
      <c r="CRR38" s="28"/>
      <c r="CRS38" s="28"/>
      <c r="CRT38" s="28"/>
      <c r="CRU38" s="28"/>
      <c r="CRV38" s="28"/>
      <c r="CRW38" s="28"/>
      <c r="CRX38" s="28"/>
      <c r="CRY38" s="28"/>
      <c r="CRZ38" s="28"/>
      <c r="CSA38" s="28"/>
      <c r="CSB38" s="28"/>
      <c r="CSC38" s="28"/>
      <c r="CSD38" s="28"/>
      <c r="CSE38" s="28"/>
      <c r="CSF38" s="28"/>
      <c r="CSG38" s="28"/>
      <c r="CSH38" s="28"/>
      <c r="CSI38" s="28"/>
      <c r="CSJ38" s="28"/>
      <c r="CSK38" s="28"/>
      <c r="CSL38" s="28"/>
      <c r="CSM38" s="28"/>
      <c r="CSN38" s="28"/>
      <c r="CSO38" s="28"/>
      <c r="CSP38" s="28"/>
      <c r="CSQ38" s="28"/>
      <c r="CSR38" s="28"/>
      <c r="CSS38" s="28"/>
      <c r="CST38" s="28"/>
      <c r="CSU38" s="28"/>
      <c r="CSV38" s="28"/>
      <c r="CSW38" s="28"/>
      <c r="CSX38" s="28"/>
      <c r="CSY38" s="28"/>
      <c r="CSZ38" s="28"/>
      <c r="CTA38" s="28"/>
      <c r="CTB38" s="28"/>
      <c r="CTC38" s="28"/>
      <c r="CTD38" s="28"/>
      <c r="CTE38" s="28"/>
      <c r="CTF38" s="28"/>
      <c r="CTG38" s="28"/>
      <c r="CTH38" s="28"/>
      <c r="CTI38" s="28"/>
      <c r="CTJ38" s="28"/>
      <c r="CTK38" s="28"/>
      <c r="CTL38" s="28"/>
      <c r="CTM38" s="28"/>
      <c r="CTN38" s="28"/>
      <c r="CTO38" s="28"/>
      <c r="CTP38" s="28"/>
      <c r="CTQ38" s="28"/>
      <c r="CTR38" s="28"/>
      <c r="CTS38" s="28"/>
      <c r="CTT38" s="28"/>
      <c r="CTU38" s="28"/>
      <c r="CTV38" s="28"/>
      <c r="CTW38" s="28"/>
      <c r="CTX38" s="28"/>
      <c r="CTY38" s="28"/>
      <c r="CTZ38" s="28"/>
      <c r="CUA38" s="28"/>
      <c r="CUB38" s="28"/>
      <c r="CUC38" s="28"/>
      <c r="CUD38" s="28"/>
      <c r="CUE38" s="28"/>
      <c r="CUF38" s="28"/>
      <c r="CUG38" s="28"/>
      <c r="CUH38" s="28"/>
      <c r="CUI38" s="28"/>
      <c r="CUJ38" s="28"/>
      <c r="CUK38" s="28"/>
      <c r="CUL38" s="28"/>
      <c r="CUM38" s="28"/>
      <c r="CUN38" s="28"/>
      <c r="CUO38" s="28"/>
      <c r="CUP38" s="28"/>
      <c r="CUQ38" s="28"/>
      <c r="CUR38" s="28"/>
      <c r="CUS38" s="28"/>
      <c r="CUT38" s="28"/>
      <c r="CUU38" s="28"/>
      <c r="CUV38" s="28"/>
      <c r="CUW38" s="28"/>
      <c r="CUX38" s="28"/>
      <c r="CUY38" s="28"/>
      <c r="CUZ38" s="28"/>
      <c r="CVA38" s="28"/>
      <c r="CVB38" s="28"/>
      <c r="CVC38" s="28"/>
      <c r="CVD38" s="28"/>
      <c r="CVE38" s="28"/>
      <c r="CVF38" s="28"/>
      <c r="CVG38" s="28"/>
      <c r="CVH38" s="28"/>
      <c r="CVI38" s="28"/>
      <c r="CVJ38" s="28"/>
      <c r="CVK38" s="28"/>
      <c r="CVL38" s="28"/>
      <c r="CVM38" s="28"/>
      <c r="CVN38" s="28"/>
      <c r="CVO38" s="28"/>
      <c r="CVP38" s="28"/>
      <c r="CVQ38" s="28"/>
      <c r="CVR38" s="28"/>
      <c r="CVS38" s="28"/>
      <c r="CVT38" s="28"/>
      <c r="CVU38" s="28"/>
      <c r="CVV38" s="28"/>
      <c r="CVW38" s="28"/>
      <c r="CVX38" s="28"/>
      <c r="CVY38" s="28"/>
      <c r="CVZ38" s="28"/>
      <c r="CWA38" s="28"/>
      <c r="CWB38" s="28"/>
      <c r="CWC38" s="28"/>
      <c r="CWD38" s="28"/>
      <c r="CWE38" s="28"/>
      <c r="CWF38" s="28"/>
      <c r="CWG38" s="28"/>
      <c r="CWH38" s="28"/>
      <c r="CWI38" s="28"/>
      <c r="CWJ38" s="28"/>
      <c r="CWK38" s="28"/>
      <c r="CWL38" s="28"/>
      <c r="CWM38" s="28"/>
      <c r="CWN38" s="28"/>
      <c r="CWO38" s="28"/>
      <c r="CWP38" s="28"/>
      <c r="CWQ38" s="28"/>
      <c r="CWR38" s="28"/>
      <c r="CWS38" s="28"/>
      <c r="CWT38" s="28"/>
      <c r="CWU38" s="28"/>
      <c r="CWV38" s="28"/>
      <c r="CWW38" s="28"/>
      <c r="CWX38" s="28"/>
      <c r="CWY38" s="28"/>
      <c r="CWZ38" s="28"/>
      <c r="CXA38" s="28"/>
      <c r="CXB38" s="28"/>
      <c r="CXC38" s="28"/>
      <c r="CXD38" s="28"/>
      <c r="CXE38" s="28"/>
      <c r="CXF38" s="28"/>
      <c r="CXG38" s="28"/>
      <c r="CXH38" s="28"/>
      <c r="CXI38" s="28"/>
      <c r="CXJ38" s="28"/>
      <c r="CXK38" s="28"/>
      <c r="CXL38" s="28"/>
      <c r="CXM38" s="28"/>
      <c r="CXN38" s="28"/>
      <c r="CXO38" s="28"/>
      <c r="CXP38" s="28"/>
      <c r="CXQ38" s="28"/>
      <c r="CXR38" s="28"/>
      <c r="CXS38" s="28"/>
      <c r="CXT38" s="28"/>
      <c r="CXU38" s="28"/>
      <c r="CXV38" s="28"/>
      <c r="CXW38" s="28"/>
      <c r="CXX38" s="28"/>
      <c r="CXY38" s="28"/>
      <c r="CXZ38" s="28"/>
      <c r="CYA38" s="28"/>
      <c r="CYB38" s="28"/>
      <c r="CYC38" s="28"/>
      <c r="CYD38" s="28"/>
      <c r="CYE38" s="28"/>
      <c r="CYF38" s="28"/>
      <c r="CYG38" s="28"/>
      <c r="CYH38" s="28"/>
      <c r="CYI38" s="28"/>
      <c r="CYJ38" s="28"/>
      <c r="CYK38" s="28"/>
      <c r="CYL38" s="28"/>
      <c r="CYM38" s="28"/>
      <c r="CYN38" s="28"/>
      <c r="CYO38" s="28"/>
      <c r="CYP38" s="28"/>
      <c r="CYQ38" s="28"/>
      <c r="CYR38" s="28"/>
      <c r="CYS38" s="28"/>
      <c r="CYT38" s="28"/>
      <c r="CYU38" s="28"/>
      <c r="CYV38" s="28"/>
      <c r="CYW38" s="28"/>
      <c r="CYX38" s="28"/>
      <c r="CYY38" s="28"/>
      <c r="CYZ38" s="28"/>
      <c r="CZA38" s="28"/>
      <c r="CZB38" s="28"/>
      <c r="CZC38" s="28"/>
      <c r="CZD38" s="28"/>
      <c r="CZE38" s="28"/>
      <c r="CZF38" s="28"/>
      <c r="CZG38" s="28"/>
      <c r="CZH38" s="28"/>
      <c r="CZI38" s="28"/>
      <c r="CZJ38" s="28"/>
      <c r="CZK38" s="28"/>
      <c r="CZL38" s="28"/>
      <c r="CZM38" s="28"/>
      <c r="CZN38" s="28"/>
      <c r="CZO38" s="28"/>
      <c r="CZP38" s="28"/>
      <c r="CZQ38" s="28"/>
      <c r="CZR38" s="28"/>
      <c r="CZS38" s="28"/>
      <c r="CZT38" s="28"/>
      <c r="CZU38" s="28"/>
      <c r="CZV38" s="28"/>
      <c r="CZW38" s="28"/>
      <c r="CZX38" s="28"/>
      <c r="CZY38" s="28"/>
      <c r="CZZ38" s="28"/>
      <c r="DAA38" s="28"/>
      <c r="DAB38" s="28"/>
      <c r="DAC38" s="28"/>
      <c r="DAD38" s="28"/>
      <c r="DAE38" s="28"/>
      <c r="DAF38" s="28"/>
      <c r="DAG38" s="28"/>
      <c r="DAH38" s="28"/>
      <c r="DAI38" s="28"/>
      <c r="DAJ38" s="28"/>
      <c r="DAK38" s="28"/>
      <c r="DAL38" s="28"/>
      <c r="DAM38" s="28"/>
      <c r="DAN38" s="28"/>
      <c r="DAO38" s="28"/>
      <c r="DAP38" s="28"/>
      <c r="DAQ38" s="28"/>
      <c r="DAR38" s="28"/>
      <c r="DAS38" s="28"/>
      <c r="DAT38" s="28"/>
      <c r="DAU38" s="28"/>
      <c r="DAV38" s="28"/>
      <c r="DAW38" s="28"/>
      <c r="DAX38" s="28"/>
      <c r="DAY38" s="28"/>
      <c r="DAZ38" s="28"/>
      <c r="DBA38" s="28"/>
      <c r="DBB38" s="28"/>
      <c r="DBC38" s="28"/>
      <c r="DBD38" s="28"/>
      <c r="DBE38" s="28"/>
      <c r="DBF38" s="28"/>
      <c r="DBG38" s="28"/>
      <c r="DBH38" s="28"/>
      <c r="DBI38" s="28"/>
      <c r="DBJ38" s="28"/>
      <c r="DBK38" s="28"/>
      <c r="DBL38" s="28"/>
      <c r="DBM38" s="28"/>
      <c r="DBN38" s="28"/>
      <c r="DBO38" s="28"/>
      <c r="DBP38" s="28"/>
      <c r="DBQ38" s="28"/>
      <c r="DBR38" s="28"/>
      <c r="DBS38" s="28"/>
      <c r="DBT38" s="28"/>
      <c r="DBU38" s="28"/>
      <c r="DBV38" s="28"/>
      <c r="DBW38" s="28"/>
      <c r="DBX38" s="28"/>
      <c r="DBY38" s="28"/>
      <c r="DBZ38" s="28"/>
      <c r="DCA38" s="28"/>
      <c r="DCB38" s="28"/>
      <c r="DCC38" s="28"/>
      <c r="DCD38" s="28"/>
      <c r="DCE38" s="28"/>
      <c r="DCF38" s="28"/>
      <c r="DCG38" s="28"/>
      <c r="DCH38" s="28"/>
      <c r="DCI38" s="28"/>
      <c r="DCJ38" s="28"/>
      <c r="DCK38" s="28"/>
      <c r="DCL38" s="28"/>
      <c r="DCM38" s="28"/>
      <c r="DCN38" s="28"/>
      <c r="DCO38" s="28"/>
      <c r="DCP38" s="28"/>
      <c r="DCQ38" s="28"/>
      <c r="DCR38" s="28"/>
      <c r="DCS38" s="28"/>
      <c r="DCT38" s="28"/>
      <c r="DCU38" s="28"/>
      <c r="DCV38" s="28"/>
      <c r="DCW38" s="28"/>
      <c r="DCX38" s="28"/>
      <c r="DCY38" s="28"/>
      <c r="DCZ38" s="28"/>
      <c r="DDA38" s="28"/>
      <c r="DDB38" s="28"/>
      <c r="DDC38" s="28"/>
      <c r="DDD38" s="28"/>
      <c r="DDE38" s="28"/>
      <c r="DDF38" s="28"/>
      <c r="DDG38" s="28"/>
      <c r="DDH38" s="28"/>
      <c r="DDI38" s="28"/>
      <c r="DDJ38" s="28"/>
      <c r="DDK38" s="28"/>
      <c r="DDL38" s="28"/>
      <c r="DDM38" s="28"/>
      <c r="DDN38" s="28"/>
      <c r="DDO38" s="28"/>
      <c r="DDP38" s="28"/>
      <c r="DDQ38" s="28"/>
      <c r="DDR38" s="28"/>
      <c r="DDS38" s="28"/>
      <c r="DDT38" s="28"/>
      <c r="DDU38" s="28"/>
      <c r="DDV38" s="28"/>
      <c r="DDW38" s="28"/>
      <c r="DDX38" s="28"/>
      <c r="DDY38" s="28"/>
      <c r="DDZ38" s="28"/>
      <c r="DEA38" s="28"/>
      <c r="DEB38" s="28"/>
      <c r="DEC38" s="28"/>
      <c r="DED38" s="28"/>
      <c r="DEE38" s="28"/>
      <c r="DEF38" s="28"/>
      <c r="DEG38" s="28"/>
      <c r="DEH38" s="28"/>
      <c r="DEI38" s="28"/>
      <c r="DEJ38" s="28"/>
      <c r="DEK38" s="28"/>
      <c r="DEL38" s="28"/>
      <c r="DEM38" s="28"/>
      <c r="DEN38" s="28"/>
      <c r="DEO38" s="28"/>
      <c r="DEP38" s="28"/>
      <c r="DEQ38" s="28"/>
      <c r="DER38" s="28"/>
      <c r="DES38" s="28"/>
      <c r="DET38" s="28"/>
      <c r="DEU38" s="28"/>
      <c r="DEV38" s="28"/>
      <c r="DEW38" s="28"/>
      <c r="DEX38" s="28"/>
      <c r="DEY38" s="28"/>
      <c r="DEZ38" s="28"/>
      <c r="DFA38" s="28"/>
      <c r="DFB38" s="28"/>
      <c r="DFC38" s="28"/>
      <c r="DFD38" s="28"/>
      <c r="DFE38" s="28"/>
      <c r="DFF38" s="28"/>
      <c r="DFG38" s="28"/>
      <c r="DFH38" s="28"/>
      <c r="DFI38" s="28"/>
      <c r="DFJ38" s="28"/>
      <c r="DFK38" s="28"/>
      <c r="DFL38" s="28"/>
      <c r="DFM38" s="28"/>
      <c r="DFN38" s="28"/>
      <c r="DFO38" s="28"/>
      <c r="DFP38" s="28"/>
      <c r="DFQ38" s="28"/>
      <c r="DFR38" s="28"/>
      <c r="DFS38" s="28"/>
      <c r="DFT38" s="28"/>
      <c r="DFU38" s="28"/>
      <c r="DFV38" s="28"/>
      <c r="DFW38" s="28"/>
      <c r="DFX38" s="28"/>
      <c r="DFY38" s="28"/>
      <c r="DFZ38" s="28"/>
      <c r="DGA38" s="28"/>
      <c r="DGB38" s="28"/>
      <c r="DGC38" s="28"/>
      <c r="DGD38" s="28"/>
      <c r="DGE38" s="28"/>
      <c r="DGF38" s="28"/>
      <c r="DGG38" s="28"/>
      <c r="DGH38" s="28"/>
      <c r="DGI38" s="28"/>
      <c r="DGJ38" s="28"/>
      <c r="DGK38" s="28"/>
      <c r="DGL38" s="28"/>
      <c r="DGM38" s="28"/>
      <c r="DGN38" s="28"/>
      <c r="DGO38" s="28"/>
      <c r="DGP38" s="28"/>
      <c r="DGQ38" s="28"/>
      <c r="DGR38" s="28"/>
      <c r="DGS38" s="28"/>
      <c r="DGT38" s="28"/>
      <c r="DGU38" s="28"/>
      <c r="DGV38" s="28"/>
      <c r="DGW38" s="28"/>
      <c r="DGX38" s="28"/>
      <c r="DGY38" s="28"/>
      <c r="DGZ38" s="28"/>
      <c r="DHA38" s="28"/>
      <c r="DHB38" s="28"/>
      <c r="DHC38" s="28"/>
      <c r="DHD38" s="28"/>
      <c r="DHE38" s="28"/>
      <c r="DHF38" s="28"/>
      <c r="DHG38" s="28"/>
      <c r="DHH38" s="28"/>
      <c r="DHI38" s="28"/>
      <c r="DHJ38" s="28"/>
      <c r="DHK38" s="28"/>
      <c r="DHL38" s="28"/>
      <c r="DHM38" s="28"/>
      <c r="DHN38" s="28"/>
      <c r="DHO38" s="28"/>
      <c r="DHP38" s="28"/>
      <c r="DHQ38" s="28"/>
      <c r="DHR38" s="28"/>
      <c r="DHS38" s="28"/>
      <c r="DHT38" s="28"/>
      <c r="DHU38" s="28"/>
      <c r="DHV38" s="28"/>
      <c r="DHW38" s="28"/>
      <c r="DHX38" s="28"/>
      <c r="DHY38" s="28"/>
      <c r="DHZ38" s="28"/>
      <c r="DIA38" s="28"/>
      <c r="DIB38" s="28"/>
      <c r="DIC38" s="28"/>
      <c r="DID38" s="28"/>
      <c r="DIE38" s="28"/>
      <c r="DIF38" s="28"/>
      <c r="DIG38" s="28"/>
      <c r="DIH38" s="28"/>
      <c r="DII38" s="28"/>
      <c r="DIJ38" s="28"/>
      <c r="DIK38" s="28"/>
      <c r="DIL38" s="28"/>
      <c r="DIM38" s="28"/>
      <c r="DIN38" s="28"/>
      <c r="DIO38" s="28"/>
      <c r="DIP38" s="28"/>
      <c r="DIQ38" s="28"/>
      <c r="DIR38" s="28"/>
      <c r="DIS38" s="28"/>
      <c r="DIT38" s="28"/>
      <c r="DIU38" s="28"/>
      <c r="DIV38" s="28"/>
      <c r="DIW38" s="28"/>
      <c r="DIX38" s="28"/>
      <c r="DIY38" s="28"/>
      <c r="DIZ38" s="28"/>
      <c r="DJA38" s="28"/>
      <c r="DJB38" s="28"/>
      <c r="DJC38" s="28"/>
      <c r="DJD38" s="28"/>
      <c r="DJE38" s="28"/>
      <c r="DJF38" s="28"/>
      <c r="DJG38" s="28"/>
      <c r="DJH38" s="28"/>
      <c r="DJI38" s="28"/>
      <c r="DJJ38" s="28"/>
      <c r="DJK38" s="28"/>
      <c r="DJL38" s="28"/>
      <c r="DJM38" s="28"/>
      <c r="DJN38" s="28"/>
      <c r="DJO38" s="28"/>
      <c r="DJP38" s="28"/>
      <c r="DJQ38" s="28"/>
      <c r="DJR38" s="28"/>
      <c r="DJS38" s="28"/>
      <c r="DJT38" s="28"/>
      <c r="DJU38" s="28"/>
      <c r="DJV38" s="28"/>
      <c r="DJW38" s="28"/>
      <c r="DJX38" s="28"/>
      <c r="DJY38" s="28"/>
      <c r="DJZ38" s="28"/>
      <c r="DKA38" s="28"/>
      <c r="DKB38" s="28"/>
      <c r="DKC38" s="28"/>
      <c r="DKD38" s="28"/>
      <c r="DKE38" s="28"/>
      <c r="DKF38" s="28"/>
      <c r="DKG38" s="28"/>
      <c r="DKH38" s="28"/>
      <c r="DKI38" s="28"/>
      <c r="DKJ38" s="28"/>
      <c r="DKK38" s="28"/>
      <c r="DKL38" s="28"/>
      <c r="DKM38" s="28"/>
      <c r="DKN38" s="28"/>
      <c r="DKO38" s="28"/>
      <c r="DKP38" s="28"/>
      <c r="DKQ38" s="28"/>
      <c r="DKR38" s="28"/>
      <c r="DKS38" s="28"/>
      <c r="DKT38" s="28"/>
      <c r="DKU38" s="28"/>
      <c r="DKV38" s="28"/>
      <c r="DKW38" s="28"/>
      <c r="DKX38" s="28"/>
      <c r="DKY38" s="28"/>
      <c r="DKZ38" s="28"/>
      <c r="DLA38" s="28"/>
      <c r="DLB38" s="28"/>
      <c r="DLC38" s="28"/>
      <c r="DLD38" s="28"/>
      <c r="DLE38" s="28"/>
      <c r="DLF38" s="28"/>
      <c r="DLG38" s="28"/>
      <c r="DLH38" s="28"/>
      <c r="DLI38" s="28"/>
      <c r="DLJ38" s="28"/>
      <c r="DLK38" s="28"/>
      <c r="DLL38" s="28"/>
      <c r="DLM38" s="28"/>
      <c r="DLN38" s="28"/>
      <c r="DLO38" s="28"/>
      <c r="DLP38" s="28"/>
      <c r="DLQ38" s="28"/>
      <c r="DLR38" s="28"/>
      <c r="DLS38" s="28"/>
      <c r="DLT38" s="28"/>
      <c r="DLU38" s="28"/>
      <c r="DLV38" s="28"/>
      <c r="DLW38" s="28"/>
      <c r="DLX38" s="28"/>
      <c r="DLY38" s="28"/>
      <c r="DLZ38" s="28"/>
      <c r="DMA38" s="28"/>
      <c r="DMB38" s="28"/>
      <c r="DMC38" s="28"/>
      <c r="DMD38" s="28"/>
      <c r="DME38" s="28"/>
      <c r="DMF38" s="28"/>
      <c r="DMG38" s="28"/>
      <c r="DMH38" s="28"/>
      <c r="DMI38" s="28"/>
      <c r="DMJ38" s="28"/>
      <c r="DMK38" s="28"/>
      <c r="DML38" s="28"/>
      <c r="DMM38" s="28"/>
      <c r="DMN38" s="28"/>
      <c r="DMO38" s="28"/>
      <c r="DMP38" s="28"/>
      <c r="DMQ38" s="28"/>
      <c r="DMR38" s="28"/>
      <c r="DMS38" s="28"/>
      <c r="DMT38" s="28"/>
      <c r="DMU38" s="28"/>
      <c r="DMV38" s="28"/>
      <c r="DMW38" s="28"/>
      <c r="DMX38" s="28"/>
      <c r="DMY38" s="28"/>
      <c r="DMZ38" s="28"/>
      <c r="DNA38" s="28"/>
      <c r="DNB38" s="28"/>
      <c r="DNC38" s="28"/>
      <c r="DND38" s="28"/>
      <c r="DNE38" s="28"/>
      <c r="DNF38" s="28"/>
      <c r="DNG38" s="28"/>
      <c r="DNH38" s="28"/>
      <c r="DNI38" s="28"/>
      <c r="DNJ38" s="28"/>
      <c r="DNK38" s="28"/>
      <c r="DNL38" s="28"/>
      <c r="DNM38" s="28"/>
      <c r="DNN38" s="28"/>
      <c r="DNO38" s="28"/>
      <c r="DNP38" s="28"/>
      <c r="DNQ38" s="28"/>
      <c r="DNR38" s="28"/>
      <c r="DNS38" s="28"/>
      <c r="DNT38" s="28"/>
      <c r="DNU38" s="28"/>
      <c r="DNV38" s="28"/>
      <c r="DNW38" s="28"/>
      <c r="DNX38" s="28"/>
      <c r="DNY38" s="28"/>
      <c r="DNZ38" s="28"/>
      <c r="DOA38" s="28"/>
      <c r="DOB38" s="28"/>
      <c r="DOC38" s="28"/>
      <c r="DOD38" s="28"/>
      <c r="DOE38" s="28"/>
      <c r="DOF38" s="28"/>
      <c r="DOG38" s="28"/>
      <c r="DOH38" s="28"/>
      <c r="DOI38" s="28"/>
      <c r="DOJ38" s="28"/>
      <c r="DOK38" s="28"/>
      <c r="DOL38" s="28"/>
      <c r="DOM38" s="28"/>
      <c r="DON38" s="28"/>
      <c r="DOO38" s="28"/>
      <c r="DOP38" s="28"/>
      <c r="DOQ38" s="28"/>
      <c r="DOR38" s="28"/>
      <c r="DOS38" s="28"/>
      <c r="DOT38" s="28"/>
      <c r="DOU38" s="28"/>
      <c r="DOV38" s="28"/>
      <c r="DOW38" s="28"/>
      <c r="DOX38" s="28"/>
      <c r="DOY38" s="28"/>
      <c r="DOZ38" s="28"/>
      <c r="DPA38" s="28"/>
      <c r="DPB38" s="28"/>
      <c r="DPC38" s="28"/>
      <c r="DPD38" s="28"/>
      <c r="DPE38" s="28"/>
      <c r="DPF38" s="28"/>
      <c r="DPG38" s="28"/>
      <c r="DPH38" s="28"/>
      <c r="DPI38" s="28"/>
      <c r="DPJ38" s="28"/>
      <c r="DPK38" s="28"/>
      <c r="DPL38" s="28"/>
      <c r="DPM38" s="28"/>
      <c r="DPN38" s="28"/>
      <c r="DPO38" s="28"/>
      <c r="DPP38" s="28"/>
      <c r="DPQ38" s="28"/>
      <c r="DPR38" s="28"/>
      <c r="DPS38" s="28"/>
      <c r="DPT38" s="28"/>
      <c r="DPU38" s="28"/>
      <c r="DPV38" s="28"/>
      <c r="DPW38" s="28"/>
      <c r="DPX38" s="28"/>
      <c r="DPY38" s="28"/>
      <c r="DPZ38" s="28"/>
      <c r="DQA38" s="28"/>
      <c r="DQB38" s="28"/>
      <c r="DQC38" s="28"/>
      <c r="DQD38" s="28"/>
      <c r="DQE38" s="28"/>
      <c r="DQF38" s="28"/>
      <c r="DQG38" s="28"/>
      <c r="DQH38" s="28"/>
      <c r="DQI38" s="28"/>
      <c r="DQJ38" s="28"/>
      <c r="DQK38" s="28"/>
      <c r="DQL38" s="28"/>
      <c r="DQM38" s="28"/>
      <c r="DQN38" s="28"/>
      <c r="DQO38" s="28"/>
      <c r="DQP38" s="28"/>
      <c r="DQQ38" s="28"/>
      <c r="DQR38" s="28"/>
      <c r="DQS38" s="28"/>
      <c r="DQT38" s="28"/>
      <c r="DQU38" s="28"/>
      <c r="DQV38" s="28"/>
      <c r="DQW38" s="28"/>
      <c r="DQX38" s="28"/>
      <c r="DQY38" s="28"/>
      <c r="DQZ38" s="28"/>
      <c r="DRA38" s="28"/>
      <c r="DRB38" s="28"/>
      <c r="DRC38" s="28"/>
      <c r="DRD38" s="28"/>
      <c r="DRE38" s="28"/>
      <c r="DRF38" s="28"/>
      <c r="DRG38" s="28"/>
      <c r="DRH38" s="28"/>
      <c r="DRI38" s="28"/>
      <c r="DRJ38" s="28"/>
      <c r="DRK38" s="28"/>
      <c r="DRL38" s="28"/>
      <c r="DRM38" s="28"/>
      <c r="DRN38" s="28"/>
      <c r="DRO38" s="28"/>
      <c r="DRP38" s="28"/>
      <c r="DRQ38" s="28"/>
      <c r="DRR38" s="28"/>
      <c r="DRS38" s="28"/>
      <c r="DRT38" s="28"/>
      <c r="DRU38" s="28"/>
      <c r="DRV38" s="28"/>
      <c r="DRW38" s="28"/>
      <c r="DRX38" s="28"/>
      <c r="DRY38" s="28"/>
      <c r="DRZ38" s="28"/>
      <c r="DSA38" s="28"/>
      <c r="DSB38" s="28"/>
      <c r="DSC38" s="28"/>
      <c r="DSD38" s="28"/>
      <c r="DSE38" s="28"/>
      <c r="DSF38" s="28"/>
      <c r="DSG38" s="28"/>
      <c r="DSH38" s="28"/>
      <c r="DSI38" s="28"/>
      <c r="DSJ38" s="28"/>
      <c r="DSK38" s="28"/>
      <c r="DSL38" s="28"/>
      <c r="DSM38" s="28"/>
      <c r="DSN38" s="28"/>
      <c r="DSO38" s="28"/>
      <c r="DSP38" s="28"/>
      <c r="DSQ38" s="28"/>
      <c r="DSR38" s="28"/>
      <c r="DSS38" s="28"/>
      <c r="DST38" s="28"/>
      <c r="DSU38" s="28"/>
      <c r="DSV38" s="28"/>
      <c r="DSW38" s="28"/>
      <c r="DSX38" s="28"/>
      <c r="DSY38" s="28"/>
      <c r="DSZ38" s="28"/>
      <c r="DTA38" s="28"/>
      <c r="DTB38" s="28"/>
      <c r="DTC38" s="28"/>
      <c r="DTD38" s="28"/>
      <c r="DTE38" s="28"/>
      <c r="DTF38" s="28"/>
      <c r="DTG38" s="28"/>
      <c r="DTH38" s="28"/>
      <c r="DTI38" s="28"/>
      <c r="DTJ38" s="28"/>
      <c r="DTK38" s="28"/>
      <c r="DTL38" s="28"/>
      <c r="DTM38" s="28"/>
      <c r="DTN38" s="28"/>
      <c r="DTO38" s="28"/>
      <c r="DTP38" s="28"/>
      <c r="DTQ38" s="28"/>
      <c r="DTR38" s="28"/>
      <c r="DTS38" s="28"/>
      <c r="DTT38" s="28"/>
      <c r="DTU38" s="28"/>
      <c r="DTV38" s="28"/>
      <c r="DTW38" s="28"/>
      <c r="DTX38" s="28"/>
      <c r="DTY38" s="28"/>
      <c r="DTZ38" s="28"/>
      <c r="DUA38" s="28"/>
      <c r="DUB38" s="28"/>
      <c r="DUC38" s="28"/>
      <c r="DUD38" s="28"/>
      <c r="DUE38" s="28"/>
      <c r="DUF38" s="28"/>
      <c r="DUG38" s="28"/>
      <c r="DUH38" s="28"/>
      <c r="DUI38" s="28"/>
      <c r="DUJ38" s="28"/>
      <c r="DUK38" s="28"/>
      <c r="DUL38" s="28"/>
      <c r="DUM38" s="28"/>
      <c r="DUN38" s="28"/>
      <c r="DUO38" s="28"/>
      <c r="DUP38" s="28"/>
      <c r="DUQ38" s="28"/>
      <c r="DUR38" s="28"/>
      <c r="DUS38" s="28"/>
      <c r="DUT38" s="28"/>
      <c r="DUU38" s="28"/>
      <c r="DUV38" s="28"/>
      <c r="DUW38" s="28"/>
      <c r="DUX38" s="28"/>
      <c r="DUY38" s="28"/>
      <c r="DUZ38" s="28"/>
      <c r="DVA38" s="28"/>
      <c r="DVB38" s="28"/>
      <c r="DVC38" s="28"/>
      <c r="DVD38" s="28"/>
      <c r="DVE38" s="28"/>
      <c r="DVF38" s="28"/>
      <c r="DVG38" s="28"/>
      <c r="DVH38" s="28"/>
      <c r="DVI38" s="28"/>
      <c r="DVJ38" s="28"/>
      <c r="DVK38" s="28"/>
      <c r="DVL38" s="28"/>
      <c r="DVM38" s="28"/>
      <c r="DVN38" s="28"/>
      <c r="DVO38" s="28"/>
      <c r="DVP38" s="28"/>
      <c r="DVQ38" s="28"/>
      <c r="DVR38" s="28"/>
      <c r="DVS38" s="28"/>
      <c r="DVT38" s="28"/>
      <c r="DVU38" s="28"/>
      <c r="DVV38" s="28"/>
      <c r="DVW38" s="28"/>
      <c r="DVX38" s="28"/>
      <c r="DVY38" s="28"/>
      <c r="DVZ38" s="28"/>
      <c r="DWA38" s="28"/>
      <c r="DWB38" s="28"/>
      <c r="DWC38" s="28"/>
      <c r="DWD38" s="28"/>
      <c r="DWE38" s="28"/>
      <c r="DWF38" s="28"/>
      <c r="DWG38" s="28"/>
      <c r="DWH38" s="28"/>
      <c r="DWI38" s="28"/>
      <c r="DWJ38" s="28"/>
      <c r="DWK38" s="28"/>
      <c r="DWL38" s="28"/>
      <c r="DWM38" s="28"/>
      <c r="DWN38" s="28"/>
      <c r="DWO38" s="28"/>
      <c r="DWP38" s="28"/>
      <c r="DWQ38" s="28"/>
      <c r="DWR38" s="28"/>
      <c r="DWS38" s="28"/>
      <c r="DWT38" s="28"/>
      <c r="DWU38" s="28"/>
      <c r="DWV38" s="28"/>
      <c r="DWW38" s="28"/>
      <c r="DWX38" s="28"/>
      <c r="DWY38" s="28"/>
      <c r="DWZ38" s="28"/>
      <c r="DXA38" s="28"/>
      <c r="DXB38" s="28"/>
      <c r="DXC38" s="28"/>
      <c r="DXD38" s="28"/>
      <c r="DXE38" s="28"/>
      <c r="DXF38" s="28"/>
      <c r="DXG38" s="28"/>
      <c r="DXH38" s="28"/>
      <c r="DXI38" s="28"/>
      <c r="DXJ38" s="28"/>
      <c r="DXK38" s="28"/>
      <c r="DXL38" s="28"/>
      <c r="DXM38" s="28"/>
      <c r="DXN38" s="28"/>
      <c r="DXO38" s="28"/>
      <c r="DXP38" s="28"/>
      <c r="DXQ38" s="28"/>
      <c r="DXR38" s="28"/>
      <c r="DXS38" s="28"/>
      <c r="DXT38" s="28"/>
      <c r="DXU38" s="28"/>
      <c r="DXV38" s="28"/>
      <c r="DXW38" s="28"/>
      <c r="DXX38" s="28"/>
      <c r="DXY38" s="28"/>
      <c r="DXZ38" s="28"/>
      <c r="DYA38" s="28"/>
      <c r="DYB38" s="28"/>
      <c r="DYC38" s="28"/>
      <c r="DYD38" s="28"/>
      <c r="DYE38" s="28"/>
      <c r="DYF38" s="28"/>
      <c r="DYG38" s="28"/>
      <c r="DYH38" s="28"/>
      <c r="DYI38" s="28"/>
      <c r="DYJ38" s="28"/>
      <c r="DYK38" s="28"/>
      <c r="DYL38" s="28"/>
      <c r="DYM38" s="28"/>
      <c r="DYN38" s="28"/>
      <c r="DYO38" s="28"/>
      <c r="DYP38" s="28"/>
      <c r="DYQ38" s="28"/>
      <c r="DYR38" s="28"/>
      <c r="DYS38" s="28"/>
      <c r="DYT38" s="28"/>
      <c r="DYU38" s="28"/>
      <c r="DYV38" s="28"/>
      <c r="DYW38" s="28"/>
      <c r="DYX38" s="28"/>
      <c r="DYY38" s="28"/>
      <c r="DYZ38" s="28"/>
      <c r="DZA38" s="28"/>
      <c r="DZB38" s="28"/>
      <c r="DZC38" s="28"/>
      <c r="DZD38" s="28"/>
      <c r="DZE38" s="28"/>
      <c r="DZF38" s="28"/>
      <c r="DZG38" s="28"/>
      <c r="DZH38" s="28"/>
      <c r="DZI38" s="28"/>
      <c r="DZJ38" s="28"/>
      <c r="DZK38" s="28"/>
      <c r="DZL38" s="28"/>
      <c r="DZM38" s="28"/>
      <c r="DZN38" s="28"/>
      <c r="DZO38" s="28"/>
      <c r="DZP38" s="28"/>
      <c r="DZQ38" s="28"/>
      <c r="DZR38" s="28"/>
      <c r="DZS38" s="28"/>
      <c r="DZT38" s="28"/>
      <c r="DZU38" s="28"/>
      <c r="DZV38" s="28"/>
      <c r="DZW38" s="28"/>
      <c r="DZX38" s="28"/>
      <c r="DZY38" s="28"/>
      <c r="DZZ38" s="28"/>
      <c r="EAA38" s="28"/>
      <c r="EAB38" s="28"/>
      <c r="EAC38" s="28"/>
      <c r="EAD38" s="28"/>
      <c r="EAE38" s="28"/>
      <c r="EAF38" s="28"/>
      <c r="EAG38" s="28"/>
      <c r="EAH38" s="28"/>
      <c r="EAI38" s="28"/>
      <c r="EAJ38" s="28"/>
      <c r="EAK38" s="28"/>
      <c r="EAL38" s="28"/>
      <c r="EAM38" s="28"/>
      <c r="EAN38" s="28"/>
      <c r="EAO38" s="28"/>
      <c r="EAP38" s="28"/>
      <c r="EAQ38" s="28"/>
      <c r="EAR38" s="28"/>
      <c r="EAS38" s="28"/>
      <c r="EAT38" s="28"/>
      <c r="EAU38" s="28"/>
      <c r="EAV38" s="28"/>
      <c r="EAW38" s="28"/>
      <c r="EAX38" s="28"/>
      <c r="EAY38" s="28"/>
      <c r="EAZ38" s="28"/>
      <c r="EBA38" s="28"/>
      <c r="EBB38" s="28"/>
      <c r="EBC38" s="28"/>
      <c r="EBD38" s="28"/>
      <c r="EBE38" s="28"/>
      <c r="EBF38" s="28"/>
      <c r="EBG38" s="28"/>
      <c r="EBH38" s="28"/>
      <c r="EBI38" s="28"/>
      <c r="EBJ38" s="28"/>
      <c r="EBK38" s="28"/>
      <c r="EBL38" s="28"/>
      <c r="EBM38" s="28"/>
      <c r="EBN38" s="28"/>
      <c r="EBO38" s="28"/>
      <c r="EBP38" s="28"/>
      <c r="EBQ38" s="28"/>
      <c r="EBR38" s="28"/>
      <c r="EBS38" s="28"/>
      <c r="EBT38" s="28"/>
      <c r="EBU38" s="28"/>
      <c r="EBV38" s="28"/>
      <c r="EBW38" s="28"/>
      <c r="EBX38" s="28"/>
      <c r="EBY38" s="28"/>
      <c r="EBZ38" s="28"/>
      <c r="ECA38" s="28"/>
      <c r="ECB38" s="28"/>
      <c r="ECC38" s="28"/>
      <c r="ECD38" s="28"/>
      <c r="ECE38" s="28"/>
      <c r="ECF38" s="28"/>
      <c r="ECG38" s="28"/>
      <c r="ECH38" s="28"/>
      <c r="ECI38" s="28"/>
      <c r="ECJ38" s="28"/>
      <c r="ECK38" s="28"/>
      <c r="ECL38" s="28"/>
      <c r="ECM38" s="28"/>
      <c r="ECN38" s="28"/>
      <c r="ECO38" s="28"/>
      <c r="ECP38" s="28"/>
      <c r="ECQ38" s="28"/>
      <c r="ECR38" s="28"/>
      <c r="ECS38" s="28"/>
      <c r="ECT38" s="28"/>
      <c r="ECU38" s="28"/>
      <c r="ECV38" s="28"/>
      <c r="ECW38" s="28"/>
      <c r="ECX38" s="28"/>
      <c r="ECY38" s="28"/>
      <c r="ECZ38" s="28"/>
      <c r="EDA38" s="28"/>
      <c r="EDB38" s="28"/>
      <c r="EDC38" s="28"/>
      <c r="EDD38" s="28"/>
      <c r="EDE38" s="28"/>
      <c r="EDF38" s="28"/>
      <c r="EDG38" s="28"/>
      <c r="EDH38" s="28"/>
      <c r="EDI38" s="28"/>
      <c r="EDJ38" s="28"/>
      <c r="EDK38" s="28"/>
      <c r="EDL38" s="28"/>
      <c r="EDM38" s="28"/>
      <c r="EDN38" s="28"/>
      <c r="EDO38" s="28"/>
      <c r="EDP38" s="28"/>
      <c r="EDQ38" s="28"/>
      <c r="EDR38" s="28"/>
      <c r="EDS38" s="28"/>
      <c r="EDT38" s="28"/>
      <c r="EDU38" s="28"/>
      <c r="EDV38" s="28"/>
      <c r="EDW38" s="28"/>
      <c r="EDX38" s="28"/>
      <c r="EDY38" s="28"/>
      <c r="EDZ38" s="28"/>
      <c r="EEA38" s="28"/>
      <c r="EEB38" s="28"/>
      <c r="EEC38" s="28"/>
      <c r="EED38" s="28"/>
      <c r="EEE38" s="28"/>
      <c r="EEF38" s="28"/>
      <c r="EEG38" s="28"/>
      <c r="EEH38" s="28"/>
      <c r="EEI38" s="28"/>
      <c r="EEJ38" s="28"/>
      <c r="EEK38" s="28"/>
      <c r="EEL38" s="28"/>
      <c r="EEM38" s="28"/>
      <c r="EEN38" s="28"/>
      <c r="EEO38" s="28"/>
      <c r="EEP38" s="28"/>
      <c r="EEQ38" s="28"/>
      <c r="EER38" s="28"/>
      <c r="EES38" s="28"/>
      <c r="EET38" s="28"/>
      <c r="EEU38" s="28"/>
      <c r="EEV38" s="28"/>
      <c r="EEW38" s="28"/>
      <c r="EEX38" s="28"/>
      <c r="EEY38" s="28"/>
      <c r="EEZ38" s="28"/>
      <c r="EFA38" s="28"/>
      <c r="EFB38" s="28"/>
      <c r="EFC38" s="28"/>
      <c r="EFD38" s="28"/>
      <c r="EFE38" s="28"/>
      <c r="EFF38" s="28"/>
      <c r="EFG38" s="28"/>
      <c r="EFH38" s="28"/>
      <c r="EFI38" s="28"/>
      <c r="EFJ38" s="28"/>
      <c r="EFK38" s="28"/>
      <c r="EFL38" s="28"/>
      <c r="EFM38" s="28"/>
      <c r="EFN38" s="28"/>
      <c r="EFO38" s="28"/>
      <c r="EFP38" s="28"/>
      <c r="EFQ38" s="28"/>
      <c r="EFR38" s="28"/>
      <c r="EFS38" s="28"/>
      <c r="EFT38" s="28"/>
      <c r="EFU38" s="28"/>
      <c r="EFV38" s="28"/>
      <c r="EFW38" s="28"/>
      <c r="EFX38" s="28"/>
      <c r="EFY38" s="28"/>
      <c r="EFZ38" s="28"/>
      <c r="EGA38" s="28"/>
      <c r="EGB38" s="28"/>
      <c r="EGC38" s="28"/>
      <c r="EGD38" s="28"/>
      <c r="EGE38" s="28"/>
      <c r="EGF38" s="28"/>
      <c r="EGG38" s="28"/>
      <c r="EGH38" s="28"/>
      <c r="EGI38" s="28"/>
      <c r="EGJ38" s="28"/>
      <c r="EGK38" s="28"/>
      <c r="EGL38" s="28"/>
      <c r="EGM38" s="28"/>
      <c r="EGN38" s="28"/>
      <c r="EGO38" s="28"/>
      <c r="EGP38" s="28"/>
      <c r="EGQ38" s="28"/>
      <c r="EGR38" s="28"/>
      <c r="EGS38" s="28"/>
      <c r="EGT38" s="28"/>
      <c r="EGU38" s="28"/>
      <c r="EGV38" s="28"/>
      <c r="EGW38" s="28"/>
      <c r="EGX38" s="28"/>
      <c r="EGY38" s="28"/>
      <c r="EGZ38" s="28"/>
      <c r="EHA38" s="28"/>
      <c r="EHB38" s="28"/>
      <c r="EHC38" s="28"/>
      <c r="EHD38" s="28"/>
      <c r="EHE38" s="28"/>
      <c r="EHF38" s="28"/>
      <c r="EHG38" s="28"/>
      <c r="EHH38" s="28"/>
      <c r="EHI38" s="28"/>
      <c r="EHJ38" s="28"/>
      <c r="EHK38" s="28"/>
      <c r="EHL38" s="28"/>
      <c r="EHM38" s="28"/>
      <c r="EHN38" s="28"/>
      <c r="EHO38" s="28"/>
      <c r="EHP38" s="28"/>
      <c r="EHQ38" s="28"/>
      <c r="EHR38" s="28"/>
      <c r="EHS38" s="28"/>
      <c r="EHT38" s="28"/>
      <c r="EHU38" s="28"/>
      <c r="EHV38" s="28"/>
      <c r="EHW38" s="28"/>
      <c r="EHX38" s="28"/>
      <c r="EHY38" s="28"/>
      <c r="EHZ38" s="28"/>
      <c r="EIA38" s="28"/>
      <c r="EIB38" s="28"/>
      <c r="EIC38" s="28"/>
      <c r="EID38" s="28"/>
      <c r="EIE38" s="28"/>
      <c r="EIF38" s="28"/>
      <c r="EIG38" s="28"/>
      <c r="EIH38" s="28"/>
      <c r="EII38" s="28"/>
      <c r="EIJ38" s="28"/>
      <c r="EIK38" s="28"/>
      <c r="EIL38" s="28"/>
      <c r="EIM38" s="28"/>
      <c r="EIN38" s="28"/>
      <c r="EIO38" s="28"/>
      <c r="EIP38" s="28"/>
      <c r="EIQ38" s="28"/>
      <c r="EIR38" s="28"/>
      <c r="EIS38" s="28"/>
      <c r="EIT38" s="28"/>
      <c r="EIU38" s="28"/>
      <c r="EIV38" s="28"/>
      <c r="EIW38" s="28"/>
      <c r="EIX38" s="28"/>
      <c r="EIY38" s="28"/>
      <c r="EIZ38" s="28"/>
      <c r="EJA38" s="28"/>
      <c r="EJB38" s="28"/>
      <c r="EJC38" s="28"/>
      <c r="EJD38" s="28"/>
      <c r="EJE38" s="28"/>
      <c r="EJF38" s="28"/>
      <c r="EJG38" s="28"/>
      <c r="EJH38" s="28"/>
      <c r="EJI38" s="28"/>
      <c r="EJJ38" s="28"/>
      <c r="EJK38" s="28"/>
      <c r="EJL38" s="28"/>
      <c r="EJM38" s="28"/>
      <c r="EJN38" s="28"/>
      <c r="EJO38" s="28"/>
      <c r="EJP38" s="28"/>
      <c r="EJQ38" s="28"/>
      <c r="EJR38" s="28"/>
      <c r="EJS38" s="28"/>
      <c r="EJT38" s="28"/>
      <c r="EJU38" s="28"/>
      <c r="EJV38" s="28"/>
      <c r="EJW38" s="28"/>
      <c r="EJX38" s="28"/>
      <c r="EJY38" s="28"/>
      <c r="EJZ38" s="28"/>
      <c r="EKA38" s="28"/>
      <c r="EKB38" s="28"/>
      <c r="EKC38" s="28"/>
      <c r="EKD38" s="28"/>
      <c r="EKE38" s="28"/>
      <c r="EKF38" s="28"/>
      <c r="EKG38" s="28"/>
      <c r="EKH38" s="28"/>
      <c r="EKI38" s="28"/>
      <c r="EKJ38" s="28"/>
      <c r="EKK38" s="28"/>
      <c r="EKL38" s="28"/>
      <c r="EKM38" s="28"/>
      <c r="EKN38" s="28"/>
      <c r="EKO38" s="28"/>
      <c r="EKP38" s="28"/>
      <c r="EKQ38" s="28"/>
      <c r="EKR38" s="28"/>
      <c r="EKS38" s="28"/>
      <c r="EKT38" s="28"/>
      <c r="EKU38" s="28"/>
      <c r="EKV38" s="28"/>
      <c r="EKW38" s="28"/>
      <c r="EKX38" s="28"/>
      <c r="EKY38" s="28"/>
      <c r="EKZ38" s="28"/>
      <c r="ELA38" s="28"/>
      <c r="ELB38" s="28"/>
      <c r="ELC38" s="28"/>
      <c r="ELD38" s="28"/>
      <c r="ELE38" s="28"/>
      <c r="ELF38" s="28"/>
      <c r="ELG38" s="28"/>
      <c r="ELH38" s="28"/>
      <c r="ELI38" s="28"/>
      <c r="ELJ38" s="28"/>
      <c r="ELK38" s="28"/>
      <c r="ELL38" s="28"/>
      <c r="ELM38" s="28"/>
      <c r="ELN38" s="28"/>
      <c r="ELO38" s="28"/>
      <c r="ELP38" s="28"/>
      <c r="ELQ38" s="28"/>
      <c r="ELR38" s="28"/>
      <c r="ELS38" s="28"/>
      <c r="ELT38" s="28"/>
      <c r="ELU38" s="28"/>
      <c r="ELV38" s="28"/>
      <c r="ELW38" s="28"/>
      <c r="ELX38" s="28"/>
      <c r="ELY38" s="28"/>
      <c r="ELZ38" s="28"/>
      <c r="EMA38" s="28"/>
      <c r="EMB38" s="28"/>
      <c r="EMC38" s="28"/>
      <c r="EMD38" s="28"/>
      <c r="EME38" s="28"/>
      <c r="EMF38" s="28"/>
      <c r="EMG38" s="28"/>
      <c r="EMH38" s="28"/>
      <c r="EMI38" s="28"/>
      <c r="EMJ38" s="28"/>
      <c r="EMK38" s="28"/>
      <c r="EML38" s="28"/>
      <c r="EMM38" s="28"/>
      <c r="EMN38" s="28"/>
      <c r="EMO38" s="28"/>
      <c r="EMP38" s="28"/>
      <c r="EMQ38" s="28"/>
      <c r="EMR38" s="28"/>
      <c r="EMS38" s="28"/>
      <c r="EMT38" s="28"/>
      <c r="EMU38" s="28"/>
      <c r="EMV38" s="28"/>
      <c r="EMW38" s="28"/>
      <c r="EMX38" s="28"/>
      <c r="EMY38" s="28"/>
      <c r="EMZ38" s="28"/>
      <c r="ENA38" s="28"/>
      <c r="ENB38" s="28"/>
      <c r="ENC38" s="28"/>
      <c r="END38" s="28"/>
      <c r="ENE38" s="28"/>
      <c r="ENF38" s="28"/>
      <c r="ENG38" s="28"/>
      <c r="ENH38" s="28"/>
      <c r="ENI38" s="28"/>
      <c r="ENJ38" s="28"/>
      <c r="ENK38" s="28"/>
      <c r="ENL38" s="28"/>
      <c r="ENM38" s="28"/>
      <c r="ENN38" s="28"/>
      <c r="ENO38" s="28"/>
      <c r="ENP38" s="28"/>
      <c r="ENQ38" s="28"/>
      <c r="ENR38" s="28"/>
      <c r="ENS38" s="28"/>
      <c r="ENT38" s="28"/>
      <c r="ENU38" s="28"/>
      <c r="ENV38" s="28"/>
      <c r="ENW38" s="28"/>
      <c r="ENX38" s="28"/>
      <c r="ENY38" s="28"/>
      <c r="ENZ38" s="28"/>
      <c r="EOA38" s="28"/>
      <c r="EOB38" s="28"/>
      <c r="EOC38" s="28"/>
      <c r="EOD38" s="28"/>
      <c r="EOE38" s="28"/>
      <c r="EOF38" s="28"/>
      <c r="EOG38" s="28"/>
      <c r="EOH38" s="28"/>
      <c r="EOI38" s="28"/>
      <c r="EOJ38" s="28"/>
      <c r="EOK38" s="28"/>
      <c r="EOL38" s="28"/>
      <c r="EOM38" s="28"/>
      <c r="EON38" s="28"/>
      <c r="EOO38" s="28"/>
      <c r="EOP38" s="28"/>
      <c r="EOQ38" s="28"/>
      <c r="EOR38" s="28"/>
      <c r="EOS38" s="28"/>
      <c r="EOT38" s="28"/>
      <c r="EOU38" s="28"/>
      <c r="EOV38" s="28"/>
      <c r="EOW38" s="28"/>
      <c r="EOX38" s="28"/>
      <c r="EOY38" s="28"/>
      <c r="EOZ38" s="28"/>
      <c r="EPA38" s="28"/>
      <c r="EPB38" s="28"/>
      <c r="EPC38" s="28"/>
      <c r="EPD38" s="28"/>
      <c r="EPE38" s="28"/>
      <c r="EPF38" s="28"/>
      <c r="EPG38" s="28"/>
      <c r="EPH38" s="28"/>
      <c r="EPI38" s="28"/>
      <c r="EPJ38" s="28"/>
      <c r="EPK38" s="28"/>
      <c r="EPL38" s="28"/>
      <c r="EPM38" s="28"/>
      <c r="EPN38" s="28"/>
      <c r="EPO38" s="28"/>
      <c r="EPP38" s="28"/>
      <c r="EPQ38" s="28"/>
      <c r="EPR38" s="28"/>
      <c r="EPS38" s="28"/>
      <c r="EPT38" s="28"/>
      <c r="EPU38" s="28"/>
      <c r="EPV38" s="28"/>
      <c r="EPW38" s="28"/>
      <c r="EPX38" s="28"/>
      <c r="EPY38" s="28"/>
      <c r="EPZ38" s="28"/>
      <c r="EQA38" s="28"/>
      <c r="EQB38" s="28"/>
      <c r="EQC38" s="28"/>
      <c r="EQD38" s="28"/>
      <c r="EQE38" s="28"/>
      <c r="EQF38" s="28"/>
      <c r="EQG38" s="28"/>
      <c r="EQH38" s="28"/>
      <c r="EQI38" s="28"/>
      <c r="EQJ38" s="28"/>
      <c r="EQK38" s="28"/>
      <c r="EQL38" s="28"/>
      <c r="EQM38" s="28"/>
      <c r="EQN38" s="28"/>
      <c r="EQO38" s="28"/>
      <c r="EQP38" s="28"/>
      <c r="EQQ38" s="28"/>
      <c r="EQR38" s="28"/>
      <c r="EQS38" s="28"/>
      <c r="EQT38" s="28"/>
      <c r="EQU38" s="28"/>
      <c r="EQV38" s="28"/>
      <c r="EQW38" s="28"/>
      <c r="EQX38" s="28"/>
      <c r="EQY38" s="28"/>
      <c r="EQZ38" s="28"/>
      <c r="ERA38" s="28"/>
      <c r="ERB38" s="28"/>
      <c r="ERC38" s="28"/>
      <c r="ERD38" s="28"/>
      <c r="ERE38" s="28"/>
      <c r="ERF38" s="28"/>
      <c r="ERG38" s="28"/>
      <c r="ERH38" s="28"/>
      <c r="ERI38" s="28"/>
      <c r="ERJ38" s="28"/>
      <c r="ERK38" s="28"/>
      <c r="ERL38" s="28"/>
      <c r="ERM38" s="28"/>
      <c r="ERN38" s="28"/>
      <c r="ERO38" s="28"/>
      <c r="ERP38" s="28"/>
      <c r="ERQ38" s="28"/>
      <c r="ERR38" s="28"/>
      <c r="ERS38" s="28"/>
      <c r="ERT38" s="28"/>
      <c r="ERU38" s="28"/>
      <c r="ERV38" s="28"/>
      <c r="ERW38" s="28"/>
      <c r="ERX38" s="28"/>
      <c r="ERY38" s="28"/>
      <c r="ERZ38" s="28"/>
      <c r="ESA38" s="28"/>
      <c r="ESB38" s="28"/>
      <c r="ESC38" s="28"/>
      <c r="ESD38" s="28"/>
      <c r="ESE38" s="28"/>
      <c r="ESF38" s="28"/>
      <c r="ESG38" s="28"/>
      <c r="ESH38" s="28"/>
      <c r="ESI38" s="28"/>
      <c r="ESJ38" s="28"/>
      <c r="ESK38" s="28"/>
      <c r="ESL38" s="28"/>
      <c r="ESM38" s="28"/>
      <c r="ESN38" s="28"/>
      <c r="ESO38" s="28"/>
      <c r="ESP38" s="28"/>
      <c r="ESQ38" s="28"/>
      <c r="ESR38" s="28"/>
      <c r="ESS38" s="28"/>
      <c r="EST38" s="28"/>
      <c r="ESU38" s="28"/>
      <c r="ESV38" s="28"/>
      <c r="ESW38" s="28"/>
      <c r="ESX38" s="28"/>
      <c r="ESY38" s="28"/>
      <c r="ESZ38" s="28"/>
      <c r="ETA38" s="28"/>
      <c r="ETB38" s="28"/>
      <c r="ETC38" s="28"/>
      <c r="ETD38" s="28"/>
      <c r="ETE38" s="28"/>
      <c r="ETF38" s="28"/>
      <c r="ETG38" s="28"/>
      <c r="ETH38" s="28"/>
      <c r="ETI38" s="28"/>
      <c r="ETJ38" s="28"/>
      <c r="ETK38" s="28"/>
      <c r="ETL38" s="28"/>
      <c r="ETM38" s="28"/>
      <c r="ETN38" s="28"/>
      <c r="ETO38" s="28"/>
      <c r="ETP38" s="28"/>
      <c r="ETQ38" s="28"/>
      <c r="ETR38" s="28"/>
      <c r="ETS38" s="28"/>
      <c r="ETT38" s="28"/>
      <c r="ETU38" s="28"/>
      <c r="ETV38" s="28"/>
      <c r="ETW38" s="28"/>
      <c r="ETX38" s="28"/>
      <c r="ETY38" s="28"/>
      <c r="ETZ38" s="28"/>
      <c r="EUA38" s="28"/>
      <c r="EUB38" s="28"/>
      <c r="EUC38" s="28"/>
      <c r="EUD38" s="28"/>
      <c r="EUE38" s="28"/>
      <c r="EUF38" s="28"/>
      <c r="EUG38" s="28"/>
      <c r="EUH38" s="28"/>
      <c r="EUI38" s="28"/>
      <c r="EUJ38" s="28"/>
      <c r="EUK38" s="28"/>
      <c r="EUL38" s="28"/>
      <c r="EUM38" s="28"/>
      <c r="EUN38" s="28"/>
      <c r="EUO38" s="28"/>
      <c r="EUP38" s="28"/>
      <c r="EUQ38" s="28"/>
      <c r="EUR38" s="28"/>
      <c r="EUS38" s="28"/>
      <c r="EUT38" s="28"/>
      <c r="EUU38" s="28"/>
      <c r="EUV38" s="28"/>
      <c r="EUW38" s="28"/>
      <c r="EUX38" s="28"/>
      <c r="EUY38" s="28"/>
      <c r="EUZ38" s="28"/>
      <c r="EVA38" s="28"/>
      <c r="EVB38" s="28"/>
      <c r="EVC38" s="28"/>
      <c r="EVD38" s="28"/>
      <c r="EVE38" s="28"/>
      <c r="EVF38" s="28"/>
      <c r="EVG38" s="28"/>
      <c r="EVH38" s="28"/>
      <c r="EVI38" s="28"/>
      <c r="EVJ38" s="28"/>
      <c r="EVK38" s="28"/>
      <c r="EVL38" s="28"/>
      <c r="EVM38" s="28"/>
      <c r="EVN38" s="28"/>
      <c r="EVO38" s="28"/>
      <c r="EVP38" s="28"/>
      <c r="EVQ38" s="28"/>
      <c r="EVR38" s="28"/>
      <c r="EVS38" s="28"/>
      <c r="EVT38" s="28"/>
      <c r="EVU38" s="28"/>
      <c r="EVV38" s="28"/>
      <c r="EVW38" s="28"/>
      <c r="EVX38" s="28"/>
      <c r="EVY38" s="28"/>
      <c r="EVZ38" s="28"/>
      <c r="EWA38" s="28"/>
      <c r="EWB38" s="28"/>
      <c r="EWC38" s="28"/>
      <c r="EWD38" s="28"/>
      <c r="EWE38" s="28"/>
      <c r="EWF38" s="28"/>
      <c r="EWG38" s="28"/>
      <c r="EWH38" s="28"/>
      <c r="EWI38" s="28"/>
      <c r="EWJ38" s="28"/>
      <c r="EWK38" s="28"/>
      <c r="EWL38" s="28"/>
      <c r="EWM38" s="28"/>
      <c r="EWN38" s="28"/>
      <c r="EWO38" s="28"/>
      <c r="EWP38" s="28"/>
      <c r="EWQ38" s="28"/>
      <c r="EWR38" s="28"/>
      <c r="EWS38" s="28"/>
      <c r="EWT38" s="28"/>
      <c r="EWU38" s="28"/>
      <c r="EWV38" s="28"/>
      <c r="EWW38" s="28"/>
      <c r="EWX38" s="28"/>
      <c r="EWY38" s="28"/>
      <c r="EWZ38" s="28"/>
      <c r="EXA38" s="28"/>
      <c r="EXB38" s="28"/>
      <c r="EXC38" s="28"/>
      <c r="EXD38" s="28"/>
      <c r="EXE38" s="28"/>
      <c r="EXF38" s="28"/>
      <c r="EXG38" s="28"/>
      <c r="EXH38" s="28"/>
      <c r="EXI38" s="28"/>
      <c r="EXJ38" s="28"/>
      <c r="EXK38" s="28"/>
      <c r="EXL38" s="28"/>
      <c r="EXM38" s="28"/>
      <c r="EXN38" s="28"/>
      <c r="EXO38" s="28"/>
      <c r="EXP38" s="28"/>
      <c r="EXQ38" s="28"/>
      <c r="EXR38" s="28"/>
      <c r="EXS38" s="28"/>
      <c r="EXT38" s="28"/>
      <c r="EXU38" s="28"/>
      <c r="EXV38" s="28"/>
      <c r="EXW38" s="28"/>
      <c r="EXX38" s="28"/>
      <c r="EXY38" s="28"/>
      <c r="EXZ38" s="28"/>
      <c r="EYA38" s="28"/>
      <c r="EYB38" s="28"/>
      <c r="EYC38" s="28"/>
      <c r="EYD38" s="28"/>
      <c r="EYE38" s="28"/>
      <c r="EYF38" s="28"/>
      <c r="EYG38" s="28"/>
      <c r="EYH38" s="28"/>
      <c r="EYI38" s="28"/>
      <c r="EYJ38" s="28"/>
      <c r="EYK38" s="28"/>
      <c r="EYL38" s="28"/>
      <c r="EYM38" s="28"/>
      <c r="EYN38" s="28"/>
      <c r="EYO38" s="28"/>
      <c r="EYP38" s="28"/>
      <c r="EYQ38" s="28"/>
      <c r="EYR38" s="28"/>
      <c r="EYS38" s="28"/>
      <c r="EYT38" s="28"/>
      <c r="EYU38" s="28"/>
      <c r="EYV38" s="28"/>
      <c r="EYW38" s="28"/>
      <c r="EYX38" s="28"/>
      <c r="EYY38" s="28"/>
      <c r="EYZ38" s="28"/>
      <c r="EZA38" s="28"/>
      <c r="EZB38" s="28"/>
      <c r="EZC38" s="28"/>
      <c r="EZD38" s="28"/>
      <c r="EZE38" s="28"/>
      <c r="EZF38" s="28"/>
      <c r="EZG38" s="28"/>
      <c r="EZH38" s="28"/>
      <c r="EZI38" s="28"/>
      <c r="EZJ38" s="28"/>
      <c r="EZK38" s="28"/>
      <c r="EZL38" s="28"/>
      <c r="EZM38" s="28"/>
      <c r="EZN38" s="28"/>
      <c r="EZO38" s="28"/>
      <c r="EZP38" s="28"/>
      <c r="EZQ38" s="28"/>
      <c r="EZR38" s="28"/>
      <c r="EZS38" s="28"/>
      <c r="EZT38" s="28"/>
      <c r="EZU38" s="28"/>
      <c r="EZV38" s="28"/>
      <c r="EZW38" s="28"/>
      <c r="EZX38" s="28"/>
      <c r="EZY38" s="28"/>
      <c r="EZZ38" s="28"/>
      <c r="FAA38" s="28"/>
      <c r="FAB38" s="28"/>
      <c r="FAC38" s="28"/>
      <c r="FAD38" s="28"/>
      <c r="FAE38" s="28"/>
      <c r="FAF38" s="28"/>
      <c r="FAG38" s="28"/>
      <c r="FAH38" s="28"/>
      <c r="FAI38" s="28"/>
      <c r="FAJ38" s="28"/>
      <c r="FAK38" s="28"/>
      <c r="FAL38" s="28"/>
      <c r="FAM38" s="28"/>
      <c r="FAN38" s="28"/>
      <c r="FAO38" s="28"/>
      <c r="FAP38" s="28"/>
      <c r="FAQ38" s="28"/>
      <c r="FAR38" s="28"/>
      <c r="FAS38" s="28"/>
      <c r="FAT38" s="28"/>
      <c r="FAU38" s="28"/>
      <c r="FAV38" s="28"/>
      <c r="FAW38" s="28"/>
      <c r="FAX38" s="28"/>
      <c r="FAY38" s="28"/>
      <c r="FAZ38" s="28"/>
      <c r="FBA38" s="28"/>
      <c r="FBB38" s="28"/>
      <c r="FBC38" s="28"/>
      <c r="FBD38" s="28"/>
      <c r="FBE38" s="28"/>
      <c r="FBF38" s="28"/>
      <c r="FBG38" s="28"/>
      <c r="FBH38" s="28"/>
      <c r="FBI38" s="28"/>
      <c r="FBJ38" s="28"/>
      <c r="FBK38" s="28"/>
      <c r="FBL38" s="28"/>
      <c r="FBM38" s="28"/>
      <c r="FBN38" s="28"/>
      <c r="FBO38" s="28"/>
      <c r="FBP38" s="28"/>
      <c r="FBQ38" s="28"/>
      <c r="FBR38" s="28"/>
      <c r="FBS38" s="28"/>
      <c r="FBT38" s="28"/>
      <c r="FBU38" s="28"/>
      <c r="FBV38" s="28"/>
      <c r="FBW38" s="28"/>
      <c r="FBX38" s="28"/>
      <c r="FBY38" s="28"/>
      <c r="FBZ38" s="28"/>
      <c r="FCA38" s="28"/>
      <c r="FCB38" s="28"/>
      <c r="FCC38" s="28"/>
      <c r="FCD38" s="28"/>
      <c r="FCE38" s="28"/>
      <c r="FCF38" s="28"/>
      <c r="FCG38" s="28"/>
      <c r="FCH38" s="28"/>
      <c r="FCI38" s="28"/>
      <c r="FCJ38" s="28"/>
      <c r="FCK38" s="28"/>
      <c r="FCL38" s="28"/>
      <c r="FCM38" s="28"/>
      <c r="FCN38" s="28"/>
      <c r="FCO38" s="28"/>
      <c r="FCP38" s="28"/>
      <c r="FCQ38" s="28"/>
      <c r="FCR38" s="28"/>
      <c r="FCS38" s="28"/>
      <c r="FCT38" s="28"/>
      <c r="FCU38" s="28"/>
      <c r="FCV38" s="28"/>
      <c r="FCW38" s="28"/>
      <c r="FCX38" s="28"/>
      <c r="FCY38" s="28"/>
      <c r="FCZ38" s="28"/>
      <c r="FDA38" s="28"/>
      <c r="FDB38" s="28"/>
      <c r="FDC38" s="28"/>
      <c r="FDD38" s="28"/>
      <c r="FDE38" s="28"/>
      <c r="FDF38" s="28"/>
      <c r="FDG38" s="28"/>
      <c r="FDH38" s="28"/>
      <c r="FDI38" s="28"/>
      <c r="FDJ38" s="28"/>
      <c r="FDK38" s="28"/>
      <c r="FDL38" s="28"/>
      <c r="FDM38" s="28"/>
      <c r="FDN38" s="28"/>
      <c r="FDO38" s="28"/>
      <c r="FDP38" s="28"/>
      <c r="FDQ38" s="28"/>
      <c r="FDR38" s="28"/>
      <c r="FDS38" s="28"/>
      <c r="FDT38" s="28"/>
      <c r="FDU38" s="28"/>
      <c r="FDV38" s="28"/>
      <c r="FDW38" s="28"/>
      <c r="FDX38" s="28"/>
      <c r="FDY38" s="28"/>
      <c r="FDZ38" s="28"/>
      <c r="FEA38" s="28"/>
      <c r="FEB38" s="28"/>
      <c r="FEC38" s="28"/>
      <c r="FED38" s="28"/>
      <c r="FEE38" s="28"/>
      <c r="FEF38" s="28"/>
      <c r="FEG38" s="28"/>
      <c r="FEH38" s="28"/>
      <c r="FEI38" s="28"/>
      <c r="FEJ38" s="28"/>
      <c r="FEK38" s="28"/>
      <c r="FEL38" s="28"/>
      <c r="FEM38" s="28"/>
      <c r="FEN38" s="28"/>
      <c r="FEO38" s="28"/>
      <c r="FEP38" s="28"/>
      <c r="FEQ38" s="28"/>
      <c r="FER38" s="28"/>
      <c r="FES38" s="28"/>
      <c r="FET38" s="28"/>
      <c r="FEU38" s="28"/>
      <c r="FEV38" s="28"/>
      <c r="FEW38" s="28"/>
      <c r="FEX38" s="28"/>
      <c r="FEY38" s="28"/>
      <c r="FEZ38" s="28"/>
      <c r="FFA38" s="28"/>
      <c r="FFB38" s="28"/>
      <c r="FFC38" s="28"/>
      <c r="FFD38" s="28"/>
      <c r="FFE38" s="28"/>
      <c r="FFF38" s="28"/>
      <c r="FFG38" s="28"/>
      <c r="FFH38" s="28"/>
      <c r="FFI38" s="28"/>
      <c r="FFJ38" s="28"/>
      <c r="FFK38" s="28"/>
      <c r="FFL38" s="28"/>
      <c r="FFM38" s="28"/>
      <c r="FFN38" s="28"/>
      <c r="FFO38" s="28"/>
      <c r="FFP38" s="28"/>
      <c r="FFQ38" s="28"/>
      <c r="FFR38" s="28"/>
      <c r="FFS38" s="28"/>
      <c r="FFT38" s="28"/>
      <c r="FFU38" s="28"/>
      <c r="FFV38" s="28"/>
      <c r="FFW38" s="28"/>
      <c r="FFX38" s="28"/>
      <c r="FFY38" s="28"/>
      <c r="FFZ38" s="28"/>
      <c r="FGA38" s="28"/>
      <c r="FGB38" s="28"/>
      <c r="FGC38" s="28"/>
      <c r="FGD38" s="28"/>
      <c r="FGE38" s="28"/>
      <c r="FGF38" s="28"/>
      <c r="FGG38" s="28"/>
      <c r="FGH38" s="28"/>
      <c r="FGI38" s="28"/>
      <c r="FGJ38" s="28"/>
      <c r="FGK38" s="28"/>
      <c r="FGL38" s="28"/>
      <c r="FGM38" s="28"/>
      <c r="FGN38" s="28"/>
      <c r="FGO38" s="28"/>
      <c r="FGP38" s="28"/>
      <c r="FGQ38" s="28"/>
      <c r="FGR38" s="28"/>
      <c r="FGS38" s="28"/>
      <c r="FGT38" s="28"/>
      <c r="FGU38" s="28"/>
      <c r="FGV38" s="28"/>
      <c r="FGW38" s="28"/>
      <c r="FGX38" s="28"/>
      <c r="FGY38" s="28"/>
      <c r="FGZ38" s="28"/>
      <c r="FHA38" s="28"/>
      <c r="FHB38" s="28"/>
      <c r="FHC38" s="28"/>
      <c r="FHD38" s="28"/>
      <c r="FHE38" s="28"/>
      <c r="FHF38" s="28"/>
      <c r="FHG38" s="28"/>
      <c r="FHH38" s="28"/>
      <c r="FHI38" s="28"/>
      <c r="FHJ38" s="28"/>
      <c r="FHK38" s="28"/>
      <c r="FHL38" s="28"/>
      <c r="FHM38" s="28"/>
      <c r="FHN38" s="28"/>
      <c r="FHO38" s="28"/>
      <c r="FHP38" s="28"/>
      <c r="FHQ38" s="28"/>
      <c r="FHR38" s="28"/>
      <c r="FHS38" s="28"/>
      <c r="FHT38" s="28"/>
      <c r="FHU38" s="28"/>
      <c r="FHV38" s="28"/>
      <c r="FHW38" s="28"/>
      <c r="FHX38" s="28"/>
      <c r="FHY38" s="28"/>
      <c r="FHZ38" s="28"/>
      <c r="FIA38" s="28"/>
      <c r="FIB38" s="28"/>
      <c r="FIC38" s="28"/>
      <c r="FID38" s="28"/>
      <c r="FIE38" s="28"/>
      <c r="FIF38" s="28"/>
      <c r="FIG38" s="28"/>
      <c r="FIH38" s="28"/>
      <c r="FII38" s="28"/>
      <c r="FIJ38" s="28"/>
      <c r="FIK38" s="28"/>
      <c r="FIL38" s="28"/>
      <c r="FIM38" s="28"/>
      <c r="FIN38" s="28"/>
      <c r="FIO38" s="28"/>
      <c r="FIP38" s="28"/>
      <c r="FIQ38" s="28"/>
      <c r="FIR38" s="28"/>
      <c r="FIS38" s="28"/>
      <c r="FIT38" s="28"/>
      <c r="FIU38" s="28"/>
      <c r="FIV38" s="28"/>
      <c r="FIW38" s="28"/>
      <c r="FIX38" s="28"/>
      <c r="FIY38" s="28"/>
      <c r="FIZ38" s="28"/>
      <c r="FJA38" s="28"/>
      <c r="FJB38" s="28"/>
      <c r="FJC38" s="28"/>
      <c r="FJD38" s="28"/>
      <c r="FJE38" s="28"/>
      <c r="FJF38" s="28"/>
      <c r="FJG38" s="28"/>
      <c r="FJH38" s="28"/>
      <c r="FJI38" s="28"/>
      <c r="FJJ38" s="28"/>
      <c r="FJK38" s="28"/>
      <c r="FJL38" s="28"/>
      <c r="FJM38" s="28"/>
      <c r="FJN38" s="28"/>
      <c r="FJO38" s="28"/>
      <c r="FJP38" s="28"/>
      <c r="FJQ38" s="28"/>
      <c r="FJR38" s="28"/>
      <c r="FJS38" s="28"/>
      <c r="FJT38" s="28"/>
      <c r="FJU38" s="28"/>
      <c r="FJV38" s="28"/>
      <c r="FJW38" s="28"/>
      <c r="FJX38" s="28"/>
      <c r="FJY38" s="28"/>
      <c r="FJZ38" s="28"/>
      <c r="FKA38" s="28"/>
      <c r="FKB38" s="28"/>
      <c r="FKC38" s="28"/>
      <c r="FKD38" s="28"/>
      <c r="FKE38" s="28"/>
      <c r="FKF38" s="28"/>
      <c r="FKG38" s="28"/>
      <c r="FKH38" s="28"/>
      <c r="FKI38" s="28"/>
      <c r="FKJ38" s="28"/>
      <c r="FKK38" s="28"/>
      <c r="FKL38" s="28"/>
      <c r="FKM38" s="28"/>
      <c r="FKN38" s="28"/>
      <c r="FKO38" s="28"/>
      <c r="FKP38" s="28"/>
      <c r="FKQ38" s="28"/>
      <c r="FKR38" s="28"/>
      <c r="FKS38" s="28"/>
      <c r="FKT38" s="28"/>
      <c r="FKU38" s="28"/>
      <c r="FKV38" s="28"/>
      <c r="FKW38" s="28"/>
      <c r="FKX38" s="28"/>
      <c r="FKY38" s="28"/>
      <c r="FKZ38" s="28"/>
      <c r="FLA38" s="28"/>
      <c r="FLB38" s="28"/>
      <c r="FLC38" s="28"/>
      <c r="FLD38" s="28"/>
      <c r="FLE38" s="28"/>
      <c r="FLF38" s="28"/>
      <c r="FLG38" s="28"/>
      <c r="FLH38" s="28"/>
      <c r="FLI38" s="28"/>
      <c r="FLJ38" s="28"/>
      <c r="FLK38" s="28"/>
      <c r="FLL38" s="28"/>
      <c r="FLM38" s="28"/>
      <c r="FLN38" s="28"/>
      <c r="FLO38" s="28"/>
      <c r="FLP38" s="28"/>
      <c r="FLQ38" s="28"/>
      <c r="FLR38" s="28"/>
      <c r="FLS38" s="28"/>
      <c r="FLT38" s="28"/>
      <c r="FLU38" s="28"/>
      <c r="FLV38" s="28"/>
      <c r="FLW38" s="28"/>
      <c r="FLX38" s="28"/>
      <c r="FLY38" s="28"/>
      <c r="FLZ38" s="28"/>
      <c r="FMA38" s="28"/>
      <c r="FMB38" s="28"/>
      <c r="FMC38" s="28"/>
      <c r="FMD38" s="28"/>
      <c r="FME38" s="28"/>
      <c r="FMF38" s="28"/>
      <c r="FMG38" s="28"/>
      <c r="FMH38" s="28"/>
      <c r="FMI38" s="28"/>
      <c r="FMJ38" s="28"/>
      <c r="FMK38" s="28"/>
      <c r="FML38" s="28"/>
      <c r="FMM38" s="28"/>
      <c r="FMN38" s="28"/>
      <c r="FMO38" s="28"/>
      <c r="FMP38" s="28"/>
      <c r="FMQ38" s="28"/>
      <c r="FMR38" s="28"/>
      <c r="FMS38" s="28"/>
      <c r="FMT38" s="28"/>
      <c r="FMU38" s="28"/>
      <c r="FMV38" s="28"/>
      <c r="FMW38" s="28"/>
      <c r="FMX38" s="28"/>
      <c r="FMY38" s="28"/>
      <c r="FMZ38" s="28"/>
      <c r="FNA38" s="28"/>
      <c r="FNB38" s="28"/>
      <c r="FNC38" s="28"/>
      <c r="FND38" s="28"/>
      <c r="FNE38" s="28"/>
      <c r="FNF38" s="28"/>
      <c r="FNG38" s="28"/>
      <c r="FNH38" s="28"/>
      <c r="FNI38" s="28"/>
      <c r="FNJ38" s="28"/>
      <c r="FNK38" s="28"/>
      <c r="FNL38" s="28"/>
      <c r="FNM38" s="28"/>
      <c r="FNN38" s="28"/>
      <c r="FNO38" s="28"/>
      <c r="FNP38" s="28"/>
      <c r="FNQ38" s="28"/>
      <c r="FNR38" s="28"/>
      <c r="FNS38" s="28"/>
      <c r="FNT38" s="28"/>
      <c r="FNU38" s="28"/>
      <c r="FNV38" s="28"/>
      <c r="FNW38" s="28"/>
      <c r="FNX38" s="28"/>
      <c r="FNY38" s="28"/>
      <c r="FNZ38" s="28"/>
      <c r="FOA38" s="28"/>
      <c r="FOB38" s="28"/>
      <c r="FOC38" s="28"/>
      <c r="FOD38" s="28"/>
      <c r="FOE38" s="28"/>
      <c r="FOF38" s="28"/>
      <c r="FOG38" s="28"/>
      <c r="FOH38" s="28"/>
      <c r="FOI38" s="28"/>
      <c r="FOJ38" s="28"/>
      <c r="FOK38" s="28"/>
      <c r="FOL38" s="28"/>
      <c r="FOM38" s="28"/>
      <c r="FON38" s="28"/>
      <c r="FOO38" s="28"/>
      <c r="FOP38" s="28"/>
      <c r="FOQ38" s="28"/>
      <c r="FOR38" s="28"/>
      <c r="FOS38" s="28"/>
      <c r="FOT38" s="28"/>
      <c r="FOU38" s="28"/>
      <c r="FOV38" s="28"/>
      <c r="FOW38" s="28"/>
      <c r="FOX38" s="28"/>
      <c r="FOY38" s="28"/>
      <c r="FOZ38" s="28"/>
      <c r="FPA38" s="28"/>
      <c r="FPB38" s="28"/>
      <c r="FPC38" s="28"/>
      <c r="FPD38" s="28"/>
      <c r="FPE38" s="28"/>
      <c r="FPF38" s="28"/>
      <c r="FPG38" s="28"/>
      <c r="FPH38" s="28"/>
      <c r="FPI38" s="28"/>
      <c r="FPJ38" s="28"/>
      <c r="FPK38" s="28"/>
      <c r="FPL38" s="28"/>
      <c r="FPM38" s="28"/>
      <c r="FPN38" s="28"/>
      <c r="FPO38" s="28"/>
      <c r="FPP38" s="28"/>
      <c r="FPQ38" s="28"/>
      <c r="FPR38" s="28"/>
      <c r="FPS38" s="28"/>
      <c r="FPT38" s="28"/>
      <c r="FPU38" s="28"/>
      <c r="FPV38" s="28"/>
      <c r="FPW38" s="28"/>
      <c r="FPX38" s="28"/>
      <c r="FPY38" s="28"/>
      <c r="FPZ38" s="28"/>
      <c r="FQA38" s="28"/>
      <c r="FQB38" s="28"/>
      <c r="FQC38" s="28"/>
      <c r="FQD38" s="28"/>
      <c r="FQE38" s="28"/>
      <c r="FQF38" s="28"/>
      <c r="FQG38" s="28"/>
      <c r="FQH38" s="28"/>
      <c r="FQI38" s="28"/>
      <c r="FQJ38" s="28"/>
      <c r="FQK38" s="28"/>
      <c r="FQL38" s="28"/>
      <c r="FQM38" s="28"/>
      <c r="FQN38" s="28"/>
      <c r="FQO38" s="28"/>
      <c r="FQP38" s="28"/>
      <c r="FQQ38" s="28"/>
      <c r="FQR38" s="28"/>
      <c r="FQS38" s="28"/>
      <c r="FQT38" s="28"/>
      <c r="FQU38" s="28"/>
      <c r="FQV38" s="28"/>
      <c r="FQW38" s="28"/>
      <c r="FQX38" s="28"/>
      <c r="FQY38" s="28"/>
      <c r="FQZ38" s="28"/>
      <c r="FRA38" s="28"/>
      <c r="FRB38" s="28"/>
      <c r="FRC38" s="28"/>
      <c r="FRD38" s="28"/>
      <c r="FRE38" s="28"/>
      <c r="FRF38" s="28"/>
      <c r="FRG38" s="28"/>
      <c r="FRH38" s="28"/>
      <c r="FRI38" s="28"/>
      <c r="FRJ38" s="28"/>
      <c r="FRK38" s="28"/>
      <c r="FRL38" s="28"/>
      <c r="FRM38" s="28"/>
      <c r="FRN38" s="28"/>
      <c r="FRO38" s="28"/>
      <c r="FRP38" s="28"/>
      <c r="FRQ38" s="28"/>
      <c r="FRR38" s="28"/>
      <c r="FRS38" s="28"/>
      <c r="FRT38" s="28"/>
      <c r="FRU38" s="28"/>
      <c r="FRV38" s="28"/>
      <c r="FRW38" s="28"/>
      <c r="FRX38" s="28"/>
      <c r="FRY38" s="28"/>
      <c r="FRZ38" s="28"/>
      <c r="FSA38" s="28"/>
      <c r="FSB38" s="28"/>
      <c r="FSC38" s="28"/>
      <c r="FSD38" s="28"/>
      <c r="FSE38" s="28"/>
      <c r="FSF38" s="28"/>
      <c r="FSG38" s="28"/>
      <c r="FSH38" s="28"/>
      <c r="FSI38" s="28"/>
      <c r="FSJ38" s="28"/>
      <c r="FSK38" s="28"/>
      <c r="FSL38" s="28"/>
      <c r="FSM38" s="28"/>
      <c r="FSN38" s="28"/>
      <c r="FSO38" s="28"/>
      <c r="FSP38" s="28"/>
      <c r="FSQ38" s="28"/>
      <c r="FSR38" s="28"/>
      <c r="FSS38" s="28"/>
      <c r="FST38" s="28"/>
      <c r="FSU38" s="28"/>
      <c r="FSV38" s="28"/>
      <c r="FSW38" s="28"/>
      <c r="FSX38" s="28"/>
      <c r="FSY38" s="28"/>
      <c r="FSZ38" s="28"/>
      <c r="FTA38" s="28"/>
      <c r="FTB38" s="28"/>
      <c r="FTC38" s="28"/>
      <c r="FTD38" s="28"/>
      <c r="FTE38" s="28"/>
      <c r="FTF38" s="28"/>
      <c r="FTG38" s="28"/>
      <c r="FTH38" s="28"/>
      <c r="FTI38" s="28"/>
      <c r="FTJ38" s="28"/>
      <c r="FTK38" s="28"/>
      <c r="FTL38" s="28"/>
      <c r="FTM38" s="28"/>
      <c r="FTN38" s="28"/>
      <c r="FTO38" s="28"/>
      <c r="FTP38" s="28"/>
      <c r="FTQ38" s="28"/>
      <c r="FTR38" s="28"/>
      <c r="FTS38" s="28"/>
      <c r="FTT38" s="28"/>
      <c r="FTU38" s="28"/>
      <c r="FTV38" s="28"/>
      <c r="FTW38" s="28"/>
      <c r="FTX38" s="28"/>
      <c r="FTY38" s="28"/>
      <c r="FTZ38" s="28"/>
      <c r="FUA38" s="28"/>
      <c r="FUB38" s="28"/>
      <c r="FUC38" s="28"/>
      <c r="FUD38" s="28"/>
      <c r="FUE38" s="28"/>
      <c r="FUF38" s="28"/>
      <c r="FUG38" s="28"/>
      <c r="FUH38" s="28"/>
      <c r="FUI38" s="28"/>
      <c r="FUJ38" s="28"/>
      <c r="FUK38" s="28"/>
      <c r="FUL38" s="28"/>
      <c r="FUM38" s="28"/>
      <c r="FUN38" s="28"/>
      <c r="FUO38" s="28"/>
      <c r="FUP38" s="28"/>
      <c r="FUQ38" s="28"/>
      <c r="FUR38" s="28"/>
      <c r="FUS38" s="28"/>
      <c r="FUT38" s="28"/>
      <c r="FUU38" s="28"/>
      <c r="FUV38" s="28"/>
      <c r="FUW38" s="28"/>
      <c r="FUX38" s="28"/>
      <c r="FUY38" s="28"/>
      <c r="FUZ38" s="28"/>
      <c r="FVA38" s="28"/>
      <c r="FVB38" s="28"/>
      <c r="FVC38" s="28"/>
      <c r="FVD38" s="28"/>
      <c r="FVE38" s="28"/>
      <c r="FVF38" s="28"/>
      <c r="FVG38" s="28"/>
      <c r="FVH38" s="28"/>
      <c r="FVI38" s="28"/>
      <c r="FVJ38" s="28"/>
      <c r="FVK38" s="28"/>
      <c r="FVL38" s="28"/>
      <c r="FVM38" s="28"/>
      <c r="FVN38" s="28"/>
      <c r="FVO38" s="28"/>
      <c r="FVP38" s="28"/>
      <c r="FVQ38" s="28"/>
      <c r="FVR38" s="28"/>
      <c r="FVS38" s="28"/>
      <c r="FVT38" s="28"/>
      <c r="FVU38" s="28"/>
      <c r="FVV38" s="28"/>
      <c r="FVW38" s="28"/>
      <c r="FVX38" s="28"/>
      <c r="FVY38" s="28"/>
      <c r="FVZ38" s="28"/>
      <c r="FWA38" s="28"/>
      <c r="FWB38" s="28"/>
      <c r="FWC38" s="28"/>
      <c r="FWD38" s="28"/>
      <c r="FWE38" s="28"/>
      <c r="FWF38" s="28"/>
      <c r="FWG38" s="28"/>
      <c r="FWH38" s="28"/>
      <c r="FWI38" s="28"/>
      <c r="FWJ38" s="28"/>
      <c r="FWK38" s="28"/>
      <c r="FWL38" s="28"/>
      <c r="FWM38" s="28"/>
      <c r="FWN38" s="28"/>
      <c r="FWO38" s="28"/>
      <c r="FWP38" s="28"/>
      <c r="FWQ38" s="28"/>
      <c r="FWR38" s="28"/>
      <c r="FWS38" s="28"/>
      <c r="FWT38" s="28"/>
      <c r="FWU38" s="28"/>
      <c r="FWV38" s="28"/>
      <c r="FWW38" s="28"/>
      <c r="FWX38" s="28"/>
      <c r="FWY38" s="28"/>
      <c r="FWZ38" s="28"/>
      <c r="FXA38" s="28"/>
      <c r="FXB38" s="28"/>
      <c r="FXC38" s="28"/>
      <c r="FXD38" s="28"/>
      <c r="FXE38" s="28"/>
      <c r="FXF38" s="28"/>
      <c r="FXG38" s="28"/>
      <c r="FXH38" s="28"/>
      <c r="FXI38" s="28"/>
      <c r="FXJ38" s="28"/>
      <c r="FXK38" s="28"/>
      <c r="FXL38" s="28"/>
      <c r="FXM38" s="28"/>
      <c r="FXN38" s="28"/>
      <c r="FXO38" s="28"/>
      <c r="FXP38" s="28"/>
      <c r="FXQ38" s="28"/>
      <c r="FXR38" s="28"/>
      <c r="FXS38" s="28"/>
      <c r="FXT38" s="28"/>
      <c r="FXU38" s="28"/>
      <c r="FXV38" s="28"/>
      <c r="FXW38" s="28"/>
      <c r="FXX38" s="28"/>
      <c r="FXY38" s="28"/>
      <c r="FXZ38" s="28"/>
      <c r="FYA38" s="28"/>
      <c r="FYB38" s="28"/>
      <c r="FYC38" s="28"/>
      <c r="FYD38" s="28"/>
      <c r="FYE38" s="28"/>
      <c r="FYF38" s="28"/>
      <c r="FYG38" s="28"/>
      <c r="FYH38" s="28"/>
      <c r="FYI38" s="28"/>
      <c r="FYJ38" s="28"/>
      <c r="FYK38" s="28"/>
      <c r="FYL38" s="28"/>
      <c r="FYM38" s="28"/>
      <c r="FYN38" s="28"/>
      <c r="FYO38" s="28"/>
      <c r="FYP38" s="28"/>
      <c r="FYQ38" s="28"/>
      <c r="FYR38" s="28"/>
      <c r="FYS38" s="28"/>
      <c r="FYT38" s="28"/>
      <c r="FYU38" s="28"/>
      <c r="FYV38" s="28"/>
      <c r="FYW38" s="28"/>
      <c r="FYX38" s="28"/>
      <c r="FYY38" s="28"/>
      <c r="FYZ38" s="28"/>
      <c r="FZA38" s="28"/>
      <c r="FZB38" s="28"/>
      <c r="FZC38" s="28"/>
      <c r="FZD38" s="28"/>
      <c r="FZE38" s="28"/>
      <c r="FZF38" s="28"/>
      <c r="FZG38" s="28"/>
      <c r="FZH38" s="28"/>
      <c r="FZI38" s="28"/>
      <c r="FZJ38" s="28"/>
      <c r="FZK38" s="28"/>
      <c r="FZL38" s="28"/>
      <c r="FZM38" s="28"/>
      <c r="FZN38" s="28"/>
      <c r="FZO38" s="28"/>
      <c r="FZP38" s="28"/>
      <c r="FZQ38" s="28"/>
      <c r="FZR38" s="28"/>
      <c r="FZS38" s="28"/>
      <c r="FZT38" s="28"/>
      <c r="FZU38" s="28"/>
      <c r="FZV38" s="28"/>
      <c r="FZW38" s="28"/>
      <c r="FZX38" s="28"/>
      <c r="FZY38" s="28"/>
      <c r="FZZ38" s="28"/>
      <c r="GAA38" s="28"/>
      <c r="GAB38" s="28"/>
      <c r="GAC38" s="28"/>
      <c r="GAD38" s="28"/>
      <c r="GAE38" s="28"/>
      <c r="GAF38" s="28"/>
      <c r="GAG38" s="28"/>
      <c r="GAH38" s="28"/>
      <c r="GAI38" s="28"/>
      <c r="GAJ38" s="28"/>
      <c r="GAK38" s="28"/>
      <c r="GAL38" s="28"/>
      <c r="GAM38" s="28"/>
      <c r="GAN38" s="28"/>
      <c r="GAO38" s="28"/>
      <c r="GAP38" s="28"/>
      <c r="GAQ38" s="28"/>
      <c r="GAR38" s="28"/>
      <c r="GAS38" s="28"/>
      <c r="GAT38" s="28"/>
      <c r="GAU38" s="28"/>
      <c r="GAV38" s="28"/>
      <c r="GAW38" s="28"/>
      <c r="GAX38" s="28"/>
      <c r="GAY38" s="28"/>
      <c r="GAZ38" s="28"/>
      <c r="GBA38" s="28"/>
      <c r="GBB38" s="28"/>
      <c r="GBC38" s="28"/>
      <c r="GBD38" s="28"/>
      <c r="GBE38" s="28"/>
      <c r="GBF38" s="28"/>
      <c r="GBG38" s="28"/>
      <c r="GBH38" s="28"/>
      <c r="GBI38" s="28"/>
      <c r="GBJ38" s="28"/>
      <c r="GBK38" s="28"/>
      <c r="GBL38" s="28"/>
      <c r="GBM38" s="28"/>
      <c r="GBN38" s="28"/>
      <c r="GBO38" s="28"/>
      <c r="GBP38" s="28"/>
      <c r="GBQ38" s="28"/>
      <c r="GBR38" s="28"/>
      <c r="GBS38" s="28"/>
      <c r="GBT38" s="28"/>
      <c r="GBU38" s="28"/>
      <c r="GBV38" s="28"/>
      <c r="GBW38" s="28"/>
      <c r="GBX38" s="28"/>
      <c r="GBY38" s="28"/>
      <c r="GBZ38" s="28"/>
      <c r="GCA38" s="28"/>
      <c r="GCB38" s="28"/>
      <c r="GCC38" s="28"/>
      <c r="GCD38" s="28"/>
      <c r="GCE38" s="28"/>
      <c r="GCF38" s="28"/>
      <c r="GCG38" s="28"/>
      <c r="GCH38" s="28"/>
      <c r="GCI38" s="28"/>
      <c r="GCJ38" s="28"/>
      <c r="GCK38" s="28"/>
      <c r="GCL38" s="28"/>
      <c r="GCM38" s="28"/>
      <c r="GCN38" s="28"/>
      <c r="GCO38" s="28"/>
      <c r="GCP38" s="28"/>
      <c r="GCQ38" s="28"/>
      <c r="GCR38" s="28"/>
      <c r="GCS38" s="28"/>
      <c r="GCT38" s="28"/>
      <c r="GCU38" s="28"/>
      <c r="GCV38" s="28"/>
      <c r="GCW38" s="28"/>
      <c r="GCX38" s="28"/>
      <c r="GCY38" s="28"/>
      <c r="GCZ38" s="28"/>
      <c r="GDA38" s="28"/>
      <c r="GDB38" s="28"/>
      <c r="GDC38" s="28"/>
      <c r="GDD38" s="28"/>
      <c r="GDE38" s="28"/>
      <c r="GDF38" s="28"/>
      <c r="GDG38" s="28"/>
      <c r="GDH38" s="28"/>
      <c r="GDI38" s="28"/>
      <c r="GDJ38" s="28"/>
      <c r="GDK38" s="28"/>
      <c r="GDL38" s="28"/>
      <c r="GDM38" s="28"/>
      <c r="GDN38" s="28"/>
      <c r="GDO38" s="28"/>
      <c r="GDP38" s="28"/>
      <c r="GDQ38" s="28"/>
      <c r="GDR38" s="28"/>
      <c r="GDS38" s="28"/>
      <c r="GDT38" s="28"/>
      <c r="GDU38" s="28"/>
      <c r="GDV38" s="28"/>
      <c r="GDW38" s="28"/>
      <c r="GDX38" s="28"/>
      <c r="GDY38" s="28"/>
      <c r="GDZ38" s="28"/>
      <c r="GEA38" s="28"/>
      <c r="GEB38" s="28"/>
      <c r="GEC38" s="28"/>
      <c r="GED38" s="28"/>
      <c r="GEE38" s="28"/>
      <c r="GEF38" s="28"/>
      <c r="GEG38" s="28"/>
      <c r="GEH38" s="28"/>
      <c r="GEI38" s="28"/>
      <c r="GEJ38" s="28"/>
      <c r="GEK38" s="28"/>
      <c r="GEL38" s="28"/>
      <c r="GEM38" s="28"/>
      <c r="GEN38" s="28"/>
      <c r="GEO38" s="28"/>
      <c r="GEP38" s="28"/>
      <c r="GEQ38" s="28"/>
      <c r="GER38" s="28"/>
      <c r="GES38" s="28"/>
      <c r="GET38" s="28"/>
      <c r="GEU38" s="28"/>
      <c r="GEV38" s="28"/>
      <c r="GEW38" s="28"/>
      <c r="GEX38" s="28"/>
      <c r="GEY38" s="28"/>
      <c r="GEZ38" s="28"/>
      <c r="GFA38" s="28"/>
      <c r="GFB38" s="28"/>
      <c r="GFC38" s="28"/>
      <c r="GFD38" s="28"/>
      <c r="GFE38" s="28"/>
      <c r="GFF38" s="28"/>
      <c r="GFG38" s="28"/>
      <c r="GFH38" s="28"/>
      <c r="GFI38" s="28"/>
      <c r="GFJ38" s="28"/>
      <c r="GFK38" s="28"/>
      <c r="GFL38" s="28"/>
      <c r="GFM38" s="28"/>
      <c r="GFN38" s="28"/>
      <c r="GFO38" s="28"/>
      <c r="GFP38" s="28"/>
      <c r="GFQ38" s="28"/>
      <c r="GFR38" s="28"/>
      <c r="GFS38" s="28"/>
      <c r="GFT38" s="28"/>
      <c r="GFU38" s="28"/>
      <c r="GFV38" s="28"/>
      <c r="GFW38" s="28"/>
      <c r="GFX38" s="28"/>
      <c r="GFY38" s="28"/>
      <c r="GFZ38" s="28"/>
      <c r="GGA38" s="28"/>
      <c r="GGB38" s="28"/>
      <c r="GGC38" s="28"/>
      <c r="GGD38" s="28"/>
      <c r="GGE38" s="28"/>
      <c r="GGF38" s="28"/>
      <c r="GGG38" s="28"/>
      <c r="GGH38" s="28"/>
      <c r="GGI38" s="28"/>
      <c r="GGJ38" s="28"/>
      <c r="GGK38" s="28"/>
      <c r="GGL38" s="28"/>
      <c r="GGM38" s="28"/>
      <c r="GGN38" s="28"/>
      <c r="GGO38" s="28"/>
      <c r="GGP38" s="28"/>
      <c r="GGQ38" s="28"/>
      <c r="GGR38" s="28"/>
      <c r="GGS38" s="28"/>
      <c r="GGT38" s="28"/>
      <c r="GGU38" s="28"/>
      <c r="GGV38" s="28"/>
      <c r="GGW38" s="28"/>
      <c r="GGX38" s="28"/>
      <c r="GGY38" s="28"/>
      <c r="GGZ38" s="28"/>
      <c r="GHA38" s="28"/>
      <c r="GHB38" s="28"/>
      <c r="GHC38" s="28"/>
      <c r="GHD38" s="28"/>
      <c r="GHE38" s="28"/>
      <c r="GHF38" s="28"/>
      <c r="GHG38" s="28"/>
      <c r="GHH38" s="28"/>
      <c r="GHI38" s="28"/>
      <c r="GHJ38" s="28"/>
      <c r="GHK38" s="28"/>
      <c r="GHL38" s="28"/>
      <c r="GHM38" s="28"/>
      <c r="GHN38" s="28"/>
      <c r="GHO38" s="28"/>
      <c r="GHP38" s="28"/>
      <c r="GHQ38" s="28"/>
      <c r="GHR38" s="28"/>
      <c r="GHS38" s="28"/>
      <c r="GHT38" s="28"/>
      <c r="GHU38" s="28"/>
      <c r="GHV38" s="28"/>
      <c r="GHW38" s="28"/>
      <c r="GHX38" s="28"/>
      <c r="GHY38" s="28"/>
      <c r="GHZ38" s="28"/>
      <c r="GIA38" s="28"/>
      <c r="GIB38" s="28"/>
      <c r="GIC38" s="28"/>
      <c r="GID38" s="28"/>
      <c r="GIE38" s="28"/>
      <c r="GIF38" s="28"/>
      <c r="GIG38" s="28"/>
      <c r="GIH38" s="28"/>
      <c r="GII38" s="28"/>
      <c r="GIJ38" s="28"/>
      <c r="GIK38" s="28"/>
      <c r="GIL38" s="28"/>
      <c r="GIM38" s="28"/>
      <c r="GIN38" s="28"/>
      <c r="GIO38" s="28"/>
      <c r="GIP38" s="28"/>
      <c r="GIQ38" s="28"/>
      <c r="GIR38" s="28"/>
      <c r="GIS38" s="28"/>
      <c r="GIT38" s="28"/>
      <c r="GIU38" s="28"/>
      <c r="GIV38" s="28"/>
      <c r="GIW38" s="28"/>
      <c r="GIX38" s="28"/>
      <c r="GIY38" s="28"/>
      <c r="GIZ38" s="28"/>
      <c r="GJA38" s="28"/>
      <c r="GJB38" s="28"/>
      <c r="GJC38" s="28"/>
      <c r="GJD38" s="28"/>
      <c r="GJE38" s="28"/>
      <c r="GJF38" s="28"/>
      <c r="GJG38" s="28"/>
      <c r="GJH38" s="28"/>
      <c r="GJI38" s="28"/>
      <c r="GJJ38" s="28"/>
      <c r="GJK38" s="28"/>
      <c r="GJL38" s="28"/>
      <c r="GJM38" s="28"/>
      <c r="GJN38" s="28"/>
      <c r="GJO38" s="28"/>
      <c r="GJP38" s="28"/>
      <c r="GJQ38" s="28"/>
      <c r="GJR38" s="28"/>
      <c r="GJS38" s="28"/>
      <c r="GJT38" s="28"/>
      <c r="GJU38" s="28"/>
      <c r="GJV38" s="28"/>
      <c r="GJW38" s="28"/>
      <c r="GJX38" s="28"/>
      <c r="GJY38" s="28"/>
      <c r="GJZ38" s="28"/>
      <c r="GKA38" s="28"/>
      <c r="GKB38" s="28"/>
      <c r="GKC38" s="28"/>
      <c r="GKD38" s="28"/>
      <c r="GKE38" s="28"/>
      <c r="GKF38" s="28"/>
      <c r="GKG38" s="28"/>
      <c r="GKH38" s="28"/>
      <c r="GKI38" s="28"/>
      <c r="GKJ38" s="28"/>
      <c r="GKK38" s="28"/>
      <c r="GKL38" s="28"/>
      <c r="GKM38" s="28"/>
      <c r="GKN38" s="28"/>
      <c r="GKO38" s="28"/>
      <c r="GKP38" s="28"/>
      <c r="GKQ38" s="28"/>
      <c r="GKR38" s="28"/>
      <c r="GKS38" s="28"/>
      <c r="GKT38" s="28"/>
      <c r="GKU38" s="28"/>
      <c r="GKV38" s="28"/>
      <c r="GKW38" s="28"/>
      <c r="GKX38" s="28"/>
      <c r="GKY38" s="28"/>
      <c r="GKZ38" s="28"/>
      <c r="GLA38" s="28"/>
      <c r="GLB38" s="28"/>
      <c r="GLC38" s="28"/>
      <c r="GLD38" s="28"/>
      <c r="GLE38" s="28"/>
      <c r="GLF38" s="28"/>
      <c r="GLG38" s="28"/>
      <c r="GLH38" s="28"/>
      <c r="GLI38" s="28"/>
      <c r="GLJ38" s="28"/>
      <c r="GLK38" s="28"/>
      <c r="GLL38" s="28"/>
      <c r="GLM38" s="28"/>
      <c r="GLN38" s="28"/>
      <c r="GLO38" s="28"/>
      <c r="GLP38" s="28"/>
      <c r="GLQ38" s="28"/>
      <c r="GLR38" s="28"/>
      <c r="GLS38" s="28"/>
      <c r="GLT38" s="28"/>
      <c r="GLU38" s="28"/>
      <c r="GLV38" s="28"/>
      <c r="GLW38" s="28"/>
      <c r="GLX38" s="28"/>
      <c r="GLY38" s="28"/>
      <c r="GLZ38" s="28"/>
      <c r="GMA38" s="28"/>
      <c r="GMB38" s="28"/>
      <c r="GMC38" s="28"/>
      <c r="GMD38" s="28"/>
      <c r="GME38" s="28"/>
      <c r="GMF38" s="28"/>
      <c r="GMG38" s="28"/>
      <c r="GMH38" s="28"/>
      <c r="GMI38" s="28"/>
      <c r="GMJ38" s="28"/>
      <c r="GMK38" s="28"/>
      <c r="GML38" s="28"/>
      <c r="GMM38" s="28"/>
      <c r="GMN38" s="28"/>
      <c r="GMO38" s="28"/>
      <c r="GMP38" s="28"/>
      <c r="GMQ38" s="28"/>
      <c r="GMR38" s="28"/>
      <c r="GMS38" s="28"/>
      <c r="GMT38" s="28"/>
      <c r="GMU38" s="28"/>
      <c r="GMV38" s="28"/>
      <c r="GMW38" s="28"/>
      <c r="GMX38" s="28"/>
      <c r="GMY38" s="28"/>
      <c r="GMZ38" s="28"/>
      <c r="GNA38" s="28"/>
      <c r="GNB38" s="28"/>
      <c r="GNC38" s="28"/>
      <c r="GND38" s="28"/>
      <c r="GNE38" s="28"/>
      <c r="GNF38" s="28"/>
      <c r="GNG38" s="28"/>
      <c r="GNH38" s="28"/>
      <c r="GNI38" s="28"/>
      <c r="GNJ38" s="28"/>
      <c r="GNK38" s="28"/>
      <c r="GNL38" s="28"/>
      <c r="GNM38" s="28"/>
      <c r="GNN38" s="28"/>
      <c r="GNO38" s="28"/>
      <c r="GNP38" s="28"/>
      <c r="GNQ38" s="28"/>
      <c r="GNR38" s="28"/>
      <c r="GNS38" s="28"/>
      <c r="GNT38" s="28"/>
      <c r="GNU38" s="28"/>
      <c r="GNV38" s="28"/>
      <c r="GNW38" s="28"/>
      <c r="GNX38" s="28"/>
      <c r="GNY38" s="28"/>
      <c r="GNZ38" s="28"/>
      <c r="GOA38" s="28"/>
      <c r="GOB38" s="28"/>
      <c r="GOC38" s="28"/>
      <c r="GOD38" s="28"/>
      <c r="GOE38" s="28"/>
      <c r="GOF38" s="28"/>
      <c r="GOG38" s="28"/>
      <c r="GOH38" s="28"/>
      <c r="GOI38" s="28"/>
      <c r="GOJ38" s="28"/>
      <c r="GOK38" s="28"/>
      <c r="GOL38" s="28"/>
      <c r="GOM38" s="28"/>
      <c r="GON38" s="28"/>
      <c r="GOO38" s="28"/>
      <c r="GOP38" s="28"/>
      <c r="GOQ38" s="28"/>
      <c r="GOR38" s="28"/>
      <c r="GOS38" s="28"/>
      <c r="GOT38" s="28"/>
      <c r="GOU38" s="28"/>
      <c r="GOV38" s="28"/>
      <c r="GOW38" s="28"/>
      <c r="GOX38" s="28"/>
      <c r="GOY38" s="28"/>
      <c r="GOZ38" s="28"/>
      <c r="GPA38" s="28"/>
      <c r="GPB38" s="28"/>
      <c r="GPC38" s="28"/>
      <c r="GPD38" s="28"/>
      <c r="GPE38" s="28"/>
      <c r="GPF38" s="28"/>
      <c r="GPG38" s="28"/>
      <c r="GPH38" s="28"/>
      <c r="GPI38" s="28"/>
      <c r="GPJ38" s="28"/>
      <c r="GPK38" s="28"/>
      <c r="GPL38" s="28"/>
      <c r="GPM38" s="28"/>
      <c r="GPN38" s="28"/>
      <c r="GPO38" s="28"/>
      <c r="GPP38" s="28"/>
      <c r="GPQ38" s="28"/>
      <c r="GPR38" s="28"/>
      <c r="GPS38" s="28"/>
      <c r="GPT38" s="28"/>
      <c r="GPU38" s="28"/>
      <c r="GPV38" s="28"/>
      <c r="GPW38" s="28"/>
      <c r="GPX38" s="28"/>
      <c r="GPY38" s="28"/>
      <c r="GPZ38" s="28"/>
      <c r="GQA38" s="28"/>
      <c r="GQB38" s="28"/>
      <c r="GQC38" s="28"/>
      <c r="GQD38" s="28"/>
      <c r="GQE38" s="28"/>
      <c r="GQF38" s="28"/>
      <c r="GQG38" s="28"/>
      <c r="GQH38" s="28"/>
      <c r="GQI38" s="28"/>
      <c r="GQJ38" s="28"/>
      <c r="GQK38" s="28"/>
      <c r="GQL38" s="28"/>
      <c r="GQM38" s="28"/>
      <c r="GQN38" s="28"/>
      <c r="GQO38" s="28"/>
      <c r="GQP38" s="28"/>
      <c r="GQQ38" s="28"/>
      <c r="GQR38" s="28"/>
      <c r="GQS38" s="28"/>
      <c r="GQT38" s="28"/>
      <c r="GQU38" s="28"/>
      <c r="GQV38" s="28"/>
      <c r="GQW38" s="28"/>
      <c r="GQX38" s="28"/>
      <c r="GQY38" s="28"/>
      <c r="GQZ38" s="28"/>
      <c r="GRA38" s="28"/>
      <c r="GRB38" s="28"/>
      <c r="GRC38" s="28"/>
      <c r="GRD38" s="28"/>
      <c r="GRE38" s="28"/>
      <c r="GRF38" s="28"/>
      <c r="GRG38" s="28"/>
      <c r="GRH38" s="28"/>
      <c r="GRI38" s="28"/>
      <c r="GRJ38" s="28"/>
      <c r="GRK38" s="28"/>
      <c r="GRL38" s="28"/>
      <c r="GRM38" s="28"/>
      <c r="GRN38" s="28"/>
      <c r="GRO38" s="28"/>
      <c r="GRP38" s="28"/>
      <c r="GRQ38" s="28"/>
      <c r="GRR38" s="28"/>
      <c r="GRS38" s="28"/>
      <c r="GRT38" s="28"/>
      <c r="GRU38" s="28"/>
      <c r="GRV38" s="28"/>
      <c r="GRW38" s="28"/>
      <c r="GRX38" s="28"/>
      <c r="GRY38" s="28"/>
      <c r="GRZ38" s="28"/>
      <c r="GSA38" s="28"/>
      <c r="GSB38" s="28"/>
      <c r="GSC38" s="28"/>
      <c r="GSD38" s="28"/>
      <c r="GSE38" s="28"/>
      <c r="GSF38" s="28"/>
      <c r="GSG38" s="28"/>
      <c r="GSH38" s="28"/>
      <c r="GSI38" s="28"/>
      <c r="GSJ38" s="28"/>
      <c r="GSK38" s="28"/>
      <c r="GSL38" s="28"/>
      <c r="GSM38" s="28"/>
      <c r="GSN38" s="28"/>
      <c r="GSO38" s="28"/>
      <c r="GSP38" s="28"/>
      <c r="GSQ38" s="28"/>
      <c r="GSR38" s="28"/>
      <c r="GSS38" s="28"/>
      <c r="GST38" s="28"/>
      <c r="GSU38" s="28"/>
      <c r="GSV38" s="28"/>
      <c r="GSW38" s="28"/>
      <c r="GSX38" s="28"/>
      <c r="GSY38" s="28"/>
      <c r="GSZ38" s="28"/>
      <c r="GTA38" s="28"/>
      <c r="GTB38" s="28"/>
      <c r="GTC38" s="28"/>
      <c r="GTD38" s="28"/>
      <c r="GTE38" s="28"/>
      <c r="GTF38" s="28"/>
      <c r="GTG38" s="28"/>
      <c r="GTH38" s="28"/>
      <c r="GTI38" s="28"/>
      <c r="GTJ38" s="28"/>
      <c r="GTK38" s="28"/>
      <c r="GTL38" s="28"/>
      <c r="GTM38" s="28"/>
      <c r="GTN38" s="28"/>
      <c r="GTO38" s="28"/>
      <c r="GTP38" s="28"/>
      <c r="GTQ38" s="28"/>
      <c r="GTR38" s="28"/>
      <c r="GTS38" s="28"/>
      <c r="GTT38" s="28"/>
      <c r="GTU38" s="28"/>
      <c r="GTV38" s="28"/>
      <c r="GTW38" s="28"/>
      <c r="GTX38" s="28"/>
      <c r="GTY38" s="28"/>
      <c r="GTZ38" s="28"/>
      <c r="GUA38" s="28"/>
      <c r="GUB38" s="28"/>
      <c r="GUC38" s="28"/>
      <c r="GUD38" s="28"/>
      <c r="GUE38" s="28"/>
      <c r="GUF38" s="28"/>
      <c r="GUG38" s="28"/>
      <c r="GUH38" s="28"/>
      <c r="GUI38" s="28"/>
      <c r="GUJ38" s="28"/>
      <c r="GUK38" s="28"/>
      <c r="GUL38" s="28"/>
      <c r="GUM38" s="28"/>
      <c r="GUN38" s="28"/>
      <c r="GUO38" s="28"/>
      <c r="GUP38" s="28"/>
      <c r="GUQ38" s="28"/>
      <c r="GUR38" s="28"/>
      <c r="GUS38" s="28"/>
      <c r="GUT38" s="28"/>
      <c r="GUU38" s="28"/>
      <c r="GUV38" s="28"/>
      <c r="GUW38" s="28"/>
      <c r="GUX38" s="28"/>
      <c r="GUY38" s="28"/>
      <c r="GUZ38" s="28"/>
      <c r="GVA38" s="28"/>
      <c r="GVB38" s="28"/>
      <c r="GVC38" s="28"/>
      <c r="GVD38" s="28"/>
      <c r="GVE38" s="28"/>
      <c r="GVF38" s="28"/>
      <c r="GVG38" s="28"/>
      <c r="GVH38" s="28"/>
      <c r="GVI38" s="28"/>
      <c r="GVJ38" s="28"/>
      <c r="GVK38" s="28"/>
      <c r="GVL38" s="28"/>
      <c r="GVM38" s="28"/>
      <c r="GVN38" s="28"/>
      <c r="GVO38" s="28"/>
      <c r="GVP38" s="28"/>
      <c r="GVQ38" s="28"/>
      <c r="GVR38" s="28"/>
      <c r="GVS38" s="28"/>
      <c r="GVT38" s="28"/>
      <c r="GVU38" s="28"/>
      <c r="GVV38" s="28"/>
      <c r="GVW38" s="28"/>
      <c r="GVX38" s="28"/>
      <c r="GVY38" s="28"/>
      <c r="GVZ38" s="28"/>
      <c r="GWA38" s="28"/>
      <c r="GWB38" s="28"/>
      <c r="GWC38" s="28"/>
      <c r="GWD38" s="28"/>
      <c r="GWE38" s="28"/>
      <c r="GWF38" s="28"/>
      <c r="GWG38" s="28"/>
      <c r="GWH38" s="28"/>
      <c r="GWI38" s="28"/>
      <c r="GWJ38" s="28"/>
      <c r="GWK38" s="28"/>
      <c r="GWL38" s="28"/>
      <c r="GWM38" s="28"/>
      <c r="GWN38" s="28"/>
      <c r="GWO38" s="28"/>
      <c r="GWP38" s="28"/>
      <c r="GWQ38" s="28"/>
      <c r="GWR38" s="28"/>
      <c r="GWS38" s="28"/>
      <c r="GWT38" s="28"/>
      <c r="GWU38" s="28"/>
      <c r="GWV38" s="28"/>
      <c r="GWW38" s="28"/>
      <c r="GWX38" s="28"/>
      <c r="GWY38" s="28"/>
      <c r="GWZ38" s="28"/>
      <c r="GXA38" s="28"/>
      <c r="GXB38" s="28"/>
      <c r="GXC38" s="28"/>
      <c r="GXD38" s="28"/>
      <c r="GXE38" s="28"/>
      <c r="GXF38" s="28"/>
      <c r="GXG38" s="28"/>
      <c r="GXH38" s="28"/>
      <c r="GXI38" s="28"/>
      <c r="GXJ38" s="28"/>
      <c r="GXK38" s="28"/>
      <c r="GXL38" s="28"/>
      <c r="GXM38" s="28"/>
      <c r="GXN38" s="28"/>
      <c r="GXO38" s="28"/>
      <c r="GXP38" s="28"/>
      <c r="GXQ38" s="28"/>
      <c r="GXR38" s="28"/>
      <c r="GXS38" s="28"/>
      <c r="GXT38" s="28"/>
      <c r="GXU38" s="28"/>
      <c r="GXV38" s="28"/>
      <c r="GXW38" s="28"/>
      <c r="GXX38" s="28"/>
      <c r="GXY38" s="28"/>
      <c r="GXZ38" s="28"/>
      <c r="GYA38" s="28"/>
      <c r="GYB38" s="28"/>
      <c r="GYC38" s="28"/>
      <c r="GYD38" s="28"/>
      <c r="GYE38" s="28"/>
      <c r="GYF38" s="28"/>
      <c r="GYG38" s="28"/>
      <c r="GYH38" s="28"/>
      <c r="GYI38" s="28"/>
      <c r="GYJ38" s="28"/>
      <c r="GYK38" s="28"/>
      <c r="GYL38" s="28"/>
      <c r="GYM38" s="28"/>
      <c r="GYN38" s="28"/>
      <c r="GYO38" s="28"/>
      <c r="GYP38" s="28"/>
      <c r="GYQ38" s="28"/>
      <c r="GYR38" s="28"/>
      <c r="GYS38" s="28"/>
      <c r="GYT38" s="28"/>
      <c r="GYU38" s="28"/>
      <c r="GYV38" s="28"/>
      <c r="GYW38" s="28"/>
      <c r="GYX38" s="28"/>
      <c r="GYY38" s="28"/>
      <c r="GYZ38" s="28"/>
      <c r="GZA38" s="28"/>
      <c r="GZB38" s="28"/>
      <c r="GZC38" s="28"/>
      <c r="GZD38" s="28"/>
      <c r="GZE38" s="28"/>
      <c r="GZF38" s="28"/>
      <c r="GZG38" s="28"/>
      <c r="GZH38" s="28"/>
      <c r="GZI38" s="28"/>
      <c r="GZJ38" s="28"/>
      <c r="GZK38" s="28"/>
      <c r="GZL38" s="28"/>
      <c r="GZM38" s="28"/>
      <c r="GZN38" s="28"/>
      <c r="GZO38" s="28"/>
      <c r="GZP38" s="28"/>
      <c r="GZQ38" s="28"/>
      <c r="GZR38" s="28"/>
      <c r="GZS38" s="28"/>
      <c r="GZT38" s="28"/>
      <c r="GZU38" s="28"/>
      <c r="GZV38" s="28"/>
      <c r="GZW38" s="28"/>
      <c r="GZX38" s="28"/>
      <c r="GZY38" s="28"/>
      <c r="GZZ38" s="28"/>
      <c r="HAA38" s="28"/>
      <c r="HAB38" s="28"/>
      <c r="HAC38" s="28"/>
      <c r="HAD38" s="28"/>
      <c r="HAE38" s="28"/>
      <c r="HAF38" s="28"/>
      <c r="HAG38" s="28"/>
      <c r="HAH38" s="28"/>
      <c r="HAI38" s="28"/>
      <c r="HAJ38" s="28"/>
      <c r="HAK38" s="28"/>
      <c r="HAL38" s="28"/>
      <c r="HAM38" s="28"/>
      <c r="HAN38" s="28"/>
      <c r="HAO38" s="28"/>
      <c r="HAP38" s="28"/>
      <c r="HAQ38" s="28"/>
      <c r="HAR38" s="28"/>
      <c r="HAS38" s="28"/>
      <c r="HAT38" s="28"/>
      <c r="HAU38" s="28"/>
      <c r="HAV38" s="28"/>
      <c r="HAW38" s="28"/>
      <c r="HAX38" s="28"/>
      <c r="HAY38" s="28"/>
      <c r="HAZ38" s="28"/>
      <c r="HBA38" s="28"/>
      <c r="HBB38" s="28"/>
      <c r="HBC38" s="28"/>
      <c r="HBD38" s="28"/>
      <c r="HBE38" s="28"/>
      <c r="HBF38" s="28"/>
      <c r="HBG38" s="28"/>
      <c r="HBH38" s="28"/>
      <c r="HBI38" s="28"/>
      <c r="HBJ38" s="28"/>
      <c r="HBK38" s="28"/>
      <c r="HBL38" s="28"/>
      <c r="HBM38" s="28"/>
      <c r="HBN38" s="28"/>
      <c r="HBO38" s="28"/>
      <c r="HBP38" s="28"/>
      <c r="HBQ38" s="28"/>
      <c r="HBR38" s="28"/>
      <c r="HBS38" s="28"/>
      <c r="HBT38" s="28"/>
      <c r="HBU38" s="28"/>
      <c r="HBV38" s="28"/>
      <c r="HBW38" s="28"/>
      <c r="HBX38" s="28"/>
      <c r="HBY38" s="28"/>
      <c r="HBZ38" s="28"/>
      <c r="HCA38" s="28"/>
      <c r="HCB38" s="28"/>
      <c r="HCC38" s="28"/>
      <c r="HCD38" s="28"/>
      <c r="HCE38" s="28"/>
      <c r="HCF38" s="28"/>
      <c r="HCG38" s="28"/>
      <c r="HCH38" s="28"/>
      <c r="HCI38" s="28"/>
      <c r="HCJ38" s="28"/>
      <c r="HCK38" s="28"/>
      <c r="HCL38" s="28"/>
      <c r="HCM38" s="28"/>
      <c r="HCN38" s="28"/>
      <c r="HCO38" s="28"/>
      <c r="HCP38" s="28"/>
      <c r="HCQ38" s="28"/>
      <c r="HCR38" s="28"/>
      <c r="HCS38" s="28"/>
      <c r="HCT38" s="28"/>
      <c r="HCU38" s="28"/>
      <c r="HCV38" s="28"/>
      <c r="HCW38" s="28"/>
      <c r="HCX38" s="28"/>
      <c r="HCY38" s="28"/>
      <c r="HCZ38" s="28"/>
      <c r="HDA38" s="28"/>
      <c r="HDB38" s="28"/>
      <c r="HDC38" s="28"/>
      <c r="HDD38" s="28"/>
      <c r="HDE38" s="28"/>
      <c r="HDF38" s="28"/>
      <c r="HDG38" s="28"/>
      <c r="HDH38" s="28"/>
      <c r="HDI38" s="28"/>
      <c r="HDJ38" s="28"/>
      <c r="HDK38" s="28"/>
      <c r="HDL38" s="28"/>
      <c r="HDM38" s="28"/>
      <c r="HDN38" s="28"/>
      <c r="HDO38" s="28"/>
      <c r="HDP38" s="28"/>
      <c r="HDQ38" s="28"/>
      <c r="HDR38" s="28"/>
      <c r="HDS38" s="28"/>
      <c r="HDT38" s="28"/>
      <c r="HDU38" s="28"/>
      <c r="HDV38" s="28"/>
      <c r="HDW38" s="28"/>
      <c r="HDX38" s="28"/>
      <c r="HDY38" s="28"/>
      <c r="HDZ38" s="28"/>
      <c r="HEA38" s="28"/>
      <c r="HEB38" s="28"/>
      <c r="HEC38" s="28"/>
      <c r="HED38" s="28"/>
      <c r="HEE38" s="28"/>
      <c r="HEF38" s="28"/>
      <c r="HEG38" s="28"/>
      <c r="HEH38" s="28"/>
      <c r="HEI38" s="28"/>
      <c r="HEJ38" s="28"/>
      <c r="HEK38" s="28"/>
      <c r="HEL38" s="28"/>
      <c r="HEM38" s="28"/>
      <c r="HEN38" s="28"/>
      <c r="HEO38" s="28"/>
      <c r="HEP38" s="28"/>
      <c r="HEQ38" s="28"/>
      <c r="HER38" s="28"/>
      <c r="HES38" s="28"/>
      <c r="HET38" s="28"/>
      <c r="HEU38" s="28"/>
      <c r="HEV38" s="28"/>
      <c r="HEW38" s="28"/>
      <c r="HEX38" s="28"/>
      <c r="HEY38" s="28"/>
      <c r="HEZ38" s="28"/>
      <c r="HFA38" s="28"/>
      <c r="HFB38" s="28"/>
      <c r="HFC38" s="28"/>
      <c r="HFD38" s="28"/>
      <c r="HFE38" s="28"/>
      <c r="HFF38" s="28"/>
      <c r="HFG38" s="28"/>
      <c r="HFH38" s="28"/>
      <c r="HFI38" s="28"/>
      <c r="HFJ38" s="28"/>
      <c r="HFK38" s="28"/>
      <c r="HFL38" s="28"/>
      <c r="HFM38" s="28"/>
      <c r="HFN38" s="28"/>
      <c r="HFO38" s="28"/>
      <c r="HFP38" s="28"/>
      <c r="HFQ38" s="28"/>
      <c r="HFR38" s="28"/>
      <c r="HFS38" s="28"/>
      <c r="HFT38" s="28"/>
      <c r="HFU38" s="28"/>
      <c r="HFV38" s="28"/>
      <c r="HFW38" s="28"/>
      <c r="HFX38" s="28"/>
      <c r="HFY38" s="28"/>
      <c r="HFZ38" s="28"/>
      <c r="HGA38" s="28"/>
      <c r="HGB38" s="28"/>
      <c r="HGC38" s="28"/>
      <c r="HGD38" s="28"/>
      <c r="HGE38" s="28"/>
      <c r="HGF38" s="28"/>
      <c r="HGG38" s="28"/>
      <c r="HGH38" s="28"/>
      <c r="HGI38" s="28"/>
      <c r="HGJ38" s="28"/>
      <c r="HGK38" s="28"/>
      <c r="HGL38" s="28"/>
      <c r="HGM38" s="28"/>
      <c r="HGN38" s="28"/>
      <c r="HGO38" s="28"/>
      <c r="HGP38" s="28"/>
      <c r="HGQ38" s="28"/>
      <c r="HGR38" s="28"/>
      <c r="HGS38" s="28"/>
      <c r="HGT38" s="28"/>
      <c r="HGU38" s="28"/>
      <c r="HGV38" s="28"/>
      <c r="HGW38" s="28"/>
      <c r="HGX38" s="28"/>
      <c r="HGY38" s="28"/>
      <c r="HGZ38" s="28"/>
      <c r="HHA38" s="28"/>
      <c r="HHB38" s="28"/>
      <c r="HHC38" s="28"/>
      <c r="HHD38" s="28"/>
      <c r="HHE38" s="28"/>
      <c r="HHF38" s="28"/>
      <c r="HHG38" s="28"/>
      <c r="HHH38" s="28"/>
      <c r="HHI38" s="28"/>
      <c r="HHJ38" s="28"/>
      <c r="HHK38" s="28"/>
      <c r="HHL38" s="28"/>
      <c r="HHM38" s="28"/>
      <c r="HHN38" s="28"/>
      <c r="HHO38" s="28"/>
      <c r="HHP38" s="28"/>
      <c r="HHQ38" s="28"/>
      <c r="HHR38" s="28"/>
      <c r="HHS38" s="28"/>
      <c r="HHT38" s="28"/>
      <c r="HHU38" s="28"/>
      <c r="HHV38" s="28"/>
      <c r="HHW38" s="28"/>
      <c r="HHX38" s="28"/>
      <c r="HHY38" s="28"/>
      <c r="HHZ38" s="28"/>
      <c r="HIA38" s="28"/>
      <c r="HIB38" s="28"/>
      <c r="HIC38" s="28"/>
      <c r="HID38" s="28"/>
      <c r="HIE38" s="28"/>
      <c r="HIF38" s="28"/>
      <c r="HIG38" s="28"/>
      <c r="HIH38" s="28"/>
      <c r="HII38" s="28"/>
      <c r="HIJ38" s="28"/>
      <c r="HIK38" s="28"/>
      <c r="HIL38" s="28"/>
      <c r="HIM38" s="28"/>
      <c r="HIN38" s="28"/>
      <c r="HIO38" s="28"/>
      <c r="HIP38" s="28"/>
      <c r="HIQ38" s="28"/>
      <c r="HIR38" s="28"/>
      <c r="HIS38" s="28"/>
      <c r="HIT38" s="28"/>
      <c r="HIU38" s="28"/>
      <c r="HIV38" s="28"/>
      <c r="HIW38" s="28"/>
      <c r="HIX38" s="28"/>
      <c r="HIY38" s="28"/>
      <c r="HIZ38" s="28"/>
      <c r="HJA38" s="28"/>
      <c r="HJB38" s="28"/>
      <c r="HJC38" s="28"/>
      <c r="HJD38" s="28"/>
      <c r="HJE38" s="28"/>
      <c r="HJF38" s="28"/>
      <c r="HJG38" s="28"/>
      <c r="HJH38" s="28"/>
      <c r="HJI38" s="28"/>
      <c r="HJJ38" s="28"/>
      <c r="HJK38" s="28"/>
      <c r="HJL38" s="28"/>
      <c r="HJM38" s="28"/>
      <c r="HJN38" s="28"/>
      <c r="HJO38" s="28"/>
      <c r="HJP38" s="28"/>
      <c r="HJQ38" s="28"/>
      <c r="HJR38" s="28"/>
      <c r="HJS38" s="28"/>
      <c r="HJT38" s="28"/>
      <c r="HJU38" s="28"/>
      <c r="HJV38" s="28"/>
      <c r="HJW38" s="28"/>
      <c r="HJX38" s="28"/>
      <c r="HJY38" s="28"/>
      <c r="HJZ38" s="28"/>
      <c r="HKA38" s="28"/>
      <c r="HKB38" s="28"/>
      <c r="HKC38" s="28"/>
      <c r="HKD38" s="28"/>
      <c r="HKE38" s="28"/>
      <c r="HKF38" s="28"/>
      <c r="HKG38" s="28"/>
      <c r="HKH38" s="28"/>
      <c r="HKI38" s="28"/>
      <c r="HKJ38" s="28"/>
      <c r="HKK38" s="28"/>
      <c r="HKL38" s="28"/>
      <c r="HKM38" s="28"/>
      <c r="HKN38" s="28"/>
      <c r="HKO38" s="28"/>
      <c r="HKP38" s="28"/>
      <c r="HKQ38" s="28"/>
      <c r="HKR38" s="28"/>
      <c r="HKS38" s="28"/>
      <c r="HKT38" s="28"/>
      <c r="HKU38" s="28"/>
      <c r="HKV38" s="28"/>
      <c r="HKW38" s="28"/>
      <c r="HKX38" s="28"/>
      <c r="HKY38" s="28"/>
      <c r="HKZ38" s="28"/>
      <c r="HLA38" s="28"/>
      <c r="HLB38" s="28"/>
      <c r="HLC38" s="28"/>
      <c r="HLD38" s="28"/>
      <c r="HLE38" s="28"/>
      <c r="HLF38" s="28"/>
      <c r="HLG38" s="28"/>
      <c r="HLH38" s="28"/>
      <c r="HLI38" s="28"/>
      <c r="HLJ38" s="28"/>
      <c r="HLK38" s="28"/>
      <c r="HLL38" s="28"/>
      <c r="HLM38" s="28"/>
      <c r="HLN38" s="28"/>
      <c r="HLO38" s="28"/>
      <c r="HLP38" s="28"/>
      <c r="HLQ38" s="28"/>
      <c r="HLR38" s="28"/>
      <c r="HLS38" s="28"/>
      <c r="HLT38" s="28"/>
      <c r="HLU38" s="28"/>
      <c r="HLV38" s="28"/>
      <c r="HLW38" s="28"/>
      <c r="HLX38" s="28"/>
      <c r="HLY38" s="28"/>
      <c r="HLZ38" s="28"/>
      <c r="HMA38" s="28"/>
      <c r="HMB38" s="28"/>
      <c r="HMC38" s="28"/>
      <c r="HMD38" s="28"/>
      <c r="HME38" s="28"/>
      <c r="HMF38" s="28"/>
      <c r="HMG38" s="28"/>
      <c r="HMH38" s="28"/>
      <c r="HMI38" s="28"/>
      <c r="HMJ38" s="28"/>
      <c r="HMK38" s="28"/>
      <c r="HML38" s="28"/>
      <c r="HMM38" s="28"/>
      <c r="HMN38" s="28"/>
      <c r="HMO38" s="28"/>
      <c r="HMP38" s="28"/>
      <c r="HMQ38" s="28"/>
      <c r="HMR38" s="28"/>
      <c r="HMS38" s="28"/>
      <c r="HMT38" s="28"/>
      <c r="HMU38" s="28"/>
      <c r="HMV38" s="28"/>
      <c r="HMW38" s="28"/>
      <c r="HMX38" s="28"/>
      <c r="HMY38" s="28"/>
      <c r="HMZ38" s="28"/>
      <c r="HNA38" s="28"/>
      <c r="HNB38" s="28"/>
      <c r="HNC38" s="28"/>
      <c r="HND38" s="28"/>
      <c r="HNE38" s="28"/>
      <c r="HNF38" s="28"/>
      <c r="HNG38" s="28"/>
      <c r="HNH38" s="28"/>
      <c r="HNI38" s="28"/>
      <c r="HNJ38" s="28"/>
      <c r="HNK38" s="28"/>
      <c r="HNL38" s="28"/>
      <c r="HNM38" s="28"/>
      <c r="HNN38" s="28"/>
      <c r="HNO38" s="28"/>
      <c r="HNP38" s="28"/>
      <c r="HNQ38" s="28"/>
      <c r="HNR38" s="28"/>
      <c r="HNS38" s="28"/>
      <c r="HNT38" s="28"/>
      <c r="HNU38" s="28"/>
      <c r="HNV38" s="28"/>
      <c r="HNW38" s="28"/>
      <c r="HNX38" s="28"/>
      <c r="HNY38" s="28"/>
      <c r="HNZ38" s="28"/>
      <c r="HOA38" s="28"/>
      <c r="HOB38" s="28"/>
      <c r="HOC38" s="28"/>
      <c r="HOD38" s="28"/>
      <c r="HOE38" s="28"/>
      <c r="HOF38" s="28"/>
      <c r="HOG38" s="28"/>
      <c r="HOH38" s="28"/>
      <c r="HOI38" s="28"/>
      <c r="HOJ38" s="28"/>
      <c r="HOK38" s="28"/>
      <c r="HOL38" s="28"/>
      <c r="HOM38" s="28"/>
      <c r="HON38" s="28"/>
      <c r="HOO38" s="28"/>
      <c r="HOP38" s="28"/>
      <c r="HOQ38" s="28"/>
      <c r="HOR38" s="28"/>
      <c r="HOS38" s="28"/>
      <c r="HOT38" s="28"/>
      <c r="HOU38" s="28"/>
      <c r="HOV38" s="28"/>
      <c r="HOW38" s="28"/>
      <c r="HOX38" s="28"/>
      <c r="HOY38" s="28"/>
      <c r="HOZ38" s="28"/>
      <c r="HPA38" s="28"/>
      <c r="HPB38" s="28"/>
      <c r="HPC38" s="28"/>
      <c r="HPD38" s="28"/>
      <c r="HPE38" s="28"/>
      <c r="HPF38" s="28"/>
      <c r="HPG38" s="28"/>
      <c r="HPH38" s="28"/>
      <c r="HPI38" s="28"/>
      <c r="HPJ38" s="28"/>
      <c r="HPK38" s="28"/>
      <c r="HPL38" s="28"/>
      <c r="HPM38" s="28"/>
      <c r="HPN38" s="28"/>
      <c r="HPO38" s="28"/>
      <c r="HPP38" s="28"/>
      <c r="HPQ38" s="28"/>
      <c r="HPR38" s="28"/>
      <c r="HPS38" s="28"/>
      <c r="HPT38" s="28"/>
      <c r="HPU38" s="28"/>
      <c r="HPV38" s="28"/>
      <c r="HPW38" s="28"/>
      <c r="HPX38" s="28"/>
      <c r="HPY38" s="28"/>
      <c r="HPZ38" s="28"/>
      <c r="HQA38" s="28"/>
      <c r="HQB38" s="28"/>
      <c r="HQC38" s="28"/>
      <c r="HQD38" s="28"/>
      <c r="HQE38" s="28"/>
      <c r="HQF38" s="28"/>
      <c r="HQG38" s="28"/>
      <c r="HQH38" s="28"/>
      <c r="HQI38" s="28"/>
      <c r="HQJ38" s="28"/>
      <c r="HQK38" s="28"/>
      <c r="HQL38" s="28"/>
      <c r="HQM38" s="28"/>
      <c r="HQN38" s="28"/>
      <c r="HQO38" s="28"/>
      <c r="HQP38" s="28"/>
      <c r="HQQ38" s="28"/>
      <c r="HQR38" s="28"/>
      <c r="HQS38" s="28"/>
      <c r="HQT38" s="28"/>
      <c r="HQU38" s="28"/>
      <c r="HQV38" s="28"/>
      <c r="HQW38" s="28"/>
      <c r="HQX38" s="28"/>
      <c r="HQY38" s="28"/>
      <c r="HQZ38" s="28"/>
      <c r="HRA38" s="28"/>
      <c r="HRB38" s="28"/>
      <c r="HRC38" s="28"/>
      <c r="HRD38" s="28"/>
      <c r="HRE38" s="28"/>
      <c r="HRF38" s="28"/>
      <c r="HRG38" s="28"/>
      <c r="HRH38" s="28"/>
      <c r="HRI38" s="28"/>
      <c r="HRJ38" s="28"/>
      <c r="HRK38" s="28"/>
      <c r="HRL38" s="28"/>
      <c r="HRM38" s="28"/>
      <c r="HRN38" s="28"/>
      <c r="HRO38" s="28"/>
      <c r="HRP38" s="28"/>
      <c r="HRQ38" s="28"/>
      <c r="HRR38" s="28"/>
      <c r="HRS38" s="28"/>
      <c r="HRT38" s="28"/>
      <c r="HRU38" s="28"/>
      <c r="HRV38" s="28"/>
      <c r="HRW38" s="28"/>
      <c r="HRX38" s="28"/>
      <c r="HRY38" s="28"/>
      <c r="HRZ38" s="28"/>
      <c r="HSA38" s="28"/>
      <c r="HSB38" s="28"/>
      <c r="HSC38" s="28"/>
      <c r="HSD38" s="28"/>
      <c r="HSE38" s="28"/>
      <c r="HSF38" s="28"/>
      <c r="HSG38" s="28"/>
      <c r="HSH38" s="28"/>
      <c r="HSI38" s="28"/>
      <c r="HSJ38" s="28"/>
      <c r="HSK38" s="28"/>
      <c r="HSL38" s="28"/>
      <c r="HSM38" s="28"/>
      <c r="HSN38" s="28"/>
      <c r="HSO38" s="28"/>
      <c r="HSP38" s="28"/>
      <c r="HSQ38" s="28"/>
      <c r="HSR38" s="28"/>
      <c r="HSS38" s="28"/>
      <c r="HST38" s="28"/>
      <c r="HSU38" s="28"/>
      <c r="HSV38" s="28"/>
      <c r="HSW38" s="28"/>
      <c r="HSX38" s="28"/>
      <c r="HSY38" s="28"/>
      <c r="HSZ38" s="28"/>
      <c r="HTA38" s="28"/>
      <c r="HTB38" s="28"/>
      <c r="HTC38" s="28"/>
      <c r="HTD38" s="28"/>
      <c r="HTE38" s="28"/>
      <c r="HTF38" s="28"/>
      <c r="HTG38" s="28"/>
      <c r="HTH38" s="28"/>
      <c r="HTI38" s="28"/>
      <c r="HTJ38" s="28"/>
      <c r="HTK38" s="28"/>
      <c r="HTL38" s="28"/>
      <c r="HTM38" s="28"/>
      <c r="HTN38" s="28"/>
      <c r="HTO38" s="28"/>
      <c r="HTP38" s="28"/>
      <c r="HTQ38" s="28"/>
      <c r="HTR38" s="28"/>
      <c r="HTS38" s="28"/>
      <c r="HTT38" s="28"/>
      <c r="HTU38" s="28"/>
      <c r="HTV38" s="28"/>
      <c r="HTW38" s="28"/>
      <c r="HTX38" s="28"/>
      <c r="HTY38" s="28"/>
      <c r="HTZ38" s="28"/>
      <c r="HUA38" s="28"/>
      <c r="HUB38" s="28"/>
      <c r="HUC38" s="28"/>
      <c r="HUD38" s="28"/>
      <c r="HUE38" s="28"/>
      <c r="HUF38" s="28"/>
      <c r="HUG38" s="28"/>
      <c r="HUH38" s="28"/>
      <c r="HUI38" s="28"/>
      <c r="HUJ38" s="28"/>
      <c r="HUK38" s="28"/>
      <c r="HUL38" s="28"/>
      <c r="HUM38" s="28"/>
      <c r="HUN38" s="28"/>
      <c r="HUO38" s="28"/>
      <c r="HUP38" s="28"/>
      <c r="HUQ38" s="28"/>
      <c r="HUR38" s="28"/>
      <c r="HUS38" s="28"/>
      <c r="HUT38" s="28"/>
      <c r="HUU38" s="28"/>
      <c r="HUV38" s="28"/>
      <c r="HUW38" s="28"/>
      <c r="HUX38" s="28"/>
      <c r="HUY38" s="28"/>
      <c r="HUZ38" s="28"/>
      <c r="HVA38" s="28"/>
      <c r="HVB38" s="28"/>
      <c r="HVC38" s="28"/>
      <c r="HVD38" s="28"/>
      <c r="HVE38" s="28"/>
      <c r="HVF38" s="28"/>
      <c r="HVG38" s="28"/>
      <c r="HVH38" s="28"/>
      <c r="HVI38" s="28"/>
      <c r="HVJ38" s="28"/>
      <c r="HVK38" s="28"/>
      <c r="HVL38" s="28"/>
      <c r="HVM38" s="28"/>
      <c r="HVN38" s="28"/>
      <c r="HVO38" s="28"/>
      <c r="HVP38" s="28"/>
      <c r="HVQ38" s="28"/>
      <c r="HVR38" s="28"/>
      <c r="HVS38" s="28"/>
      <c r="HVT38" s="28"/>
      <c r="HVU38" s="28"/>
      <c r="HVV38" s="28"/>
      <c r="HVW38" s="28"/>
      <c r="HVX38" s="28"/>
      <c r="HVY38" s="28"/>
      <c r="HVZ38" s="28"/>
      <c r="HWA38" s="28"/>
      <c r="HWB38" s="28"/>
      <c r="HWC38" s="28"/>
      <c r="HWD38" s="28"/>
      <c r="HWE38" s="28"/>
      <c r="HWF38" s="28"/>
      <c r="HWG38" s="28"/>
      <c r="HWH38" s="28"/>
      <c r="HWI38" s="28"/>
      <c r="HWJ38" s="28"/>
      <c r="HWK38" s="28"/>
      <c r="HWL38" s="28"/>
      <c r="HWM38" s="28"/>
      <c r="HWN38" s="28"/>
      <c r="HWO38" s="28"/>
      <c r="HWP38" s="28"/>
      <c r="HWQ38" s="28"/>
      <c r="HWR38" s="28"/>
      <c r="HWS38" s="28"/>
      <c r="HWT38" s="28"/>
      <c r="HWU38" s="28"/>
      <c r="HWV38" s="28"/>
      <c r="HWW38" s="28"/>
      <c r="HWX38" s="28"/>
      <c r="HWY38" s="28"/>
      <c r="HWZ38" s="28"/>
      <c r="HXA38" s="28"/>
      <c r="HXB38" s="28"/>
      <c r="HXC38" s="28"/>
      <c r="HXD38" s="28"/>
      <c r="HXE38" s="28"/>
      <c r="HXF38" s="28"/>
      <c r="HXG38" s="28"/>
      <c r="HXH38" s="28"/>
      <c r="HXI38" s="28"/>
      <c r="HXJ38" s="28"/>
      <c r="HXK38" s="28"/>
      <c r="HXL38" s="28"/>
      <c r="HXM38" s="28"/>
      <c r="HXN38" s="28"/>
      <c r="HXO38" s="28"/>
      <c r="HXP38" s="28"/>
      <c r="HXQ38" s="28"/>
      <c r="HXR38" s="28"/>
      <c r="HXS38" s="28"/>
      <c r="HXT38" s="28"/>
      <c r="HXU38" s="28"/>
      <c r="HXV38" s="28"/>
      <c r="HXW38" s="28"/>
      <c r="HXX38" s="28"/>
      <c r="HXY38" s="28"/>
      <c r="HXZ38" s="28"/>
      <c r="HYA38" s="28"/>
      <c r="HYB38" s="28"/>
      <c r="HYC38" s="28"/>
      <c r="HYD38" s="28"/>
      <c r="HYE38" s="28"/>
      <c r="HYF38" s="28"/>
      <c r="HYG38" s="28"/>
      <c r="HYH38" s="28"/>
      <c r="HYI38" s="28"/>
      <c r="HYJ38" s="28"/>
      <c r="HYK38" s="28"/>
      <c r="HYL38" s="28"/>
      <c r="HYM38" s="28"/>
      <c r="HYN38" s="28"/>
      <c r="HYO38" s="28"/>
      <c r="HYP38" s="28"/>
      <c r="HYQ38" s="28"/>
      <c r="HYR38" s="28"/>
      <c r="HYS38" s="28"/>
      <c r="HYT38" s="28"/>
      <c r="HYU38" s="28"/>
      <c r="HYV38" s="28"/>
      <c r="HYW38" s="28"/>
      <c r="HYX38" s="28"/>
      <c r="HYY38" s="28"/>
      <c r="HYZ38" s="28"/>
      <c r="HZA38" s="28"/>
      <c r="HZB38" s="28"/>
      <c r="HZC38" s="28"/>
      <c r="HZD38" s="28"/>
      <c r="HZE38" s="28"/>
      <c r="HZF38" s="28"/>
      <c r="HZG38" s="28"/>
      <c r="HZH38" s="28"/>
      <c r="HZI38" s="28"/>
      <c r="HZJ38" s="28"/>
      <c r="HZK38" s="28"/>
      <c r="HZL38" s="28"/>
      <c r="HZM38" s="28"/>
      <c r="HZN38" s="28"/>
      <c r="HZO38" s="28"/>
      <c r="HZP38" s="28"/>
      <c r="HZQ38" s="28"/>
      <c r="HZR38" s="28"/>
      <c r="HZS38" s="28"/>
      <c r="HZT38" s="28"/>
      <c r="HZU38" s="28"/>
      <c r="HZV38" s="28"/>
      <c r="HZW38" s="28"/>
      <c r="HZX38" s="28"/>
      <c r="HZY38" s="28"/>
      <c r="HZZ38" s="28"/>
      <c r="IAA38" s="28"/>
      <c r="IAB38" s="28"/>
      <c r="IAC38" s="28"/>
      <c r="IAD38" s="28"/>
      <c r="IAE38" s="28"/>
      <c r="IAF38" s="28"/>
      <c r="IAG38" s="28"/>
      <c r="IAH38" s="28"/>
      <c r="IAI38" s="28"/>
      <c r="IAJ38" s="28"/>
      <c r="IAK38" s="28"/>
      <c r="IAL38" s="28"/>
      <c r="IAM38" s="28"/>
      <c r="IAN38" s="28"/>
      <c r="IAO38" s="28"/>
      <c r="IAP38" s="28"/>
      <c r="IAQ38" s="28"/>
      <c r="IAR38" s="28"/>
      <c r="IAS38" s="28"/>
      <c r="IAT38" s="28"/>
      <c r="IAU38" s="28"/>
      <c r="IAV38" s="28"/>
      <c r="IAW38" s="28"/>
      <c r="IAX38" s="28"/>
      <c r="IAY38" s="28"/>
      <c r="IAZ38" s="28"/>
      <c r="IBA38" s="28"/>
      <c r="IBB38" s="28"/>
      <c r="IBC38" s="28"/>
      <c r="IBD38" s="28"/>
      <c r="IBE38" s="28"/>
      <c r="IBF38" s="28"/>
      <c r="IBG38" s="28"/>
      <c r="IBH38" s="28"/>
      <c r="IBI38" s="28"/>
      <c r="IBJ38" s="28"/>
      <c r="IBK38" s="28"/>
      <c r="IBL38" s="28"/>
      <c r="IBM38" s="28"/>
      <c r="IBN38" s="28"/>
      <c r="IBO38" s="28"/>
      <c r="IBP38" s="28"/>
      <c r="IBQ38" s="28"/>
      <c r="IBR38" s="28"/>
      <c r="IBS38" s="28"/>
      <c r="IBT38" s="28"/>
      <c r="IBU38" s="28"/>
      <c r="IBV38" s="28"/>
      <c r="IBW38" s="28"/>
      <c r="IBX38" s="28"/>
      <c r="IBY38" s="28"/>
      <c r="IBZ38" s="28"/>
      <c r="ICA38" s="28"/>
      <c r="ICB38" s="28"/>
      <c r="ICC38" s="28"/>
      <c r="ICD38" s="28"/>
      <c r="ICE38" s="28"/>
      <c r="ICF38" s="28"/>
      <c r="ICG38" s="28"/>
      <c r="ICH38" s="28"/>
      <c r="ICI38" s="28"/>
      <c r="ICJ38" s="28"/>
      <c r="ICK38" s="28"/>
      <c r="ICL38" s="28"/>
      <c r="ICM38" s="28"/>
      <c r="ICN38" s="28"/>
      <c r="ICO38" s="28"/>
      <c r="ICP38" s="28"/>
      <c r="ICQ38" s="28"/>
      <c r="ICR38" s="28"/>
      <c r="ICS38" s="28"/>
      <c r="ICT38" s="28"/>
      <c r="ICU38" s="28"/>
      <c r="ICV38" s="28"/>
      <c r="ICW38" s="28"/>
      <c r="ICX38" s="28"/>
      <c r="ICY38" s="28"/>
      <c r="ICZ38" s="28"/>
      <c r="IDA38" s="28"/>
      <c r="IDB38" s="28"/>
      <c r="IDC38" s="28"/>
      <c r="IDD38" s="28"/>
      <c r="IDE38" s="28"/>
      <c r="IDF38" s="28"/>
      <c r="IDG38" s="28"/>
      <c r="IDH38" s="28"/>
      <c r="IDI38" s="28"/>
      <c r="IDJ38" s="28"/>
      <c r="IDK38" s="28"/>
      <c r="IDL38" s="28"/>
      <c r="IDM38" s="28"/>
      <c r="IDN38" s="28"/>
      <c r="IDO38" s="28"/>
      <c r="IDP38" s="28"/>
      <c r="IDQ38" s="28"/>
      <c r="IDR38" s="28"/>
      <c r="IDS38" s="28"/>
      <c r="IDT38" s="28"/>
      <c r="IDU38" s="28"/>
      <c r="IDV38" s="28"/>
      <c r="IDW38" s="28"/>
      <c r="IDX38" s="28"/>
      <c r="IDY38" s="28"/>
      <c r="IDZ38" s="28"/>
      <c r="IEA38" s="28"/>
      <c r="IEB38" s="28"/>
      <c r="IEC38" s="28"/>
      <c r="IED38" s="28"/>
      <c r="IEE38" s="28"/>
      <c r="IEF38" s="28"/>
      <c r="IEG38" s="28"/>
      <c r="IEH38" s="28"/>
      <c r="IEI38" s="28"/>
      <c r="IEJ38" s="28"/>
      <c r="IEK38" s="28"/>
      <c r="IEL38" s="28"/>
      <c r="IEM38" s="28"/>
      <c r="IEN38" s="28"/>
      <c r="IEO38" s="28"/>
      <c r="IEP38" s="28"/>
      <c r="IEQ38" s="28"/>
      <c r="IER38" s="28"/>
      <c r="IES38" s="28"/>
      <c r="IET38" s="28"/>
      <c r="IEU38" s="28"/>
      <c r="IEV38" s="28"/>
      <c r="IEW38" s="28"/>
      <c r="IEX38" s="28"/>
      <c r="IEY38" s="28"/>
      <c r="IEZ38" s="28"/>
      <c r="IFA38" s="28"/>
      <c r="IFB38" s="28"/>
      <c r="IFC38" s="28"/>
      <c r="IFD38" s="28"/>
      <c r="IFE38" s="28"/>
      <c r="IFF38" s="28"/>
      <c r="IFG38" s="28"/>
      <c r="IFH38" s="28"/>
      <c r="IFI38" s="28"/>
      <c r="IFJ38" s="28"/>
      <c r="IFK38" s="28"/>
      <c r="IFL38" s="28"/>
      <c r="IFM38" s="28"/>
      <c r="IFN38" s="28"/>
      <c r="IFO38" s="28"/>
      <c r="IFP38" s="28"/>
      <c r="IFQ38" s="28"/>
      <c r="IFR38" s="28"/>
      <c r="IFS38" s="28"/>
      <c r="IFT38" s="28"/>
      <c r="IFU38" s="28"/>
      <c r="IFV38" s="28"/>
      <c r="IFW38" s="28"/>
      <c r="IFX38" s="28"/>
      <c r="IFY38" s="28"/>
      <c r="IFZ38" s="28"/>
      <c r="IGA38" s="28"/>
      <c r="IGB38" s="28"/>
      <c r="IGC38" s="28"/>
      <c r="IGD38" s="28"/>
      <c r="IGE38" s="28"/>
      <c r="IGF38" s="28"/>
      <c r="IGG38" s="28"/>
      <c r="IGH38" s="28"/>
      <c r="IGI38" s="28"/>
      <c r="IGJ38" s="28"/>
      <c r="IGK38" s="28"/>
      <c r="IGL38" s="28"/>
      <c r="IGM38" s="28"/>
      <c r="IGN38" s="28"/>
      <c r="IGO38" s="28"/>
      <c r="IGP38" s="28"/>
      <c r="IGQ38" s="28"/>
      <c r="IGR38" s="28"/>
      <c r="IGS38" s="28"/>
      <c r="IGT38" s="28"/>
      <c r="IGU38" s="28"/>
      <c r="IGV38" s="28"/>
      <c r="IGW38" s="28"/>
      <c r="IGX38" s="28"/>
      <c r="IGY38" s="28"/>
      <c r="IGZ38" s="28"/>
      <c r="IHA38" s="28"/>
      <c r="IHB38" s="28"/>
      <c r="IHC38" s="28"/>
      <c r="IHD38" s="28"/>
      <c r="IHE38" s="28"/>
      <c r="IHF38" s="28"/>
      <c r="IHG38" s="28"/>
      <c r="IHH38" s="28"/>
      <c r="IHI38" s="28"/>
      <c r="IHJ38" s="28"/>
      <c r="IHK38" s="28"/>
      <c r="IHL38" s="28"/>
      <c r="IHM38" s="28"/>
      <c r="IHN38" s="28"/>
      <c r="IHO38" s="28"/>
      <c r="IHP38" s="28"/>
      <c r="IHQ38" s="28"/>
      <c r="IHR38" s="28"/>
      <c r="IHS38" s="28"/>
      <c r="IHT38" s="28"/>
      <c r="IHU38" s="28"/>
      <c r="IHV38" s="28"/>
      <c r="IHW38" s="28"/>
      <c r="IHX38" s="28"/>
      <c r="IHY38" s="28"/>
      <c r="IHZ38" s="28"/>
      <c r="IIA38" s="28"/>
      <c r="IIB38" s="28"/>
      <c r="IIC38" s="28"/>
      <c r="IID38" s="28"/>
      <c r="IIE38" s="28"/>
      <c r="IIF38" s="28"/>
      <c r="IIG38" s="28"/>
      <c r="IIH38" s="28"/>
      <c r="III38" s="28"/>
      <c r="IIJ38" s="28"/>
      <c r="IIK38" s="28"/>
      <c r="IIL38" s="28"/>
      <c r="IIM38" s="28"/>
      <c r="IIN38" s="28"/>
      <c r="IIO38" s="28"/>
      <c r="IIP38" s="28"/>
      <c r="IIQ38" s="28"/>
      <c r="IIR38" s="28"/>
      <c r="IIS38" s="28"/>
      <c r="IIT38" s="28"/>
      <c r="IIU38" s="28"/>
      <c r="IIV38" s="28"/>
      <c r="IIW38" s="28"/>
      <c r="IIX38" s="28"/>
      <c r="IIY38" s="28"/>
      <c r="IIZ38" s="28"/>
      <c r="IJA38" s="28"/>
      <c r="IJB38" s="28"/>
      <c r="IJC38" s="28"/>
      <c r="IJD38" s="28"/>
      <c r="IJE38" s="28"/>
      <c r="IJF38" s="28"/>
      <c r="IJG38" s="28"/>
      <c r="IJH38" s="28"/>
      <c r="IJI38" s="28"/>
      <c r="IJJ38" s="28"/>
      <c r="IJK38" s="28"/>
      <c r="IJL38" s="28"/>
      <c r="IJM38" s="28"/>
      <c r="IJN38" s="28"/>
      <c r="IJO38" s="28"/>
      <c r="IJP38" s="28"/>
      <c r="IJQ38" s="28"/>
      <c r="IJR38" s="28"/>
      <c r="IJS38" s="28"/>
      <c r="IJT38" s="28"/>
      <c r="IJU38" s="28"/>
      <c r="IJV38" s="28"/>
      <c r="IJW38" s="28"/>
      <c r="IJX38" s="28"/>
      <c r="IJY38" s="28"/>
      <c r="IJZ38" s="28"/>
      <c r="IKA38" s="28"/>
      <c r="IKB38" s="28"/>
      <c r="IKC38" s="28"/>
      <c r="IKD38" s="28"/>
      <c r="IKE38" s="28"/>
      <c r="IKF38" s="28"/>
      <c r="IKG38" s="28"/>
      <c r="IKH38" s="28"/>
      <c r="IKI38" s="28"/>
      <c r="IKJ38" s="28"/>
      <c r="IKK38" s="28"/>
      <c r="IKL38" s="28"/>
      <c r="IKM38" s="28"/>
      <c r="IKN38" s="28"/>
      <c r="IKO38" s="28"/>
      <c r="IKP38" s="28"/>
      <c r="IKQ38" s="28"/>
      <c r="IKR38" s="28"/>
      <c r="IKS38" s="28"/>
      <c r="IKT38" s="28"/>
      <c r="IKU38" s="28"/>
      <c r="IKV38" s="28"/>
      <c r="IKW38" s="28"/>
      <c r="IKX38" s="28"/>
      <c r="IKY38" s="28"/>
      <c r="IKZ38" s="28"/>
      <c r="ILA38" s="28"/>
      <c r="ILB38" s="28"/>
      <c r="ILC38" s="28"/>
      <c r="ILD38" s="28"/>
      <c r="ILE38" s="28"/>
      <c r="ILF38" s="28"/>
      <c r="ILG38" s="28"/>
      <c r="ILH38" s="28"/>
      <c r="ILI38" s="28"/>
      <c r="ILJ38" s="28"/>
      <c r="ILK38" s="28"/>
      <c r="ILL38" s="28"/>
      <c r="ILM38" s="28"/>
      <c r="ILN38" s="28"/>
      <c r="ILO38" s="28"/>
      <c r="ILP38" s="28"/>
      <c r="ILQ38" s="28"/>
      <c r="ILR38" s="28"/>
      <c r="ILS38" s="28"/>
      <c r="ILT38" s="28"/>
      <c r="ILU38" s="28"/>
      <c r="ILV38" s="28"/>
      <c r="ILW38" s="28"/>
      <c r="ILX38" s="28"/>
      <c r="ILY38" s="28"/>
      <c r="ILZ38" s="28"/>
      <c r="IMA38" s="28"/>
      <c r="IMB38" s="28"/>
      <c r="IMC38" s="28"/>
      <c r="IMD38" s="28"/>
      <c r="IME38" s="28"/>
      <c r="IMF38" s="28"/>
      <c r="IMG38" s="28"/>
      <c r="IMH38" s="28"/>
      <c r="IMI38" s="28"/>
      <c r="IMJ38" s="28"/>
      <c r="IMK38" s="28"/>
      <c r="IML38" s="28"/>
      <c r="IMM38" s="28"/>
      <c r="IMN38" s="28"/>
      <c r="IMO38" s="28"/>
      <c r="IMP38" s="28"/>
      <c r="IMQ38" s="28"/>
      <c r="IMR38" s="28"/>
      <c r="IMS38" s="28"/>
      <c r="IMT38" s="28"/>
      <c r="IMU38" s="28"/>
      <c r="IMV38" s="28"/>
      <c r="IMW38" s="28"/>
      <c r="IMX38" s="28"/>
      <c r="IMY38" s="28"/>
      <c r="IMZ38" s="28"/>
      <c r="INA38" s="28"/>
      <c r="INB38" s="28"/>
      <c r="INC38" s="28"/>
      <c r="IND38" s="28"/>
      <c r="INE38" s="28"/>
      <c r="INF38" s="28"/>
      <c r="ING38" s="28"/>
      <c r="INH38" s="28"/>
      <c r="INI38" s="28"/>
      <c r="INJ38" s="28"/>
      <c r="INK38" s="28"/>
      <c r="INL38" s="28"/>
      <c r="INM38" s="28"/>
      <c r="INN38" s="28"/>
      <c r="INO38" s="28"/>
      <c r="INP38" s="28"/>
      <c r="INQ38" s="28"/>
      <c r="INR38" s="28"/>
      <c r="INS38" s="28"/>
      <c r="INT38" s="28"/>
      <c r="INU38" s="28"/>
      <c r="INV38" s="28"/>
      <c r="INW38" s="28"/>
      <c r="INX38" s="28"/>
      <c r="INY38" s="28"/>
      <c r="INZ38" s="28"/>
      <c r="IOA38" s="28"/>
      <c r="IOB38" s="28"/>
      <c r="IOC38" s="28"/>
      <c r="IOD38" s="28"/>
      <c r="IOE38" s="28"/>
      <c r="IOF38" s="28"/>
      <c r="IOG38" s="28"/>
      <c r="IOH38" s="28"/>
      <c r="IOI38" s="28"/>
      <c r="IOJ38" s="28"/>
      <c r="IOK38" s="28"/>
      <c r="IOL38" s="28"/>
      <c r="IOM38" s="28"/>
      <c r="ION38" s="28"/>
      <c r="IOO38" s="28"/>
      <c r="IOP38" s="28"/>
      <c r="IOQ38" s="28"/>
      <c r="IOR38" s="28"/>
      <c r="IOS38" s="28"/>
      <c r="IOT38" s="28"/>
      <c r="IOU38" s="28"/>
      <c r="IOV38" s="28"/>
      <c r="IOW38" s="28"/>
      <c r="IOX38" s="28"/>
      <c r="IOY38" s="28"/>
      <c r="IOZ38" s="28"/>
      <c r="IPA38" s="28"/>
      <c r="IPB38" s="28"/>
      <c r="IPC38" s="28"/>
      <c r="IPD38" s="28"/>
      <c r="IPE38" s="28"/>
      <c r="IPF38" s="28"/>
      <c r="IPG38" s="28"/>
      <c r="IPH38" s="28"/>
      <c r="IPI38" s="28"/>
      <c r="IPJ38" s="28"/>
      <c r="IPK38" s="28"/>
      <c r="IPL38" s="28"/>
      <c r="IPM38" s="28"/>
      <c r="IPN38" s="28"/>
      <c r="IPO38" s="28"/>
      <c r="IPP38" s="28"/>
      <c r="IPQ38" s="28"/>
      <c r="IPR38" s="28"/>
      <c r="IPS38" s="28"/>
      <c r="IPT38" s="28"/>
      <c r="IPU38" s="28"/>
      <c r="IPV38" s="28"/>
      <c r="IPW38" s="28"/>
      <c r="IPX38" s="28"/>
      <c r="IPY38" s="28"/>
      <c r="IPZ38" s="28"/>
      <c r="IQA38" s="28"/>
      <c r="IQB38" s="28"/>
      <c r="IQC38" s="28"/>
      <c r="IQD38" s="28"/>
      <c r="IQE38" s="28"/>
      <c r="IQF38" s="28"/>
      <c r="IQG38" s="28"/>
      <c r="IQH38" s="28"/>
      <c r="IQI38" s="28"/>
      <c r="IQJ38" s="28"/>
      <c r="IQK38" s="28"/>
      <c r="IQL38" s="28"/>
      <c r="IQM38" s="28"/>
      <c r="IQN38" s="28"/>
      <c r="IQO38" s="28"/>
      <c r="IQP38" s="28"/>
      <c r="IQQ38" s="28"/>
      <c r="IQR38" s="28"/>
      <c r="IQS38" s="28"/>
      <c r="IQT38" s="28"/>
      <c r="IQU38" s="28"/>
      <c r="IQV38" s="28"/>
      <c r="IQW38" s="28"/>
      <c r="IQX38" s="28"/>
      <c r="IQY38" s="28"/>
      <c r="IQZ38" s="28"/>
      <c r="IRA38" s="28"/>
      <c r="IRB38" s="28"/>
      <c r="IRC38" s="28"/>
      <c r="IRD38" s="28"/>
      <c r="IRE38" s="28"/>
      <c r="IRF38" s="28"/>
      <c r="IRG38" s="28"/>
      <c r="IRH38" s="28"/>
      <c r="IRI38" s="28"/>
      <c r="IRJ38" s="28"/>
      <c r="IRK38" s="28"/>
      <c r="IRL38" s="28"/>
      <c r="IRM38" s="28"/>
      <c r="IRN38" s="28"/>
      <c r="IRO38" s="28"/>
      <c r="IRP38" s="28"/>
      <c r="IRQ38" s="28"/>
      <c r="IRR38" s="28"/>
      <c r="IRS38" s="28"/>
      <c r="IRT38" s="28"/>
      <c r="IRU38" s="28"/>
      <c r="IRV38" s="28"/>
      <c r="IRW38" s="28"/>
      <c r="IRX38" s="28"/>
      <c r="IRY38" s="28"/>
      <c r="IRZ38" s="28"/>
      <c r="ISA38" s="28"/>
      <c r="ISB38" s="28"/>
      <c r="ISC38" s="28"/>
      <c r="ISD38" s="28"/>
      <c r="ISE38" s="28"/>
      <c r="ISF38" s="28"/>
      <c r="ISG38" s="28"/>
      <c r="ISH38" s="28"/>
      <c r="ISI38" s="28"/>
      <c r="ISJ38" s="28"/>
      <c r="ISK38" s="28"/>
      <c r="ISL38" s="28"/>
      <c r="ISM38" s="28"/>
      <c r="ISN38" s="28"/>
      <c r="ISO38" s="28"/>
      <c r="ISP38" s="28"/>
      <c r="ISQ38" s="28"/>
      <c r="ISR38" s="28"/>
      <c r="ISS38" s="28"/>
      <c r="IST38" s="28"/>
      <c r="ISU38" s="28"/>
      <c r="ISV38" s="28"/>
      <c r="ISW38" s="28"/>
      <c r="ISX38" s="28"/>
      <c r="ISY38" s="28"/>
      <c r="ISZ38" s="28"/>
      <c r="ITA38" s="28"/>
      <c r="ITB38" s="28"/>
      <c r="ITC38" s="28"/>
      <c r="ITD38" s="28"/>
      <c r="ITE38" s="28"/>
      <c r="ITF38" s="28"/>
      <c r="ITG38" s="28"/>
      <c r="ITH38" s="28"/>
      <c r="ITI38" s="28"/>
      <c r="ITJ38" s="28"/>
      <c r="ITK38" s="28"/>
      <c r="ITL38" s="28"/>
      <c r="ITM38" s="28"/>
      <c r="ITN38" s="28"/>
      <c r="ITO38" s="28"/>
      <c r="ITP38" s="28"/>
      <c r="ITQ38" s="28"/>
      <c r="ITR38" s="28"/>
      <c r="ITS38" s="28"/>
      <c r="ITT38" s="28"/>
      <c r="ITU38" s="28"/>
      <c r="ITV38" s="28"/>
      <c r="ITW38" s="28"/>
      <c r="ITX38" s="28"/>
      <c r="ITY38" s="28"/>
      <c r="ITZ38" s="28"/>
      <c r="IUA38" s="28"/>
      <c r="IUB38" s="28"/>
      <c r="IUC38" s="28"/>
      <c r="IUD38" s="28"/>
      <c r="IUE38" s="28"/>
      <c r="IUF38" s="28"/>
      <c r="IUG38" s="28"/>
      <c r="IUH38" s="28"/>
      <c r="IUI38" s="28"/>
      <c r="IUJ38" s="28"/>
      <c r="IUK38" s="28"/>
      <c r="IUL38" s="28"/>
      <c r="IUM38" s="28"/>
      <c r="IUN38" s="28"/>
      <c r="IUO38" s="28"/>
      <c r="IUP38" s="28"/>
      <c r="IUQ38" s="28"/>
      <c r="IUR38" s="28"/>
      <c r="IUS38" s="28"/>
      <c r="IUT38" s="28"/>
      <c r="IUU38" s="28"/>
      <c r="IUV38" s="28"/>
      <c r="IUW38" s="28"/>
      <c r="IUX38" s="28"/>
      <c r="IUY38" s="28"/>
      <c r="IUZ38" s="28"/>
      <c r="IVA38" s="28"/>
      <c r="IVB38" s="28"/>
      <c r="IVC38" s="28"/>
      <c r="IVD38" s="28"/>
      <c r="IVE38" s="28"/>
      <c r="IVF38" s="28"/>
      <c r="IVG38" s="28"/>
      <c r="IVH38" s="28"/>
      <c r="IVI38" s="28"/>
      <c r="IVJ38" s="28"/>
      <c r="IVK38" s="28"/>
      <c r="IVL38" s="28"/>
      <c r="IVM38" s="28"/>
      <c r="IVN38" s="28"/>
      <c r="IVO38" s="28"/>
      <c r="IVP38" s="28"/>
      <c r="IVQ38" s="28"/>
      <c r="IVR38" s="28"/>
      <c r="IVS38" s="28"/>
      <c r="IVT38" s="28"/>
      <c r="IVU38" s="28"/>
      <c r="IVV38" s="28"/>
      <c r="IVW38" s="28"/>
      <c r="IVX38" s="28"/>
      <c r="IVY38" s="28"/>
      <c r="IVZ38" s="28"/>
      <c r="IWA38" s="28"/>
      <c r="IWB38" s="28"/>
      <c r="IWC38" s="28"/>
      <c r="IWD38" s="28"/>
      <c r="IWE38" s="28"/>
      <c r="IWF38" s="28"/>
      <c r="IWG38" s="28"/>
      <c r="IWH38" s="28"/>
      <c r="IWI38" s="28"/>
      <c r="IWJ38" s="28"/>
      <c r="IWK38" s="28"/>
      <c r="IWL38" s="28"/>
      <c r="IWM38" s="28"/>
      <c r="IWN38" s="28"/>
      <c r="IWO38" s="28"/>
      <c r="IWP38" s="28"/>
      <c r="IWQ38" s="28"/>
      <c r="IWR38" s="28"/>
      <c r="IWS38" s="28"/>
      <c r="IWT38" s="28"/>
      <c r="IWU38" s="28"/>
      <c r="IWV38" s="28"/>
      <c r="IWW38" s="28"/>
      <c r="IWX38" s="28"/>
      <c r="IWY38" s="28"/>
      <c r="IWZ38" s="28"/>
      <c r="IXA38" s="28"/>
      <c r="IXB38" s="28"/>
      <c r="IXC38" s="28"/>
      <c r="IXD38" s="28"/>
      <c r="IXE38" s="28"/>
      <c r="IXF38" s="28"/>
      <c r="IXG38" s="28"/>
      <c r="IXH38" s="28"/>
      <c r="IXI38" s="28"/>
      <c r="IXJ38" s="28"/>
      <c r="IXK38" s="28"/>
      <c r="IXL38" s="28"/>
      <c r="IXM38" s="28"/>
      <c r="IXN38" s="28"/>
      <c r="IXO38" s="28"/>
      <c r="IXP38" s="28"/>
      <c r="IXQ38" s="28"/>
      <c r="IXR38" s="28"/>
      <c r="IXS38" s="28"/>
      <c r="IXT38" s="28"/>
      <c r="IXU38" s="28"/>
      <c r="IXV38" s="28"/>
      <c r="IXW38" s="28"/>
      <c r="IXX38" s="28"/>
      <c r="IXY38" s="28"/>
      <c r="IXZ38" s="28"/>
      <c r="IYA38" s="28"/>
      <c r="IYB38" s="28"/>
      <c r="IYC38" s="28"/>
      <c r="IYD38" s="28"/>
      <c r="IYE38" s="28"/>
      <c r="IYF38" s="28"/>
      <c r="IYG38" s="28"/>
      <c r="IYH38" s="28"/>
      <c r="IYI38" s="28"/>
      <c r="IYJ38" s="28"/>
      <c r="IYK38" s="28"/>
      <c r="IYL38" s="28"/>
      <c r="IYM38" s="28"/>
      <c r="IYN38" s="28"/>
      <c r="IYO38" s="28"/>
      <c r="IYP38" s="28"/>
      <c r="IYQ38" s="28"/>
      <c r="IYR38" s="28"/>
      <c r="IYS38" s="28"/>
      <c r="IYT38" s="28"/>
      <c r="IYU38" s="28"/>
      <c r="IYV38" s="28"/>
      <c r="IYW38" s="28"/>
      <c r="IYX38" s="28"/>
      <c r="IYY38" s="28"/>
      <c r="IYZ38" s="28"/>
      <c r="IZA38" s="28"/>
      <c r="IZB38" s="28"/>
      <c r="IZC38" s="28"/>
      <c r="IZD38" s="28"/>
      <c r="IZE38" s="28"/>
      <c r="IZF38" s="28"/>
      <c r="IZG38" s="28"/>
      <c r="IZH38" s="28"/>
      <c r="IZI38" s="28"/>
      <c r="IZJ38" s="28"/>
      <c r="IZK38" s="28"/>
      <c r="IZL38" s="28"/>
      <c r="IZM38" s="28"/>
      <c r="IZN38" s="28"/>
      <c r="IZO38" s="28"/>
      <c r="IZP38" s="28"/>
      <c r="IZQ38" s="28"/>
      <c r="IZR38" s="28"/>
      <c r="IZS38" s="28"/>
      <c r="IZT38" s="28"/>
      <c r="IZU38" s="28"/>
      <c r="IZV38" s="28"/>
      <c r="IZW38" s="28"/>
      <c r="IZX38" s="28"/>
      <c r="IZY38" s="28"/>
      <c r="IZZ38" s="28"/>
      <c r="JAA38" s="28"/>
      <c r="JAB38" s="28"/>
      <c r="JAC38" s="28"/>
      <c r="JAD38" s="28"/>
      <c r="JAE38" s="28"/>
      <c r="JAF38" s="28"/>
      <c r="JAG38" s="28"/>
      <c r="JAH38" s="28"/>
      <c r="JAI38" s="28"/>
      <c r="JAJ38" s="28"/>
      <c r="JAK38" s="28"/>
      <c r="JAL38" s="28"/>
      <c r="JAM38" s="28"/>
      <c r="JAN38" s="28"/>
      <c r="JAO38" s="28"/>
      <c r="JAP38" s="28"/>
      <c r="JAQ38" s="28"/>
      <c r="JAR38" s="28"/>
      <c r="JAS38" s="28"/>
      <c r="JAT38" s="28"/>
      <c r="JAU38" s="28"/>
      <c r="JAV38" s="28"/>
      <c r="JAW38" s="28"/>
      <c r="JAX38" s="28"/>
      <c r="JAY38" s="28"/>
      <c r="JAZ38" s="28"/>
      <c r="JBA38" s="28"/>
      <c r="JBB38" s="28"/>
      <c r="JBC38" s="28"/>
      <c r="JBD38" s="28"/>
      <c r="JBE38" s="28"/>
      <c r="JBF38" s="28"/>
      <c r="JBG38" s="28"/>
      <c r="JBH38" s="28"/>
      <c r="JBI38" s="28"/>
      <c r="JBJ38" s="28"/>
      <c r="JBK38" s="28"/>
      <c r="JBL38" s="28"/>
      <c r="JBM38" s="28"/>
      <c r="JBN38" s="28"/>
      <c r="JBO38" s="28"/>
      <c r="JBP38" s="28"/>
      <c r="JBQ38" s="28"/>
      <c r="JBR38" s="28"/>
      <c r="JBS38" s="28"/>
      <c r="JBT38" s="28"/>
      <c r="JBU38" s="28"/>
      <c r="JBV38" s="28"/>
      <c r="JBW38" s="28"/>
      <c r="JBX38" s="28"/>
      <c r="JBY38" s="28"/>
      <c r="JBZ38" s="28"/>
      <c r="JCA38" s="28"/>
      <c r="JCB38" s="28"/>
      <c r="JCC38" s="28"/>
      <c r="JCD38" s="28"/>
      <c r="JCE38" s="28"/>
      <c r="JCF38" s="28"/>
      <c r="JCG38" s="28"/>
      <c r="JCH38" s="28"/>
      <c r="JCI38" s="28"/>
      <c r="JCJ38" s="28"/>
      <c r="JCK38" s="28"/>
      <c r="JCL38" s="28"/>
      <c r="JCM38" s="28"/>
      <c r="JCN38" s="28"/>
      <c r="JCO38" s="28"/>
      <c r="JCP38" s="28"/>
      <c r="JCQ38" s="28"/>
      <c r="JCR38" s="28"/>
      <c r="JCS38" s="28"/>
      <c r="JCT38" s="28"/>
      <c r="JCU38" s="28"/>
      <c r="JCV38" s="28"/>
      <c r="JCW38" s="28"/>
      <c r="JCX38" s="28"/>
      <c r="JCY38" s="28"/>
      <c r="JCZ38" s="28"/>
      <c r="JDA38" s="28"/>
      <c r="JDB38" s="28"/>
      <c r="JDC38" s="28"/>
      <c r="JDD38" s="28"/>
      <c r="JDE38" s="28"/>
      <c r="JDF38" s="28"/>
      <c r="JDG38" s="28"/>
      <c r="JDH38" s="28"/>
      <c r="JDI38" s="28"/>
      <c r="JDJ38" s="28"/>
      <c r="JDK38" s="28"/>
      <c r="JDL38" s="28"/>
      <c r="JDM38" s="28"/>
      <c r="JDN38" s="28"/>
      <c r="JDO38" s="28"/>
      <c r="JDP38" s="28"/>
      <c r="JDQ38" s="28"/>
      <c r="JDR38" s="28"/>
      <c r="JDS38" s="28"/>
      <c r="JDT38" s="28"/>
      <c r="JDU38" s="28"/>
      <c r="JDV38" s="28"/>
      <c r="JDW38" s="28"/>
      <c r="JDX38" s="28"/>
      <c r="JDY38" s="28"/>
      <c r="JDZ38" s="28"/>
      <c r="JEA38" s="28"/>
      <c r="JEB38" s="28"/>
      <c r="JEC38" s="28"/>
      <c r="JED38" s="28"/>
      <c r="JEE38" s="28"/>
      <c r="JEF38" s="28"/>
      <c r="JEG38" s="28"/>
      <c r="JEH38" s="28"/>
      <c r="JEI38" s="28"/>
      <c r="JEJ38" s="28"/>
      <c r="JEK38" s="28"/>
      <c r="JEL38" s="28"/>
      <c r="JEM38" s="28"/>
      <c r="JEN38" s="28"/>
      <c r="JEO38" s="28"/>
      <c r="JEP38" s="28"/>
      <c r="JEQ38" s="28"/>
      <c r="JER38" s="28"/>
      <c r="JES38" s="28"/>
      <c r="JET38" s="28"/>
      <c r="JEU38" s="28"/>
      <c r="JEV38" s="28"/>
      <c r="JEW38" s="28"/>
      <c r="JEX38" s="28"/>
      <c r="JEY38" s="28"/>
      <c r="JEZ38" s="28"/>
      <c r="JFA38" s="28"/>
      <c r="JFB38" s="28"/>
      <c r="JFC38" s="28"/>
      <c r="JFD38" s="28"/>
      <c r="JFE38" s="28"/>
      <c r="JFF38" s="28"/>
      <c r="JFG38" s="28"/>
      <c r="JFH38" s="28"/>
      <c r="JFI38" s="28"/>
      <c r="JFJ38" s="28"/>
      <c r="JFK38" s="28"/>
      <c r="JFL38" s="28"/>
      <c r="JFM38" s="28"/>
      <c r="JFN38" s="28"/>
      <c r="JFO38" s="28"/>
      <c r="JFP38" s="28"/>
      <c r="JFQ38" s="28"/>
      <c r="JFR38" s="28"/>
      <c r="JFS38" s="28"/>
      <c r="JFT38" s="28"/>
      <c r="JFU38" s="28"/>
      <c r="JFV38" s="28"/>
      <c r="JFW38" s="28"/>
      <c r="JFX38" s="28"/>
      <c r="JFY38" s="28"/>
      <c r="JFZ38" s="28"/>
      <c r="JGA38" s="28"/>
      <c r="JGB38" s="28"/>
      <c r="JGC38" s="28"/>
      <c r="JGD38" s="28"/>
      <c r="JGE38" s="28"/>
      <c r="JGF38" s="28"/>
      <c r="JGG38" s="28"/>
      <c r="JGH38" s="28"/>
      <c r="JGI38" s="28"/>
      <c r="JGJ38" s="28"/>
      <c r="JGK38" s="28"/>
      <c r="JGL38" s="28"/>
      <c r="JGM38" s="28"/>
      <c r="JGN38" s="28"/>
      <c r="JGO38" s="28"/>
      <c r="JGP38" s="28"/>
      <c r="JGQ38" s="28"/>
      <c r="JGR38" s="28"/>
      <c r="JGS38" s="28"/>
      <c r="JGT38" s="28"/>
      <c r="JGU38" s="28"/>
      <c r="JGV38" s="28"/>
      <c r="JGW38" s="28"/>
      <c r="JGX38" s="28"/>
      <c r="JGY38" s="28"/>
      <c r="JGZ38" s="28"/>
      <c r="JHA38" s="28"/>
      <c r="JHB38" s="28"/>
      <c r="JHC38" s="28"/>
      <c r="JHD38" s="28"/>
      <c r="JHE38" s="28"/>
      <c r="JHF38" s="28"/>
      <c r="JHG38" s="28"/>
      <c r="JHH38" s="28"/>
      <c r="JHI38" s="28"/>
      <c r="JHJ38" s="28"/>
      <c r="JHK38" s="28"/>
      <c r="JHL38" s="28"/>
      <c r="JHM38" s="28"/>
      <c r="JHN38" s="28"/>
      <c r="JHO38" s="28"/>
      <c r="JHP38" s="28"/>
      <c r="JHQ38" s="28"/>
      <c r="JHR38" s="28"/>
      <c r="JHS38" s="28"/>
      <c r="JHT38" s="28"/>
      <c r="JHU38" s="28"/>
      <c r="JHV38" s="28"/>
      <c r="JHW38" s="28"/>
      <c r="JHX38" s="28"/>
      <c r="JHY38" s="28"/>
      <c r="JHZ38" s="28"/>
      <c r="JIA38" s="28"/>
      <c r="JIB38" s="28"/>
      <c r="JIC38" s="28"/>
      <c r="JID38" s="28"/>
      <c r="JIE38" s="28"/>
      <c r="JIF38" s="28"/>
      <c r="JIG38" s="28"/>
      <c r="JIH38" s="28"/>
      <c r="JII38" s="28"/>
      <c r="JIJ38" s="28"/>
      <c r="JIK38" s="28"/>
      <c r="JIL38" s="28"/>
      <c r="JIM38" s="28"/>
      <c r="JIN38" s="28"/>
      <c r="JIO38" s="28"/>
      <c r="JIP38" s="28"/>
      <c r="JIQ38" s="28"/>
      <c r="JIR38" s="28"/>
      <c r="JIS38" s="28"/>
      <c r="JIT38" s="28"/>
      <c r="JIU38" s="28"/>
      <c r="JIV38" s="28"/>
      <c r="JIW38" s="28"/>
      <c r="JIX38" s="28"/>
      <c r="JIY38" s="28"/>
      <c r="JIZ38" s="28"/>
      <c r="JJA38" s="28"/>
      <c r="JJB38" s="28"/>
      <c r="JJC38" s="28"/>
      <c r="JJD38" s="28"/>
      <c r="JJE38" s="28"/>
      <c r="JJF38" s="28"/>
      <c r="JJG38" s="28"/>
      <c r="JJH38" s="28"/>
      <c r="JJI38" s="28"/>
      <c r="JJJ38" s="28"/>
      <c r="JJK38" s="28"/>
      <c r="JJL38" s="28"/>
      <c r="JJM38" s="28"/>
      <c r="JJN38" s="28"/>
      <c r="JJO38" s="28"/>
      <c r="JJP38" s="28"/>
      <c r="JJQ38" s="28"/>
      <c r="JJR38" s="28"/>
      <c r="JJS38" s="28"/>
      <c r="JJT38" s="28"/>
      <c r="JJU38" s="28"/>
      <c r="JJV38" s="28"/>
      <c r="JJW38" s="28"/>
      <c r="JJX38" s="28"/>
      <c r="JJY38" s="28"/>
      <c r="JJZ38" s="28"/>
      <c r="JKA38" s="28"/>
      <c r="JKB38" s="28"/>
      <c r="JKC38" s="28"/>
      <c r="JKD38" s="28"/>
      <c r="JKE38" s="28"/>
      <c r="JKF38" s="28"/>
      <c r="JKG38" s="28"/>
      <c r="JKH38" s="28"/>
      <c r="JKI38" s="28"/>
      <c r="JKJ38" s="28"/>
      <c r="JKK38" s="28"/>
      <c r="JKL38" s="28"/>
      <c r="JKM38" s="28"/>
      <c r="JKN38" s="28"/>
      <c r="JKO38" s="28"/>
      <c r="JKP38" s="28"/>
      <c r="JKQ38" s="28"/>
      <c r="JKR38" s="28"/>
      <c r="JKS38" s="28"/>
      <c r="JKT38" s="28"/>
      <c r="JKU38" s="28"/>
      <c r="JKV38" s="28"/>
      <c r="JKW38" s="28"/>
      <c r="JKX38" s="28"/>
      <c r="JKY38" s="28"/>
      <c r="JKZ38" s="28"/>
      <c r="JLA38" s="28"/>
      <c r="JLB38" s="28"/>
      <c r="JLC38" s="28"/>
      <c r="JLD38" s="28"/>
      <c r="JLE38" s="28"/>
      <c r="JLF38" s="28"/>
      <c r="JLG38" s="28"/>
      <c r="JLH38" s="28"/>
      <c r="JLI38" s="28"/>
      <c r="JLJ38" s="28"/>
      <c r="JLK38" s="28"/>
      <c r="JLL38" s="28"/>
      <c r="JLM38" s="28"/>
      <c r="JLN38" s="28"/>
      <c r="JLO38" s="28"/>
      <c r="JLP38" s="28"/>
      <c r="JLQ38" s="28"/>
      <c r="JLR38" s="28"/>
      <c r="JLS38" s="28"/>
      <c r="JLT38" s="28"/>
      <c r="JLU38" s="28"/>
      <c r="JLV38" s="28"/>
      <c r="JLW38" s="28"/>
      <c r="JLX38" s="28"/>
      <c r="JLY38" s="28"/>
      <c r="JLZ38" s="28"/>
      <c r="JMA38" s="28"/>
      <c r="JMB38" s="28"/>
      <c r="JMC38" s="28"/>
      <c r="JMD38" s="28"/>
      <c r="JME38" s="28"/>
      <c r="JMF38" s="28"/>
      <c r="JMG38" s="28"/>
      <c r="JMH38" s="28"/>
      <c r="JMI38" s="28"/>
      <c r="JMJ38" s="28"/>
      <c r="JMK38" s="28"/>
      <c r="JML38" s="28"/>
      <c r="JMM38" s="28"/>
      <c r="JMN38" s="28"/>
      <c r="JMO38" s="28"/>
      <c r="JMP38" s="28"/>
      <c r="JMQ38" s="28"/>
      <c r="JMR38" s="28"/>
      <c r="JMS38" s="28"/>
      <c r="JMT38" s="28"/>
      <c r="JMU38" s="28"/>
      <c r="JMV38" s="28"/>
      <c r="JMW38" s="28"/>
      <c r="JMX38" s="28"/>
      <c r="JMY38" s="28"/>
      <c r="JMZ38" s="28"/>
      <c r="JNA38" s="28"/>
      <c r="JNB38" s="28"/>
      <c r="JNC38" s="28"/>
      <c r="JND38" s="28"/>
      <c r="JNE38" s="28"/>
      <c r="JNF38" s="28"/>
      <c r="JNG38" s="28"/>
      <c r="JNH38" s="28"/>
      <c r="JNI38" s="28"/>
      <c r="JNJ38" s="28"/>
      <c r="JNK38" s="28"/>
      <c r="JNL38" s="28"/>
      <c r="JNM38" s="28"/>
      <c r="JNN38" s="28"/>
      <c r="JNO38" s="28"/>
      <c r="JNP38" s="28"/>
      <c r="JNQ38" s="28"/>
      <c r="JNR38" s="28"/>
      <c r="JNS38" s="28"/>
      <c r="JNT38" s="28"/>
      <c r="JNU38" s="28"/>
      <c r="JNV38" s="28"/>
      <c r="JNW38" s="28"/>
      <c r="JNX38" s="28"/>
      <c r="JNY38" s="28"/>
      <c r="JNZ38" s="28"/>
      <c r="JOA38" s="28"/>
      <c r="JOB38" s="28"/>
      <c r="JOC38" s="28"/>
      <c r="JOD38" s="28"/>
      <c r="JOE38" s="28"/>
      <c r="JOF38" s="28"/>
      <c r="JOG38" s="28"/>
      <c r="JOH38" s="28"/>
      <c r="JOI38" s="28"/>
      <c r="JOJ38" s="28"/>
      <c r="JOK38" s="28"/>
      <c r="JOL38" s="28"/>
      <c r="JOM38" s="28"/>
      <c r="JON38" s="28"/>
      <c r="JOO38" s="28"/>
      <c r="JOP38" s="28"/>
      <c r="JOQ38" s="28"/>
      <c r="JOR38" s="28"/>
      <c r="JOS38" s="28"/>
      <c r="JOT38" s="28"/>
      <c r="JOU38" s="28"/>
      <c r="JOV38" s="28"/>
      <c r="JOW38" s="28"/>
      <c r="JOX38" s="28"/>
      <c r="JOY38" s="28"/>
      <c r="JOZ38" s="28"/>
      <c r="JPA38" s="28"/>
      <c r="JPB38" s="28"/>
      <c r="JPC38" s="28"/>
      <c r="JPD38" s="28"/>
      <c r="JPE38" s="28"/>
      <c r="JPF38" s="28"/>
      <c r="JPG38" s="28"/>
      <c r="JPH38" s="28"/>
      <c r="JPI38" s="28"/>
      <c r="JPJ38" s="28"/>
      <c r="JPK38" s="28"/>
      <c r="JPL38" s="28"/>
      <c r="JPM38" s="28"/>
      <c r="JPN38" s="28"/>
      <c r="JPO38" s="28"/>
      <c r="JPP38" s="28"/>
      <c r="JPQ38" s="28"/>
      <c r="JPR38" s="28"/>
      <c r="JPS38" s="28"/>
      <c r="JPT38" s="28"/>
      <c r="JPU38" s="28"/>
      <c r="JPV38" s="28"/>
      <c r="JPW38" s="28"/>
      <c r="JPX38" s="28"/>
      <c r="JPY38" s="28"/>
      <c r="JPZ38" s="28"/>
      <c r="JQA38" s="28"/>
      <c r="JQB38" s="28"/>
      <c r="JQC38" s="28"/>
      <c r="JQD38" s="28"/>
      <c r="JQE38" s="28"/>
      <c r="JQF38" s="28"/>
      <c r="JQG38" s="28"/>
      <c r="JQH38" s="28"/>
      <c r="JQI38" s="28"/>
      <c r="JQJ38" s="28"/>
      <c r="JQK38" s="28"/>
      <c r="JQL38" s="28"/>
      <c r="JQM38" s="28"/>
      <c r="JQN38" s="28"/>
      <c r="JQO38" s="28"/>
      <c r="JQP38" s="28"/>
      <c r="JQQ38" s="28"/>
      <c r="JQR38" s="28"/>
      <c r="JQS38" s="28"/>
      <c r="JQT38" s="28"/>
      <c r="JQU38" s="28"/>
      <c r="JQV38" s="28"/>
      <c r="JQW38" s="28"/>
      <c r="JQX38" s="28"/>
      <c r="JQY38" s="28"/>
      <c r="JQZ38" s="28"/>
      <c r="JRA38" s="28"/>
      <c r="JRB38" s="28"/>
      <c r="JRC38" s="28"/>
      <c r="JRD38" s="28"/>
      <c r="JRE38" s="28"/>
      <c r="JRF38" s="28"/>
      <c r="JRG38" s="28"/>
      <c r="JRH38" s="28"/>
      <c r="JRI38" s="28"/>
      <c r="JRJ38" s="28"/>
      <c r="JRK38" s="28"/>
      <c r="JRL38" s="28"/>
      <c r="JRM38" s="28"/>
      <c r="JRN38" s="28"/>
      <c r="JRO38" s="28"/>
      <c r="JRP38" s="28"/>
      <c r="JRQ38" s="28"/>
      <c r="JRR38" s="28"/>
      <c r="JRS38" s="28"/>
      <c r="JRT38" s="28"/>
      <c r="JRU38" s="28"/>
      <c r="JRV38" s="28"/>
      <c r="JRW38" s="28"/>
      <c r="JRX38" s="28"/>
      <c r="JRY38" s="28"/>
      <c r="JRZ38" s="28"/>
      <c r="JSA38" s="28"/>
      <c r="JSB38" s="28"/>
      <c r="JSC38" s="28"/>
      <c r="JSD38" s="28"/>
      <c r="JSE38" s="28"/>
      <c r="JSF38" s="28"/>
      <c r="JSG38" s="28"/>
      <c r="JSH38" s="28"/>
      <c r="JSI38" s="28"/>
      <c r="JSJ38" s="28"/>
      <c r="JSK38" s="28"/>
      <c r="JSL38" s="28"/>
      <c r="JSM38" s="28"/>
      <c r="JSN38" s="28"/>
      <c r="JSO38" s="28"/>
      <c r="JSP38" s="28"/>
      <c r="JSQ38" s="28"/>
      <c r="JSR38" s="28"/>
      <c r="JSS38" s="28"/>
      <c r="JST38" s="28"/>
      <c r="JSU38" s="28"/>
      <c r="JSV38" s="28"/>
      <c r="JSW38" s="28"/>
      <c r="JSX38" s="28"/>
      <c r="JSY38" s="28"/>
      <c r="JSZ38" s="28"/>
      <c r="JTA38" s="28"/>
      <c r="JTB38" s="28"/>
      <c r="JTC38" s="28"/>
      <c r="JTD38" s="28"/>
      <c r="JTE38" s="28"/>
      <c r="JTF38" s="28"/>
      <c r="JTG38" s="28"/>
      <c r="JTH38" s="28"/>
      <c r="JTI38" s="28"/>
      <c r="JTJ38" s="28"/>
      <c r="JTK38" s="28"/>
      <c r="JTL38" s="28"/>
      <c r="JTM38" s="28"/>
      <c r="JTN38" s="28"/>
      <c r="JTO38" s="28"/>
      <c r="JTP38" s="28"/>
      <c r="JTQ38" s="28"/>
      <c r="JTR38" s="28"/>
      <c r="JTS38" s="28"/>
      <c r="JTT38" s="28"/>
      <c r="JTU38" s="28"/>
      <c r="JTV38" s="28"/>
      <c r="JTW38" s="28"/>
      <c r="JTX38" s="28"/>
      <c r="JTY38" s="28"/>
      <c r="JTZ38" s="28"/>
      <c r="JUA38" s="28"/>
      <c r="JUB38" s="28"/>
      <c r="JUC38" s="28"/>
      <c r="JUD38" s="28"/>
      <c r="JUE38" s="28"/>
      <c r="JUF38" s="28"/>
      <c r="JUG38" s="28"/>
      <c r="JUH38" s="28"/>
      <c r="JUI38" s="28"/>
      <c r="JUJ38" s="28"/>
      <c r="JUK38" s="28"/>
      <c r="JUL38" s="28"/>
      <c r="JUM38" s="28"/>
      <c r="JUN38" s="28"/>
      <c r="JUO38" s="28"/>
      <c r="JUP38" s="28"/>
      <c r="JUQ38" s="28"/>
      <c r="JUR38" s="28"/>
      <c r="JUS38" s="28"/>
      <c r="JUT38" s="28"/>
      <c r="JUU38" s="28"/>
      <c r="JUV38" s="28"/>
      <c r="JUW38" s="28"/>
      <c r="JUX38" s="28"/>
      <c r="JUY38" s="28"/>
      <c r="JUZ38" s="28"/>
      <c r="JVA38" s="28"/>
      <c r="JVB38" s="28"/>
      <c r="JVC38" s="28"/>
      <c r="JVD38" s="28"/>
      <c r="JVE38" s="28"/>
      <c r="JVF38" s="28"/>
      <c r="JVG38" s="28"/>
      <c r="JVH38" s="28"/>
      <c r="JVI38" s="28"/>
      <c r="JVJ38" s="28"/>
      <c r="JVK38" s="28"/>
      <c r="JVL38" s="28"/>
      <c r="JVM38" s="28"/>
      <c r="JVN38" s="28"/>
      <c r="JVO38" s="28"/>
      <c r="JVP38" s="28"/>
      <c r="JVQ38" s="28"/>
      <c r="JVR38" s="28"/>
      <c r="JVS38" s="28"/>
      <c r="JVT38" s="28"/>
      <c r="JVU38" s="28"/>
      <c r="JVV38" s="28"/>
      <c r="JVW38" s="28"/>
      <c r="JVX38" s="28"/>
      <c r="JVY38" s="28"/>
      <c r="JVZ38" s="28"/>
      <c r="JWA38" s="28"/>
      <c r="JWB38" s="28"/>
      <c r="JWC38" s="28"/>
      <c r="JWD38" s="28"/>
      <c r="JWE38" s="28"/>
      <c r="JWF38" s="28"/>
      <c r="JWG38" s="28"/>
      <c r="JWH38" s="28"/>
      <c r="JWI38" s="28"/>
      <c r="JWJ38" s="28"/>
      <c r="JWK38" s="28"/>
      <c r="JWL38" s="28"/>
      <c r="JWM38" s="28"/>
      <c r="JWN38" s="28"/>
      <c r="JWO38" s="28"/>
      <c r="JWP38" s="28"/>
      <c r="JWQ38" s="28"/>
      <c r="JWR38" s="28"/>
      <c r="JWS38" s="28"/>
      <c r="JWT38" s="28"/>
      <c r="JWU38" s="28"/>
      <c r="JWV38" s="28"/>
      <c r="JWW38" s="28"/>
      <c r="JWX38" s="28"/>
      <c r="JWY38" s="28"/>
      <c r="JWZ38" s="28"/>
      <c r="JXA38" s="28"/>
      <c r="JXB38" s="28"/>
      <c r="JXC38" s="28"/>
      <c r="JXD38" s="28"/>
      <c r="JXE38" s="28"/>
      <c r="JXF38" s="28"/>
      <c r="JXG38" s="28"/>
      <c r="JXH38" s="28"/>
      <c r="JXI38" s="28"/>
      <c r="JXJ38" s="28"/>
      <c r="JXK38" s="28"/>
      <c r="JXL38" s="28"/>
      <c r="JXM38" s="28"/>
      <c r="JXN38" s="28"/>
      <c r="JXO38" s="28"/>
      <c r="JXP38" s="28"/>
      <c r="JXQ38" s="28"/>
      <c r="JXR38" s="28"/>
      <c r="JXS38" s="28"/>
      <c r="JXT38" s="28"/>
      <c r="JXU38" s="28"/>
      <c r="JXV38" s="28"/>
      <c r="JXW38" s="28"/>
      <c r="JXX38" s="28"/>
      <c r="JXY38" s="28"/>
      <c r="JXZ38" s="28"/>
      <c r="JYA38" s="28"/>
      <c r="JYB38" s="28"/>
      <c r="JYC38" s="28"/>
      <c r="JYD38" s="28"/>
      <c r="JYE38" s="28"/>
      <c r="JYF38" s="28"/>
      <c r="JYG38" s="28"/>
      <c r="JYH38" s="28"/>
      <c r="JYI38" s="28"/>
      <c r="JYJ38" s="28"/>
      <c r="JYK38" s="28"/>
      <c r="JYL38" s="28"/>
      <c r="JYM38" s="28"/>
      <c r="JYN38" s="28"/>
      <c r="JYO38" s="28"/>
      <c r="JYP38" s="28"/>
      <c r="JYQ38" s="28"/>
      <c r="JYR38" s="28"/>
      <c r="JYS38" s="28"/>
      <c r="JYT38" s="28"/>
      <c r="JYU38" s="28"/>
      <c r="JYV38" s="28"/>
      <c r="JYW38" s="28"/>
      <c r="JYX38" s="28"/>
      <c r="JYY38" s="28"/>
      <c r="JYZ38" s="28"/>
      <c r="JZA38" s="28"/>
      <c r="JZB38" s="28"/>
      <c r="JZC38" s="28"/>
      <c r="JZD38" s="28"/>
      <c r="JZE38" s="28"/>
      <c r="JZF38" s="28"/>
      <c r="JZG38" s="28"/>
      <c r="JZH38" s="28"/>
      <c r="JZI38" s="28"/>
      <c r="JZJ38" s="28"/>
      <c r="JZK38" s="28"/>
      <c r="JZL38" s="28"/>
      <c r="JZM38" s="28"/>
      <c r="JZN38" s="28"/>
      <c r="JZO38" s="28"/>
      <c r="JZP38" s="28"/>
      <c r="JZQ38" s="28"/>
      <c r="JZR38" s="28"/>
      <c r="JZS38" s="28"/>
      <c r="JZT38" s="28"/>
      <c r="JZU38" s="28"/>
      <c r="JZV38" s="28"/>
      <c r="JZW38" s="28"/>
      <c r="JZX38" s="28"/>
      <c r="JZY38" s="28"/>
      <c r="JZZ38" s="28"/>
      <c r="KAA38" s="28"/>
      <c r="KAB38" s="28"/>
      <c r="KAC38" s="28"/>
      <c r="KAD38" s="28"/>
      <c r="KAE38" s="28"/>
      <c r="KAF38" s="28"/>
      <c r="KAG38" s="28"/>
      <c r="KAH38" s="28"/>
      <c r="KAI38" s="28"/>
      <c r="KAJ38" s="28"/>
      <c r="KAK38" s="28"/>
      <c r="KAL38" s="28"/>
      <c r="KAM38" s="28"/>
      <c r="KAN38" s="28"/>
      <c r="KAO38" s="28"/>
      <c r="KAP38" s="28"/>
      <c r="KAQ38" s="28"/>
      <c r="KAR38" s="28"/>
      <c r="KAS38" s="28"/>
      <c r="KAT38" s="28"/>
      <c r="KAU38" s="28"/>
      <c r="KAV38" s="28"/>
      <c r="KAW38" s="28"/>
      <c r="KAX38" s="28"/>
      <c r="KAY38" s="28"/>
      <c r="KAZ38" s="28"/>
      <c r="KBA38" s="28"/>
      <c r="KBB38" s="28"/>
      <c r="KBC38" s="28"/>
      <c r="KBD38" s="28"/>
      <c r="KBE38" s="28"/>
      <c r="KBF38" s="28"/>
      <c r="KBG38" s="28"/>
      <c r="KBH38" s="28"/>
      <c r="KBI38" s="28"/>
      <c r="KBJ38" s="28"/>
      <c r="KBK38" s="28"/>
      <c r="KBL38" s="28"/>
      <c r="KBM38" s="28"/>
      <c r="KBN38" s="28"/>
      <c r="KBO38" s="28"/>
      <c r="KBP38" s="28"/>
      <c r="KBQ38" s="28"/>
      <c r="KBR38" s="28"/>
      <c r="KBS38" s="28"/>
      <c r="KBT38" s="28"/>
      <c r="KBU38" s="28"/>
      <c r="KBV38" s="28"/>
      <c r="KBW38" s="28"/>
      <c r="KBX38" s="28"/>
      <c r="KBY38" s="28"/>
      <c r="KBZ38" s="28"/>
      <c r="KCA38" s="28"/>
      <c r="KCB38" s="28"/>
      <c r="KCC38" s="28"/>
      <c r="KCD38" s="28"/>
      <c r="KCE38" s="28"/>
      <c r="KCF38" s="28"/>
      <c r="KCG38" s="28"/>
      <c r="KCH38" s="28"/>
      <c r="KCI38" s="28"/>
      <c r="KCJ38" s="28"/>
      <c r="KCK38" s="28"/>
      <c r="KCL38" s="28"/>
      <c r="KCM38" s="28"/>
      <c r="KCN38" s="28"/>
      <c r="KCO38" s="28"/>
      <c r="KCP38" s="28"/>
      <c r="KCQ38" s="28"/>
      <c r="KCR38" s="28"/>
      <c r="KCS38" s="28"/>
      <c r="KCT38" s="28"/>
      <c r="KCU38" s="28"/>
      <c r="KCV38" s="28"/>
      <c r="KCW38" s="28"/>
      <c r="KCX38" s="28"/>
      <c r="KCY38" s="28"/>
      <c r="KCZ38" s="28"/>
      <c r="KDA38" s="28"/>
      <c r="KDB38" s="28"/>
      <c r="KDC38" s="28"/>
      <c r="KDD38" s="28"/>
      <c r="KDE38" s="28"/>
      <c r="KDF38" s="28"/>
      <c r="KDG38" s="28"/>
      <c r="KDH38" s="28"/>
      <c r="KDI38" s="28"/>
      <c r="KDJ38" s="28"/>
      <c r="KDK38" s="28"/>
      <c r="KDL38" s="28"/>
      <c r="KDM38" s="28"/>
      <c r="KDN38" s="28"/>
      <c r="KDO38" s="28"/>
      <c r="KDP38" s="28"/>
      <c r="KDQ38" s="28"/>
      <c r="KDR38" s="28"/>
      <c r="KDS38" s="28"/>
      <c r="KDT38" s="28"/>
      <c r="KDU38" s="28"/>
      <c r="KDV38" s="28"/>
      <c r="KDW38" s="28"/>
      <c r="KDX38" s="28"/>
      <c r="KDY38" s="28"/>
      <c r="KDZ38" s="28"/>
      <c r="KEA38" s="28"/>
      <c r="KEB38" s="28"/>
      <c r="KEC38" s="28"/>
      <c r="KED38" s="28"/>
      <c r="KEE38" s="28"/>
      <c r="KEF38" s="28"/>
      <c r="KEG38" s="28"/>
      <c r="KEH38" s="28"/>
      <c r="KEI38" s="28"/>
      <c r="KEJ38" s="28"/>
      <c r="KEK38" s="28"/>
      <c r="KEL38" s="28"/>
      <c r="KEM38" s="28"/>
      <c r="KEN38" s="28"/>
      <c r="KEO38" s="28"/>
      <c r="KEP38" s="28"/>
      <c r="KEQ38" s="28"/>
      <c r="KER38" s="28"/>
      <c r="KES38" s="28"/>
      <c r="KET38" s="28"/>
      <c r="KEU38" s="28"/>
      <c r="KEV38" s="28"/>
      <c r="KEW38" s="28"/>
      <c r="KEX38" s="28"/>
      <c r="KEY38" s="28"/>
      <c r="KEZ38" s="28"/>
      <c r="KFA38" s="28"/>
      <c r="KFB38" s="28"/>
      <c r="KFC38" s="28"/>
      <c r="KFD38" s="28"/>
      <c r="KFE38" s="28"/>
      <c r="KFF38" s="28"/>
      <c r="KFG38" s="28"/>
      <c r="KFH38" s="28"/>
      <c r="KFI38" s="28"/>
      <c r="KFJ38" s="28"/>
      <c r="KFK38" s="28"/>
      <c r="KFL38" s="28"/>
      <c r="KFM38" s="28"/>
      <c r="KFN38" s="28"/>
      <c r="KFO38" s="28"/>
      <c r="KFP38" s="28"/>
      <c r="KFQ38" s="28"/>
      <c r="KFR38" s="28"/>
      <c r="KFS38" s="28"/>
      <c r="KFT38" s="28"/>
      <c r="KFU38" s="28"/>
      <c r="KFV38" s="28"/>
      <c r="KFW38" s="28"/>
      <c r="KFX38" s="28"/>
      <c r="KFY38" s="28"/>
      <c r="KFZ38" s="28"/>
      <c r="KGA38" s="28"/>
      <c r="KGB38" s="28"/>
      <c r="KGC38" s="28"/>
      <c r="KGD38" s="28"/>
      <c r="KGE38" s="28"/>
      <c r="KGF38" s="28"/>
      <c r="KGG38" s="28"/>
      <c r="KGH38" s="28"/>
      <c r="KGI38" s="28"/>
      <c r="KGJ38" s="28"/>
      <c r="KGK38" s="28"/>
      <c r="KGL38" s="28"/>
      <c r="KGM38" s="28"/>
      <c r="KGN38" s="28"/>
      <c r="KGO38" s="28"/>
      <c r="KGP38" s="28"/>
      <c r="KGQ38" s="28"/>
      <c r="KGR38" s="28"/>
      <c r="KGS38" s="28"/>
      <c r="KGT38" s="28"/>
      <c r="KGU38" s="28"/>
      <c r="KGV38" s="28"/>
      <c r="KGW38" s="28"/>
      <c r="KGX38" s="28"/>
      <c r="KGY38" s="28"/>
      <c r="KGZ38" s="28"/>
      <c r="KHA38" s="28"/>
      <c r="KHB38" s="28"/>
      <c r="KHC38" s="28"/>
      <c r="KHD38" s="28"/>
      <c r="KHE38" s="28"/>
      <c r="KHF38" s="28"/>
      <c r="KHG38" s="28"/>
      <c r="KHH38" s="28"/>
      <c r="KHI38" s="28"/>
      <c r="KHJ38" s="28"/>
      <c r="KHK38" s="28"/>
      <c r="KHL38" s="28"/>
      <c r="KHM38" s="28"/>
      <c r="KHN38" s="28"/>
      <c r="KHO38" s="28"/>
      <c r="KHP38" s="28"/>
      <c r="KHQ38" s="28"/>
      <c r="KHR38" s="28"/>
      <c r="KHS38" s="28"/>
      <c r="KHT38" s="28"/>
      <c r="KHU38" s="28"/>
      <c r="KHV38" s="28"/>
      <c r="KHW38" s="28"/>
      <c r="KHX38" s="28"/>
      <c r="KHY38" s="28"/>
      <c r="KHZ38" s="28"/>
      <c r="KIA38" s="28"/>
      <c r="KIB38" s="28"/>
      <c r="KIC38" s="28"/>
      <c r="KID38" s="28"/>
      <c r="KIE38" s="28"/>
      <c r="KIF38" s="28"/>
      <c r="KIG38" s="28"/>
      <c r="KIH38" s="28"/>
      <c r="KII38" s="28"/>
      <c r="KIJ38" s="28"/>
      <c r="KIK38" s="28"/>
      <c r="KIL38" s="28"/>
      <c r="KIM38" s="28"/>
      <c r="KIN38" s="28"/>
      <c r="KIO38" s="28"/>
      <c r="KIP38" s="28"/>
      <c r="KIQ38" s="28"/>
      <c r="KIR38" s="28"/>
      <c r="KIS38" s="28"/>
      <c r="KIT38" s="28"/>
      <c r="KIU38" s="28"/>
      <c r="KIV38" s="28"/>
      <c r="KIW38" s="28"/>
      <c r="KIX38" s="28"/>
      <c r="KIY38" s="28"/>
      <c r="KIZ38" s="28"/>
      <c r="KJA38" s="28"/>
      <c r="KJB38" s="28"/>
      <c r="KJC38" s="28"/>
      <c r="KJD38" s="28"/>
      <c r="KJE38" s="28"/>
      <c r="KJF38" s="28"/>
      <c r="KJG38" s="28"/>
      <c r="KJH38" s="28"/>
      <c r="KJI38" s="28"/>
      <c r="KJJ38" s="28"/>
      <c r="KJK38" s="28"/>
      <c r="KJL38" s="28"/>
      <c r="KJM38" s="28"/>
      <c r="KJN38" s="28"/>
      <c r="KJO38" s="28"/>
      <c r="KJP38" s="28"/>
      <c r="KJQ38" s="28"/>
      <c r="KJR38" s="28"/>
      <c r="KJS38" s="28"/>
      <c r="KJT38" s="28"/>
      <c r="KJU38" s="28"/>
      <c r="KJV38" s="28"/>
      <c r="KJW38" s="28"/>
      <c r="KJX38" s="28"/>
      <c r="KJY38" s="28"/>
      <c r="KJZ38" s="28"/>
      <c r="KKA38" s="28"/>
      <c r="KKB38" s="28"/>
      <c r="KKC38" s="28"/>
      <c r="KKD38" s="28"/>
      <c r="KKE38" s="28"/>
      <c r="KKF38" s="28"/>
      <c r="KKG38" s="28"/>
      <c r="KKH38" s="28"/>
      <c r="KKI38" s="28"/>
      <c r="KKJ38" s="28"/>
      <c r="KKK38" s="28"/>
      <c r="KKL38" s="28"/>
      <c r="KKM38" s="28"/>
      <c r="KKN38" s="28"/>
      <c r="KKO38" s="28"/>
      <c r="KKP38" s="28"/>
      <c r="KKQ38" s="28"/>
      <c r="KKR38" s="28"/>
      <c r="KKS38" s="28"/>
      <c r="KKT38" s="28"/>
      <c r="KKU38" s="28"/>
      <c r="KKV38" s="28"/>
      <c r="KKW38" s="28"/>
      <c r="KKX38" s="28"/>
      <c r="KKY38" s="28"/>
      <c r="KKZ38" s="28"/>
      <c r="KLA38" s="28"/>
      <c r="KLB38" s="28"/>
      <c r="KLC38" s="28"/>
      <c r="KLD38" s="28"/>
      <c r="KLE38" s="28"/>
      <c r="KLF38" s="28"/>
      <c r="KLG38" s="28"/>
      <c r="KLH38" s="28"/>
      <c r="KLI38" s="28"/>
      <c r="KLJ38" s="28"/>
      <c r="KLK38" s="28"/>
      <c r="KLL38" s="28"/>
      <c r="KLM38" s="28"/>
      <c r="KLN38" s="28"/>
      <c r="KLO38" s="28"/>
      <c r="KLP38" s="28"/>
      <c r="KLQ38" s="28"/>
      <c r="KLR38" s="28"/>
      <c r="KLS38" s="28"/>
      <c r="KLT38" s="28"/>
      <c r="KLU38" s="28"/>
      <c r="KLV38" s="28"/>
      <c r="KLW38" s="28"/>
      <c r="KLX38" s="28"/>
      <c r="KLY38" s="28"/>
      <c r="KLZ38" s="28"/>
      <c r="KMA38" s="28"/>
      <c r="KMB38" s="28"/>
      <c r="KMC38" s="28"/>
      <c r="KMD38" s="28"/>
      <c r="KME38" s="28"/>
      <c r="KMF38" s="28"/>
      <c r="KMG38" s="28"/>
      <c r="KMH38" s="28"/>
      <c r="KMI38" s="28"/>
      <c r="KMJ38" s="28"/>
      <c r="KMK38" s="28"/>
      <c r="KML38" s="28"/>
      <c r="KMM38" s="28"/>
      <c r="KMN38" s="28"/>
      <c r="KMO38" s="28"/>
      <c r="KMP38" s="28"/>
      <c r="KMQ38" s="28"/>
      <c r="KMR38" s="28"/>
      <c r="KMS38" s="28"/>
      <c r="KMT38" s="28"/>
      <c r="KMU38" s="28"/>
      <c r="KMV38" s="28"/>
      <c r="KMW38" s="28"/>
      <c r="KMX38" s="28"/>
      <c r="KMY38" s="28"/>
      <c r="KMZ38" s="28"/>
      <c r="KNA38" s="28"/>
      <c r="KNB38" s="28"/>
      <c r="KNC38" s="28"/>
      <c r="KND38" s="28"/>
      <c r="KNE38" s="28"/>
      <c r="KNF38" s="28"/>
      <c r="KNG38" s="28"/>
      <c r="KNH38" s="28"/>
      <c r="KNI38" s="28"/>
      <c r="KNJ38" s="28"/>
      <c r="KNK38" s="28"/>
      <c r="KNL38" s="28"/>
      <c r="KNM38" s="28"/>
      <c r="KNN38" s="28"/>
      <c r="KNO38" s="28"/>
      <c r="KNP38" s="28"/>
      <c r="KNQ38" s="28"/>
      <c r="KNR38" s="28"/>
      <c r="KNS38" s="28"/>
      <c r="KNT38" s="28"/>
      <c r="KNU38" s="28"/>
      <c r="KNV38" s="28"/>
      <c r="KNW38" s="28"/>
      <c r="KNX38" s="28"/>
      <c r="KNY38" s="28"/>
      <c r="KNZ38" s="28"/>
      <c r="KOA38" s="28"/>
      <c r="KOB38" s="28"/>
      <c r="KOC38" s="28"/>
      <c r="KOD38" s="28"/>
      <c r="KOE38" s="28"/>
      <c r="KOF38" s="28"/>
      <c r="KOG38" s="28"/>
      <c r="KOH38" s="28"/>
      <c r="KOI38" s="28"/>
      <c r="KOJ38" s="28"/>
      <c r="KOK38" s="28"/>
      <c r="KOL38" s="28"/>
      <c r="KOM38" s="28"/>
      <c r="KON38" s="28"/>
      <c r="KOO38" s="28"/>
      <c r="KOP38" s="28"/>
      <c r="KOQ38" s="28"/>
      <c r="KOR38" s="28"/>
      <c r="KOS38" s="28"/>
      <c r="KOT38" s="28"/>
      <c r="KOU38" s="28"/>
      <c r="KOV38" s="28"/>
      <c r="KOW38" s="28"/>
      <c r="KOX38" s="28"/>
      <c r="KOY38" s="28"/>
      <c r="KOZ38" s="28"/>
      <c r="KPA38" s="28"/>
      <c r="KPB38" s="28"/>
      <c r="KPC38" s="28"/>
      <c r="KPD38" s="28"/>
      <c r="KPE38" s="28"/>
      <c r="KPF38" s="28"/>
      <c r="KPG38" s="28"/>
      <c r="KPH38" s="28"/>
      <c r="KPI38" s="28"/>
      <c r="KPJ38" s="28"/>
      <c r="KPK38" s="28"/>
      <c r="KPL38" s="28"/>
      <c r="KPM38" s="28"/>
      <c r="KPN38" s="28"/>
      <c r="KPO38" s="28"/>
      <c r="KPP38" s="28"/>
      <c r="KPQ38" s="28"/>
      <c r="KPR38" s="28"/>
      <c r="KPS38" s="28"/>
      <c r="KPT38" s="28"/>
      <c r="KPU38" s="28"/>
      <c r="KPV38" s="28"/>
      <c r="KPW38" s="28"/>
      <c r="KPX38" s="28"/>
      <c r="KPY38" s="28"/>
      <c r="KPZ38" s="28"/>
      <c r="KQA38" s="28"/>
      <c r="KQB38" s="28"/>
      <c r="KQC38" s="28"/>
      <c r="KQD38" s="28"/>
      <c r="KQE38" s="28"/>
      <c r="KQF38" s="28"/>
      <c r="KQG38" s="28"/>
      <c r="KQH38" s="28"/>
      <c r="KQI38" s="28"/>
      <c r="KQJ38" s="28"/>
      <c r="KQK38" s="28"/>
      <c r="KQL38" s="28"/>
      <c r="KQM38" s="28"/>
      <c r="KQN38" s="28"/>
      <c r="KQO38" s="28"/>
      <c r="KQP38" s="28"/>
      <c r="KQQ38" s="28"/>
      <c r="KQR38" s="28"/>
      <c r="KQS38" s="28"/>
      <c r="KQT38" s="28"/>
      <c r="KQU38" s="28"/>
      <c r="KQV38" s="28"/>
      <c r="KQW38" s="28"/>
      <c r="KQX38" s="28"/>
      <c r="KQY38" s="28"/>
      <c r="KQZ38" s="28"/>
      <c r="KRA38" s="28"/>
      <c r="KRB38" s="28"/>
      <c r="KRC38" s="28"/>
      <c r="KRD38" s="28"/>
      <c r="KRE38" s="28"/>
      <c r="KRF38" s="28"/>
      <c r="KRG38" s="28"/>
      <c r="KRH38" s="28"/>
      <c r="KRI38" s="28"/>
      <c r="KRJ38" s="28"/>
      <c r="KRK38" s="28"/>
      <c r="KRL38" s="28"/>
      <c r="KRM38" s="28"/>
      <c r="KRN38" s="28"/>
      <c r="KRO38" s="28"/>
      <c r="KRP38" s="28"/>
      <c r="KRQ38" s="28"/>
      <c r="KRR38" s="28"/>
      <c r="KRS38" s="28"/>
      <c r="KRT38" s="28"/>
      <c r="KRU38" s="28"/>
      <c r="KRV38" s="28"/>
      <c r="KRW38" s="28"/>
      <c r="KRX38" s="28"/>
      <c r="KRY38" s="28"/>
      <c r="KRZ38" s="28"/>
      <c r="KSA38" s="28"/>
      <c r="KSB38" s="28"/>
      <c r="KSC38" s="28"/>
      <c r="KSD38" s="28"/>
      <c r="KSE38" s="28"/>
      <c r="KSF38" s="28"/>
      <c r="KSG38" s="28"/>
      <c r="KSH38" s="28"/>
      <c r="KSI38" s="28"/>
      <c r="KSJ38" s="28"/>
      <c r="KSK38" s="28"/>
      <c r="KSL38" s="28"/>
      <c r="KSM38" s="28"/>
      <c r="KSN38" s="28"/>
      <c r="KSO38" s="28"/>
      <c r="KSP38" s="28"/>
      <c r="KSQ38" s="28"/>
      <c r="KSR38" s="28"/>
      <c r="KSS38" s="28"/>
      <c r="KST38" s="28"/>
      <c r="KSU38" s="28"/>
      <c r="KSV38" s="28"/>
      <c r="KSW38" s="28"/>
      <c r="KSX38" s="28"/>
      <c r="KSY38" s="28"/>
      <c r="KSZ38" s="28"/>
      <c r="KTA38" s="28"/>
      <c r="KTB38" s="28"/>
      <c r="KTC38" s="28"/>
      <c r="KTD38" s="28"/>
      <c r="KTE38" s="28"/>
      <c r="KTF38" s="28"/>
      <c r="KTG38" s="28"/>
      <c r="KTH38" s="28"/>
      <c r="KTI38" s="28"/>
      <c r="KTJ38" s="28"/>
      <c r="KTK38" s="28"/>
      <c r="KTL38" s="28"/>
      <c r="KTM38" s="28"/>
      <c r="KTN38" s="28"/>
      <c r="KTO38" s="28"/>
      <c r="KTP38" s="28"/>
      <c r="KTQ38" s="28"/>
      <c r="KTR38" s="28"/>
      <c r="KTS38" s="28"/>
      <c r="KTT38" s="28"/>
      <c r="KTU38" s="28"/>
      <c r="KTV38" s="28"/>
      <c r="KTW38" s="28"/>
      <c r="KTX38" s="28"/>
      <c r="KTY38" s="28"/>
      <c r="KTZ38" s="28"/>
      <c r="KUA38" s="28"/>
      <c r="KUB38" s="28"/>
      <c r="KUC38" s="28"/>
      <c r="KUD38" s="28"/>
      <c r="KUE38" s="28"/>
      <c r="KUF38" s="28"/>
      <c r="KUG38" s="28"/>
      <c r="KUH38" s="28"/>
      <c r="KUI38" s="28"/>
      <c r="KUJ38" s="28"/>
      <c r="KUK38" s="28"/>
      <c r="KUL38" s="28"/>
      <c r="KUM38" s="28"/>
      <c r="KUN38" s="28"/>
      <c r="KUO38" s="28"/>
      <c r="KUP38" s="28"/>
      <c r="KUQ38" s="28"/>
      <c r="KUR38" s="28"/>
      <c r="KUS38" s="28"/>
      <c r="KUT38" s="28"/>
      <c r="KUU38" s="28"/>
      <c r="KUV38" s="28"/>
      <c r="KUW38" s="28"/>
      <c r="KUX38" s="28"/>
      <c r="KUY38" s="28"/>
      <c r="KUZ38" s="28"/>
      <c r="KVA38" s="28"/>
      <c r="KVB38" s="28"/>
      <c r="KVC38" s="28"/>
      <c r="KVD38" s="28"/>
      <c r="KVE38" s="28"/>
      <c r="KVF38" s="28"/>
      <c r="KVG38" s="28"/>
      <c r="KVH38" s="28"/>
      <c r="KVI38" s="28"/>
      <c r="KVJ38" s="28"/>
      <c r="KVK38" s="28"/>
      <c r="KVL38" s="28"/>
      <c r="KVM38" s="28"/>
      <c r="KVN38" s="28"/>
      <c r="KVO38" s="28"/>
      <c r="KVP38" s="28"/>
      <c r="KVQ38" s="28"/>
      <c r="KVR38" s="28"/>
      <c r="KVS38" s="28"/>
      <c r="KVT38" s="28"/>
      <c r="KVU38" s="28"/>
      <c r="KVV38" s="28"/>
      <c r="KVW38" s="28"/>
      <c r="KVX38" s="28"/>
      <c r="KVY38" s="28"/>
      <c r="KVZ38" s="28"/>
      <c r="KWA38" s="28"/>
      <c r="KWB38" s="28"/>
      <c r="KWC38" s="28"/>
      <c r="KWD38" s="28"/>
      <c r="KWE38" s="28"/>
      <c r="KWF38" s="28"/>
      <c r="KWG38" s="28"/>
      <c r="KWH38" s="28"/>
      <c r="KWI38" s="28"/>
      <c r="KWJ38" s="28"/>
      <c r="KWK38" s="28"/>
      <c r="KWL38" s="28"/>
      <c r="KWM38" s="28"/>
      <c r="KWN38" s="28"/>
      <c r="KWO38" s="28"/>
      <c r="KWP38" s="28"/>
      <c r="KWQ38" s="28"/>
      <c r="KWR38" s="28"/>
      <c r="KWS38" s="28"/>
      <c r="KWT38" s="28"/>
      <c r="KWU38" s="28"/>
      <c r="KWV38" s="28"/>
      <c r="KWW38" s="28"/>
      <c r="KWX38" s="28"/>
      <c r="KWY38" s="28"/>
      <c r="KWZ38" s="28"/>
      <c r="KXA38" s="28"/>
      <c r="KXB38" s="28"/>
      <c r="KXC38" s="28"/>
      <c r="KXD38" s="28"/>
      <c r="KXE38" s="28"/>
      <c r="KXF38" s="28"/>
      <c r="KXG38" s="28"/>
      <c r="KXH38" s="28"/>
      <c r="KXI38" s="28"/>
      <c r="KXJ38" s="28"/>
      <c r="KXK38" s="28"/>
      <c r="KXL38" s="28"/>
      <c r="KXM38" s="28"/>
      <c r="KXN38" s="28"/>
      <c r="KXO38" s="28"/>
      <c r="KXP38" s="28"/>
      <c r="KXQ38" s="28"/>
      <c r="KXR38" s="28"/>
      <c r="KXS38" s="28"/>
      <c r="KXT38" s="28"/>
      <c r="KXU38" s="28"/>
      <c r="KXV38" s="28"/>
      <c r="KXW38" s="28"/>
      <c r="KXX38" s="28"/>
      <c r="KXY38" s="28"/>
      <c r="KXZ38" s="28"/>
      <c r="KYA38" s="28"/>
      <c r="KYB38" s="28"/>
      <c r="KYC38" s="28"/>
      <c r="KYD38" s="28"/>
      <c r="KYE38" s="28"/>
      <c r="KYF38" s="28"/>
      <c r="KYG38" s="28"/>
      <c r="KYH38" s="28"/>
      <c r="KYI38" s="28"/>
      <c r="KYJ38" s="28"/>
      <c r="KYK38" s="28"/>
      <c r="KYL38" s="28"/>
      <c r="KYM38" s="28"/>
      <c r="KYN38" s="28"/>
      <c r="KYO38" s="28"/>
      <c r="KYP38" s="28"/>
      <c r="KYQ38" s="28"/>
      <c r="KYR38" s="28"/>
      <c r="KYS38" s="28"/>
      <c r="KYT38" s="28"/>
      <c r="KYU38" s="28"/>
      <c r="KYV38" s="28"/>
      <c r="KYW38" s="28"/>
      <c r="KYX38" s="28"/>
      <c r="KYY38" s="28"/>
      <c r="KYZ38" s="28"/>
      <c r="KZA38" s="28"/>
      <c r="KZB38" s="28"/>
      <c r="KZC38" s="28"/>
      <c r="KZD38" s="28"/>
      <c r="KZE38" s="28"/>
      <c r="KZF38" s="28"/>
      <c r="KZG38" s="28"/>
      <c r="KZH38" s="28"/>
      <c r="KZI38" s="28"/>
      <c r="KZJ38" s="28"/>
      <c r="KZK38" s="28"/>
      <c r="KZL38" s="28"/>
      <c r="KZM38" s="28"/>
      <c r="KZN38" s="28"/>
      <c r="KZO38" s="28"/>
      <c r="KZP38" s="28"/>
      <c r="KZQ38" s="28"/>
      <c r="KZR38" s="28"/>
      <c r="KZS38" s="28"/>
      <c r="KZT38" s="28"/>
      <c r="KZU38" s="28"/>
      <c r="KZV38" s="28"/>
      <c r="KZW38" s="28"/>
      <c r="KZX38" s="28"/>
      <c r="KZY38" s="28"/>
      <c r="KZZ38" s="28"/>
      <c r="LAA38" s="28"/>
      <c r="LAB38" s="28"/>
      <c r="LAC38" s="28"/>
      <c r="LAD38" s="28"/>
      <c r="LAE38" s="28"/>
      <c r="LAF38" s="28"/>
      <c r="LAG38" s="28"/>
      <c r="LAH38" s="28"/>
      <c r="LAI38" s="28"/>
      <c r="LAJ38" s="28"/>
      <c r="LAK38" s="28"/>
      <c r="LAL38" s="28"/>
      <c r="LAM38" s="28"/>
      <c r="LAN38" s="28"/>
      <c r="LAO38" s="28"/>
      <c r="LAP38" s="28"/>
      <c r="LAQ38" s="28"/>
      <c r="LAR38" s="28"/>
      <c r="LAS38" s="28"/>
      <c r="LAT38" s="28"/>
      <c r="LAU38" s="28"/>
      <c r="LAV38" s="28"/>
      <c r="LAW38" s="28"/>
      <c r="LAX38" s="28"/>
      <c r="LAY38" s="28"/>
      <c r="LAZ38" s="28"/>
      <c r="LBA38" s="28"/>
      <c r="LBB38" s="28"/>
      <c r="LBC38" s="28"/>
      <c r="LBD38" s="28"/>
      <c r="LBE38" s="28"/>
      <c r="LBF38" s="28"/>
      <c r="LBG38" s="28"/>
      <c r="LBH38" s="28"/>
      <c r="LBI38" s="28"/>
      <c r="LBJ38" s="28"/>
      <c r="LBK38" s="28"/>
      <c r="LBL38" s="28"/>
      <c r="LBM38" s="28"/>
      <c r="LBN38" s="28"/>
      <c r="LBO38" s="28"/>
      <c r="LBP38" s="28"/>
      <c r="LBQ38" s="28"/>
      <c r="LBR38" s="28"/>
      <c r="LBS38" s="28"/>
      <c r="LBT38" s="28"/>
      <c r="LBU38" s="28"/>
      <c r="LBV38" s="28"/>
      <c r="LBW38" s="28"/>
      <c r="LBX38" s="28"/>
      <c r="LBY38" s="28"/>
      <c r="LBZ38" s="28"/>
      <c r="LCA38" s="28"/>
      <c r="LCB38" s="28"/>
      <c r="LCC38" s="28"/>
      <c r="LCD38" s="28"/>
      <c r="LCE38" s="28"/>
      <c r="LCF38" s="28"/>
      <c r="LCG38" s="28"/>
      <c r="LCH38" s="28"/>
      <c r="LCI38" s="28"/>
      <c r="LCJ38" s="28"/>
      <c r="LCK38" s="28"/>
      <c r="LCL38" s="28"/>
      <c r="LCM38" s="28"/>
      <c r="LCN38" s="28"/>
      <c r="LCO38" s="28"/>
      <c r="LCP38" s="28"/>
      <c r="LCQ38" s="28"/>
      <c r="LCR38" s="28"/>
      <c r="LCS38" s="28"/>
      <c r="LCT38" s="28"/>
      <c r="LCU38" s="28"/>
      <c r="LCV38" s="28"/>
      <c r="LCW38" s="28"/>
      <c r="LCX38" s="28"/>
      <c r="LCY38" s="28"/>
      <c r="LCZ38" s="28"/>
      <c r="LDA38" s="28"/>
      <c r="LDB38" s="28"/>
      <c r="LDC38" s="28"/>
      <c r="LDD38" s="28"/>
      <c r="LDE38" s="28"/>
      <c r="LDF38" s="28"/>
      <c r="LDG38" s="28"/>
      <c r="LDH38" s="28"/>
      <c r="LDI38" s="28"/>
      <c r="LDJ38" s="28"/>
      <c r="LDK38" s="28"/>
      <c r="LDL38" s="28"/>
      <c r="LDM38" s="28"/>
      <c r="LDN38" s="28"/>
      <c r="LDO38" s="28"/>
      <c r="LDP38" s="28"/>
      <c r="LDQ38" s="28"/>
      <c r="LDR38" s="28"/>
      <c r="LDS38" s="28"/>
      <c r="LDT38" s="28"/>
      <c r="LDU38" s="28"/>
      <c r="LDV38" s="28"/>
      <c r="LDW38" s="28"/>
      <c r="LDX38" s="28"/>
      <c r="LDY38" s="28"/>
      <c r="LDZ38" s="28"/>
      <c r="LEA38" s="28"/>
      <c r="LEB38" s="28"/>
      <c r="LEC38" s="28"/>
      <c r="LED38" s="28"/>
      <c r="LEE38" s="28"/>
      <c r="LEF38" s="28"/>
      <c r="LEG38" s="28"/>
      <c r="LEH38" s="28"/>
      <c r="LEI38" s="28"/>
      <c r="LEJ38" s="28"/>
      <c r="LEK38" s="28"/>
      <c r="LEL38" s="28"/>
      <c r="LEM38" s="28"/>
      <c r="LEN38" s="28"/>
      <c r="LEO38" s="28"/>
      <c r="LEP38" s="28"/>
      <c r="LEQ38" s="28"/>
      <c r="LER38" s="28"/>
      <c r="LES38" s="28"/>
      <c r="LET38" s="28"/>
      <c r="LEU38" s="28"/>
      <c r="LEV38" s="28"/>
      <c r="LEW38" s="28"/>
      <c r="LEX38" s="28"/>
      <c r="LEY38" s="28"/>
      <c r="LEZ38" s="28"/>
      <c r="LFA38" s="28"/>
      <c r="LFB38" s="28"/>
      <c r="LFC38" s="28"/>
      <c r="LFD38" s="28"/>
      <c r="LFE38" s="28"/>
      <c r="LFF38" s="28"/>
      <c r="LFG38" s="28"/>
      <c r="LFH38" s="28"/>
      <c r="LFI38" s="28"/>
      <c r="LFJ38" s="28"/>
      <c r="LFK38" s="28"/>
      <c r="LFL38" s="28"/>
      <c r="LFM38" s="28"/>
      <c r="LFN38" s="28"/>
      <c r="LFO38" s="28"/>
      <c r="LFP38" s="28"/>
      <c r="LFQ38" s="28"/>
      <c r="LFR38" s="28"/>
      <c r="LFS38" s="28"/>
      <c r="LFT38" s="28"/>
      <c r="LFU38" s="28"/>
      <c r="LFV38" s="28"/>
      <c r="LFW38" s="28"/>
      <c r="LFX38" s="28"/>
      <c r="LFY38" s="28"/>
      <c r="LFZ38" s="28"/>
      <c r="LGA38" s="28"/>
      <c r="LGB38" s="28"/>
      <c r="LGC38" s="28"/>
      <c r="LGD38" s="28"/>
      <c r="LGE38" s="28"/>
      <c r="LGF38" s="28"/>
      <c r="LGG38" s="28"/>
      <c r="LGH38" s="28"/>
      <c r="LGI38" s="28"/>
      <c r="LGJ38" s="28"/>
      <c r="LGK38" s="28"/>
      <c r="LGL38" s="28"/>
      <c r="LGM38" s="28"/>
      <c r="LGN38" s="28"/>
      <c r="LGO38" s="28"/>
      <c r="LGP38" s="28"/>
      <c r="LGQ38" s="28"/>
      <c r="LGR38" s="28"/>
      <c r="LGS38" s="28"/>
      <c r="LGT38" s="28"/>
      <c r="LGU38" s="28"/>
      <c r="LGV38" s="28"/>
      <c r="LGW38" s="28"/>
      <c r="LGX38" s="28"/>
      <c r="LGY38" s="28"/>
      <c r="LGZ38" s="28"/>
      <c r="LHA38" s="28"/>
      <c r="LHB38" s="28"/>
      <c r="LHC38" s="28"/>
      <c r="LHD38" s="28"/>
      <c r="LHE38" s="28"/>
      <c r="LHF38" s="28"/>
      <c r="LHG38" s="28"/>
      <c r="LHH38" s="28"/>
      <c r="LHI38" s="28"/>
      <c r="LHJ38" s="28"/>
      <c r="LHK38" s="28"/>
      <c r="LHL38" s="28"/>
      <c r="LHM38" s="28"/>
      <c r="LHN38" s="28"/>
      <c r="LHO38" s="28"/>
      <c r="LHP38" s="28"/>
      <c r="LHQ38" s="28"/>
      <c r="LHR38" s="28"/>
      <c r="LHS38" s="28"/>
      <c r="LHT38" s="28"/>
      <c r="LHU38" s="28"/>
      <c r="LHV38" s="28"/>
      <c r="LHW38" s="28"/>
      <c r="LHX38" s="28"/>
      <c r="LHY38" s="28"/>
      <c r="LHZ38" s="28"/>
      <c r="LIA38" s="28"/>
      <c r="LIB38" s="28"/>
      <c r="LIC38" s="28"/>
      <c r="LID38" s="28"/>
      <c r="LIE38" s="28"/>
      <c r="LIF38" s="28"/>
      <c r="LIG38" s="28"/>
      <c r="LIH38" s="28"/>
      <c r="LII38" s="28"/>
      <c r="LIJ38" s="28"/>
      <c r="LIK38" s="28"/>
      <c r="LIL38" s="28"/>
      <c r="LIM38" s="28"/>
      <c r="LIN38" s="28"/>
      <c r="LIO38" s="28"/>
      <c r="LIP38" s="28"/>
      <c r="LIQ38" s="28"/>
      <c r="LIR38" s="28"/>
      <c r="LIS38" s="28"/>
      <c r="LIT38" s="28"/>
      <c r="LIU38" s="28"/>
      <c r="LIV38" s="28"/>
      <c r="LIW38" s="28"/>
      <c r="LIX38" s="28"/>
      <c r="LIY38" s="28"/>
      <c r="LIZ38" s="28"/>
      <c r="LJA38" s="28"/>
      <c r="LJB38" s="28"/>
      <c r="LJC38" s="28"/>
      <c r="LJD38" s="28"/>
      <c r="LJE38" s="28"/>
      <c r="LJF38" s="28"/>
      <c r="LJG38" s="28"/>
      <c r="LJH38" s="28"/>
      <c r="LJI38" s="28"/>
      <c r="LJJ38" s="28"/>
      <c r="LJK38" s="28"/>
      <c r="LJL38" s="28"/>
      <c r="LJM38" s="28"/>
      <c r="LJN38" s="28"/>
      <c r="LJO38" s="28"/>
      <c r="LJP38" s="28"/>
      <c r="LJQ38" s="28"/>
      <c r="LJR38" s="28"/>
      <c r="LJS38" s="28"/>
      <c r="LJT38" s="28"/>
      <c r="LJU38" s="28"/>
      <c r="LJV38" s="28"/>
      <c r="LJW38" s="28"/>
      <c r="LJX38" s="28"/>
      <c r="LJY38" s="28"/>
      <c r="LJZ38" s="28"/>
      <c r="LKA38" s="28"/>
      <c r="LKB38" s="28"/>
      <c r="LKC38" s="28"/>
      <c r="LKD38" s="28"/>
      <c r="LKE38" s="28"/>
      <c r="LKF38" s="28"/>
      <c r="LKG38" s="28"/>
      <c r="LKH38" s="28"/>
      <c r="LKI38" s="28"/>
      <c r="LKJ38" s="28"/>
      <c r="LKK38" s="28"/>
      <c r="LKL38" s="28"/>
      <c r="LKM38" s="28"/>
      <c r="LKN38" s="28"/>
      <c r="LKO38" s="28"/>
      <c r="LKP38" s="28"/>
      <c r="LKQ38" s="28"/>
      <c r="LKR38" s="28"/>
      <c r="LKS38" s="28"/>
      <c r="LKT38" s="28"/>
      <c r="LKU38" s="28"/>
      <c r="LKV38" s="28"/>
      <c r="LKW38" s="28"/>
      <c r="LKX38" s="28"/>
      <c r="LKY38" s="28"/>
      <c r="LKZ38" s="28"/>
      <c r="LLA38" s="28"/>
      <c r="LLB38" s="28"/>
      <c r="LLC38" s="28"/>
      <c r="LLD38" s="28"/>
      <c r="LLE38" s="28"/>
      <c r="LLF38" s="28"/>
      <c r="LLG38" s="28"/>
      <c r="LLH38" s="28"/>
      <c r="LLI38" s="28"/>
      <c r="LLJ38" s="28"/>
      <c r="LLK38" s="28"/>
      <c r="LLL38" s="28"/>
      <c r="LLM38" s="28"/>
      <c r="LLN38" s="28"/>
      <c r="LLO38" s="28"/>
      <c r="LLP38" s="28"/>
      <c r="LLQ38" s="28"/>
      <c r="LLR38" s="28"/>
      <c r="LLS38" s="28"/>
      <c r="LLT38" s="28"/>
      <c r="LLU38" s="28"/>
      <c r="LLV38" s="28"/>
      <c r="LLW38" s="28"/>
      <c r="LLX38" s="28"/>
      <c r="LLY38" s="28"/>
      <c r="LLZ38" s="28"/>
      <c r="LMA38" s="28"/>
      <c r="LMB38" s="28"/>
      <c r="LMC38" s="28"/>
      <c r="LMD38" s="28"/>
      <c r="LME38" s="28"/>
      <c r="LMF38" s="28"/>
      <c r="LMG38" s="28"/>
      <c r="LMH38" s="28"/>
      <c r="LMI38" s="28"/>
      <c r="LMJ38" s="28"/>
      <c r="LMK38" s="28"/>
      <c r="LML38" s="28"/>
      <c r="LMM38" s="28"/>
      <c r="LMN38" s="28"/>
      <c r="LMO38" s="28"/>
      <c r="LMP38" s="28"/>
      <c r="LMQ38" s="28"/>
      <c r="LMR38" s="28"/>
      <c r="LMS38" s="28"/>
      <c r="LMT38" s="28"/>
      <c r="LMU38" s="28"/>
      <c r="LMV38" s="28"/>
      <c r="LMW38" s="28"/>
      <c r="LMX38" s="28"/>
      <c r="LMY38" s="28"/>
      <c r="LMZ38" s="28"/>
      <c r="LNA38" s="28"/>
      <c r="LNB38" s="28"/>
      <c r="LNC38" s="28"/>
      <c r="LND38" s="28"/>
      <c r="LNE38" s="28"/>
      <c r="LNF38" s="28"/>
      <c r="LNG38" s="28"/>
      <c r="LNH38" s="28"/>
      <c r="LNI38" s="28"/>
      <c r="LNJ38" s="28"/>
      <c r="LNK38" s="28"/>
      <c r="LNL38" s="28"/>
      <c r="LNM38" s="28"/>
      <c r="LNN38" s="28"/>
      <c r="LNO38" s="28"/>
      <c r="LNP38" s="28"/>
      <c r="LNQ38" s="28"/>
      <c r="LNR38" s="28"/>
      <c r="LNS38" s="28"/>
      <c r="LNT38" s="28"/>
      <c r="LNU38" s="28"/>
      <c r="LNV38" s="28"/>
      <c r="LNW38" s="28"/>
      <c r="LNX38" s="28"/>
      <c r="LNY38" s="28"/>
      <c r="LNZ38" s="28"/>
      <c r="LOA38" s="28"/>
      <c r="LOB38" s="28"/>
      <c r="LOC38" s="28"/>
      <c r="LOD38" s="28"/>
      <c r="LOE38" s="28"/>
      <c r="LOF38" s="28"/>
      <c r="LOG38" s="28"/>
      <c r="LOH38" s="28"/>
      <c r="LOI38" s="28"/>
      <c r="LOJ38" s="28"/>
      <c r="LOK38" s="28"/>
      <c r="LOL38" s="28"/>
      <c r="LOM38" s="28"/>
      <c r="LON38" s="28"/>
      <c r="LOO38" s="28"/>
      <c r="LOP38" s="28"/>
      <c r="LOQ38" s="28"/>
      <c r="LOR38" s="28"/>
      <c r="LOS38" s="28"/>
      <c r="LOT38" s="28"/>
      <c r="LOU38" s="28"/>
      <c r="LOV38" s="28"/>
      <c r="LOW38" s="28"/>
      <c r="LOX38" s="28"/>
      <c r="LOY38" s="28"/>
      <c r="LOZ38" s="28"/>
      <c r="LPA38" s="28"/>
      <c r="LPB38" s="28"/>
      <c r="LPC38" s="28"/>
      <c r="LPD38" s="28"/>
      <c r="LPE38" s="28"/>
      <c r="LPF38" s="28"/>
      <c r="LPG38" s="28"/>
      <c r="LPH38" s="28"/>
      <c r="LPI38" s="28"/>
      <c r="LPJ38" s="28"/>
      <c r="LPK38" s="28"/>
      <c r="LPL38" s="28"/>
      <c r="LPM38" s="28"/>
      <c r="LPN38" s="28"/>
      <c r="LPO38" s="28"/>
      <c r="LPP38" s="28"/>
      <c r="LPQ38" s="28"/>
      <c r="LPR38" s="28"/>
      <c r="LPS38" s="28"/>
      <c r="LPT38" s="28"/>
      <c r="LPU38" s="28"/>
      <c r="LPV38" s="28"/>
      <c r="LPW38" s="28"/>
      <c r="LPX38" s="28"/>
      <c r="LPY38" s="28"/>
      <c r="LPZ38" s="28"/>
      <c r="LQA38" s="28"/>
      <c r="LQB38" s="28"/>
      <c r="LQC38" s="28"/>
      <c r="LQD38" s="28"/>
      <c r="LQE38" s="28"/>
      <c r="LQF38" s="28"/>
      <c r="LQG38" s="28"/>
      <c r="LQH38" s="28"/>
      <c r="LQI38" s="28"/>
      <c r="LQJ38" s="28"/>
      <c r="LQK38" s="28"/>
      <c r="LQL38" s="28"/>
      <c r="LQM38" s="28"/>
      <c r="LQN38" s="28"/>
      <c r="LQO38" s="28"/>
      <c r="LQP38" s="28"/>
      <c r="LQQ38" s="28"/>
      <c r="LQR38" s="28"/>
      <c r="LQS38" s="28"/>
      <c r="LQT38" s="28"/>
      <c r="LQU38" s="28"/>
      <c r="LQV38" s="28"/>
      <c r="LQW38" s="28"/>
      <c r="LQX38" s="28"/>
      <c r="LQY38" s="28"/>
      <c r="LQZ38" s="28"/>
      <c r="LRA38" s="28"/>
      <c r="LRB38" s="28"/>
      <c r="LRC38" s="28"/>
      <c r="LRD38" s="28"/>
      <c r="LRE38" s="28"/>
      <c r="LRF38" s="28"/>
      <c r="LRG38" s="28"/>
      <c r="LRH38" s="28"/>
      <c r="LRI38" s="28"/>
      <c r="LRJ38" s="28"/>
      <c r="LRK38" s="28"/>
      <c r="LRL38" s="28"/>
      <c r="LRM38" s="28"/>
      <c r="LRN38" s="28"/>
      <c r="LRO38" s="28"/>
      <c r="LRP38" s="28"/>
      <c r="LRQ38" s="28"/>
      <c r="LRR38" s="28"/>
      <c r="LRS38" s="28"/>
      <c r="LRT38" s="28"/>
      <c r="LRU38" s="28"/>
      <c r="LRV38" s="28"/>
      <c r="LRW38" s="28"/>
      <c r="LRX38" s="28"/>
      <c r="LRY38" s="28"/>
      <c r="LRZ38" s="28"/>
      <c r="LSA38" s="28"/>
      <c r="LSB38" s="28"/>
      <c r="LSC38" s="28"/>
      <c r="LSD38" s="28"/>
      <c r="LSE38" s="28"/>
      <c r="LSF38" s="28"/>
      <c r="LSG38" s="28"/>
      <c r="LSH38" s="28"/>
      <c r="LSI38" s="28"/>
      <c r="LSJ38" s="28"/>
      <c r="LSK38" s="28"/>
      <c r="LSL38" s="28"/>
      <c r="LSM38" s="28"/>
      <c r="LSN38" s="28"/>
      <c r="LSO38" s="28"/>
      <c r="LSP38" s="28"/>
      <c r="LSQ38" s="28"/>
      <c r="LSR38" s="28"/>
      <c r="LSS38" s="28"/>
      <c r="LST38" s="28"/>
      <c r="LSU38" s="28"/>
      <c r="LSV38" s="28"/>
      <c r="LSW38" s="28"/>
      <c r="LSX38" s="28"/>
      <c r="LSY38" s="28"/>
      <c r="LSZ38" s="28"/>
      <c r="LTA38" s="28"/>
      <c r="LTB38" s="28"/>
      <c r="LTC38" s="28"/>
      <c r="LTD38" s="28"/>
      <c r="LTE38" s="28"/>
      <c r="LTF38" s="28"/>
      <c r="LTG38" s="28"/>
      <c r="LTH38" s="28"/>
      <c r="LTI38" s="28"/>
      <c r="LTJ38" s="28"/>
      <c r="LTK38" s="28"/>
      <c r="LTL38" s="28"/>
      <c r="LTM38" s="28"/>
      <c r="LTN38" s="28"/>
      <c r="LTO38" s="28"/>
      <c r="LTP38" s="28"/>
      <c r="LTQ38" s="28"/>
      <c r="LTR38" s="28"/>
      <c r="LTS38" s="28"/>
      <c r="LTT38" s="28"/>
      <c r="LTU38" s="28"/>
      <c r="LTV38" s="28"/>
      <c r="LTW38" s="28"/>
      <c r="LTX38" s="28"/>
      <c r="LTY38" s="28"/>
      <c r="LTZ38" s="28"/>
      <c r="LUA38" s="28"/>
      <c r="LUB38" s="28"/>
      <c r="LUC38" s="28"/>
      <c r="LUD38" s="28"/>
      <c r="LUE38" s="28"/>
      <c r="LUF38" s="28"/>
      <c r="LUG38" s="28"/>
      <c r="LUH38" s="28"/>
      <c r="LUI38" s="28"/>
      <c r="LUJ38" s="28"/>
      <c r="LUK38" s="28"/>
      <c r="LUL38" s="28"/>
      <c r="LUM38" s="28"/>
      <c r="LUN38" s="28"/>
      <c r="LUO38" s="28"/>
      <c r="LUP38" s="28"/>
      <c r="LUQ38" s="28"/>
      <c r="LUR38" s="28"/>
      <c r="LUS38" s="28"/>
      <c r="LUT38" s="28"/>
      <c r="LUU38" s="28"/>
      <c r="LUV38" s="28"/>
      <c r="LUW38" s="28"/>
      <c r="LUX38" s="28"/>
      <c r="LUY38" s="28"/>
      <c r="LUZ38" s="28"/>
      <c r="LVA38" s="28"/>
      <c r="LVB38" s="28"/>
      <c r="LVC38" s="28"/>
      <c r="LVD38" s="28"/>
      <c r="LVE38" s="28"/>
      <c r="LVF38" s="28"/>
      <c r="LVG38" s="28"/>
      <c r="LVH38" s="28"/>
      <c r="LVI38" s="28"/>
      <c r="LVJ38" s="28"/>
      <c r="LVK38" s="28"/>
      <c r="LVL38" s="28"/>
      <c r="LVM38" s="28"/>
      <c r="LVN38" s="28"/>
      <c r="LVO38" s="28"/>
      <c r="LVP38" s="28"/>
      <c r="LVQ38" s="28"/>
      <c r="LVR38" s="28"/>
      <c r="LVS38" s="28"/>
      <c r="LVT38" s="28"/>
      <c r="LVU38" s="28"/>
      <c r="LVV38" s="28"/>
      <c r="LVW38" s="28"/>
      <c r="LVX38" s="28"/>
      <c r="LVY38" s="28"/>
      <c r="LVZ38" s="28"/>
      <c r="LWA38" s="28"/>
      <c r="LWB38" s="28"/>
      <c r="LWC38" s="28"/>
      <c r="LWD38" s="28"/>
      <c r="LWE38" s="28"/>
      <c r="LWF38" s="28"/>
      <c r="LWG38" s="28"/>
      <c r="LWH38" s="28"/>
      <c r="LWI38" s="28"/>
      <c r="LWJ38" s="28"/>
      <c r="LWK38" s="28"/>
      <c r="LWL38" s="28"/>
      <c r="LWM38" s="28"/>
      <c r="LWN38" s="28"/>
      <c r="LWO38" s="28"/>
      <c r="LWP38" s="28"/>
      <c r="LWQ38" s="28"/>
      <c r="LWR38" s="28"/>
      <c r="LWS38" s="28"/>
      <c r="LWT38" s="28"/>
      <c r="LWU38" s="28"/>
      <c r="LWV38" s="28"/>
      <c r="LWW38" s="28"/>
      <c r="LWX38" s="28"/>
      <c r="LWY38" s="28"/>
      <c r="LWZ38" s="28"/>
      <c r="LXA38" s="28"/>
      <c r="LXB38" s="28"/>
      <c r="LXC38" s="28"/>
      <c r="LXD38" s="28"/>
      <c r="LXE38" s="28"/>
      <c r="LXF38" s="28"/>
      <c r="LXG38" s="28"/>
      <c r="LXH38" s="28"/>
      <c r="LXI38" s="28"/>
      <c r="LXJ38" s="28"/>
      <c r="LXK38" s="28"/>
      <c r="LXL38" s="28"/>
      <c r="LXM38" s="28"/>
      <c r="LXN38" s="28"/>
      <c r="LXO38" s="28"/>
      <c r="LXP38" s="28"/>
      <c r="LXQ38" s="28"/>
      <c r="LXR38" s="28"/>
      <c r="LXS38" s="28"/>
      <c r="LXT38" s="28"/>
      <c r="LXU38" s="28"/>
      <c r="LXV38" s="28"/>
      <c r="LXW38" s="28"/>
      <c r="LXX38" s="28"/>
      <c r="LXY38" s="28"/>
      <c r="LXZ38" s="28"/>
      <c r="LYA38" s="28"/>
      <c r="LYB38" s="28"/>
      <c r="LYC38" s="28"/>
      <c r="LYD38" s="28"/>
      <c r="LYE38" s="28"/>
      <c r="LYF38" s="28"/>
      <c r="LYG38" s="28"/>
      <c r="LYH38" s="28"/>
      <c r="LYI38" s="28"/>
      <c r="LYJ38" s="28"/>
      <c r="LYK38" s="28"/>
      <c r="LYL38" s="28"/>
      <c r="LYM38" s="28"/>
      <c r="LYN38" s="28"/>
      <c r="LYO38" s="28"/>
      <c r="LYP38" s="28"/>
      <c r="LYQ38" s="28"/>
      <c r="LYR38" s="28"/>
      <c r="LYS38" s="28"/>
      <c r="LYT38" s="28"/>
      <c r="LYU38" s="28"/>
      <c r="LYV38" s="28"/>
      <c r="LYW38" s="28"/>
      <c r="LYX38" s="28"/>
      <c r="LYY38" s="28"/>
      <c r="LYZ38" s="28"/>
      <c r="LZA38" s="28"/>
      <c r="LZB38" s="28"/>
      <c r="LZC38" s="28"/>
      <c r="LZD38" s="28"/>
      <c r="LZE38" s="28"/>
      <c r="LZF38" s="28"/>
      <c r="LZG38" s="28"/>
      <c r="LZH38" s="28"/>
      <c r="LZI38" s="28"/>
      <c r="LZJ38" s="28"/>
      <c r="LZK38" s="28"/>
      <c r="LZL38" s="28"/>
      <c r="LZM38" s="28"/>
      <c r="LZN38" s="28"/>
      <c r="LZO38" s="28"/>
      <c r="LZP38" s="28"/>
      <c r="LZQ38" s="28"/>
      <c r="LZR38" s="28"/>
      <c r="LZS38" s="28"/>
      <c r="LZT38" s="28"/>
      <c r="LZU38" s="28"/>
      <c r="LZV38" s="28"/>
      <c r="LZW38" s="28"/>
      <c r="LZX38" s="28"/>
      <c r="LZY38" s="28"/>
      <c r="LZZ38" s="28"/>
      <c r="MAA38" s="28"/>
      <c r="MAB38" s="28"/>
      <c r="MAC38" s="28"/>
      <c r="MAD38" s="28"/>
      <c r="MAE38" s="28"/>
      <c r="MAF38" s="28"/>
      <c r="MAG38" s="28"/>
      <c r="MAH38" s="28"/>
      <c r="MAI38" s="28"/>
      <c r="MAJ38" s="28"/>
      <c r="MAK38" s="28"/>
      <c r="MAL38" s="28"/>
      <c r="MAM38" s="28"/>
      <c r="MAN38" s="28"/>
      <c r="MAO38" s="28"/>
      <c r="MAP38" s="28"/>
      <c r="MAQ38" s="28"/>
      <c r="MAR38" s="28"/>
      <c r="MAS38" s="28"/>
      <c r="MAT38" s="28"/>
      <c r="MAU38" s="28"/>
      <c r="MAV38" s="28"/>
      <c r="MAW38" s="28"/>
      <c r="MAX38" s="28"/>
      <c r="MAY38" s="28"/>
      <c r="MAZ38" s="28"/>
      <c r="MBA38" s="28"/>
      <c r="MBB38" s="28"/>
      <c r="MBC38" s="28"/>
      <c r="MBD38" s="28"/>
      <c r="MBE38" s="28"/>
      <c r="MBF38" s="28"/>
      <c r="MBG38" s="28"/>
      <c r="MBH38" s="28"/>
      <c r="MBI38" s="28"/>
      <c r="MBJ38" s="28"/>
      <c r="MBK38" s="28"/>
      <c r="MBL38" s="28"/>
      <c r="MBM38" s="28"/>
      <c r="MBN38" s="28"/>
      <c r="MBO38" s="28"/>
      <c r="MBP38" s="28"/>
      <c r="MBQ38" s="28"/>
      <c r="MBR38" s="28"/>
      <c r="MBS38" s="28"/>
      <c r="MBT38" s="28"/>
      <c r="MBU38" s="28"/>
      <c r="MBV38" s="28"/>
      <c r="MBW38" s="28"/>
      <c r="MBX38" s="28"/>
      <c r="MBY38" s="28"/>
      <c r="MBZ38" s="28"/>
      <c r="MCA38" s="28"/>
      <c r="MCB38" s="28"/>
      <c r="MCC38" s="28"/>
      <c r="MCD38" s="28"/>
      <c r="MCE38" s="28"/>
      <c r="MCF38" s="28"/>
      <c r="MCG38" s="28"/>
      <c r="MCH38" s="28"/>
      <c r="MCI38" s="28"/>
      <c r="MCJ38" s="28"/>
      <c r="MCK38" s="28"/>
      <c r="MCL38" s="28"/>
      <c r="MCM38" s="28"/>
      <c r="MCN38" s="28"/>
      <c r="MCO38" s="28"/>
      <c r="MCP38" s="28"/>
      <c r="MCQ38" s="28"/>
      <c r="MCR38" s="28"/>
      <c r="MCS38" s="28"/>
      <c r="MCT38" s="28"/>
      <c r="MCU38" s="28"/>
      <c r="MCV38" s="28"/>
      <c r="MCW38" s="28"/>
      <c r="MCX38" s="28"/>
      <c r="MCY38" s="28"/>
      <c r="MCZ38" s="28"/>
      <c r="MDA38" s="28"/>
      <c r="MDB38" s="28"/>
      <c r="MDC38" s="28"/>
      <c r="MDD38" s="28"/>
      <c r="MDE38" s="28"/>
      <c r="MDF38" s="28"/>
      <c r="MDG38" s="28"/>
      <c r="MDH38" s="28"/>
      <c r="MDI38" s="28"/>
      <c r="MDJ38" s="28"/>
      <c r="MDK38" s="28"/>
      <c r="MDL38" s="28"/>
      <c r="MDM38" s="28"/>
      <c r="MDN38" s="28"/>
      <c r="MDO38" s="28"/>
      <c r="MDP38" s="28"/>
      <c r="MDQ38" s="28"/>
      <c r="MDR38" s="28"/>
      <c r="MDS38" s="28"/>
      <c r="MDT38" s="28"/>
      <c r="MDU38" s="28"/>
      <c r="MDV38" s="28"/>
      <c r="MDW38" s="28"/>
      <c r="MDX38" s="28"/>
      <c r="MDY38" s="28"/>
      <c r="MDZ38" s="28"/>
      <c r="MEA38" s="28"/>
      <c r="MEB38" s="28"/>
      <c r="MEC38" s="28"/>
      <c r="MED38" s="28"/>
      <c r="MEE38" s="28"/>
      <c r="MEF38" s="28"/>
      <c r="MEG38" s="28"/>
      <c r="MEH38" s="28"/>
      <c r="MEI38" s="28"/>
      <c r="MEJ38" s="28"/>
      <c r="MEK38" s="28"/>
      <c r="MEL38" s="28"/>
      <c r="MEM38" s="28"/>
      <c r="MEN38" s="28"/>
      <c r="MEO38" s="28"/>
      <c r="MEP38" s="28"/>
      <c r="MEQ38" s="28"/>
      <c r="MER38" s="28"/>
      <c r="MES38" s="28"/>
      <c r="MET38" s="28"/>
      <c r="MEU38" s="28"/>
      <c r="MEV38" s="28"/>
      <c r="MEW38" s="28"/>
      <c r="MEX38" s="28"/>
      <c r="MEY38" s="28"/>
      <c r="MEZ38" s="28"/>
      <c r="MFA38" s="28"/>
      <c r="MFB38" s="28"/>
      <c r="MFC38" s="28"/>
      <c r="MFD38" s="28"/>
      <c r="MFE38" s="28"/>
      <c r="MFF38" s="28"/>
      <c r="MFG38" s="28"/>
      <c r="MFH38" s="28"/>
      <c r="MFI38" s="28"/>
      <c r="MFJ38" s="28"/>
      <c r="MFK38" s="28"/>
      <c r="MFL38" s="28"/>
      <c r="MFM38" s="28"/>
      <c r="MFN38" s="28"/>
      <c r="MFO38" s="28"/>
      <c r="MFP38" s="28"/>
      <c r="MFQ38" s="28"/>
      <c r="MFR38" s="28"/>
      <c r="MFS38" s="28"/>
      <c r="MFT38" s="28"/>
      <c r="MFU38" s="28"/>
      <c r="MFV38" s="28"/>
      <c r="MFW38" s="28"/>
      <c r="MFX38" s="28"/>
      <c r="MFY38" s="28"/>
      <c r="MFZ38" s="28"/>
      <c r="MGA38" s="28"/>
      <c r="MGB38" s="28"/>
      <c r="MGC38" s="28"/>
      <c r="MGD38" s="28"/>
      <c r="MGE38" s="28"/>
      <c r="MGF38" s="28"/>
      <c r="MGG38" s="28"/>
      <c r="MGH38" s="28"/>
      <c r="MGI38" s="28"/>
      <c r="MGJ38" s="28"/>
      <c r="MGK38" s="28"/>
      <c r="MGL38" s="28"/>
      <c r="MGM38" s="28"/>
      <c r="MGN38" s="28"/>
      <c r="MGO38" s="28"/>
      <c r="MGP38" s="28"/>
      <c r="MGQ38" s="28"/>
      <c r="MGR38" s="28"/>
      <c r="MGS38" s="28"/>
      <c r="MGT38" s="28"/>
      <c r="MGU38" s="28"/>
      <c r="MGV38" s="28"/>
      <c r="MGW38" s="28"/>
      <c r="MGX38" s="28"/>
      <c r="MGY38" s="28"/>
      <c r="MGZ38" s="28"/>
      <c r="MHA38" s="28"/>
      <c r="MHB38" s="28"/>
      <c r="MHC38" s="28"/>
      <c r="MHD38" s="28"/>
      <c r="MHE38" s="28"/>
      <c r="MHF38" s="28"/>
      <c r="MHG38" s="28"/>
      <c r="MHH38" s="28"/>
      <c r="MHI38" s="28"/>
      <c r="MHJ38" s="28"/>
      <c r="MHK38" s="28"/>
      <c r="MHL38" s="28"/>
      <c r="MHM38" s="28"/>
      <c r="MHN38" s="28"/>
      <c r="MHO38" s="28"/>
      <c r="MHP38" s="28"/>
      <c r="MHQ38" s="28"/>
      <c r="MHR38" s="28"/>
      <c r="MHS38" s="28"/>
      <c r="MHT38" s="28"/>
      <c r="MHU38" s="28"/>
      <c r="MHV38" s="28"/>
      <c r="MHW38" s="28"/>
      <c r="MHX38" s="28"/>
      <c r="MHY38" s="28"/>
      <c r="MHZ38" s="28"/>
      <c r="MIA38" s="28"/>
      <c r="MIB38" s="28"/>
      <c r="MIC38" s="28"/>
      <c r="MID38" s="28"/>
      <c r="MIE38" s="28"/>
      <c r="MIF38" s="28"/>
      <c r="MIG38" s="28"/>
      <c r="MIH38" s="28"/>
      <c r="MII38" s="28"/>
      <c r="MIJ38" s="28"/>
      <c r="MIK38" s="28"/>
      <c r="MIL38" s="28"/>
      <c r="MIM38" s="28"/>
      <c r="MIN38" s="28"/>
      <c r="MIO38" s="28"/>
      <c r="MIP38" s="28"/>
      <c r="MIQ38" s="28"/>
      <c r="MIR38" s="28"/>
      <c r="MIS38" s="28"/>
      <c r="MIT38" s="28"/>
      <c r="MIU38" s="28"/>
      <c r="MIV38" s="28"/>
      <c r="MIW38" s="28"/>
      <c r="MIX38" s="28"/>
      <c r="MIY38" s="28"/>
      <c r="MIZ38" s="28"/>
      <c r="MJA38" s="28"/>
      <c r="MJB38" s="28"/>
      <c r="MJC38" s="28"/>
      <c r="MJD38" s="28"/>
      <c r="MJE38" s="28"/>
      <c r="MJF38" s="28"/>
      <c r="MJG38" s="28"/>
      <c r="MJH38" s="28"/>
      <c r="MJI38" s="28"/>
      <c r="MJJ38" s="28"/>
      <c r="MJK38" s="28"/>
      <c r="MJL38" s="28"/>
      <c r="MJM38" s="28"/>
      <c r="MJN38" s="28"/>
      <c r="MJO38" s="28"/>
      <c r="MJP38" s="28"/>
      <c r="MJQ38" s="28"/>
      <c r="MJR38" s="28"/>
      <c r="MJS38" s="28"/>
      <c r="MJT38" s="28"/>
      <c r="MJU38" s="28"/>
      <c r="MJV38" s="28"/>
      <c r="MJW38" s="28"/>
      <c r="MJX38" s="28"/>
      <c r="MJY38" s="28"/>
      <c r="MJZ38" s="28"/>
      <c r="MKA38" s="28"/>
      <c r="MKB38" s="28"/>
      <c r="MKC38" s="28"/>
      <c r="MKD38" s="28"/>
      <c r="MKE38" s="28"/>
      <c r="MKF38" s="28"/>
      <c r="MKG38" s="28"/>
      <c r="MKH38" s="28"/>
      <c r="MKI38" s="28"/>
      <c r="MKJ38" s="28"/>
      <c r="MKK38" s="28"/>
      <c r="MKL38" s="28"/>
      <c r="MKM38" s="28"/>
      <c r="MKN38" s="28"/>
      <c r="MKO38" s="28"/>
      <c r="MKP38" s="28"/>
      <c r="MKQ38" s="28"/>
      <c r="MKR38" s="28"/>
      <c r="MKS38" s="28"/>
      <c r="MKT38" s="28"/>
      <c r="MKU38" s="28"/>
      <c r="MKV38" s="28"/>
      <c r="MKW38" s="28"/>
      <c r="MKX38" s="28"/>
      <c r="MKY38" s="28"/>
      <c r="MKZ38" s="28"/>
      <c r="MLA38" s="28"/>
      <c r="MLB38" s="28"/>
      <c r="MLC38" s="28"/>
      <c r="MLD38" s="28"/>
      <c r="MLE38" s="28"/>
      <c r="MLF38" s="28"/>
      <c r="MLG38" s="28"/>
      <c r="MLH38" s="28"/>
      <c r="MLI38" s="28"/>
      <c r="MLJ38" s="28"/>
      <c r="MLK38" s="28"/>
      <c r="MLL38" s="28"/>
      <c r="MLM38" s="28"/>
      <c r="MLN38" s="28"/>
      <c r="MLO38" s="28"/>
      <c r="MLP38" s="28"/>
      <c r="MLQ38" s="28"/>
      <c r="MLR38" s="28"/>
      <c r="MLS38" s="28"/>
      <c r="MLT38" s="28"/>
      <c r="MLU38" s="28"/>
      <c r="MLV38" s="28"/>
      <c r="MLW38" s="28"/>
      <c r="MLX38" s="28"/>
      <c r="MLY38" s="28"/>
      <c r="MLZ38" s="28"/>
      <c r="MMA38" s="28"/>
      <c r="MMB38" s="28"/>
      <c r="MMC38" s="28"/>
      <c r="MMD38" s="28"/>
      <c r="MME38" s="28"/>
      <c r="MMF38" s="28"/>
      <c r="MMG38" s="28"/>
      <c r="MMH38" s="28"/>
      <c r="MMI38" s="28"/>
      <c r="MMJ38" s="28"/>
      <c r="MMK38" s="28"/>
      <c r="MML38" s="28"/>
      <c r="MMM38" s="28"/>
      <c r="MMN38" s="28"/>
      <c r="MMO38" s="28"/>
      <c r="MMP38" s="28"/>
      <c r="MMQ38" s="28"/>
      <c r="MMR38" s="28"/>
      <c r="MMS38" s="28"/>
      <c r="MMT38" s="28"/>
      <c r="MMU38" s="28"/>
      <c r="MMV38" s="28"/>
      <c r="MMW38" s="28"/>
      <c r="MMX38" s="28"/>
      <c r="MMY38" s="28"/>
      <c r="MMZ38" s="28"/>
      <c r="MNA38" s="28"/>
      <c r="MNB38" s="28"/>
      <c r="MNC38" s="28"/>
      <c r="MND38" s="28"/>
      <c r="MNE38" s="28"/>
      <c r="MNF38" s="28"/>
      <c r="MNG38" s="28"/>
      <c r="MNH38" s="28"/>
      <c r="MNI38" s="28"/>
      <c r="MNJ38" s="28"/>
      <c r="MNK38" s="28"/>
      <c r="MNL38" s="28"/>
      <c r="MNM38" s="28"/>
      <c r="MNN38" s="28"/>
      <c r="MNO38" s="28"/>
      <c r="MNP38" s="28"/>
      <c r="MNQ38" s="28"/>
      <c r="MNR38" s="28"/>
      <c r="MNS38" s="28"/>
      <c r="MNT38" s="28"/>
      <c r="MNU38" s="28"/>
      <c r="MNV38" s="28"/>
      <c r="MNW38" s="28"/>
      <c r="MNX38" s="28"/>
      <c r="MNY38" s="28"/>
      <c r="MNZ38" s="28"/>
      <c r="MOA38" s="28"/>
      <c r="MOB38" s="28"/>
      <c r="MOC38" s="28"/>
      <c r="MOD38" s="28"/>
      <c r="MOE38" s="28"/>
      <c r="MOF38" s="28"/>
      <c r="MOG38" s="28"/>
      <c r="MOH38" s="28"/>
      <c r="MOI38" s="28"/>
      <c r="MOJ38" s="28"/>
      <c r="MOK38" s="28"/>
      <c r="MOL38" s="28"/>
      <c r="MOM38" s="28"/>
      <c r="MON38" s="28"/>
      <c r="MOO38" s="28"/>
      <c r="MOP38" s="28"/>
      <c r="MOQ38" s="28"/>
      <c r="MOR38" s="28"/>
      <c r="MOS38" s="28"/>
      <c r="MOT38" s="28"/>
      <c r="MOU38" s="28"/>
      <c r="MOV38" s="28"/>
      <c r="MOW38" s="28"/>
      <c r="MOX38" s="28"/>
      <c r="MOY38" s="28"/>
      <c r="MOZ38" s="28"/>
      <c r="MPA38" s="28"/>
      <c r="MPB38" s="28"/>
      <c r="MPC38" s="28"/>
      <c r="MPD38" s="28"/>
      <c r="MPE38" s="28"/>
      <c r="MPF38" s="28"/>
      <c r="MPG38" s="28"/>
      <c r="MPH38" s="28"/>
      <c r="MPI38" s="28"/>
      <c r="MPJ38" s="28"/>
      <c r="MPK38" s="28"/>
      <c r="MPL38" s="28"/>
      <c r="MPM38" s="28"/>
      <c r="MPN38" s="28"/>
      <c r="MPO38" s="28"/>
      <c r="MPP38" s="28"/>
      <c r="MPQ38" s="28"/>
      <c r="MPR38" s="28"/>
      <c r="MPS38" s="28"/>
      <c r="MPT38" s="28"/>
      <c r="MPU38" s="28"/>
      <c r="MPV38" s="28"/>
      <c r="MPW38" s="28"/>
      <c r="MPX38" s="28"/>
      <c r="MPY38" s="28"/>
      <c r="MPZ38" s="28"/>
      <c r="MQA38" s="28"/>
      <c r="MQB38" s="28"/>
      <c r="MQC38" s="28"/>
      <c r="MQD38" s="28"/>
      <c r="MQE38" s="28"/>
      <c r="MQF38" s="28"/>
      <c r="MQG38" s="28"/>
      <c r="MQH38" s="28"/>
      <c r="MQI38" s="28"/>
      <c r="MQJ38" s="28"/>
      <c r="MQK38" s="28"/>
      <c r="MQL38" s="28"/>
      <c r="MQM38" s="28"/>
      <c r="MQN38" s="28"/>
      <c r="MQO38" s="28"/>
      <c r="MQP38" s="28"/>
      <c r="MQQ38" s="28"/>
      <c r="MQR38" s="28"/>
      <c r="MQS38" s="28"/>
      <c r="MQT38" s="28"/>
      <c r="MQU38" s="28"/>
      <c r="MQV38" s="28"/>
      <c r="MQW38" s="28"/>
      <c r="MQX38" s="28"/>
      <c r="MQY38" s="28"/>
      <c r="MQZ38" s="28"/>
      <c r="MRA38" s="28"/>
      <c r="MRB38" s="28"/>
      <c r="MRC38" s="28"/>
      <c r="MRD38" s="28"/>
      <c r="MRE38" s="28"/>
      <c r="MRF38" s="28"/>
      <c r="MRG38" s="28"/>
      <c r="MRH38" s="28"/>
      <c r="MRI38" s="28"/>
      <c r="MRJ38" s="28"/>
      <c r="MRK38" s="28"/>
      <c r="MRL38" s="28"/>
      <c r="MRM38" s="28"/>
      <c r="MRN38" s="28"/>
      <c r="MRO38" s="28"/>
      <c r="MRP38" s="28"/>
      <c r="MRQ38" s="28"/>
      <c r="MRR38" s="28"/>
      <c r="MRS38" s="28"/>
      <c r="MRT38" s="28"/>
      <c r="MRU38" s="28"/>
      <c r="MRV38" s="28"/>
      <c r="MRW38" s="28"/>
      <c r="MRX38" s="28"/>
      <c r="MRY38" s="28"/>
      <c r="MRZ38" s="28"/>
      <c r="MSA38" s="28"/>
      <c r="MSB38" s="28"/>
      <c r="MSC38" s="28"/>
      <c r="MSD38" s="28"/>
      <c r="MSE38" s="28"/>
      <c r="MSF38" s="28"/>
      <c r="MSG38" s="28"/>
      <c r="MSH38" s="28"/>
      <c r="MSI38" s="28"/>
      <c r="MSJ38" s="28"/>
      <c r="MSK38" s="28"/>
      <c r="MSL38" s="28"/>
      <c r="MSM38" s="28"/>
      <c r="MSN38" s="28"/>
      <c r="MSO38" s="28"/>
      <c r="MSP38" s="28"/>
      <c r="MSQ38" s="28"/>
      <c r="MSR38" s="28"/>
      <c r="MSS38" s="28"/>
      <c r="MST38" s="28"/>
      <c r="MSU38" s="28"/>
      <c r="MSV38" s="28"/>
      <c r="MSW38" s="28"/>
      <c r="MSX38" s="28"/>
      <c r="MSY38" s="28"/>
      <c r="MSZ38" s="28"/>
      <c r="MTA38" s="28"/>
      <c r="MTB38" s="28"/>
      <c r="MTC38" s="28"/>
      <c r="MTD38" s="28"/>
      <c r="MTE38" s="28"/>
      <c r="MTF38" s="28"/>
      <c r="MTG38" s="28"/>
      <c r="MTH38" s="28"/>
      <c r="MTI38" s="28"/>
      <c r="MTJ38" s="28"/>
      <c r="MTK38" s="28"/>
      <c r="MTL38" s="28"/>
      <c r="MTM38" s="28"/>
      <c r="MTN38" s="28"/>
      <c r="MTO38" s="28"/>
      <c r="MTP38" s="28"/>
      <c r="MTQ38" s="28"/>
      <c r="MTR38" s="28"/>
      <c r="MTS38" s="28"/>
      <c r="MTT38" s="28"/>
      <c r="MTU38" s="28"/>
      <c r="MTV38" s="28"/>
      <c r="MTW38" s="28"/>
      <c r="MTX38" s="28"/>
      <c r="MTY38" s="28"/>
      <c r="MTZ38" s="28"/>
      <c r="MUA38" s="28"/>
      <c r="MUB38" s="28"/>
      <c r="MUC38" s="28"/>
      <c r="MUD38" s="28"/>
      <c r="MUE38" s="28"/>
      <c r="MUF38" s="28"/>
      <c r="MUG38" s="28"/>
      <c r="MUH38" s="28"/>
      <c r="MUI38" s="28"/>
      <c r="MUJ38" s="28"/>
      <c r="MUK38" s="28"/>
      <c r="MUL38" s="28"/>
      <c r="MUM38" s="28"/>
      <c r="MUN38" s="28"/>
      <c r="MUO38" s="28"/>
      <c r="MUP38" s="28"/>
      <c r="MUQ38" s="28"/>
      <c r="MUR38" s="28"/>
      <c r="MUS38" s="28"/>
      <c r="MUT38" s="28"/>
      <c r="MUU38" s="28"/>
      <c r="MUV38" s="28"/>
      <c r="MUW38" s="28"/>
      <c r="MUX38" s="28"/>
      <c r="MUY38" s="28"/>
      <c r="MUZ38" s="28"/>
      <c r="MVA38" s="28"/>
      <c r="MVB38" s="28"/>
      <c r="MVC38" s="28"/>
      <c r="MVD38" s="28"/>
      <c r="MVE38" s="28"/>
      <c r="MVF38" s="28"/>
      <c r="MVG38" s="28"/>
      <c r="MVH38" s="28"/>
      <c r="MVI38" s="28"/>
      <c r="MVJ38" s="28"/>
      <c r="MVK38" s="28"/>
      <c r="MVL38" s="28"/>
      <c r="MVM38" s="28"/>
      <c r="MVN38" s="28"/>
      <c r="MVO38" s="28"/>
      <c r="MVP38" s="28"/>
      <c r="MVQ38" s="28"/>
      <c r="MVR38" s="28"/>
      <c r="MVS38" s="28"/>
      <c r="MVT38" s="28"/>
      <c r="MVU38" s="28"/>
      <c r="MVV38" s="28"/>
      <c r="MVW38" s="28"/>
      <c r="MVX38" s="28"/>
      <c r="MVY38" s="28"/>
      <c r="MVZ38" s="28"/>
      <c r="MWA38" s="28"/>
      <c r="MWB38" s="28"/>
      <c r="MWC38" s="28"/>
      <c r="MWD38" s="28"/>
      <c r="MWE38" s="28"/>
      <c r="MWF38" s="28"/>
      <c r="MWG38" s="28"/>
      <c r="MWH38" s="28"/>
      <c r="MWI38" s="28"/>
      <c r="MWJ38" s="28"/>
      <c r="MWK38" s="28"/>
      <c r="MWL38" s="28"/>
      <c r="MWM38" s="28"/>
      <c r="MWN38" s="28"/>
      <c r="MWO38" s="28"/>
      <c r="MWP38" s="28"/>
      <c r="MWQ38" s="28"/>
      <c r="MWR38" s="28"/>
      <c r="MWS38" s="28"/>
      <c r="MWT38" s="28"/>
      <c r="MWU38" s="28"/>
      <c r="MWV38" s="28"/>
      <c r="MWW38" s="28"/>
      <c r="MWX38" s="28"/>
      <c r="MWY38" s="28"/>
      <c r="MWZ38" s="28"/>
      <c r="MXA38" s="28"/>
      <c r="MXB38" s="28"/>
      <c r="MXC38" s="28"/>
      <c r="MXD38" s="28"/>
      <c r="MXE38" s="28"/>
      <c r="MXF38" s="28"/>
      <c r="MXG38" s="28"/>
      <c r="MXH38" s="28"/>
      <c r="MXI38" s="28"/>
      <c r="MXJ38" s="28"/>
      <c r="MXK38" s="28"/>
      <c r="MXL38" s="28"/>
      <c r="MXM38" s="28"/>
      <c r="MXN38" s="28"/>
      <c r="MXO38" s="28"/>
      <c r="MXP38" s="28"/>
      <c r="MXQ38" s="28"/>
      <c r="MXR38" s="28"/>
      <c r="MXS38" s="28"/>
      <c r="MXT38" s="28"/>
      <c r="MXU38" s="28"/>
      <c r="MXV38" s="28"/>
      <c r="MXW38" s="28"/>
      <c r="MXX38" s="28"/>
      <c r="MXY38" s="28"/>
      <c r="MXZ38" s="28"/>
      <c r="MYA38" s="28"/>
      <c r="MYB38" s="28"/>
      <c r="MYC38" s="28"/>
      <c r="MYD38" s="28"/>
      <c r="MYE38" s="28"/>
      <c r="MYF38" s="28"/>
      <c r="MYG38" s="28"/>
      <c r="MYH38" s="28"/>
      <c r="MYI38" s="28"/>
      <c r="MYJ38" s="28"/>
      <c r="MYK38" s="28"/>
      <c r="MYL38" s="28"/>
      <c r="MYM38" s="28"/>
      <c r="MYN38" s="28"/>
      <c r="MYO38" s="28"/>
      <c r="MYP38" s="28"/>
      <c r="MYQ38" s="28"/>
      <c r="MYR38" s="28"/>
      <c r="MYS38" s="28"/>
      <c r="MYT38" s="28"/>
      <c r="MYU38" s="28"/>
      <c r="MYV38" s="28"/>
      <c r="MYW38" s="28"/>
      <c r="MYX38" s="28"/>
      <c r="MYY38" s="28"/>
      <c r="MYZ38" s="28"/>
      <c r="MZA38" s="28"/>
      <c r="MZB38" s="28"/>
      <c r="MZC38" s="28"/>
      <c r="MZD38" s="28"/>
      <c r="MZE38" s="28"/>
      <c r="MZF38" s="28"/>
      <c r="MZG38" s="28"/>
      <c r="MZH38" s="28"/>
      <c r="MZI38" s="28"/>
      <c r="MZJ38" s="28"/>
      <c r="MZK38" s="28"/>
      <c r="MZL38" s="28"/>
      <c r="MZM38" s="28"/>
      <c r="MZN38" s="28"/>
      <c r="MZO38" s="28"/>
      <c r="MZP38" s="28"/>
      <c r="MZQ38" s="28"/>
      <c r="MZR38" s="28"/>
      <c r="MZS38" s="28"/>
      <c r="MZT38" s="28"/>
      <c r="MZU38" s="28"/>
      <c r="MZV38" s="28"/>
      <c r="MZW38" s="28"/>
      <c r="MZX38" s="28"/>
      <c r="MZY38" s="28"/>
      <c r="MZZ38" s="28"/>
      <c r="NAA38" s="28"/>
      <c r="NAB38" s="28"/>
      <c r="NAC38" s="28"/>
      <c r="NAD38" s="28"/>
      <c r="NAE38" s="28"/>
      <c r="NAF38" s="28"/>
      <c r="NAG38" s="28"/>
      <c r="NAH38" s="28"/>
      <c r="NAI38" s="28"/>
      <c r="NAJ38" s="28"/>
      <c r="NAK38" s="28"/>
      <c r="NAL38" s="28"/>
      <c r="NAM38" s="28"/>
      <c r="NAN38" s="28"/>
      <c r="NAO38" s="28"/>
      <c r="NAP38" s="28"/>
      <c r="NAQ38" s="28"/>
      <c r="NAR38" s="28"/>
      <c r="NAS38" s="28"/>
      <c r="NAT38" s="28"/>
      <c r="NAU38" s="28"/>
      <c r="NAV38" s="28"/>
      <c r="NAW38" s="28"/>
      <c r="NAX38" s="28"/>
      <c r="NAY38" s="28"/>
      <c r="NAZ38" s="28"/>
      <c r="NBA38" s="28"/>
      <c r="NBB38" s="28"/>
      <c r="NBC38" s="28"/>
      <c r="NBD38" s="28"/>
      <c r="NBE38" s="28"/>
      <c r="NBF38" s="28"/>
      <c r="NBG38" s="28"/>
      <c r="NBH38" s="28"/>
      <c r="NBI38" s="28"/>
      <c r="NBJ38" s="28"/>
      <c r="NBK38" s="28"/>
      <c r="NBL38" s="28"/>
      <c r="NBM38" s="28"/>
      <c r="NBN38" s="28"/>
      <c r="NBO38" s="28"/>
      <c r="NBP38" s="28"/>
      <c r="NBQ38" s="28"/>
      <c r="NBR38" s="28"/>
      <c r="NBS38" s="28"/>
      <c r="NBT38" s="28"/>
      <c r="NBU38" s="28"/>
      <c r="NBV38" s="28"/>
      <c r="NBW38" s="28"/>
      <c r="NBX38" s="28"/>
      <c r="NBY38" s="28"/>
      <c r="NBZ38" s="28"/>
      <c r="NCA38" s="28"/>
      <c r="NCB38" s="28"/>
      <c r="NCC38" s="28"/>
      <c r="NCD38" s="28"/>
      <c r="NCE38" s="28"/>
      <c r="NCF38" s="28"/>
      <c r="NCG38" s="28"/>
      <c r="NCH38" s="28"/>
      <c r="NCI38" s="28"/>
      <c r="NCJ38" s="28"/>
      <c r="NCK38" s="28"/>
      <c r="NCL38" s="28"/>
      <c r="NCM38" s="28"/>
      <c r="NCN38" s="28"/>
      <c r="NCO38" s="28"/>
      <c r="NCP38" s="28"/>
      <c r="NCQ38" s="28"/>
      <c r="NCR38" s="28"/>
      <c r="NCS38" s="28"/>
      <c r="NCT38" s="28"/>
      <c r="NCU38" s="28"/>
      <c r="NCV38" s="28"/>
      <c r="NCW38" s="28"/>
      <c r="NCX38" s="28"/>
      <c r="NCY38" s="28"/>
      <c r="NCZ38" s="28"/>
      <c r="NDA38" s="28"/>
      <c r="NDB38" s="28"/>
      <c r="NDC38" s="28"/>
      <c r="NDD38" s="28"/>
      <c r="NDE38" s="28"/>
      <c r="NDF38" s="28"/>
      <c r="NDG38" s="28"/>
      <c r="NDH38" s="28"/>
      <c r="NDI38" s="28"/>
      <c r="NDJ38" s="28"/>
      <c r="NDK38" s="28"/>
      <c r="NDL38" s="28"/>
      <c r="NDM38" s="28"/>
      <c r="NDN38" s="28"/>
      <c r="NDO38" s="28"/>
      <c r="NDP38" s="28"/>
      <c r="NDQ38" s="28"/>
      <c r="NDR38" s="28"/>
      <c r="NDS38" s="28"/>
      <c r="NDT38" s="28"/>
      <c r="NDU38" s="28"/>
      <c r="NDV38" s="28"/>
      <c r="NDW38" s="28"/>
      <c r="NDX38" s="28"/>
      <c r="NDY38" s="28"/>
      <c r="NDZ38" s="28"/>
      <c r="NEA38" s="28"/>
      <c r="NEB38" s="28"/>
      <c r="NEC38" s="28"/>
      <c r="NED38" s="28"/>
      <c r="NEE38" s="28"/>
      <c r="NEF38" s="28"/>
      <c r="NEG38" s="28"/>
      <c r="NEH38" s="28"/>
      <c r="NEI38" s="28"/>
      <c r="NEJ38" s="28"/>
      <c r="NEK38" s="28"/>
      <c r="NEL38" s="28"/>
      <c r="NEM38" s="28"/>
      <c r="NEN38" s="28"/>
      <c r="NEO38" s="28"/>
      <c r="NEP38" s="28"/>
      <c r="NEQ38" s="28"/>
      <c r="NER38" s="28"/>
      <c r="NES38" s="28"/>
      <c r="NET38" s="28"/>
      <c r="NEU38" s="28"/>
      <c r="NEV38" s="28"/>
      <c r="NEW38" s="28"/>
      <c r="NEX38" s="28"/>
      <c r="NEY38" s="28"/>
      <c r="NEZ38" s="28"/>
      <c r="NFA38" s="28"/>
      <c r="NFB38" s="28"/>
      <c r="NFC38" s="28"/>
      <c r="NFD38" s="28"/>
      <c r="NFE38" s="28"/>
      <c r="NFF38" s="28"/>
      <c r="NFG38" s="28"/>
      <c r="NFH38" s="28"/>
      <c r="NFI38" s="28"/>
      <c r="NFJ38" s="28"/>
      <c r="NFK38" s="28"/>
      <c r="NFL38" s="28"/>
      <c r="NFM38" s="28"/>
      <c r="NFN38" s="28"/>
      <c r="NFO38" s="28"/>
      <c r="NFP38" s="28"/>
      <c r="NFQ38" s="28"/>
      <c r="NFR38" s="28"/>
      <c r="NFS38" s="28"/>
      <c r="NFT38" s="28"/>
      <c r="NFU38" s="28"/>
      <c r="NFV38" s="28"/>
      <c r="NFW38" s="28"/>
      <c r="NFX38" s="28"/>
      <c r="NFY38" s="28"/>
      <c r="NFZ38" s="28"/>
      <c r="NGA38" s="28"/>
      <c r="NGB38" s="28"/>
      <c r="NGC38" s="28"/>
      <c r="NGD38" s="28"/>
      <c r="NGE38" s="28"/>
      <c r="NGF38" s="28"/>
      <c r="NGG38" s="28"/>
      <c r="NGH38" s="28"/>
      <c r="NGI38" s="28"/>
      <c r="NGJ38" s="28"/>
      <c r="NGK38" s="28"/>
      <c r="NGL38" s="28"/>
      <c r="NGM38" s="28"/>
      <c r="NGN38" s="28"/>
      <c r="NGO38" s="28"/>
      <c r="NGP38" s="28"/>
      <c r="NGQ38" s="28"/>
      <c r="NGR38" s="28"/>
      <c r="NGS38" s="28"/>
      <c r="NGT38" s="28"/>
      <c r="NGU38" s="28"/>
      <c r="NGV38" s="28"/>
      <c r="NGW38" s="28"/>
      <c r="NGX38" s="28"/>
      <c r="NGY38" s="28"/>
      <c r="NGZ38" s="28"/>
      <c r="NHA38" s="28"/>
      <c r="NHB38" s="28"/>
      <c r="NHC38" s="28"/>
      <c r="NHD38" s="28"/>
      <c r="NHE38" s="28"/>
      <c r="NHF38" s="28"/>
      <c r="NHG38" s="28"/>
      <c r="NHH38" s="28"/>
      <c r="NHI38" s="28"/>
      <c r="NHJ38" s="28"/>
      <c r="NHK38" s="28"/>
      <c r="NHL38" s="28"/>
      <c r="NHM38" s="28"/>
      <c r="NHN38" s="28"/>
      <c r="NHO38" s="28"/>
      <c r="NHP38" s="28"/>
      <c r="NHQ38" s="28"/>
      <c r="NHR38" s="28"/>
      <c r="NHS38" s="28"/>
      <c r="NHT38" s="28"/>
      <c r="NHU38" s="28"/>
      <c r="NHV38" s="28"/>
      <c r="NHW38" s="28"/>
      <c r="NHX38" s="28"/>
      <c r="NHY38" s="28"/>
      <c r="NHZ38" s="28"/>
      <c r="NIA38" s="28"/>
      <c r="NIB38" s="28"/>
      <c r="NIC38" s="28"/>
      <c r="NID38" s="28"/>
      <c r="NIE38" s="28"/>
      <c r="NIF38" s="28"/>
      <c r="NIG38" s="28"/>
      <c r="NIH38" s="28"/>
      <c r="NII38" s="28"/>
      <c r="NIJ38" s="28"/>
      <c r="NIK38" s="28"/>
      <c r="NIL38" s="28"/>
      <c r="NIM38" s="28"/>
      <c r="NIN38" s="28"/>
      <c r="NIO38" s="28"/>
      <c r="NIP38" s="28"/>
      <c r="NIQ38" s="28"/>
      <c r="NIR38" s="28"/>
      <c r="NIS38" s="28"/>
      <c r="NIT38" s="28"/>
      <c r="NIU38" s="28"/>
      <c r="NIV38" s="28"/>
      <c r="NIW38" s="28"/>
      <c r="NIX38" s="28"/>
      <c r="NIY38" s="28"/>
      <c r="NIZ38" s="28"/>
      <c r="NJA38" s="28"/>
      <c r="NJB38" s="28"/>
      <c r="NJC38" s="28"/>
      <c r="NJD38" s="28"/>
      <c r="NJE38" s="28"/>
      <c r="NJF38" s="28"/>
      <c r="NJG38" s="28"/>
      <c r="NJH38" s="28"/>
      <c r="NJI38" s="28"/>
      <c r="NJJ38" s="28"/>
      <c r="NJK38" s="28"/>
      <c r="NJL38" s="28"/>
      <c r="NJM38" s="28"/>
      <c r="NJN38" s="28"/>
      <c r="NJO38" s="28"/>
      <c r="NJP38" s="28"/>
      <c r="NJQ38" s="28"/>
      <c r="NJR38" s="28"/>
      <c r="NJS38" s="28"/>
      <c r="NJT38" s="28"/>
      <c r="NJU38" s="28"/>
      <c r="NJV38" s="28"/>
      <c r="NJW38" s="28"/>
      <c r="NJX38" s="28"/>
      <c r="NJY38" s="28"/>
      <c r="NJZ38" s="28"/>
      <c r="NKA38" s="28"/>
      <c r="NKB38" s="28"/>
      <c r="NKC38" s="28"/>
      <c r="NKD38" s="28"/>
      <c r="NKE38" s="28"/>
      <c r="NKF38" s="28"/>
      <c r="NKG38" s="28"/>
      <c r="NKH38" s="28"/>
      <c r="NKI38" s="28"/>
      <c r="NKJ38" s="28"/>
      <c r="NKK38" s="28"/>
      <c r="NKL38" s="28"/>
      <c r="NKM38" s="28"/>
      <c r="NKN38" s="28"/>
      <c r="NKO38" s="28"/>
      <c r="NKP38" s="28"/>
      <c r="NKQ38" s="28"/>
      <c r="NKR38" s="28"/>
      <c r="NKS38" s="28"/>
      <c r="NKT38" s="28"/>
      <c r="NKU38" s="28"/>
      <c r="NKV38" s="28"/>
      <c r="NKW38" s="28"/>
      <c r="NKX38" s="28"/>
      <c r="NKY38" s="28"/>
      <c r="NKZ38" s="28"/>
      <c r="NLA38" s="28"/>
      <c r="NLB38" s="28"/>
      <c r="NLC38" s="28"/>
      <c r="NLD38" s="28"/>
      <c r="NLE38" s="28"/>
      <c r="NLF38" s="28"/>
      <c r="NLG38" s="28"/>
      <c r="NLH38" s="28"/>
      <c r="NLI38" s="28"/>
      <c r="NLJ38" s="28"/>
      <c r="NLK38" s="28"/>
      <c r="NLL38" s="28"/>
      <c r="NLM38" s="28"/>
      <c r="NLN38" s="28"/>
      <c r="NLO38" s="28"/>
      <c r="NLP38" s="28"/>
      <c r="NLQ38" s="28"/>
      <c r="NLR38" s="28"/>
      <c r="NLS38" s="28"/>
      <c r="NLT38" s="28"/>
      <c r="NLU38" s="28"/>
      <c r="NLV38" s="28"/>
      <c r="NLW38" s="28"/>
      <c r="NLX38" s="28"/>
      <c r="NLY38" s="28"/>
      <c r="NLZ38" s="28"/>
      <c r="NMA38" s="28"/>
      <c r="NMB38" s="28"/>
      <c r="NMC38" s="28"/>
      <c r="NMD38" s="28"/>
      <c r="NME38" s="28"/>
      <c r="NMF38" s="28"/>
      <c r="NMG38" s="28"/>
      <c r="NMH38" s="28"/>
      <c r="NMI38" s="28"/>
      <c r="NMJ38" s="28"/>
      <c r="NMK38" s="28"/>
      <c r="NML38" s="28"/>
      <c r="NMM38" s="28"/>
      <c r="NMN38" s="28"/>
      <c r="NMO38" s="28"/>
      <c r="NMP38" s="28"/>
      <c r="NMQ38" s="28"/>
      <c r="NMR38" s="28"/>
      <c r="NMS38" s="28"/>
      <c r="NMT38" s="28"/>
      <c r="NMU38" s="28"/>
      <c r="NMV38" s="28"/>
      <c r="NMW38" s="28"/>
      <c r="NMX38" s="28"/>
      <c r="NMY38" s="28"/>
      <c r="NMZ38" s="28"/>
      <c r="NNA38" s="28"/>
      <c r="NNB38" s="28"/>
      <c r="NNC38" s="28"/>
      <c r="NND38" s="28"/>
      <c r="NNE38" s="28"/>
      <c r="NNF38" s="28"/>
      <c r="NNG38" s="28"/>
      <c r="NNH38" s="28"/>
      <c r="NNI38" s="28"/>
      <c r="NNJ38" s="28"/>
      <c r="NNK38" s="28"/>
      <c r="NNL38" s="28"/>
      <c r="NNM38" s="28"/>
      <c r="NNN38" s="28"/>
      <c r="NNO38" s="28"/>
      <c r="NNP38" s="28"/>
      <c r="NNQ38" s="28"/>
      <c r="NNR38" s="28"/>
      <c r="NNS38" s="28"/>
      <c r="NNT38" s="28"/>
      <c r="NNU38" s="28"/>
      <c r="NNV38" s="28"/>
      <c r="NNW38" s="28"/>
      <c r="NNX38" s="28"/>
      <c r="NNY38" s="28"/>
      <c r="NNZ38" s="28"/>
      <c r="NOA38" s="28"/>
      <c r="NOB38" s="28"/>
      <c r="NOC38" s="28"/>
      <c r="NOD38" s="28"/>
      <c r="NOE38" s="28"/>
      <c r="NOF38" s="28"/>
      <c r="NOG38" s="28"/>
      <c r="NOH38" s="28"/>
      <c r="NOI38" s="28"/>
      <c r="NOJ38" s="28"/>
      <c r="NOK38" s="28"/>
      <c r="NOL38" s="28"/>
      <c r="NOM38" s="28"/>
      <c r="NON38" s="28"/>
      <c r="NOO38" s="28"/>
      <c r="NOP38" s="28"/>
      <c r="NOQ38" s="28"/>
      <c r="NOR38" s="28"/>
      <c r="NOS38" s="28"/>
      <c r="NOT38" s="28"/>
      <c r="NOU38" s="28"/>
      <c r="NOV38" s="28"/>
      <c r="NOW38" s="28"/>
      <c r="NOX38" s="28"/>
      <c r="NOY38" s="28"/>
      <c r="NOZ38" s="28"/>
      <c r="NPA38" s="28"/>
      <c r="NPB38" s="28"/>
      <c r="NPC38" s="28"/>
      <c r="NPD38" s="28"/>
      <c r="NPE38" s="28"/>
      <c r="NPF38" s="28"/>
      <c r="NPG38" s="28"/>
      <c r="NPH38" s="28"/>
      <c r="NPI38" s="28"/>
      <c r="NPJ38" s="28"/>
      <c r="NPK38" s="28"/>
      <c r="NPL38" s="28"/>
      <c r="NPM38" s="28"/>
      <c r="NPN38" s="28"/>
      <c r="NPO38" s="28"/>
      <c r="NPP38" s="28"/>
      <c r="NPQ38" s="28"/>
      <c r="NPR38" s="28"/>
      <c r="NPS38" s="28"/>
      <c r="NPT38" s="28"/>
      <c r="NPU38" s="28"/>
      <c r="NPV38" s="28"/>
      <c r="NPW38" s="28"/>
      <c r="NPX38" s="28"/>
      <c r="NPY38" s="28"/>
      <c r="NPZ38" s="28"/>
      <c r="NQA38" s="28"/>
      <c r="NQB38" s="28"/>
      <c r="NQC38" s="28"/>
      <c r="NQD38" s="28"/>
      <c r="NQE38" s="28"/>
      <c r="NQF38" s="28"/>
      <c r="NQG38" s="28"/>
      <c r="NQH38" s="28"/>
      <c r="NQI38" s="28"/>
      <c r="NQJ38" s="28"/>
      <c r="NQK38" s="28"/>
      <c r="NQL38" s="28"/>
      <c r="NQM38" s="28"/>
      <c r="NQN38" s="28"/>
      <c r="NQO38" s="28"/>
      <c r="NQP38" s="28"/>
      <c r="NQQ38" s="28"/>
      <c r="NQR38" s="28"/>
      <c r="NQS38" s="28"/>
      <c r="NQT38" s="28"/>
      <c r="NQU38" s="28"/>
      <c r="NQV38" s="28"/>
      <c r="NQW38" s="28"/>
      <c r="NQX38" s="28"/>
      <c r="NQY38" s="28"/>
      <c r="NQZ38" s="28"/>
      <c r="NRA38" s="28"/>
      <c r="NRB38" s="28"/>
      <c r="NRC38" s="28"/>
      <c r="NRD38" s="28"/>
      <c r="NRE38" s="28"/>
      <c r="NRF38" s="28"/>
      <c r="NRG38" s="28"/>
      <c r="NRH38" s="28"/>
      <c r="NRI38" s="28"/>
      <c r="NRJ38" s="28"/>
      <c r="NRK38" s="28"/>
      <c r="NRL38" s="28"/>
      <c r="NRM38" s="28"/>
      <c r="NRN38" s="28"/>
      <c r="NRO38" s="28"/>
      <c r="NRP38" s="28"/>
      <c r="NRQ38" s="28"/>
      <c r="NRR38" s="28"/>
      <c r="NRS38" s="28"/>
      <c r="NRT38" s="28"/>
      <c r="NRU38" s="28"/>
      <c r="NRV38" s="28"/>
      <c r="NRW38" s="28"/>
      <c r="NRX38" s="28"/>
      <c r="NRY38" s="28"/>
      <c r="NRZ38" s="28"/>
      <c r="NSA38" s="28"/>
      <c r="NSB38" s="28"/>
      <c r="NSC38" s="28"/>
      <c r="NSD38" s="28"/>
      <c r="NSE38" s="28"/>
      <c r="NSF38" s="28"/>
      <c r="NSG38" s="28"/>
      <c r="NSH38" s="28"/>
      <c r="NSI38" s="28"/>
      <c r="NSJ38" s="28"/>
      <c r="NSK38" s="28"/>
      <c r="NSL38" s="28"/>
      <c r="NSM38" s="28"/>
      <c r="NSN38" s="28"/>
      <c r="NSO38" s="28"/>
      <c r="NSP38" s="28"/>
      <c r="NSQ38" s="28"/>
      <c r="NSR38" s="28"/>
      <c r="NSS38" s="28"/>
      <c r="NST38" s="28"/>
      <c r="NSU38" s="28"/>
      <c r="NSV38" s="28"/>
      <c r="NSW38" s="28"/>
      <c r="NSX38" s="28"/>
      <c r="NSY38" s="28"/>
      <c r="NSZ38" s="28"/>
      <c r="NTA38" s="28"/>
      <c r="NTB38" s="28"/>
      <c r="NTC38" s="28"/>
      <c r="NTD38" s="28"/>
      <c r="NTE38" s="28"/>
      <c r="NTF38" s="28"/>
      <c r="NTG38" s="28"/>
      <c r="NTH38" s="28"/>
      <c r="NTI38" s="28"/>
      <c r="NTJ38" s="28"/>
      <c r="NTK38" s="28"/>
      <c r="NTL38" s="28"/>
      <c r="NTM38" s="28"/>
      <c r="NTN38" s="28"/>
      <c r="NTO38" s="28"/>
      <c r="NTP38" s="28"/>
      <c r="NTQ38" s="28"/>
      <c r="NTR38" s="28"/>
      <c r="NTS38" s="28"/>
      <c r="NTT38" s="28"/>
      <c r="NTU38" s="28"/>
      <c r="NTV38" s="28"/>
      <c r="NTW38" s="28"/>
      <c r="NTX38" s="28"/>
      <c r="NTY38" s="28"/>
      <c r="NTZ38" s="28"/>
      <c r="NUA38" s="28"/>
      <c r="NUB38" s="28"/>
      <c r="NUC38" s="28"/>
      <c r="NUD38" s="28"/>
      <c r="NUE38" s="28"/>
      <c r="NUF38" s="28"/>
      <c r="NUG38" s="28"/>
      <c r="NUH38" s="28"/>
      <c r="NUI38" s="28"/>
      <c r="NUJ38" s="28"/>
      <c r="NUK38" s="28"/>
      <c r="NUL38" s="28"/>
      <c r="NUM38" s="28"/>
      <c r="NUN38" s="28"/>
      <c r="NUO38" s="28"/>
      <c r="NUP38" s="28"/>
      <c r="NUQ38" s="28"/>
      <c r="NUR38" s="28"/>
      <c r="NUS38" s="28"/>
      <c r="NUT38" s="28"/>
      <c r="NUU38" s="28"/>
      <c r="NUV38" s="28"/>
      <c r="NUW38" s="28"/>
      <c r="NUX38" s="28"/>
      <c r="NUY38" s="28"/>
      <c r="NUZ38" s="28"/>
      <c r="NVA38" s="28"/>
      <c r="NVB38" s="28"/>
      <c r="NVC38" s="28"/>
      <c r="NVD38" s="28"/>
      <c r="NVE38" s="28"/>
      <c r="NVF38" s="28"/>
      <c r="NVG38" s="28"/>
      <c r="NVH38" s="28"/>
      <c r="NVI38" s="28"/>
      <c r="NVJ38" s="28"/>
      <c r="NVK38" s="28"/>
      <c r="NVL38" s="28"/>
      <c r="NVM38" s="28"/>
      <c r="NVN38" s="28"/>
      <c r="NVO38" s="28"/>
      <c r="NVP38" s="28"/>
      <c r="NVQ38" s="28"/>
      <c r="NVR38" s="28"/>
      <c r="NVS38" s="28"/>
      <c r="NVT38" s="28"/>
      <c r="NVU38" s="28"/>
      <c r="NVV38" s="28"/>
      <c r="NVW38" s="28"/>
      <c r="NVX38" s="28"/>
      <c r="NVY38" s="28"/>
      <c r="NVZ38" s="28"/>
      <c r="NWA38" s="28"/>
      <c r="NWB38" s="28"/>
      <c r="NWC38" s="28"/>
      <c r="NWD38" s="28"/>
      <c r="NWE38" s="28"/>
      <c r="NWF38" s="28"/>
      <c r="NWG38" s="28"/>
      <c r="NWH38" s="28"/>
      <c r="NWI38" s="28"/>
      <c r="NWJ38" s="28"/>
      <c r="NWK38" s="28"/>
      <c r="NWL38" s="28"/>
      <c r="NWM38" s="28"/>
      <c r="NWN38" s="28"/>
      <c r="NWO38" s="28"/>
      <c r="NWP38" s="28"/>
      <c r="NWQ38" s="28"/>
      <c r="NWR38" s="28"/>
      <c r="NWS38" s="28"/>
      <c r="NWT38" s="28"/>
      <c r="NWU38" s="28"/>
      <c r="NWV38" s="28"/>
      <c r="NWW38" s="28"/>
      <c r="NWX38" s="28"/>
      <c r="NWY38" s="28"/>
      <c r="NWZ38" s="28"/>
      <c r="NXA38" s="28"/>
      <c r="NXB38" s="28"/>
      <c r="NXC38" s="28"/>
      <c r="NXD38" s="28"/>
      <c r="NXE38" s="28"/>
      <c r="NXF38" s="28"/>
      <c r="NXG38" s="28"/>
      <c r="NXH38" s="28"/>
      <c r="NXI38" s="28"/>
      <c r="NXJ38" s="28"/>
      <c r="NXK38" s="28"/>
      <c r="NXL38" s="28"/>
      <c r="NXM38" s="28"/>
      <c r="NXN38" s="28"/>
      <c r="NXO38" s="28"/>
      <c r="NXP38" s="28"/>
      <c r="NXQ38" s="28"/>
      <c r="NXR38" s="28"/>
      <c r="NXS38" s="28"/>
      <c r="NXT38" s="28"/>
      <c r="NXU38" s="28"/>
      <c r="NXV38" s="28"/>
      <c r="NXW38" s="28"/>
      <c r="NXX38" s="28"/>
      <c r="NXY38" s="28"/>
      <c r="NXZ38" s="28"/>
      <c r="NYA38" s="28"/>
      <c r="NYB38" s="28"/>
      <c r="NYC38" s="28"/>
      <c r="NYD38" s="28"/>
      <c r="NYE38" s="28"/>
      <c r="NYF38" s="28"/>
      <c r="NYG38" s="28"/>
      <c r="NYH38" s="28"/>
      <c r="NYI38" s="28"/>
      <c r="NYJ38" s="28"/>
      <c r="NYK38" s="28"/>
      <c r="NYL38" s="28"/>
      <c r="NYM38" s="28"/>
      <c r="NYN38" s="28"/>
      <c r="NYO38" s="28"/>
      <c r="NYP38" s="28"/>
      <c r="NYQ38" s="28"/>
      <c r="NYR38" s="28"/>
      <c r="NYS38" s="28"/>
      <c r="NYT38" s="28"/>
      <c r="NYU38" s="28"/>
      <c r="NYV38" s="28"/>
      <c r="NYW38" s="28"/>
      <c r="NYX38" s="28"/>
      <c r="NYY38" s="28"/>
      <c r="NYZ38" s="28"/>
      <c r="NZA38" s="28"/>
      <c r="NZB38" s="28"/>
      <c r="NZC38" s="28"/>
      <c r="NZD38" s="28"/>
      <c r="NZE38" s="28"/>
      <c r="NZF38" s="28"/>
      <c r="NZG38" s="28"/>
      <c r="NZH38" s="28"/>
      <c r="NZI38" s="28"/>
      <c r="NZJ38" s="28"/>
      <c r="NZK38" s="28"/>
      <c r="NZL38" s="28"/>
      <c r="NZM38" s="28"/>
      <c r="NZN38" s="28"/>
      <c r="NZO38" s="28"/>
      <c r="NZP38" s="28"/>
      <c r="NZQ38" s="28"/>
      <c r="NZR38" s="28"/>
      <c r="NZS38" s="28"/>
      <c r="NZT38" s="28"/>
      <c r="NZU38" s="28"/>
      <c r="NZV38" s="28"/>
      <c r="NZW38" s="28"/>
      <c r="NZX38" s="28"/>
      <c r="NZY38" s="28"/>
      <c r="NZZ38" s="28"/>
      <c r="OAA38" s="28"/>
      <c r="OAB38" s="28"/>
      <c r="OAC38" s="28"/>
      <c r="OAD38" s="28"/>
      <c r="OAE38" s="28"/>
      <c r="OAF38" s="28"/>
      <c r="OAG38" s="28"/>
      <c r="OAH38" s="28"/>
      <c r="OAI38" s="28"/>
      <c r="OAJ38" s="28"/>
      <c r="OAK38" s="28"/>
      <c r="OAL38" s="28"/>
      <c r="OAM38" s="28"/>
      <c r="OAN38" s="28"/>
      <c r="OAO38" s="28"/>
      <c r="OAP38" s="28"/>
      <c r="OAQ38" s="28"/>
      <c r="OAR38" s="28"/>
      <c r="OAS38" s="28"/>
      <c r="OAT38" s="28"/>
      <c r="OAU38" s="28"/>
      <c r="OAV38" s="28"/>
      <c r="OAW38" s="28"/>
      <c r="OAX38" s="28"/>
      <c r="OAY38" s="28"/>
      <c r="OAZ38" s="28"/>
      <c r="OBA38" s="28"/>
      <c r="OBB38" s="28"/>
      <c r="OBC38" s="28"/>
      <c r="OBD38" s="28"/>
      <c r="OBE38" s="28"/>
      <c r="OBF38" s="28"/>
      <c r="OBG38" s="28"/>
      <c r="OBH38" s="28"/>
      <c r="OBI38" s="28"/>
      <c r="OBJ38" s="28"/>
      <c r="OBK38" s="28"/>
      <c r="OBL38" s="28"/>
      <c r="OBM38" s="28"/>
      <c r="OBN38" s="28"/>
      <c r="OBO38" s="28"/>
      <c r="OBP38" s="28"/>
      <c r="OBQ38" s="28"/>
      <c r="OBR38" s="28"/>
      <c r="OBS38" s="28"/>
      <c r="OBT38" s="28"/>
      <c r="OBU38" s="28"/>
      <c r="OBV38" s="28"/>
      <c r="OBW38" s="28"/>
      <c r="OBX38" s="28"/>
      <c r="OBY38" s="28"/>
      <c r="OBZ38" s="28"/>
      <c r="OCA38" s="28"/>
      <c r="OCB38" s="28"/>
      <c r="OCC38" s="28"/>
      <c r="OCD38" s="28"/>
      <c r="OCE38" s="28"/>
      <c r="OCF38" s="28"/>
      <c r="OCG38" s="28"/>
      <c r="OCH38" s="28"/>
      <c r="OCI38" s="28"/>
      <c r="OCJ38" s="28"/>
      <c r="OCK38" s="28"/>
      <c r="OCL38" s="28"/>
      <c r="OCM38" s="28"/>
      <c r="OCN38" s="28"/>
      <c r="OCO38" s="28"/>
      <c r="OCP38" s="28"/>
      <c r="OCQ38" s="28"/>
      <c r="OCR38" s="28"/>
      <c r="OCS38" s="28"/>
      <c r="OCT38" s="28"/>
      <c r="OCU38" s="28"/>
      <c r="OCV38" s="28"/>
      <c r="OCW38" s="28"/>
      <c r="OCX38" s="28"/>
      <c r="OCY38" s="28"/>
      <c r="OCZ38" s="28"/>
      <c r="ODA38" s="28"/>
      <c r="ODB38" s="28"/>
      <c r="ODC38" s="28"/>
      <c r="ODD38" s="28"/>
      <c r="ODE38" s="28"/>
      <c r="ODF38" s="28"/>
      <c r="ODG38" s="28"/>
      <c r="ODH38" s="28"/>
      <c r="ODI38" s="28"/>
      <c r="ODJ38" s="28"/>
      <c r="ODK38" s="28"/>
      <c r="ODL38" s="28"/>
      <c r="ODM38" s="28"/>
      <c r="ODN38" s="28"/>
      <c r="ODO38" s="28"/>
      <c r="ODP38" s="28"/>
      <c r="ODQ38" s="28"/>
      <c r="ODR38" s="28"/>
      <c r="ODS38" s="28"/>
      <c r="ODT38" s="28"/>
      <c r="ODU38" s="28"/>
      <c r="ODV38" s="28"/>
      <c r="ODW38" s="28"/>
      <c r="ODX38" s="28"/>
      <c r="ODY38" s="28"/>
      <c r="ODZ38" s="28"/>
      <c r="OEA38" s="28"/>
      <c r="OEB38" s="28"/>
      <c r="OEC38" s="28"/>
      <c r="OED38" s="28"/>
      <c r="OEE38" s="28"/>
      <c r="OEF38" s="28"/>
      <c r="OEG38" s="28"/>
      <c r="OEH38" s="28"/>
      <c r="OEI38" s="28"/>
      <c r="OEJ38" s="28"/>
      <c r="OEK38" s="28"/>
      <c r="OEL38" s="28"/>
      <c r="OEM38" s="28"/>
      <c r="OEN38" s="28"/>
      <c r="OEO38" s="28"/>
      <c r="OEP38" s="28"/>
      <c r="OEQ38" s="28"/>
      <c r="OER38" s="28"/>
      <c r="OES38" s="28"/>
      <c r="OET38" s="28"/>
      <c r="OEU38" s="28"/>
      <c r="OEV38" s="28"/>
      <c r="OEW38" s="28"/>
      <c r="OEX38" s="28"/>
      <c r="OEY38" s="28"/>
      <c r="OEZ38" s="28"/>
      <c r="OFA38" s="28"/>
      <c r="OFB38" s="28"/>
      <c r="OFC38" s="28"/>
      <c r="OFD38" s="28"/>
      <c r="OFE38" s="28"/>
      <c r="OFF38" s="28"/>
      <c r="OFG38" s="28"/>
      <c r="OFH38" s="28"/>
      <c r="OFI38" s="28"/>
      <c r="OFJ38" s="28"/>
      <c r="OFK38" s="28"/>
      <c r="OFL38" s="28"/>
      <c r="OFM38" s="28"/>
      <c r="OFN38" s="28"/>
      <c r="OFO38" s="28"/>
      <c r="OFP38" s="28"/>
      <c r="OFQ38" s="28"/>
      <c r="OFR38" s="28"/>
      <c r="OFS38" s="28"/>
      <c r="OFT38" s="28"/>
      <c r="OFU38" s="28"/>
      <c r="OFV38" s="28"/>
      <c r="OFW38" s="28"/>
      <c r="OFX38" s="28"/>
      <c r="OFY38" s="28"/>
      <c r="OFZ38" s="28"/>
      <c r="OGA38" s="28"/>
      <c r="OGB38" s="28"/>
      <c r="OGC38" s="28"/>
      <c r="OGD38" s="28"/>
      <c r="OGE38" s="28"/>
      <c r="OGF38" s="28"/>
      <c r="OGG38" s="28"/>
      <c r="OGH38" s="28"/>
      <c r="OGI38" s="28"/>
      <c r="OGJ38" s="28"/>
      <c r="OGK38" s="28"/>
      <c r="OGL38" s="28"/>
      <c r="OGM38" s="28"/>
      <c r="OGN38" s="28"/>
      <c r="OGO38" s="28"/>
      <c r="OGP38" s="28"/>
      <c r="OGQ38" s="28"/>
      <c r="OGR38" s="28"/>
      <c r="OGS38" s="28"/>
      <c r="OGT38" s="28"/>
      <c r="OGU38" s="28"/>
      <c r="OGV38" s="28"/>
      <c r="OGW38" s="28"/>
      <c r="OGX38" s="28"/>
      <c r="OGY38" s="28"/>
      <c r="OGZ38" s="28"/>
      <c r="OHA38" s="28"/>
      <c r="OHB38" s="28"/>
      <c r="OHC38" s="28"/>
      <c r="OHD38" s="28"/>
      <c r="OHE38" s="28"/>
      <c r="OHF38" s="28"/>
      <c r="OHG38" s="28"/>
      <c r="OHH38" s="28"/>
      <c r="OHI38" s="28"/>
      <c r="OHJ38" s="28"/>
      <c r="OHK38" s="28"/>
      <c r="OHL38" s="28"/>
      <c r="OHM38" s="28"/>
      <c r="OHN38" s="28"/>
      <c r="OHO38" s="28"/>
      <c r="OHP38" s="28"/>
      <c r="OHQ38" s="28"/>
      <c r="OHR38" s="28"/>
      <c r="OHS38" s="28"/>
      <c r="OHT38" s="28"/>
      <c r="OHU38" s="28"/>
      <c r="OHV38" s="28"/>
      <c r="OHW38" s="28"/>
      <c r="OHX38" s="28"/>
      <c r="OHY38" s="28"/>
      <c r="OHZ38" s="28"/>
      <c r="OIA38" s="28"/>
      <c r="OIB38" s="28"/>
      <c r="OIC38" s="28"/>
      <c r="OID38" s="28"/>
      <c r="OIE38" s="28"/>
      <c r="OIF38" s="28"/>
      <c r="OIG38" s="28"/>
      <c r="OIH38" s="28"/>
      <c r="OII38" s="28"/>
      <c r="OIJ38" s="28"/>
      <c r="OIK38" s="28"/>
      <c r="OIL38" s="28"/>
      <c r="OIM38" s="28"/>
      <c r="OIN38" s="28"/>
      <c r="OIO38" s="28"/>
      <c r="OIP38" s="28"/>
      <c r="OIQ38" s="28"/>
      <c r="OIR38" s="28"/>
      <c r="OIS38" s="28"/>
      <c r="OIT38" s="28"/>
      <c r="OIU38" s="28"/>
      <c r="OIV38" s="28"/>
      <c r="OIW38" s="28"/>
      <c r="OIX38" s="28"/>
      <c r="OIY38" s="28"/>
      <c r="OIZ38" s="28"/>
      <c r="OJA38" s="28"/>
      <c r="OJB38" s="28"/>
      <c r="OJC38" s="28"/>
      <c r="OJD38" s="28"/>
      <c r="OJE38" s="28"/>
      <c r="OJF38" s="28"/>
      <c r="OJG38" s="28"/>
      <c r="OJH38" s="28"/>
      <c r="OJI38" s="28"/>
      <c r="OJJ38" s="28"/>
      <c r="OJK38" s="28"/>
      <c r="OJL38" s="28"/>
      <c r="OJM38" s="28"/>
      <c r="OJN38" s="28"/>
      <c r="OJO38" s="28"/>
      <c r="OJP38" s="28"/>
      <c r="OJQ38" s="28"/>
      <c r="OJR38" s="28"/>
      <c r="OJS38" s="28"/>
      <c r="OJT38" s="28"/>
      <c r="OJU38" s="28"/>
      <c r="OJV38" s="28"/>
      <c r="OJW38" s="28"/>
      <c r="OJX38" s="28"/>
      <c r="OJY38" s="28"/>
      <c r="OJZ38" s="28"/>
      <c r="OKA38" s="28"/>
      <c r="OKB38" s="28"/>
      <c r="OKC38" s="28"/>
      <c r="OKD38" s="28"/>
      <c r="OKE38" s="28"/>
      <c r="OKF38" s="28"/>
      <c r="OKG38" s="28"/>
      <c r="OKH38" s="28"/>
      <c r="OKI38" s="28"/>
      <c r="OKJ38" s="28"/>
      <c r="OKK38" s="28"/>
      <c r="OKL38" s="28"/>
      <c r="OKM38" s="28"/>
      <c r="OKN38" s="28"/>
      <c r="OKO38" s="28"/>
      <c r="OKP38" s="28"/>
      <c r="OKQ38" s="28"/>
      <c r="OKR38" s="28"/>
      <c r="OKS38" s="28"/>
      <c r="OKT38" s="28"/>
      <c r="OKU38" s="28"/>
      <c r="OKV38" s="28"/>
      <c r="OKW38" s="28"/>
      <c r="OKX38" s="28"/>
      <c r="OKY38" s="28"/>
      <c r="OKZ38" s="28"/>
      <c r="OLA38" s="28"/>
      <c r="OLB38" s="28"/>
      <c r="OLC38" s="28"/>
      <c r="OLD38" s="28"/>
      <c r="OLE38" s="28"/>
      <c r="OLF38" s="28"/>
      <c r="OLG38" s="28"/>
      <c r="OLH38" s="28"/>
      <c r="OLI38" s="28"/>
      <c r="OLJ38" s="28"/>
      <c r="OLK38" s="28"/>
      <c r="OLL38" s="28"/>
      <c r="OLM38" s="28"/>
      <c r="OLN38" s="28"/>
      <c r="OLO38" s="28"/>
      <c r="OLP38" s="28"/>
      <c r="OLQ38" s="28"/>
      <c r="OLR38" s="28"/>
      <c r="OLS38" s="28"/>
      <c r="OLT38" s="28"/>
      <c r="OLU38" s="28"/>
      <c r="OLV38" s="28"/>
      <c r="OLW38" s="28"/>
      <c r="OLX38" s="28"/>
      <c r="OLY38" s="28"/>
      <c r="OLZ38" s="28"/>
      <c r="OMA38" s="28"/>
      <c r="OMB38" s="28"/>
      <c r="OMC38" s="28"/>
      <c r="OMD38" s="28"/>
      <c r="OME38" s="28"/>
      <c r="OMF38" s="28"/>
      <c r="OMG38" s="28"/>
      <c r="OMH38" s="28"/>
      <c r="OMI38" s="28"/>
      <c r="OMJ38" s="28"/>
      <c r="OMK38" s="28"/>
      <c r="OML38" s="28"/>
      <c r="OMM38" s="28"/>
      <c r="OMN38" s="28"/>
      <c r="OMO38" s="28"/>
      <c r="OMP38" s="28"/>
      <c r="OMQ38" s="28"/>
      <c r="OMR38" s="28"/>
      <c r="OMS38" s="28"/>
      <c r="OMT38" s="28"/>
      <c r="OMU38" s="28"/>
      <c r="OMV38" s="28"/>
      <c r="OMW38" s="28"/>
      <c r="OMX38" s="28"/>
      <c r="OMY38" s="28"/>
      <c r="OMZ38" s="28"/>
      <c r="ONA38" s="28"/>
      <c r="ONB38" s="28"/>
      <c r="ONC38" s="28"/>
      <c r="OND38" s="28"/>
      <c r="ONE38" s="28"/>
      <c r="ONF38" s="28"/>
      <c r="ONG38" s="28"/>
      <c r="ONH38" s="28"/>
      <c r="ONI38" s="28"/>
      <c r="ONJ38" s="28"/>
      <c r="ONK38" s="28"/>
      <c r="ONL38" s="28"/>
      <c r="ONM38" s="28"/>
      <c r="ONN38" s="28"/>
      <c r="ONO38" s="28"/>
      <c r="ONP38" s="28"/>
      <c r="ONQ38" s="28"/>
      <c r="ONR38" s="28"/>
      <c r="ONS38" s="28"/>
      <c r="ONT38" s="28"/>
      <c r="ONU38" s="28"/>
      <c r="ONV38" s="28"/>
      <c r="ONW38" s="28"/>
      <c r="ONX38" s="28"/>
      <c r="ONY38" s="28"/>
      <c r="ONZ38" s="28"/>
      <c r="OOA38" s="28"/>
      <c r="OOB38" s="28"/>
      <c r="OOC38" s="28"/>
      <c r="OOD38" s="28"/>
      <c r="OOE38" s="28"/>
      <c r="OOF38" s="28"/>
      <c r="OOG38" s="28"/>
      <c r="OOH38" s="28"/>
      <c r="OOI38" s="28"/>
      <c r="OOJ38" s="28"/>
      <c r="OOK38" s="28"/>
      <c r="OOL38" s="28"/>
      <c r="OOM38" s="28"/>
      <c r="OON38" s="28"/>
      <c r="OOO38" s="28"/>
      <c r="OOP38" s="28"/>
      <c r="OOQ38" s="28"/>
      <c r="OOR38" s="28"/>
      <c r="OOS38" s="28"/>
      <c r="OOT38" s="28"/>
      <c r="OOU38" s="28"/>
      <c r="OOV38" s="28"/>
      <c r="OOW38" s="28"/>
      <c r="OOX38" s="28"/>
      <c r="OOY38" s="28"/>
      <c r="OOZ38" s="28"/>
      <c r="OPA38" s="28"/>
      <c r="OPB38" s="28"/>
      <c r="OPC38" s="28"/>
      <c r="OPD38" s="28"/>
      <c r="OPE38" s="28"/>
      <c r="OPF38" s="28"/>
      <c r="OPG38" s="28"/>
      <c r="OPH38" s="28"/>
      <c r="OPI38" s="28"/>
      <c r="OPJ38" s="28"/>
      <c r="OPK38" s="28"/>
      <c r="OPL38" s="28"/>
      <c r="OPM38" s="28"/>
      <c r="OPN38" s="28"/>
      <c r="OPO38" s="28"/>
      <c r="OPP38" s="28"/>
      <c r="OPQ38" s="28"/>
      <c r="OPR38" s="28"/>
      <c r="OPS38" s="28"/>
      <c r="OPT38" s="28"/>
      <c r="OPU38" s="28"/>
      <c r="OPV38" s="28"/>
      <c r="OPW38" s="28"/>
      <c r="OPX38" s="28"/>
      <c r="OPY38" s="28"/>
      <c r="OPZ38" s="28"/>
      <c r="OQA38" s="28"/>
      <c r="OQB38" s="28"/>
      <c r="OQC38" s="28"/>
      <c r="OQD38" s="28"/>
      <c r="OQE38" s="28"/>
      <c r="OQF38" s="28"/>
      <c r="OQG38" s="28"/>
      <c r="OQH38" s="28"/>
      <c r="OQI38" s="28"/>
      <c r="OQJ38" s="28"/>
      <c r="OQK38" s="28"/>
      <c r="OQL38" s="28"/>
      <c r="OQM38" s="28"/>
      <c r="OQN38" s="28"/>
      <c r="OQO38" s="28"/>
      <c r="OQP38" s="28"/>
      <c r="OQQ38" s="28"/>
      <c r="OQR38" s="28"/>
      <c r="OQS38" s="28"/>
      <c r="OQT38" s="28"/>
      <c r="OQU38" s="28"/>
      <c r="OQV38" s="28"/>
      <c r="OQW38" s="28"/>
      <c r="OQX38" s="28"/>
      <c r="OQY38" s="28"/>
      <c r="OQZ38" s="28"/>
      <c r="ORA38" s="28"/>
      <c r="ORB38" s="28"/>
      <c r="ORC38" s="28"/>
      <c r="ORD38" s="28"/>
      <c r="ORE38" s="28"/>
      <c r="ORF38" s="28"/>
      <c r="ORG38" s="28"/>
      <c r="ORH38" s="28"/>
      <c r="ORI38" s="28"/>
      <c r="ORJ38" s="28"/>
      <c r="ORK38" s="28"/>
      <c r="ORL38" s="28"/>
      <c r="ORM38" s="28"/>
      <c r="ORN38" s="28"/>
      <c r="ORO38" s="28"/>
      <c r="ORP38" s="28"/>
      <c r="ORQ38" s="28"/>
      <c r="ORR38" s="28"/>
      <c r="ORS38" s="28"/>
      <c r="ORT38" s="28"/>
      <c r="ORU38" s="28"/>
      <c r="ORV38" s="28"/>
      <c r="ORW38" s="28"/>
      <c r="ORX38" s="28"/>
      <c r="ORY38" s="28"/>
      <c r="ORZ38" s="28"/>
      <c r="OSA38" s="28"/>
      <c r="OSB38" s="28"/>
      <c r="OSC38" s="28"/>
      <c r="OSD38" s="28"/>
      <c r="OSE38" s="28"/>
      <c r="OSF38" s="28"/>
      <c r="OSG38" s="28"/>
      <c r="OSH38" s="28"/>
      <c r="OSI38" s="28"/>
      <c r="OSJ38" s="28"/>
      <c r="OSK38" s="28"/>
      <c r="OSL38" s="28"/>
      <c r="OSM38" s="28"/>
      <c r="OSN38" s="28"/>
      <c r="OSO38" s="28"/>
      <c r="OSP38" s="28"/>
      <c r="OSQ38" s="28"/>
      <c r="OSR38" s="28"/>
      <c r="OSS38" s="28"/>
      <c r="OST38" s="28"/>
      <c r="OSU38" s="28"/>
      <c r="OSV38" s="28"/>
      <c r="OSW38" s="28"/>
      <c r="OSX38" s="28"/>
      <c r="OSY38" s="28"/>
      <c r="OSZ38" s="28"/>
      <c r="OTA38" s="28"/>
      <c r="OTB38" s="28"/>
      <c r="OTC38" s="28"/>
      <c r="OTD38" s="28"/>
      <c r="OTE38" s="28"/>
      <c r="OTF38" s="28"/>
      <c r="OTG38" s="28"/>
      <c r="OTH38" s="28"/>
      <c r="OTI38" s="28"/>
      <c r="OTJ38" s="28"/>
      <c r="OTK38" s="28"/>
      <c r="OTL38" s="28"/>
      <c r="OTM38" s="28"/>
      <c r="OTN38" s="28"/>
      <c r="OTO38" s="28"/>
      <c r="OTP38" s="28"/>
      <c r="OTQ38" s="28"/>
      <c r="OTR38" s="28"/>
      <c r="OTS38" s="28"/>
      <c r="OTT38" s="28"/>
      <c r="OTU38" s="28"/>
      <c r="OTV38" s="28"/>
      <c r="OTW38" s="28"/>
      <c r="OTX38" s="28"/>
      <c r="OTY38" s="28"/>
      <c r="OTZ38" s="28"/>
      <c r="OUA38" s="28"/>
      <c r="OUB38" s="28"/>
      <c r="OUC38" s="28"/>
      <c r="OUD38" s="28"/>
      <c r="OUE38" s="28"/>
      <c r="OUF38" s="28"/>
      <c r="OUG38" s="28"/>
      <c r="OUH38" s="28"/>
      <c r="OUI38" s="28"/>
      <c r="OUJ38" s="28"/>
      <c r="OUK38" s="28"/>
      <c r="OUL38" s="28"/>
      <c r="OUM38" s="28"/>
      <c r="OUN38" s="28"/>
      <c r="OUO38" s="28"/>
      <c r="OUP38" s="28"/>
      <c r="OUQ38" s="28"/>
      <c r="OUR38" s="28"/>
      <c r="OUS38" s="28"/>
      <c r="OUT38" s="28"/>
      <c r="OUU38" s="28"/>
      <c r="OUV38" s="28"/>
      <c r="OUW38" s="28"/>
      <c r="OUX38" s="28"/>
      <c r="OUY38" s="28"/>
      <c r="OUZ38" s="28"/>
      <c r="OVA38" s="28"/>
      <c r="OVB38" s="28"/>
      <c r="OVC38" s="28"/>
      <c r="OVD38" s="28"/>
      <c r="OVE38" s="28"/>
      <c r="OVF38" s="28"/>
      <c r="OVG38" s="28"/>
      <c r="OVH38" s="28"/>
      <c r="OVI38" s="28"/>
      <c r="OVJ38" s="28"/>
      <c r="OVK38" s="28"/>
      <c r="OVL38" s="28"/>
      <c r="OVM38" s="28"/>
      <c r="OVN38" s="28"/>
      <c r="OVO38" s="28"/>
      <c r="OVP38" s="28"/>
      <c r="OVQ38" s="28"/>
      <c r="OVR38" s="28"/>
      <c r="OVS38" s="28"/>
      <c r="OVT38" s="28"/>
      <c r="OVU38" s="28"/>
      <c r="OVV38" s="28"/>
      <c r="OVW38" s="28"/>
      <c r="OVX38" s="28"/>
      <c r="OVY38" s="28"/>
      <c r="OVZ38" s="28"/>
      <c r="OWA38" s="28"/>
      <c r="OWB38" s="28"/>
      <c r="OWC38" s="28"/>
      <c r="OWD38" s="28"/>
      <c r="OWE38" s="28"/>
      <c r="OWF38" s="28"/>
      <c r="OWG38" s="28"/>
      <c r="OWH38" s="28"/>
      <c r="OWI38" s="28"/>
      <c r="OWJ38" s="28"/>
      <c r="OWK38" s="28"/>
      <c r="OWL38" s="28"/>
      <c r="OWM38" s="28"/>
      <c r="OWN38" s="28"/>
      <c r="OWO38" s="28"/>
      <c r="OWP38" s="28"/>
      <c r="OWQ38" s="28"/>
      <c r="OWR38" s="28"/>
      <c r="OWS38" s="28"/>
      <c r="OWT38" s="28"/>
      <c r="OWU38" s="28"/>
      <c r="OWV38" s="28"/>
      <c r="OWW38" s="28"/>
      <c r="OWX38" s="28"/>
      <c r="OWY38" s="28"/>
      <c r="OWZ38" s="28"/>
      <c r="OXA38" s="28"/>
      <c r="OXB38" s="28"/>
      <c r="OXC38" s="28"/>
      <c r="OXD38" s="28"/>
      <c r="OXE38" s="28"/>
      <c r="OXF38" s="28"/>
      <c r="OXG38" s="28"/>
      <c r="OXH38" s="28"/>
      <c r="OXI38" s="28"/>
      <c r="OXJ38" s="28"/>
      <c r="OXK38" s="28"/>
      <c r="OXL38" s="28"/>
      <c r="OXM38" s="28"/>
      <c r="OXN38" s="28"/>
      <c r="OXO38" s="28"/>
      <c r="OXP38" s="28"/>
      <c r="OXQ38" s="28"/>
      <c r="OXR38" s="28"/>
      <c r="OXS38" s="28"/>
      <c r="OXT38" s="28"/>
      <c r="OXU38" s="28"/>
      <c r="OXV38" s="28"/>
      <c r="OXW38" s="28"/>
      <c r="OXX38" s="28"/>
      <c r="OXY38" s="28"/>
      <c r="OXZ38" s="28"/>
      <c r="OYA38" s="28"/>
      <c r="OYB38" s="28"/>
      <c r="OYC38" s="28"/>
      <c r="OYD38" s="28"/>
      <c r="OYE38" s="28"/>
      <c r="OYF38" s="28"/>
      <c r="OYG38" s="28"/>
      <c r="OYH38" s="28"/>
      <c r="OYI38" s="28"/>
      <c r="OYJ38" s="28"/>
      <c r="OYK38" s="28"/>
      <c r="OYL38" s="28"/>
      <c r="OYM38" s="28"/>
      <c r="OYN38" s="28"/>
      <c r="OYO38" s="28"/>
      <c r="OYP38" s="28"/>
      <c r="OYQ38" s="28"/>
      <c r="OYR38" s="28"/>
      <c r="OYS38" s="28"/>
      <c r="OYT38" s="28"/>
      <c r="OYU38" s="28"/>
      <c r="OYV38" s="28"/>
      <c r="OYW38" s="28"/>
      <c r="OYX38" s="28"/>
      <c r="OYY38" s="28"/>
      <c r="OYZ38" s="28"/>
      <c r="OZA38" s="28"/>
      <c r="OZB38" s="28"/>
      <c r="OZC38" s="28"/>
      <c r="OZD38" s="28"/>
      <c r="OZE38" s="28"/>
      <c r="OZF38" s="28"/>
      <c r="OZG38" s="28"/>
      <c r="OZH38" s="28"/>
      <c r="OZI38" s="28"/>
      <c r="OZJ38" s="28"/>
      <c r="OZK38" s="28"/>
      <c r="OZL38" s="28"/>
      <c r="OZM38" s="28"/>
      <c r="OZN38" s="28"/>
      <c r="OZO38" s="28"/>
      <c r="OZP38" s="28"/>
      <c r="OZQ38" s="28"/>
      <c r="OZR38" s="28"/>
      <c r="OZS38" s="28"/>
      <c r="OZT38" s="28"/>
      <c r="OZU38" s="28"/>
      <c r="OZV38" s="28"/>
      <c r="OZW38" s="28"/>
      <c r="OZX38" s="28"/>
      <c r="OZY38" s="28"/>
      <c r="OZZ38" s="28"/>
      <c r="PAA38" s="28"/>
      <c r="PAB38" s="28"/>
      <c r="PAC38" s="28"/>
      <c r="PAD38" s="28"/>
      <c r="PAE38" s="28"/>
      <c r="PAF38" s="28"/>
      <c r="PAG38" s="28"/>
      <c r="PAH38" s="28"/>
      <c r="PAI38" s="28"/>
      <c r="PAJ38" s="28"/>
      <c r="PAK38" s="28"/>
      <c r="PAL38" s="28"/>
      <c r="PAM38" s="28"/>
      <c r="PAN38" s="28"/>
      <c r="PAO38" s="28"/>
      <c r="PAP38" s="28"/>
      <c r="PAQ38" s="28"/>
      <c r="PAR38" s="28"/>
      <c r="PAS38" s="28"/>
      <c r="PAT38" s="28"/>
      <c r="PAU38" s="28"/>
      <c r="PAV38" s="28"/>
      <c r="PAW38" s="28"/>
      <c r="PAX38" s="28"/>
      <c r="PAY38" s="28"/>
      <c r="PAZ38" s="28"/>
      <c r="PBA38" s="28"/>
      <c r="PBB38" s="28"/>
      <c r="PBC38" s="28"/>
      <c r="PBD38" s="28"/>
      <c r="PBE38" s="28"/>
      <c r="PBF38" s="28"/>
      <c r="PBG38" s="28"/>
      <c r="PBH38" s="28"/>
      <c r="PBI38" s="28"/>
      <c r="PBJ38" s="28"/>
      <c r="PBK38" s="28"/>
      <c r="PBL38" s="28"/>
      <c r="PBM38" s="28"/>
      <c r="PBN38" s="28"/>
      <c r="PBO38" s="28"/>
      <c r="PBP38" s="28"/>
      <c r="PBQ38" s="28"/>
      <c r="PBR38" s="28"/>
      <c r="PBS38" s="28"/>
      <c r="PBT38" s="28"/>
      <c r="PBU38" s="28"/>
      <c r="PBV38" s="28"/>
      <c r="PBW38" s="28"/>
      <c r="PBX38" s="28"/>
      <c r="PBY38" s="28"/>
      <c r="PBZ38" s="28"/>
      <c r="PCA38" s="28"/>
      <c r="PCB38" s="28"/>
      <c r="PCC38" s="28"/>
      <c r="PCD38" s="28"/>
      <c r="PCE38" s="28"/>
      <c r="PCF38" s="28"/>
      <c r="PCG38" s="28"/>
      <c r="PCH38" s="28"/>
      <c r="PCI38" s="28"/>
      <c r="PCJ38" s="28"/>
      <c r="PCK38" s="28"/>
      <c r="PCL38" s="28"/>
      <c r="PCM38" s="28"/>
      <c r="PCN38" s="28"/>
      <c r="PCO38" s="28"/>
      <c r="PCP38" s="28"/>
      <c r="PCQ38" s="28"/>
      <c r="PCR38" s="28"/>
      <c r="PCS38" s="28"/>
      <c r="PCT38" s="28"/>
      <c r="PCU38" s="28"/>
      <c r="PCV38" s="28"/>
      <c r="PCW38" s="28"/>
      <c r="PCX38" s="28"/>
      <c r="PCY38" s="28"/>
      <c r="PCZ38" s="28"/>
      <c r="PDA38" s="28"/>
      <c r="PDB38" s="28"/>
      <c r="PDC38" s="28"/>
      <c r="PDD38" s="28"/>
      <c r="PDE38" s="28"/>
      <c r="PDF38" s="28"/>
      <c r="PDG38" s="28"/>
      <c r="PDH38" s="28"/>
      <c r="PDI38" s="28"/>
      <c r="PDJ38" s="28"/>
      <c r="PDK38" s="28"/>
      <c r="PDL38" s="28"/>
      <c r="PDM38" s="28"/>
      <c r="PDN38" s="28"/>
      <c r="PDO38" s="28"/>
      <c r="PDP38" s="28"/>
      <c r="PDQ38" s="28"/>
      <c r="PDR38" s="28"/>
      <c r="PDS38" s="28"/>
      <c r="PDT38" s="28"/>
      <c r="PDU38" s="28"/>
      <c r="PDV38" s="28"/>
      <c r="PDW38" s="28"/>
      <c r="PDX38" s="28"/>
      <c r="PDY38" s="28"/>
      <c r="PDZ38" s="28"/>
      <c r="PEA38" s="28"/>
      <c r="PEB38" s="28"/>
      <c r="PEC38" s="28"/>
      <c r="PED38" s="28"/>
      <c r="PEE38" s="28"/>
      <c r="PEF38" s="28"/>
      <c r="PEG38" s="28"/>
      <c r="PEH38" s="28"/>
      <c r="PEI38" s="28"/>
      <c r="PEJ38" s="28"/>
      <c r="PEK38" s="28"/>
      <c r="PEL38" s="28"/>
      <c r="PEM38" s="28"/>
      <c r="PEN38" s="28"/>
      <c r="PEO38" s="28"/>
      <c r="PEP38" s="28"/>
      <c r="PEQ38" s="28"/>
      <c r="PER38" s="28"/>
      <c r="PES38" s="28"/>
      <c r="PET38" s="28"/>
      <c r="PEU38" s="28"/>
      <c r="PEV38" s="28"/>
      <c r="PEW38" s="28"/>
      <c r="PEX38" s="28"/>
      <c r="PEY38" s="28"/>
      <c r="PEZ38" s="28"/>
      <c r="PFA38" s="28"/>
      <c r="PFB38" s="28"/>
      <c r="PFC38" s="28"/>
      <c r="PFD38" s="28"/>
      <c r="PFE38" s="28"/>
      <c r="PFF38" s="28"/>
      <c r="PFG38" s="28"/>
      <c r="PFH38" s="28"/>
      <c r="PFI38" s="28"/>
      <c r="PFJ38" s="28"/>
      <c r="PFK38" s="28"/>
      <c r="PFL38" s="28"/>
      <c r="PFM38" s="28"/>
      <c r="PFN38" s="28"/>
      <c r="PFO38" s="28"/>
      <c r="PFP38" s="28"/>
      <c r="PFQ38" s="28"/>
      <c r="PFR38" s="28"/>
      <c r="PFS38" s="28"/>
      <c r="PFT38" s="28"/>
      <c r="PFU38" s="28"/>
      <c r="PFV38" s="28"/>
      <c r="PFW38" s="28"/>
      <c r="PFX38" s="28"/>
      <c r="PFY38" s="28"/>
      <c r="PFZ38" s="28"/>
      <c r="PGA38" s="28"/>
      <c r="PGB38" s="28"/>
      <c r="PGC38" s="28"/>
      <c r="PGD38" s="28"/>
      <c r="PGE38" s="28"/>
      <c r="PGF38" s="28"/>
      <c r="PGG38" s="28"/>
      <c r="PGH38" s="28"/>
      <c r="PGI38" s="28"/>
      <c r="PGJ38" s="28"/>
      <c r="PGK38" s="28"/>
      <c r="PGL38" s="28"/>
      <c r="PGM38" s="28"/>
      <c r="PGN38" s="28"/>
      <c r="PGO38" s="28"/>
      <c r="PGP38" s="28"/>
      <c r="PGQ38" s="28"/>
      <c r="PGR38" s="28"/>
      <c r="PGS38" s="28"/>
      <c r="PGT38" s="28"/>
      <c r="PGU38" s="28"/>
      <c r="PGV38" s="28"/>
      <c r="PGW38" s="28"/>
      <c r="PGX38" s="28"/>
      <c r="PGY38" s="28"/>
      <c r="PGZ38" s="28"/>
      <c r="PHA38" s="28"/>
      <c r="PHB38" s="28"/>
      <c r="PHC38" s="28"/>
      <c r="PHD38" s="28"/>
      <c r="PHE38" s="28"/>
      <c r="PHF38" s="28"/>
      <c r="PHG38" s="28"/>
      <c r="PHH38" s="28"/>
      <c r="PHI38" s="28"/>
      <c r="PHJ38" s="28"/>
      <c r="PHK38" s="28"/>
      <c r="PHL38" s="28"/>
      <c r="PHM38" s="28"/>
      <c r="PHN38" s="28"/>
      <c r="PHO38" s="28"/>
      <c r="PHP38" s="28"/>
      <c r="PHQ38" s="28"/>
      <c r="PHR38" s="28"/>
      <c r="PHS38" s="28"/>
      <c r="PHT38" s="28"/>
      <c r="PHU38" s="28"/>
      <c r="PHV38" s="28"/>
      <c r="PHW38" s="28"/>
      <c r="PHX38" s="28"/>
      <c r="PHY38" s="28"/>
      <c r="PHZ38" s="28"/>
      <c r="PIA38" s="28"/>
      <c r="PIB38" s="28"/>
      <c r="PIC38" s="28"/>
      <c r="PID38" s="28"/>
      <c r="PIE38" s="28"/>
      <c r="PIF38" s="28"/>
      <c r="PIG38" s="28"/>
      <c r="PIH38" s="28"/>
      <c r="PII38" s="28"/>
      <c r="PIJ38" s="28"/>
      <c r="PIK38" s="28"/>
      <c r="PIL38" s="28"/>
      <c r="PIM38" s="28"/>
      <c r="PIN38" s="28"/>
      <c r="PIO38" s="28"/>
      <c r="PIP38" s="28"/>
      <c r="PIQ38" s="28"/>
      <c r="PIR38" s="28"/>
      <c r="PIS38" s="28"/>
      <c r="PIT38" s="28"/>
      <c r="PIU38" s="28"/>
      <c r="PIV38" s="28"/>
      <c r="PIW38" s="28"/>
      <c r="PIX38" s="28"/>
      <c r="PIY38" s="28"/>
      <c r="PIZ38" s="28"/>
      <c r="PJA38" s="28"/>
      <c r="PJB38" s="28"/>
      <c r="PJC38" s="28"/>
      <c r="PJD38" s="28"/>
      <c r="PJE38" s="28"/>
      <c r="PJF38" s="28"/>
      <c r="PJG38" s="28"/>
      <c r="PJH38" s="28"/>
      <c r="PJI38" s="28"/>
      <c r="PJJ38" s="28"/>
      <c r="PJK38" s="28"/>
      <c r="PJL38" s="28"/>
      <c r="PJM38" s="28"/>
      <c r="PJN38" s="28"/>
      <c r="PJO38" s="28"/>
      <c r="PJP38" s="28"/>
      <c r="PJQ38" s="28"/>
      <c r="PJR38" s="28"/>
      <c r="PJS38" s="28"/>
      <c r="PJT38" s="28"/>
      <c r="PJU38" s="28"/>
      <c r="PJV38" s="28"/>
      <c r="PJW38" s="28"/>
      <c r="PJX38" s="28"/>
      <c r="PJY38" s="28"/>
      <c r="PJZ38" s="28"/>
      <c r="PKA38" s="28"/>
      <c r="PKB38" s="28"/>
      <c r="PKC38" s="28"/>
      <c r="PKD38" s="28"/>
      <c r="PKE38" s="28"/>
      <c r="PKF38" s="28"/>
      <c r="PKG38" s="28"/>
      <c r="PKH38" s="28"/>
      <c r="PKI38" s="28"/>
      <c r="PKJ38" s="28"/>
      <c r="PKK38" s="28"/>
      <c r="PKL38" s="28"/>
      <c r="PKM38" s="28"/>
      <c r="PKN38" s="28"/>
      <c r="PKO38" s="28"/>
      <c r="PKP38" s="28"/>
      <c r="PKQ38" s="28"/>
      <c r="PKR38" s="28"/>
      <c r="PKS38" s="28"/>
      <c r="PKT38" s="28"/>
      <c r="PKU38" s="28"/>
      <c r="PKV38" s="28"/>
      <c r="PKW38" s="28"/>
      <c r="PKX38" s="28"/>
      <c r="PKY38" s="28"/>
      <c r="PKZ38" s="28"/>
      <c r="PLA38" s="28"/>
      <c r="PLB38" s="28"/>
      <c r="PLC38" s="28"/>
      <c r="PLD38" s="28"/>
      <c r="PLE38" s="28"/>
      <c r="PLF38" s="28"/>
      <c r="PLG38" s="28"/>
      <c r="PLH38" s="28"/>
      <c r="PLI38" s="28"/>
      <c r="PLJ38" s="28"/>
      <c r="PLK38" s="28"/>
      <c r="PLL38" s="28"/>
      <c r="PLM38" s="28"/>
      <c r="PLN38" s="28"/>
      <c r="PLO38" s="28"/>
      <c r="PLP38" s="28"/>
      <c r="PLQ38" s="28"/>
      <c r="PLR38" s="28"/>
      <c r="PLS38" s="28"/>
      <c r="PLT38" s="28"/>
      <c r="PLU38" s="28"/>
      <c r="PLV38" s="28"/>
      <c r="PLW38" s="28"/>
      <c r="PLX38" s="28"/>
      <c r="PLY38" s="28"/>
      <c r="PLZ38" s="28"/>
      <c r="PMA38" s="28"/>
      <c r="PMB38" s="28"/>
      <c r="PMC38" s="28"/>
      <c r="PMD38" s="28"/>
      <c r="PME38" s="28"/>
      <c r="PMF38" s="28"/>
      <c r="PMG38" s="28"/>
      <c r="PMH38" s="28"/>
      <c r="PMI38" s="28"/>
      <c r="PMJ38" s="28"/>
      <c r="PMK38" s="28"/>
      <c r="PML38" s="28"/>
      <c r="PMM38" s="28"/>
      <c r="PMN38" s="28"/>
      <c r="PMO38" s="28"/>
      <c r="PMP38" s="28"/>
      <c r="PMQ38" s="28"/>
      <c r="PMR38" s="28"/>
      <c r="PMS38" s="28"/>
      <c r="PMT38" s="28"/>
      <c r="PMU38" s="28"/>
      <c r="PMV38" s="28"/>
      <c r="PMW38" s="28"/>
      <c r="PMX38" s="28"/>
      <c r="PMY38" s="28"/>
      <c r="PMZ38" s="28"/>
      <c r="PNA38" s="28"/>
      <c r="PNB38" s="28"/>
      <c r="PNC38" s="28"/>
      <c r="PND38" s="28"/>
      <c r="PNE38" s="28"/>
      <c r="PNF38" s="28"/>
      <c r="PNG38" s="28"/>
      <c r="PNH38" s="28"/>
      <c r="PNI38" s="28"/>
      <c r="PNJ38" s="28"/>
      <c r="PNK38" s="28"/>
      <c r="PNL38" s="28"/>
      <c r="PNM38" s="28"/>
      <c r="PNN38" s="28"/>
      <c r="PNO38" s="28"/>
      <c r="PNP38" s="28"/>
      <c r="PNQ38" s="28"/>
      <c r="PNR38" s="28"/>
      <c r="PNS38" s="28"/>
      <c r="PNT38" s="28"/>
      <c r="PNU38" s="28"/>
      <c r="PNV38" s="28"/>
      <c r="PNW38" s="28"/>
      <c r="PNX38" s="28"/>
      <c r="PNY38" s="28"/>
      <c r="PNZ38" s="28"/>
      <c r="POA38" s="28"/>
      <c r="POB38" s="28"/>
      <c r="POC38" s="28"/>
      <c r="POD38" s="28"/>
      <c r="POE38" s="28"/>
      <c r="POF38" s="28"/>
      <c r="POG38" s="28"/>
      <c r="POH38" s="28"/>
      <c r="POI38" s="28"/>
      <c r="POJ38" s="28"/>
      <c r="POK38" s="28"/>
      <c r="POL38" s="28"/>
      <c r="POM38" s="28"/>
      <c r="PON38" s="28"/>
      <c r="POO38" s="28"/>
      <c r="POP38" s="28"/>
      <c r="POQ38" s="28"/>
      <c r="POR38" s="28"/>
      <c r="POS38" s="28"/>
      <c r="POT38" s="28"/>
      <c r="POU38" s="28"/>
      <c r="POV38" s="28"/>
      <c r="POW38" s="28"/>
      <c r="POX38" s="28"/>
      <c r="POY38" s="28"/>
      <c r="POZ38" s="28"/>
      <c r="PPA38" s="28"/>
      <c r="PPB38" s="28"/>
      <c r="PPC38" s="28"/>
      <c r="PPD38" s="28"/>
      <c r="PPE38" s="28"/>
      <c r="PPF38" s="28"/>
      <c r="PPG38" s="28"/>
      <c r="PPH38" s="28"/>
      <c r="PPI38" s="28"/>
      <c r="PPJ38" s="28"/>
      <c r="PPK38" s="28"/>
      <c r="PPL38" s="28"/>
      <c r="PPM38" s="28"/>
      <c r="PPN38" s="28"/>
      <c r="PPO38" s="28"/>
      <c r="PPP38" s="28"/>
      <c r="PPQ38" s="28"/>
      <c r="PPR38" s="28"/>
      <c r="PPS38" s="28"/>
      <c r="PPT38" s="28"/>
      <c r="PPU38" s="28"/>
      <c r="PPV38" s="28"/>
      <c r="PPW38" s="28"/>
      <c r="PPX38" s="28"/>
      <c r="PPY38" s="28"/>
      <c r="PPZ38" s="28"/>
      <c r="PQA38" s="28"/>
      <c r="PQB38" s="28"/>
      <c r="PQC38" s="28"/>
      <c r="PQD38" s="28"/>
      <c r="PQE38" s="28"/>
      <c r="PQF38" s="28"/>
      <c r="PQG38" s="28"/>
      <c r="PQH38" s="28"/>
      <c r="PQI38" s="28"/>
      <c r="PQJ38" s="28"/>
      <c r="PQK38" s="28"/>
      <c r="PQL38" s="28"/>
      <c r="PQM38" s="28"/>
      <c r="PQN38" s="28"/>
      <c r="PQO38" s="28"/>
      <c r="PQP38" s="28"/>
      <c r="PQQ38" s="28"/>
      <c r="PQR38" s="28"/>
      <c r="PQS38" s="28"/>
      <c r="PQT38" s="28"/>
      <c r="PQU38" s="28"/>
      <c r="PQV38" s="28"/>
      <c r="PQW38" s="28"/>
      <c r="PQX38" s="28"/>
      <c r="PQY38" s="28"/>
      <c r="PQZ38" s="28"/>
      <c r="PRA38" s="28"/>
      <c r="PRB38" s="28"/>
      <c r="PRC38" s="28"/>
      <c r="PRD38" s="28"/>
      <c r="PRE38" s="28"/>
      <c r="PRF38" s="28"/>
      <c r="PRG38" s="28"/>
      <c r="PRH38" s="28"/>
      <c r="PRI38" s="28"/>
      <c r="PRJ38" s="28"/>
      <c r="PRK38" s="28"/>
      <c r="PRL38" s="28"/>
      <c r="PRM38" s="28"/>
      <c r="PRN38" s="28"/>
      <c r="PRO38" s="28"/>
      <c r="PRP38" s="28"/>
      <c r="PRQ38" s="28"/>
      <c r="PRR38" s="28"/>
      <c r="PRS38" s="28"/>
      <c r="PRT38" s="28"/>
      <c r="PRU38" s="28"/>
      <c r="PRV38" s="28"/>
      <c r="PRW38" s="28"/>
      <c r="PRX38" s="28"/>
      <c r="PRY38" s="28"/>
      <c r="PRZ38" s="28"/>
      <c r="PSA38" s="28"/>
      <c r="PSB38" s="28"/>
      <c r="PSC38" s="28"/>
      <c r="PSD38" s="28"/>
      <c r="PSE38" s="28"/>
      <c r="PSF38" s="28"/>
      <c r="PSG38" s="28"/>
      <c r="PSH38" s="28"/>
      <c r="PSI38" s="28"/>
      <c r="PSJ38" s="28"/>
      <c r="PSK38" s="28"/>
      <c r="PSL38" s="28"/>
      <c r="PSM38" s="28"/>
      <c r="PSN38" s="28"/>
      <c r="PSO38" s="28"/>
      <c r="PSP38" s="28"/>
      <c r="PSQ38" s="28"/>
      <c r="PSR38" s="28"/>
      <c r="PSS38" s="28"/>
      <c r="PST38" s="28"/>
      <c r="PSU38" s="28"/>
      <c r="PSV38" s="28"/>
      <c r="PSW38" s="28"/>
      <c r="PSX38" s="28"/>
      <c r="PSY38" s="28"/>
      <c r="PSZ38" s="28"/>
      <c r="PTA38" s="28"/>
      <c r="PTB38" s="28"/>
      <c r="PTC38" s="28"/>
      <c r="PTD38" s="28"/>
      <c r="PTE38" s="28"/>
      <c r="PTF38" s="28"/>
      <c r="PTG38" s="28"/>
      <c r="PTH38" s="28"/>
      <c r="PTI38" s="28"/>
      <c r="PTJ38" s="28"/>
      <c r="PTK38" s="28"/>
      <c r="PTL38" s="28"/>
      <c r="PTM38" s="28"/>
      <c r="PTN38" s="28"/>
      <c r="PTO38" s="28"/>
      <c r="PTP38" s="28"/>
      <c r="PTQ38" s="28"/>
      <c r="PTR38" s="28"/>
      <c r="PTS38" s="28"/>
      <c r="PTT38" s="28"/>
      <c r="PTU38" s="28"/>
      <c r="PTV38" s="28"/>
      <c r="PTW38" s="28"/>
      <c r="PTX38" s="28"/>
      <c r="PTY38" s="28"/>
      <c r="PTZ38" s="28"/>
      <c r="PUA38" s="28"/>
      <c r="PUB38" s="28"/>
      <c r="PUC38" s="28"/>
      <c r="PUD38" s="28"/>
      <c r="PUE38" s="28"/>
      <c r="PUF38" s="28"/>
      <c r="PUG38" s="28"/>
      <c r="PUH38" s="28"/>
      <c r="PUI38" s="28"/>
      <c r="PUJ38" s="28"/>
      <c r="PUK38" s="28"/>
      <c r="PUL38" s="28"/>
      <c r="PUM38" s="28"/>
      <c r="PUN38" s="28"/>
      <c r="PUO38" s="28"/>
      <c r="PUP38" s="28"/>
      <c r="PUQ38" s="28"/>
      <c r="PUR38" s="28"/>
      <c r="PUS38" s="28"/>
      <c r="PUT38" s="28"/>
      <c r="PUU38" s="28"/>
      <c r="PUV38" s="28"/>
      <c r="PUW38" s="28"/>
      <c r="PUX38" s="28"/>
      <c r="PUY38" s="28"/>
      <c r="PUZ38" s="28"/>
      <c r="PVA38" s="28"/>
      <c r="PVB38" s="28"/>
      <c r="PVC38" s="28"/>
      <c r="PVD38" s="28"/>
      <c r="PVE38" s="28"/>
      <c r="PVF38" s="28"/>
      <c r="PVG38" s="28"/>
      <c r="PVH38" s="28"/>
      <c r="PVI38" s="28"/>
      <c r="PVJ38" s="28"/>
      <c r="PVK38" s="28"/>
      <c r="PVL38" s="28"/>
      <c r="PVM38" s="28"/>
      <c r="PVN38" s="28"/>
      <c r="PVO38" s="28"/>
      <c r="PVP38" s="28"/>
      <c r="PVQ38" s="28"/>
      <c r="PVR38" s="28"/>
      <c r="PVS38" s="28"/>
      <c r="PVT38" s="28"/>
      <c r="PVU38" s="28"/>
      <c r="PVV38" s="28"/>
      <c r="PVW38" s="28"/>
      <c r="PVX38" s="28"/>
      <c r="PVY38" s="28"/>
      <c r="PVZ38" s="28"/>
      <c r="PWA38" s="28"/>
      <c r="PWB38" s="28"/>
      <c r="PWC38" s="28"/>
      <c r="PWD38" s="28"/>
      <c r="PWE38" s="28"/>
      <c r="PWF38" s="28"/>
      <c r="PWG38" s="28"/>
      <c r="PWH38" s="28"/>
      <c r="PWI38" s="28"/>
      <c r="PWJ38" s="28"/>
      <c r="PWK38" s="28"/>
      <c r="PWL38" s="28"/>
      <c r="PWM38" s="28"/>
      <c r="PWN38" s="28"/>
      <c r="PWO38" s="28"/>
      <c r="PWP38" s="28"/>
      <c r="PWQ38" s="28"/>
      <c r="PWR38" s="28"/>
      <c r="PWS38" s="28"/>
      <c r="PWT38" s="28"/>
      <c r="PWU38" s="28"/>
      <c r="PWV38" s="28"/>
      <c r="PWW38" s="28"/>
      <c r="PWX38" s="28"/>
      <c r="PWY38" s="28"/>
      <c r="PWZ38" s="28"/>
      <c r="PXA38" s="28"/>
      <c r="PXB38" s="28"/>
      <c r="PXC38" s="28"/>
      <c r="PXD38" s="28"/>
      <c r="PXE38" s="28"/>
      <c r="PXF38" s="28"/>
      <c r="PXG38" s="28"/>
      <c r="PXH38" s="28"/>
      <c r="PXI38" s="28"/>
      <c r="PXJ38" s="28"/>
      <c r="PXK38" s="28"/>
      <c r="PXL38" s="28"/>
      <c r="PXM38" s="28"/>
      <c r="PXN38" s="28"/>
      <c r="PXO38" s="28"/>
      <c r="PXP38" s="28"/>
      <c r="PXQ38" s="28"/>
      <c r="PXR38" s="28"/>
      <c r="PXS38" s="28"/>
      <c r="PXT38" s="28"/>
      <c r="PXU38" s="28"/>
      <c r="PXV38" s="28"/>
      <c r="PXW38" s="28"/>
      <c r="PXX38" s="28"/>
      <c r="PXY38" s="28"/>
      <c r="PXZ38" s="28"/>
      <c r="PYA38" s="28"/>
      <c r="PYB38" s="28"/>
      <c r="PYC38" s="28"/>
      <c r="PYD38" s="28"/>
      <c r="PYE38" s="28"/>
      <c r="PYF38" s="28"/>
      <c r="PYG38" s="28"/>
      <c r="PYH38" s="28"/>
      <c r="PYI38" s="28"/>
      <c r="PYJ38" s="28"/>
      <c r="PYK38" s="28"/>
      <c r="PYL38" s="28"/>
      <c r="PYM38" s="28"/>
      <c r="PYN38" s="28"/>
      <c r="PYO38" s="28"/>
      <c r="PYP38" s="28"/>
      <c r="PYQ38" s="28"/>
      <c r="PYR38" s="28"/>
      <c r="PYS38" s="28"/>
      <c r="PYT38" s="28"/>
      <c r="PYU38" s="28"/>
      <c r="PYV38" s="28"/>
      <c r="PYW38" s="28"/>
      <c r="PYX38" s="28"/>
      <c r="PYY38" s="28"/>
      <c r="PYZ38" s="28"/>
      <c r="PZA38" s="28"/>
      <c r="PZB38" s="28"/>
      <c r="PZC38" s="28"/>
      <c r="PZD38" s="28"/>
      <c r="PZE38" s="28"/>
      <c r="PZF38" s="28"/>
      <c r="PZG38" s="28"/>
      <c r="PZH38" s="28"/>
      <c r="PZI38" s="28"/>
      <c r="PZJ38" s="28"/>
      <c r="PZK38" s="28"/>
      <c r="PZL38" s="28"/>
      <c r="PZM38" s="28"/>
      <c r="PZN38" s="28"/>
      <c r="PZO38" s="28"/>
      <c r="PZP38" s="28"/>
      <c r="PZQ38" s="28"/>
      <c r="PZR38" s="28"/>
      <c r="PZS38" s="28"/>
      <c r="PZT38" s="28"/>
      <c r="PZU38" s="28"/>
      <c r="PZV38" s="28"/>
      <c r="PZW38" s="28"/>
      <c r="PZX38" s="28"/>
      <c r="PZY38" s="28"/>
      <c r="PZZ38" s="28"/>
      <c r="QAA38" s="28"/>
      <c r="QAB38" s="28"/>
      <c r="QAC38" s="28"/>
      <c r="QAD38" s="28"/>
      <c r="QAE38" s="28"/>
      <c r="QAF38" s="28"/>
      <c r="QAG38" s="28"/>
      <c r="QAH38" s="28"/>
      <c r="QAI38" s="28"/>
      <c r="QAJ38" s="28"/>
      <c r="QAK38" s="28"/>
      <c r="QAL38" s="28"/>
      <c r="QAM38" s="28"/>
      <c r="QAN38" s="28"/>
      <c r="QAO38" s="28"/>
      <c r="QAP38" s="28"/>
      <c r="QAQ38" s="28"/>
      <c r="QAR38" s="28"/>
      <c r="QAS38" s="28"/>
      <c r="QAT38" s="28"/>
      <c r="QAU38" s="28"/>
      <c r="QAV38" s="28"/>
      <c r="QAW38" s="28"/>
      <c r="QAX38" s="28"/>
      <c r="QAY38" s="28"/>
      <c r="QAZ38" s="28"/>
      <c r="QBA38" s="28"/>
      <c r="QBB38" s="28"/>
      <c r="QBC38" s="28"/>
      <c r="QBD38" s="28"/>
      <c r="QBE38" s="28"/>
      <c r="QBF38" s="28"/>
      <c r="QBG38" s="28"/>
      <c r="QBH38" s="28"/>
      <c r="QBI38" s="28"/>
      <c r="QBJ38" s="28"/>
      <c r="QBK38" s="28"/>
      <c r="QBL38" s="28"/>
      <c r="QBM38" s="28"/>
      <c r="QBN38" s="28"/>
      <c r="QBO38" s="28"/>
      <c r="QBP38" s="28"/>
      <c r="QBQ38" s="28"/>
      <c r="QBR38" s="28"/>
      <c r="QBS38" s="28"/>
      <c r="QBT38" s="28"/>
      <c r="QBU38" s="28"/>
      <c r="QBV38" s="28"/>
      <c r="QBW38" s="28"/>
      <c r="QBX38" s="28"/>
      <c r="QBY38" s="28"/>
      <c r="QBZ38" s="28"/>
      <c r="QCA38" s="28"/>
      <c r="QCB38" s="28"/>
      <c r="QCC38" s="28"/>
      <c r="QCD38" s="28"/>
      <c r="QCE38" s="28"/>
      <c r="QCF38" s="28"/>
      <c r="QCG38" s="28"/>
      <c r="QCH38" s="28"/>
      <c r="QCI38" s="28"/>
      <c r="QCJ38" s="28"/>
      <c r="QCK38" s="28"/>
      <c r="QCL38" s="28"/>
      <c r="QCM38" s="28"/>
      <c r="QCN38" s="28"/>
      <c r="QCO38" s="28"/>
      <c r="QCP38" s="28"/>
      <c r="QCQ38" s="28"/>
      <c r="QCR38" s="28"/>
      <c r="QCS38" s="28"/>
      <c r="QCT38" s="28"/>
      <c r="QCU38" s="28"/>
      <c r="QCV38" s="28"/>
      <c r="QCW38" s="28"/>
      <c r="QCX38" s="28"/>
      <c r="QCY38" s="28"/>
      <c r="QCZ38" s="28"/>
      <c r="QDA38" s="28"/>
      <c r="QDB38" s="28"/>
      <c r="QDC38" s="28"/>
      <c r="QDD38" s="28"/>
      <c r="QDE38" s="28"/>
      <c r="QDF38" s="28"/>
      <c r="QDG38" s="28"/>
      <c r="QDH38" s="28"/>
      <c r="QDI38" s="28"/>
      <c r="QDJ38" s="28"/>
      <c r="QDK38" s="28"/>
      <c r="QDL38" s="28"/>
      <c r="QDM38" s="28"/>
      <c r="QDN38" s="28"/>
      <c r="QDO38" s="28"/>
      <c r="QDP38" s="28"/>
      <c r="QDQ38" s="28"/>
      <c r="QDR38" s="28"/>
      <c r="QDS38" s="28"/>
      <c r="QDT38" s="28"/>
      <c r="QDU38" s="28"/>
      <c r="QDV38" s="28"/>
      <c r="QDW38" s="28"/>
      <c r="QDX38" s="28"/>
      <c r="QDY38" s="28"/>
      <c r="QDZ38" s="28"/>
      <c r="QEA38" s="28"/>
      <c r="QEB38" s="28"/>
      <c r="QEC38" s="28"/>
      <c r="QED38" s="28"/>
      <c r="QEE38" s="28"/>
      <c r="QEF38" s="28"/>
      <c r="QEG38" s="28"/>
      <c r="QEH38" s="28"/>
      <c r="QEI38" s="28"/>
      <c r="QEJ38" s="28"/>
      <c r="QEK38" s="28"/>
      <c r="QEL38" s="28"/>
      <c r="QEM38" s="28"/>
      <c r="QEN38" s="28"/>
      <c r="QEO38" s="28"/>
      <c r="QEP38" s="28"/>
      <c r="QEQ38" s="28"/>
      <c r="QER38" s="28"/>
      <c r="QES38" s="28"/>
      <c r="QET38" s="28"/>
      <c r="QEU38" s="28"/>
      <c r="QEV38" s="28"/>
      <c r="QEW38" s="28"/>
      <c r="QEX38" s="28"/>
      <c r="QEY38" s="28"/>
      <c r="QEZ38" s="28"/>
      <c r="QFA38" s="28"/>
      <c r="QFB38" s="28"/>
      <c r="QFC38" s="28"/>
      <c r="QFD38" s="28"/>
      <c r="QFE38" s="28"/>
      <c r="QFF38" s="28"/>
      <c r="QFG38" s="28"/>
      <c r="QFH38" s="28"/>
      <c r="QFI38" s="28"/>
      <c r="QFJ38" s="28"/>
      <c r="QFK38" s="28"/>
      <c r="QFL38" s="28"/>
      <c r="QFM38" s="28"/>
      <c r="QFN38" s="28"/>
      <c r="QFO38" s="28"/>
      <c r="QFP38" s="28"/>
      <c r="QFQ38" s="28"/>
      <c r="QFR38" s="28"/>
      <c r="QFS38" s="28"/>
      <c r="QFT38" s="28"/>
      <c r="QFU38" s="28"/>
      <c r="QFV38" s="28"/>
      <c r="QFW38" s="28"/>
      <c r="QFX38" s="28"/>
      <c r="QFY38" s="28"/>
      <c r="QFZ38" s="28"/>
      <c r="QGA38" s="28"/>
      <c r="QGB38" s="28"/>
      <c r="QGC38" s="28"/>
      <c r="QGD38" s="28"/>
      <c r="QGE38" s="28"/>
      <c r="QGF38" s="28"/>
      <c r="QGG38" s="28"/>
      <c r="QGH38" s="28"/>
      <c r="QGI38" s="28"/>
      <c r="QGJ38" s="28"/>
      <c r="QGK38" s="28"/>
      <c r="QGL38" s="28"/>
      <c r="QGM38" s="28"/>
      <c r="QGN38" s="28"/>
      <c r="QGO38" s="28"/>
      <c r="QGP38" s="28"/>
      <c r="QGQ38" s="28"/>
      <c r="QGR38" s="28"/>
      <c r="QGS38" s="28"/>
      <c r="QGT38" s="28"/>
      <c r="QGU38" s="28"/>
      <c r="QGV38" s="28"/>
      <c r="QGW38" s="28"/>
      <c r="QGX38" s="28"/>
      <c r="QGY38" s="28"/>
      <c r="QGZ38" s="28"/>
      <c r="QHA38" s="28"/>
      <c r="QHB38" s="28"/>
      <c r="QHC38" s="28"/>
      <c r="QHD38" s="28"/>
      <c r="QHE38" s="28"/>
      <c r="QHF38" s="28"/>
      <c r="QHG38" s="28"/>
      <c r="QHH38" s="28"/>
      <c r="QHI38" s="28"/>
      <c r="QHJ38" s="28"/>
      <c r="QHK38" s="28"/>
      <c r="QHL38" s="28"/>
      <c r="QHM38" s="28"/>
      <c r="QHN38" s="28"/>
      <c r="QHO38" s="28"/>
      <c r="QHP38" s="28"/>
      <c r="QHQ38" s="28"/>
      <c r="QHR38" s="28"/>
      <c r="QHS38" s="28"/>
      <c r="QHT38" s="28"/>
      <c r="QHU38" s="28"/>
      <c r="QHV38" s="28"/>
      <c r="QHW38" s="28"/>
      <c r="QHX38" s="28"/>
      <c r="QHY38" s="28"/>
      <c r="QHZ38" s="28"/>
      <c r="QIA38" s="28"/>
      <c r="QIB38" s="28"/>
      <c r="QIC38" s="28"/>
      <c r="QID38" s="28"/>
      <c r="QIE38" s="28"/>
      <c r="QIF38" s="28"/>
      <c r="QIG38" s="28"/>
      <c r="QIH38" s="28"/>
      <c r="QII38" s="28"/>
      <c r="QIJ38" s="28"/>
      <c r="QIK38" s="28"/>
      <c r="QIL38" s="28"/>
      <c r="QIM38" s="28"/>
      <c r="QIN38" s="28"/>
      <c r="QIO38" s="28"/>
      <c r="QIP38" s="28"/>
      <c r="QIQ38" s="28"/>
      <c r="QIR38" s="28"/>
      <c r="QIS38" s="28"/>
      <c r="QIT38" s="28"/>
      <c r="QIU38" s="28"/>
      <c r="QIV38" s="28"/>
      <c r="QIW38" s="28"/>
      <c r="QIX38" s="28"/>
      <c r="QIY38" s="28"/>
      <c r="QIZ38" s="28"/>
      <c r="QJA38" s="28"/>
      <c r="QJB38" s="28"/>
      <c r="QJC38" s="28"/>
      <c r="QJD38" s="28"/>
      <c r="QJE38" s="28"/>
      <c r="QJF38" s="28"/>
      <c r="QJG38" s="28"/>
      <c r="QJH38" s="28"/>
      <c r="QJI38" s="28"/>
      <c r="QJJ38" s="28"/>
      <c r="QJK38" s="28"/>
      <c r="QJL38" s="28"/>
      <c r="QJM38" s="28"/>
      <c r="QJN38" s="28"/>
      <c r="QJO38" s="28"/>
      <c r="QJP38" s="28"/>
      <c r="QJQ38" s="28"/>
      <c r="QJR38" s="28"/>
      <c r="QJS38" s="28"/>
      <c r="QJT38" s="28"/>
      <c r="QJU38" s="28"/>
      <c r="QJV38" s="28"/>
      <c r="QJW38" s="28"/>
      <c r="QJX38" s="28"/>
      <c r="QJY38" s="28"/>
      <c r="QJZ38" s="28"/>
      <c r="QKA38" s="28"/>
      <c r="QKB38" s="28"/>
      <c r="QKC38" s="28"/>
      <c r="QKD38" s="28"/>
      <c r="QKE38" s="28"/>
      <c r="QKF38" s="28"/>
      <c r="QKG38" s="28"/>
      <c r="QKH38" s="28"/>
      <c r="QKI38" s="28"/>
      <c r="QKJ38" s="28"/>
      <c r="QKK38" s="28"/>
      <c r="QKL38" s="28"/>
      <c r="QKM38" s="28"/>
      <c r="QKN38" s="28"/>
      <c r="QKO38" s="28"/>
      <c r="QKP38" s="28"/>
      <c r="QKQ38" s="28"/>
      <c r="QKR38" s="28"/>
      <c r="QKS38" s="28"/>
      <c r="QKT38" s="28"/>
      <c r="QKU38" s="28"/>
      <c r="QKV38" s="28"/>
      <c r="QKW38" s="28"/>
      <c r="QKX38" s="28"/>
      <c r="QKY38" s="28"/>
      <c r="QKZ38" s="28"/>
      <c r="QLA38" s="28"/>
      <c r="QLB38" s="28"/>
      <c r="QLC38" s="28"/>
      <c r="QLD38" s="28"/>
      <c r="QLE38" s="28"/>
      <c r="QLF38" s="28"/>
      <c r="QLG38" s="28"/>
      <c r="QLH38" s="28"/>
      <c r="QLI38" s="28"/>
      <c r="QLJ38" s="28"/>
      <c r="QLK38" s="28"/>
      <c r="QLL38" s="28"/>
      <c r="QLM38" s="28"/>
      <c r="QLN38" s="28"/>
      <c r="QLO38" s="28"/>
      <c r="QLP38" s="28"/>
      <c r="QLQ38" s="28"/>
      <c r="QLR38" s="28"/>
      <c r="QLS38" s="28"/>
      <c r="QLT38" s="28"/>
      <c r="QLU38" s="28"/>
      <c r="QLV38" s="28"/>
      <c r="QLW38" s="28"/>
      <c r="QLX38" s="28"/>
      <c r="QLY38" s="28"/>
      <c r="QLZ38" s="28"/>
      <c r="QMA38" s="28"/>
      <c r="QMB38" s="28"/>
      <c r="QMC38" s="28"/>
      <c r="QMD38" s="28"/>
      <c r="QME38" s="28"/>
      <c r="QMF38" s="28"/>
      <c r="QMG38" s="28"/>
      <c r="QMH38" s="28"/>
      <c r="QMI38" s="28"/>
      <c r="QMJ38" s="28"/>
      <c r="QMK38" s="28"/>
      <c r="QML38" s="28"/>
      <c r="QMM38" s="28"/>
      <c r="QMN38" s="28"/>
      <c r="QMO38" s="28"/>
      <c r="QMP38" s="28"/>
      <c r="QMQ38" s="28"/>
      <c r="QMR38" s="28"/>
      <c r="QMS38" s="28"/>
      <c r="QMT38" s="28"/>
      <c r="QMU38" s="28"/>
      <c r="QMV38" s="28"/>
      <c r="QMW38" s="28"/>
      <c r="QMX38" s="28"/>
      <c r="QMY38" s="28"/>
      <c r="QMZ38" s="28"/>
      <c r="QNA38" s="28"/>
      <c r="QNB38" s="28"/>
      <c r="QNC38" s="28"/>
      <c r="QND38" s="28"/>
      <c r="QNE38" s="28"/>
      <c r="QNF38" s="28"/>
      <c r="QNG38" s="28"/>
      <c r="QNH38" s="28"/>
      <c r="QNI38" s="28"/>
      <c r="QNJ38" s="28"/>
      <c r="QNK38" s="28"/>
      <c r="QNL38" s="28"/>
      <c r="QNM38" s="28"/>
      <c r="QNN38" s="28"/>
      <c r="QNO38" s="28"/>
      <c r="QNP38" s="28"/>
      <c r="QNQ38" s="28"/>
      <c r="QNR38" s="28"/>
      <c r="QNS38" s="28"/>
      <c r="QNT38" s="28"/>
      <c r="QNU38" s="28"/>
      <c r="QNV38" s="28"/>
      <c r="QNW38" s="28"/>
      <c r="QNX38" s="28"/>
      <c r="QNY38" s="28"/>
      <c r="QNZ38" s="28"/>
      <c r="QOA38" s="28"/>
      <c r="QOB38" s="28"/>
      <c r="QOC38" s="28"/>
      <c r="QOD38" s="28"/>
      <c r="QOE38" s="28"/>
      <c r="QOF38" s="28"/>
      <c r="QOG38" s="28"/>
      <c r="QOH38" s="28"/>
      <c r="QOI38" s="28"/>
      <c r="QOJ38" s="28"/>
      <c r="QOK38" s="28"/>
      <c r="QOL38" s="28"/>
      <c r="QOM38" s="28"/>
      <c r="QON38" s="28"/>
      <c r="QOO38" s="28"/>
      <c r="QOP38" s="28"/>
      <c r="QOQ38" s="28"/>
      <c r="QOR38" s="28"/>
      <c r="QOS38" s="28"/>
      <c r="QOT38" s="28"/>
      <c r="QOU38" s="28"/>
      <c r="QOV38" s="28"/>
      <c r="QOW38" s="28"/>
      <c r="QOX38" s="28"/>
      <c r="QOY38" s="28"/>
      <c r="QOZ38" s="28"/>
      <c r="QPA38" s="28"/>
      <c r="QPB38" s="28"/>
      <c r="QPC38" s="28"/>
      <c r="QPD38" s="28"/>
      <c r="QPE38" s="28"/>
      <c r="QPF38" s="28"/>
      <c r="QPG38" s="28"/>
      <c r="QPH38" s="28"/>
      <c r="QPI38" s="28"/>
      <c r="QPJ38" s="28"/>
      <c r="QPK38" s="28"/>
      <c r="QPL38" s="28"/>
      <c r="QPM38" s="28"/>
      <c r="QPN38" s="28"/>
      <c r="QPO38" s="28"/>
      <c r="QPP38" s="28"/>
      <c r="QPQ38" s="28"/>
      <c r="QPR38" s="28"/>
      <c r="QPS38" s="28"/>
      <c r="QPT38" s="28"/>
      <c r="QPU38" s="28"/>
      <c r="QPV38" s="28"/>
      <c r="QPW38" s="28"/>
      <c r="QPX38" s="28"/>
      <c r="QPY38" s="28"/>
      <c r="QPZ38" s="28"/>
      <c r="QQA38" s="28"/>
      <c r="QQB38" s="28"/>
      <c r="QQC38" s="28"/>
      <c r="QQD38" s="28"/>
      <c r="QQE38" s="28"/>
      <c r="QQF38" s="28"/>
      <c r="QQG38" s="28"/>
      <c r="QQH38" s="28"/>
      <c r="QQI38" s="28"/>
      <c r="QQJ38" s="28"/>
      <c r="QQK38" s="28"/>
      <c r="QQL38" s="28"/>
      <c r="QQM38" s="28"/>
      <c r="QQN38" s="28"/>
      <c r="QQO38" s="28"/>
      <c r="QQP38" s="28"/>
      <c r="QQQ38" s="28"/>
      <c r="QQR38" s="28"/>
      <c r="QQS38" s="28"/>
      <c r="QQT38" s="28"/>
      <c r="QQU38" s="28"/>
      <c r="QQV38" s="28"/>
      <c r="QQW38" s="28"/>
      <c r="QQX38" s="28"/>
      <c r="QQY38" s="28"/>
      <c r="QQZ38" s="28"/>
      <c r="QRA38" s="28"/>
      <c r="QRB38" s="28"/>
      <c r="QRC38" s="28"/>
      <c r="QRD38" s="28"/>
      <c r="QRE38" s="28"/>
      <c r="QRF38" s="28"/>
      <c r="QRG38" s="28"/>
      <c r="QRH38" s="28"/>
      <c r="QRI38" s="28"/>
      <c r="QRJ38" s="28"/>
      <c r="QRK38" s="28"/>
      <c r="QRL38" s="28"/>
      <c r="QRM38" s="28"/>
      <c r="QRN38" s="28"/>
      <c r="QRO38" s="28"/>
      <c r="QRP38" s="28"/>
      <c r="QRQ38" s="28"/>
      <c r="QRR38" s="28"/>
      <c r="QRS38" s="28"/>
      <c r="QRT38" s="28"/>
      <c r="QRU38" s="28"/>
      <c r="QRV38" s="28"/>
      <c r="QRW38" s="28"/>
      <c r="QRX38" s="28"/>
      <c r="QRY38" s="28"/>
      <c r="QRZ38" s="28"/>
      <c r="QSA38" s="28"/>
      <c r="QSB38" s="28"/>
      <c r="QSC38" s="28"/>
      <c r="QSD38" s="28"/>
      <c r="QSE38" s="28"/>
      <c r="QSF38" s="28"/>
      <c r="QSG38" s="28"/>
      <c r="QSH38" s="28"/>
      <c r="QSI38" s="28"/>
      <c r="QSJ38" s="28"/>
      <c r="QSK38" s="28"/>
      <c r="QSL38" s="28"/>
      <c r="QSM38" s="28"/>
      <c r="QSN38" s="28"/>
      <c r="QSO38" s="28"/>
      <c r="QSP38" s="28"/>
      <c r="QSQ38" s="28"/>
      <c r="QSR38" s="28"/>
      <c r="QSS38" s="28"/>
      <c r="QST38" s="28"/>
      <c r="QSU38" s="28"/>
      <c r="QSV38" s="28"/>
      <c r="QSW38" s="28"/>
      <c r="QSX38" s="28"/>
      <c r="QSY38" s="28"/>
      <c r="QSZ38" s="28"/>
      <c r="QTA38" s="28"/>
      <c r="QTB38" s="28"/>
      <c r="QTC38" s="28"/>
      <c r="QTD38" s="28"/>
      <c r="QTE38" s="28"/>
      <c r="QTF38" s="28"/>
      <c r="QTG38" s="28"/>
      <c r="QTH38" s="28"/>
      <c r="QTI38" s="28"/>
      <c r="QTJ38" s="28"/>
      <c r="QTK38" s="28"/>
      <c r="QTL38" s="28"/>
      <c r="QTM38" s="28"/>
      <c r="QTN38" s="28"/>
      <c r="QTO38" s="28"/>
      <c r="QTP38" s="28"/>
      <c r="QTQ38" s="28"/>
      <c r="QTR38" s="28"/>
      <c r="QTS38" s="28"/>
      <c r="QTT38" s="28"/>
      <c r="QTU38" s="28"/>
      <c r="QTV38" s="28"/>
      <c r="QTW38" s="28"/>
      <c r="QTX38" s="28"/>
      <c r="QTY38" s="28"/>
      <c r="QTZ38" s="28"/>
      <c r="QUA38" s="28"/>
      <c r="QUB38" s="28"/>
      <c r="QUC38" s="28"/>
      <c r="QUD38" s="28"/>
      <c r="QUE38" s="28"/>
      <c r="QUF38" s="28"/>
      <c r="QUG38" s="28"/>
      <c r="QUH38" s="28"/>
      <c r="QUI38" s="28"/>
      <c r="QUJ38" s="28"/>
      <c r="QUK38" s="28"/>
      <c r="QUL38" s="28"/>
      <c r="QUM38" s="28"/>
      <c r="QUN38" s="28"/>
      <c r="QUO38" s="28"/>
      <c r="QUP38" s="28"/>
      <c r="QUQ38" s="28"/>
      <c r="QUR38" s="28"/>
      <c r="QUS38" s="28"/>
      <c r="QUT38" s="28"/>
      <c r="QUU38" s="28"/>
      <c r="QUV38" s="28"/>
      <c r="QUW38" s="28"/>
      <c r="QUX38" s="28"/>
      <c r="QUY38" s="28"/>
      <c r="QUZ38" s="28"/>
      <c r="QVA38" s="28"/>
      <c r="QVB38" s="28"/>
      <c r="QVC38" s="28"/>
      <c r="QVD38" s="28"/>
      <c r="QVE38" s="28"/>
      <c r="QVF38" s="28"/>
      <c r="QVG38" s="28"/>
      <c r="QVH38" s="28"/>
      <c r="QVI38" s="28"/>
      <c r="QVJ38" s="28"/>
      <c r="QVK38" s="28"/>
      <c r="QVL38" s="28"/>
      <c r="QVM38" s="28"/>
      <c r="QVN38" s="28"/>
      <c r="QVO38" s="28"/>
      <c r="QVP38" s="28"/>
      <c r="QVQ38" s="28"/>
      <c r="QVR38" s="28"/>
      <c r="QVS38" s="28"/>
      <c r="QVT38" s="28"/>
      <c r="QVU38" s="28"/>
      <c r="QVV38" s="28"/>
      <c r="QVW38" s="28"/>
      <c r="QVX38" s="28"/>
      <c r="QVY38" s="28"/>
      <c r="QVZ38" s="28"/>
      <c r="QWA38" s="28"/>
      <c r="QWB38" s="28"/>
      <c r="QWC38" s="28"/>
      <c r="QWD38" s="28"/>
      <c r="QWE38" s="28"/>
      <c r="QWF38" s="28"/>
      <c r="QWG38" s="28"/>
      <c r="QWH38" s="28"/>
      <c r="QWI38" s="28"/>
      <c r="QWJ38" s="28"/>
      <c r="QWK38" s="28"/>
      <c r="QWL38" s="28"/>
      <c r="QWM38" s="28"/>
      <c r="QWN38" s="28"/>
      <c r="QWO38" s="28"/>
      <c r="QWP38" s="28"/>
      <c r="QWQ38" s="28"/>
      <c r="QWR38" s="28"/>
      <c r="QWS38" s="28"/>
      <c r="QWT38" s="28"/>
      <c r="QWU38" s="28"/>
      <c r="QWV38" s="28"/>
      <c r="QWW38" s="28"/>
      <c r="QWX38" s="28"/>
      <c r="QWY38" s="28"/>
      <c r="QWZ38" s="28"/>
      <c r="QXA38" s="28"/>
      <c r="QXB38" s="28"/>
      <c r="QXC38" s="28"/>
      <c r="QXD38" s="28"/>
      <c r="QXE38" s="28"/>
      <c r="QXF38" s="28"/>
      <c r="QXG38" s="28"/>
      <c r="QXH38" s="28"/>
      <c r="QXI38" s="28"/>
      <c r="QXJ38" s="28"/>
      <c r="QXK38" s="28"/>
      <c r="QXL38" s="28"/>
      <c r="QXM38" s="28"/>
      <c r="QXN38" s="28"/>
      <c r="QXO38" s="28"/>
      <c r="QXP38" s="28"/>
      <c r="QXQ38" s="28"/>
      <c r="QXR38" s="28"/>
      <c r="QXS38" s="28"/>
      <c r="QXT38" s="28"/>
      <c r="QXU38" s="28"/>
      <c r="QXV38" s="28"/>
      <c r="QXW38" s="28"/>
      <c r="QXX38" s="28"/>
      <c r="QXY38" s="28"/>
      <c r="QXZ38" s="28"/>
      <c r="QYA38" s="28"/>
      <c r="QYB38" s="28"/>
      <c r="QYC38" s="28"/>
      <c r="QYD38" s="28"/>
      <c r="QYE38" s="28"/>
      <c r="QYF38" s="28"/>
      <c r="QYG38" s="28"/>
      <c r="QYH38" s="28"/>
      <c r="QYI38" s="28"/>
      <c r="QYJ38" s="28"/>
      <c r="QYK38" s="28"/>
      <c r="QYL38" s="28"/>
      <c r="QYM38" s="28"/>
      <c r="QYN38" s="28"/>
      <c r="QYO38" s="28"/>
      <c r="QYP38" s="28"/>
      <c r="QYQ38" s="28"/>
      <c r="QYR38" s="28"/>
      <c r="QYS38" s="28"/>
      <c r="QYT38" s="28"/>
      <c r="QYU38" s="28"/>
      <c r="QYV38" s="28"/>
      <c r="QYW38" s="28"/>
      <c r="QYX38" s="28"/>
      <c r="QYY38" s="28"/>
      <c r="QYZ38" s="28"/>
      <c r="QZA38" s="28"/>
      <c r="QZB38" s="28"/>
      <c r="QZC38" s="28"/>
      <c r="QZD38" s="28"/>
      <c r="QZE38" s="28"/>
      <c r="QZF38" s="28"/>
      <c r="QZG38" s="28"/>
      <c r="QZH38" s="28"/>
      <c r="QZI38" s="28"/>
      <c r="QZJ38" s="28"/>
      <c r="QZK38" s="28"/>
      <c r="QZL38" s="28"/>
      <c r="QZM38" s="28"/>
      <c r="QZN38" s="28"/>
      <c r="QZO38" s="28"/>
      <c r="QZP38" s="28"/>
      <c r="QZQ38" s="28"/>
      <c r="QZR38" s="28"/>
      <c r="QZS38" s="28"/>
      <c r="QZT38" s="28"/>
      <c r="QZU38" s="28"/>
      <c r="QZV38" s="28"/>
      <c r="QZW38" s="28"/>
      <c r="QZX38" s="28"/>
      <c r="QZY38" s="28"/>
      <c r="QZZ38" s="28"/>
      <c r="RAA38" s="28"/>
      <c r="RAB38" s="28"/>
      <c r="RAC38" s="28"/>
      <c r="RAD38" s="28"/>
      <c r="RAE38" s="28"/>
      <c r="RAF38" s="28"/>
      <c r="RAG38" s="28"/>
      <c r="RAH38" s="28"/>
      <c r="RAI38" s="28"/>
      <c r="RAJ38" s="28"/>
      <c r="RAK38" s="28"/>
      <c r="RAL38" s="28"/>
      <c r="RAM38" s="28"/>
      <c r="RAN38" s="28"/>
      <c r="RAO38" s="28"/>
      <c r="RAP38" s="28"/>
      <c r="RAQ38" s="28"/>
      <c r="RAR38" s="28"/>
      <c r="RAS38" s="28"/>
      <c r="RAT38" s="28"/>
      <c r="RAU38" s="28"/>
      <c r="RAV38" s="28"/>
      <c r="RAW38" s="28"/>
      <c r="RAX38" s="28"/>
      <c r="RAY38" s="28"/>
      <c r="RAZ38" s="28"/>
      <c r="RBA38" s="28"/>
      <c r="RBB38" s="28"/>
      <c r="RBC38" s="28"/>
      <c r="RBD38" s="28"/>
      <c r="RBE38" s="28"/>
      <c r="RBF38" s="28"/>
      <c r="RBG38" s="28"/>
      <c r="RBH38" s="28"/>
      <c r="RBI38" s="28"/>
      <c r="RBJ38" s="28"/>
      <c r="RBK38" s="28"/>
      <c r="RBL38" s="28"/>
      <c r="RBM38" s="28"/>
      <c r="RBN38" s="28"/>
      <c r="RBO38" s="28"/>
      <c r="RBP38" s="28"/>
      <c r="RBQ38" s="28"/>
      <c r="RBR38" s="28"/>
      <c r="RBS38" s="28"/>
      <c r="RBT38" s="28"/>
      <c r="RBU38" s="28"/>
      <c r="RBV38" s="28"/>
      <c r="RBW38" s="28"/>
      <c r="RBX38" s="28"/>
      <c r="RBY38" s="28"/>
      <c r="RBZ38" s="28"/>
      <c r="RCA38" s="28"/>
      <c r="RCB38" s="28"/>
      <c r="RCC38" s="28"/>
      <c r="RCD38" s="28"/>
      <c r="RCE38" s="28"/>
      <c r="RCF38" s="28"/>
      <c r="RCG38" s="28"/>
      <c r="RCH38" s="28"/>
      <c r="RCI38" s="28"/>
      <c r="RCJ38" s="28"/>
      <c r="RCK38" s="28"/>
      <c r="RCL38" s="28"/>
      <c r="RCM38" s="28"/>
      <c r="RCN38" s="28"/>
      <c r="RCO38" s="28"/>
      <c r="RCP38" s="28"/>
      <c r="RCQ38" s="28"/>
      <c r="RCR38" s="28"/>
      <c r="RCS38" s="28"/>
      <c r="RCT38" s="28"/>
      <c r="RCU38" s="28"/>
      <c r="RCV38" s="28"/>
      <c r="RCW38" s="28"/>
      <c r="RCX38" s="28"/>
      <c r="RCY38" s="28"/>
      <c r="RCZ38" s="28"/>
      <c r="RDA38" s="28"/>
      <c r="RDB38" s="28"/>
      <c r="RDC38" s="28"/>
      <c r="RDD38" s="28"/>
      <c r="RDE38" s="28"/>
      <c r="RDF38" s="28"/>
      <c r="RDG38" s="28"/>
      <c r="RDH38" s="28"/>
      <c r="RDI38" s="28"/>
      <c r="RDJ38" s="28"/>
      <c r="RDK38" s="28"/>
      <c r="RDL38" s="28"/>
      <c r="RDM38" s="28"/>
      <c r="RDN38" s="28"/>
      <c r="RDO38" s="28"/>
      <c r="RDP38" s="28"/>
      <c r="RDQ38" s="28"/>
      <c r="RDR38" s="28"/>
      <c r="RDS38" s="28"/>
      <c r="RDT38" s="28"/>
      <c r="RDU38" s="28"/>
      <c r="RDV38" s="28"/>
      <c r="RDW38" s="28"/>
      <c r="RDX38" s="28"/>
      <c r="RDY38" s="28"/>
      <c r="RDZ38" s="28"/>
      <c r="REA38" s="28"/>
      <c r="REB38" s="28"/>
      <c r="REC38" s="28"/>
      <c r="RED38" s="28"/>
      <c r="REE38" s="28"/>
      <c r="REF38" s="28"/>
      <c r="REG38" s="28"/>
      <c r="REH38" s="28"/>
      <c r="REI38" s="28"/>
      <c r="REJ38" s="28"/>
      <c r="REK38" s="28"/>
      <c r="REL38" s="28"/>
      <c r="REM38" s="28"/>
      <c r="REN38" s="28"/>
      <c r="REO38" s="28"/>
      <c r="REP38" s="28"/>
      <c r="REQ38" s="28"/>
      <c r="RER38" s="28"/>
      <c r="RES38" s="28"/>
      <c r="RET38" s="28"/>
      <c r="REU38" s="28"/>
      <c r="REV38" s="28"/>
      <c r="REW38" s="28"/>
      <c r="REX38" s="28"/>
      <c r="REY38" s="28"/>
      <c r="REZ38" s="28"/>
      <c r="RFA38" s="28"/>
      <c r="RFB38" s="28"/>
      <c r="RFC38" s="28"/>
      <c r="RFD38" s="28"/>
      <c r="RFE38" s="28"/>
      <c r="RFF38" s="28"/>
      <c r="RFG38" s="28"/>
      <c r="RFH38" s="28"/>
      <c r="RFI38" s="28"/>
      <c r="RFJ38" s="28"/>
      <c r="RFK38" s="28"/>
      <c r="RFL38" s="28"/>
      <c r="RFM38" s="28"/>
      <c r="RFN38" s="28"/>
      <c r="RFO38" s="28"/>
      <c r="RFP38" s="28"/>
      <c r="RFQ38" s="28"/>
      <c r="RFR38" s="28"/>
      <c r="RFS38" s="28"/>
      <c r="RFT38" s="28"/>
      <c r="RFU38" s="28"/>
      <c r="RFV38" s="28"/>
      <c r="RFW38" s="28"/>
      <c r="RFX38" s="28"/>
      <c r="RFY38" s="28"/>
      <c r="RFZ38" s="28"/>
      <c r="RGA38" s="28"/>
      <c r="RGB38" s="28"/>
      <c r="RGC38" s="28"/>
      <c r="RGD38" s="28"/>
      <c r="RGE38" s="28"/>
      <c r="RGF38" s="28"/>
      <c r="RGG38" s="28"/>
      <c r="RGH38" s="28"/>
      <c r="RGI38" s="28"/>
      <c r="RGJ38" s="28"/>
      <c r="RGK38" s="28"/>
      <c r="RGL38" s="28"/>
      <c r="RGM38" s="28"/>
      <c r="RGN38" s="28"/>
      <c r="RGO38" s="28"/>
      <c r="RGP38" s="28"/>
      <c r="RGQ38" s="28"/>
      <c r="RGR38" s="28"/>
      <c r="RGS38" s="28"/>
      <c r="RGT38" s="28"/>
      <c r="RGU38" s="28"/>
      <c r="RGV38" s="28"/>
      <c r="RGW38" s="28"/>
      <c r="RGX38" s="28"/>
      <c r="RGY38" s="28"/>
      <c r="RGZ38" s="28"/>
      <c r="RHA38" s="28"/>
      <c r="RHB38" s="28"/>
      <c r="RHC38" s="28"/>
      <c r="RHD38" s="28"/>
      <c r="RHE38" s="28"/>
      <c r="RHF38" s="28"/>
      <c r="RHG38" s="28"/>
      <c r="RHH38" s="28"/>
      <c r="RHI38" s="28"/>
      <c r="RHJ38" s="28"/>
      <c r="RHK38" s="28"/>
      <c r="RHL38" s="28"/>
      <c r="RHM38" s="28"/>
      <c r="RHN38" s="28"/>
      <c r="RHO38" s="28"/>
      <c r="RHP38" s="28"/>
      <c r="RHQ38" s="28"/>
      <c r="RHR38" s="28"/>
      <c r="RHS38" s="28"/>
      <c r="RHT38" s="28"/>
      <c r="RHU38" s="28"/>
      <c r="RHV38" s="28"/>
      <c r="RHW38" s="28"/>
      <c r="RHX38" s="28"/>
      <c r="RHY38" s="28"/>
      <c r="RHZ38" s="28"/>
      <c r="RIA38" s="28"/>
      <c r="RIB38" s="28"/>
      <c r="RIC38" s="28"/>
      <c r="RID38" s="28"/>
      <c r="RIE38" s="28"/>
      <c r="RIF38" s="28"/>
      <c r="RIG38" s="28"/>
      <c r="RIH38" s="28"/>
      <c r="RII38" s="28"/>
      <c r="RIJ38" s="28"/>
      <c r="RIK38" s="28"/>
      <c r="RIL38" s="28"/>
      <c r="RIM38" s="28"/>
      <c r="RIN38" s="28"/>
      <c r="RIO38" s="28"/>
      <c r="RIP38" s="28"/>
      <c r="RIQ38" s="28"/>
      <c r="RIR38" s="28"/>
      <c r="RIS38" s="28"/>
      <c r="RIT38" s="28"/>
      <c r="RIU38" s="28"/>
      <c r="RIV38" s="28"/>
      <c r="RIW38" s="28"/>
      <c r="RIX38" s="28"/>
      <c r="RIY38" s="28"/>
      <c r="RIZ38" s="28"/>
      <c r="RJA38" s="28"/>
      <c r="RJB38" s="28"/>
      <c r="RJC38" s="28"/>
      <c r="RJD38" s="28"/>
      <c r="RJE38" s="28"/>
      <c r="RJF38" s="28"/>
      <c r="RJG38" s="28"/>
      <c r="RJH38" s="28"/>
      <c r="RJI38" s="28"/>
      <c r="RJJ38" s="28"/>
      <c r="RJK38" s="28"/>
      <c r="RJL38" s="28"/>
      <c r="RJM38" s="28"/>
      <c r="RJN38" s="28"/>
      <c r="RJO38" s="28"/>
      <c r="RJP38" s="28"/>
      <c r="RJQ38" s="28"/>
      <c r="RJR38" s="28"/>
      <c r="RJS38" s="28"/>
      <c r="RJT38" s="28"/>
      <c r="RJU38" s="28"/>
      <c r="RJV38" s="28"/>
      <c r="RJW38" s="28"/>
      <c r="RJX38" s="28"/>
      <c r="RJY38" s="28"/>
      <c r="RJZ38" s="28"/>
      <c r="RKA38" s="28"/>
      <c r="RKB38" s="28"/>
      <c r="RKC38" s="28"/>
      <c r="RKD38" s="28"/>
      <c r="RKE38" s="28"/>
      <c r="RKF38" s="28"/>
      <c r="RKG38" s="28"/>
      <c r="RKH38" s="28"/>
      <c r="RKI38" s="28"/>
      <c r="RKJ38" s="28"/>
      <c r="RKK38" s="28"/>
      <c r="RKL38" s="28"/>
      <c r="RKM38" s="28"/>
      <c r="RKN38" s="28"/>
      <c r="RKO38" s="28"/>
      <c r="RKP38" s="28"/>
      <c r="RKQ38" s="28"/>
      <c r="RKR38" s="28"/>
      <c r="RKS38" s="28"/>
      <c r="RKT38" s="28"/>
      <c r="RKU38" s="28"/>
      <c r="RKV38" s="28"/>
      <c r="RKW38" s="28"/>
      <c r="RKX38" s="28"/>
      <c r="RKY38" s="28"/>
      <c r="RKZ38" s="28"/>
      <c r="RLA38" s="28"/>
      <c r="RLB38" s="28"/>
      <c r="RLC38" s="28"/>
      <c r="RLD38" s="28"/>
      <c r="RLE38" s="28"/>
      <c r="RLF38" s="28"/>
      <c r="RLG38" s="28"/>
      <c r="RLH38" s="28"/>
      <c r="RLI38" s="28"/>
      <c r="RLJ38" s="28"/>
      <c r="RLK38" s="28"/>
      <c r="RLL38" s="28"/>
      <c r="RLM38" s="28"/>
      <c r="RLN38" s="28"/>
      <c r="RLO38" s="28"/>
      <c r="RLP38" s="28"/>
      <c r="RLQ38" s="28"/>
      <c r="RLR38" s="28"/>
      <c r="RLS38" s="28"/>
      <c r="RLT38" s="28"/>
      <c r="RLU38" s="28"/>
      <c r="RLV38" s="28"/>
      <c r="RLW38" s="28"/>
      <c r="RLX38" s="28"/>
      <c r="RLY38" s="28"/>
      <c r="RLZ38" s="28"/>
      <c r="RMA38" s="28"/>
      <c r="RMB38" s="28"/>
      <c r="RMC38" s="28"/>
      <c r="RMD38" s="28"/>
      <c r="RME38" s="28"/>
      <c r="RMF38" s="28"/>
      <c r="RMG38" s="28"/>
      <c r="RMH38" s="28"/>
      <c r="RMI38" s="28"/>
      <c r="RMJ38" s="28"/>
      <c r="RMK38" s="28"/>
      <c r="RML38" s="28"/>
      <c r="RMM38" s="28"/>
      <c r="RMN38" s="28"/>
      <c r="RMO38" s="28"/>
      <c r="RMP38" s="28"/>
      <c r="RMQ38" s="28"/>
      <c r="RMR38" s="28"/>
      <c r="RMS38" s="28"/>
      <c r="RMT38" s="28"/>
      <c r="RMU38" s="28"/>
      <c r="RMV38" s="28"/>
      <c r="RMW38" s="28"/>
      <c r="RMX38" s="28"/>
      <c r="RMY38" s="28"/>
      <c r="RMZ38" s="28"/>
      <c r="RNA38" s="28"/>
      <c r="RNB38" s="28"/>
      <c r="RNC38" s="28"/>
      <c r="RND38" s="28"/>
      <c r="RNE38" s="28"/>
      <c r="RNF38" s="28"/>
      <c r="RNG38" s="28"/>
      <c r="RNH38" s="28"/>
      <c r="RNI38" s="28"/>
      <c r="RNJ38" s="28"/>
      <c r="RNK38" s="28"/>
      <c r="RNL38" s="28"/>
      <c r="RNM38" s="28"/>
      <c r="RNN38" s="28"/>
      <c r="RNO38" s="28"/>
      <c r="RNP38" s="28"/>
      <c r="RNQ38" s="28"/>
      <c r="RNR38" s="28"/>
      <c r="RNS38" s="28"/>
      <c r="RNT38" s="28"/>
      <c r="RNU38" s="28"/>
      <c r="RNV38" s="28"/>
      <c r="RNW38" s="28"/>
      <c r="RNX38" s="28"/>
      <c r="RNY38" s="28"/>
      <c r="RNZ38" s="28"/>
      <c r="ROA38" s="28"/>
      <c r="ROB38" s="28"/>
      <c r="ROC38" s="28"/>
      <c r="ROD38" s="28"/>
      <c r="ROE38" s="28"/>
      <c r="ROF38" s="28"/>
      <c r="ROG38" s="28"/>
      <c r="ROH38" s="28"/>
      <c r="ROI38" s="28"/>
      <c r="ROJ38" s="28"/>
      <c r="ROK38" s="28"/>
      <c r="ROL38" s="28"/>
      <c r="ROM38" s="28"/>
      <c r="RON38" s="28"/>
      <c r="ROO38" s="28"/>
      <c r="ROP38" s="28"/>
      <c r="ROQ38" s="28"/>
      <c r="ROR38" s="28"/>
      <c r="ROS38" s="28"/>
      <c r="ROT38" s="28"/>
      <c r="ROU38" s="28"/>
      <c r="ROV38" s="28"/>
      <c r="ROW38" s="28"/>
      <c r="ROX38" s="28"/>
      <c r="ROY38" s="28"/>
      <c r="ROZ38" s="28"/>
      <c r="RPA38" s="28"/>
      <c r="RPB38" s="28"/>
      <c r="RPC38" s="28"/>
      <c r="RPD38" s="28"/>
      <c r="RPE38" s="28"/>
      <c r="RPF38" s="28"/>
      <c r="RPG38" s="28"/>
      <c r="RPH38" s="28"/>
      <c r="RPI38" s="28"/>
      <c r="RPJ38" s="28"/>
      <c r="RPK38" s="28"/>
      <c r="RPL38" s="28"/>
      <c r="RPM38" s="28"/>
      <c r="RPN38" s="28"/>
      <c r="RPO38" s="28"/>
      <c r="RPP38" s="28"/>
      <c r="RPQ38" s="28"/>
      <c r="RPR38" s="28"/>
      <c r="RPS38" s="28"/>
      <c r="RPT38" s="28"/>
      <c r="RPU38" s="28"/>
      <c r="RPV38" s="28"/>
      <c r="RPW38" s="28"/>
      <c r="RPX38" s="28"/>
      <c r="RPY38" s="28"/>
      <c r="RPZ38" s="28"/>
      <c r="RQA38" s="28"/>
      <c r="RQB38" s="28"/>
      <c r="RQC38" s="28"/>
      <c r="RQD38" s="28"/>
      <c r="RQE38" s="28"/>
      <c r="RQF38" s="28"/>
      <c r="RQG38" s="28"/>
      <c r="RQH38" s="28"/>
      <c r="RQI38" s="28"/>
      <c r="RQJ38" s="28"/>
      <c r="RQK38" s="28"/>
      <c r="RQL38" s="28"/>
      <c r="RQM38" s="28"/>
      <c r="RQN38" s="28"/>
      <c r="RQO38" s="28"/>
      <c r="RQP38" s="28"/>
      <c r="RQQ38" s="28"/>
      <c r="RQR38" s="28"/>
      <c r="RQS38" s="28"/>
      <c r="RQT38" s="28"/>
      <c r="RQU38" s="28"/>
      <c r="RQV38" s="28"/>
      <c r="RQW38" s="28"/>
      <c r="RQX38" s="28"/>
      <c r="RQY38" s="28"/>
      <c r="RQZ38" s="28"/>
      <c r="RRA38" s="28"/>
      <c r="RRB38" s="28"/>
      <c r="RRC38" s="28"/>
      <c r="RRD38" s="28"/>
      <c r="RRE38" s="28"/>
      <c r="RRF38" s="28"/>
      <c r="RRG38" s="28"/>
      <c r="RRH38" s="28"/>
      <c r="RRI38" s="28"/>
      <c r="RRJ38" s="28"/>
      <c r="RRK38" s="28"/>
      <c r="RRL38" s="28"/>
      <c r="RRM38" s="28"/>
      <c r="RRN38" s="28"/>
      <c r="RRO38" s="28"/>
      <c r="RRP38" s="28"/>
      <c r="RRQ38" s="28"/>
      <c r="RRR38" s="28"/>
      <c r="RRS38" s="28"/>
      <c r="RRT38" s="28"/>
      <c r="RRU38" s="28"/>
      <c r="RRV38" s="28"/>
      <c r="RRW38" s="28"/>
      <c r="RRX38" s="28"/>
      <c r="RRY38" s="28"/>
      <c r="RRZ38" s="28"/>
      <c r="RSA38" s="28"/>
      <c r="RSB38" s="28"/>
      <c r="RSC38" s="28"/>
      <c r="RSD38" s="28"/>
      <c r="RSE38" s="28"/>
      <c r="RSF38" s="28"/>
      <c r="RSG38" s="28"/>
      <c r="RSH38" s="28"/>
      <c r="RSI38" s="28"/>
      <c r="RSJ38" s="28"/>
      <c r="RSK38" s="28"/>
      <c r="RSL38" s="28"/>
      <c r="RSM38" s="28"/>
      <c r="RSN38" s="28"/>
      <c r="RSO38" s="28"/>
      <c r="RSP38" s="28"/>
      <c r="RSQ38" s="28"/>
      <c r="RSR38" s="28"/>
      <c r="RSS38" s="28"/>
      <c r="RST38" s="28"/>
      <c r="RSU38" s="28"/>
      <c r="RSV38" s="28"/>
      <c r="RSW38" s="28"/>
      <c r="RSX38" s="28"/>
      <c r="RSY38" s="28"/>
      <c r="RSZ38" s="28"/>
      <c r="RTA38" s="28"/>
      <c r="RTB38" s="28"/>
      <c r="RTC38" s="28"/>
      <c r="RTD38" s="28"/>
      <c r="RTE38" s="28"/>
      <c r="RTF38" s="28"/>
      <c r="RTG38" s="28"/>
      <c r="RTH38" s="28"/>
      <c r="RTI38" s="28"/>
      <c r="RTJ38" s="28"/>
      <c r="RTK38" s="28"/>
      <c r="RTL38" s="28"/>
      <c r="RTM38" s="28"/>
      <c r="RTN38" s="28"/>
      <c r="RTO38" s="28"/>
      <c r="RTP38" s="28"/>
      <c r="RTQ38" s="28"/>
      <c r="RTR38" s="28"/>
      <c r="RTS38" s="28"/>
      <c r="RTT38" s="28"/>
      <c r="RTU38" s="28"/>
      <c r="RTV38" s="28"/>
      <c r="RTW38" s="28"/>
      <c r="RTX38" s="28"/>
      <c r="RTY38" s="28"/>
      <c r="RTZ38" s="28"/>
      <c r="RUA38" s="28"/>
      <c r="RUB38" s="28"/>
      <c r="RUC38" s="28"/>
      <c r="RUD38" s="28"/>
      <c r="RUE38" s="28"/>
      <c r="RUF38" s="28"/>
      <c r="RUG38" s="28"/>
      <c r="RUH38" s="28"/>
      <c r="RUI38" s="28"/>
      <c r="RUJ38" s="28"/>
      <c r="RUK38" s="28"/>
      <c r="RUL38" s="28"/>
      <c r="RUM38" s="28"/>
      <c r="RUN38" s="28"/>
      <c r="RUO38" s="28"/>
      <c r="RUP38" s="28"/>
      <c r="RUQ38" s="28"/>
      <c r="RUR38" s="28"/>
      <c r="RUS38" s="28"/>
      <c r="RUT38" s="28"/>
      <c r="RUU38" s="28"/>
      <c r="RUV38" s="28"/>
      <c r="RUW38" s="28"/>
      <c r="RUX38" s="28"/>
      <c r="RUY38" s="28"/>
      <c r="RUZ38" s="28"/>
      <c r="RVA38" s="28"/>
      <c r="RVB38" s="28"/>
      <c r="RVC38" s="28"/>
      <c r="RVD38" s="28"/>
      <c r="RVE38" s="28"/>
      <c r="RVF38" s="28"/>
      <c r="RVG38" s="28"/>
      <c r="RVH38" s="28"/>
      <c r="RVI38" s="28"/>
      <c r="RVJ38" s="28"/>
      <c r="RVK38" s="28"/>
      <c r="RVL38" s="28"/>
      <c r="RVM38" s="28"/>
      <c r="RVN38" s="28"/>
      <c r="RVO38" s="28"/>
      <c r="RVP38" s="28"/>
      <c r="RVQ38" s="28"/>
      <c r="RVR38" s="28"/>
      <c r="RVS38" s="28"/>
      <c r="RVT38" s="28"/>
      <c r="RVU38" s="28"/>
      <c r="RVV38" s="28"/>
      <c r="RVW38" s="28"/>
      <c r="RVX38" s="28"/>
      <c r="RVY38" s="28"/>
      <c r="RVZ38" s="28"/>
      <c r="RWA38" s="28"/>
      <c r="RWB38" s="28"/>
      <c r="RWC38" s="28"/>
      <c r="RWD38" s="28"/>
      <c r="RWE38" s="28"/>
      <c r="RWF38" s="28"/>
      <c r="RWG38" s="28"/>
      <c r="RWH38" s="28"/>
      <c r="RWI38" s="28"/>
      <c r="RWJ38" s="28"/>
      <c r="RWK38" s="28"/>
      <c r="RWL38" s="28"/>
      <c r="RWM38" s="28"/>
      <c r="RWN38" s="28"/>
      <c r="RWO38" s="28"/>
      <c r="RWP38" s="28"/>
      <c r="RWQ38" s="28"/>
      <c r="RWR38" s="28"/>
      <c r="RWS38" s="28"/>
      <c r="RWT38" s="28"/>
      <c r="RWU38" s="28"/>
      <c r="RWV38" s="28"/>
      <c r="RWW38" s="28"/>
      <c r="RWX38" s="28"/>
      <c r="RWY38" s="28"/>
      <c r="RWZ38" s="28"/>
      <c r="RXA38" s="28"/>
      <c r="RXB38" s="28"/>
      <c r="RXC38" s="28"/>
      <c r="RXD38" s="28"/>
      <c r="RXE38" s="28"/>
      <c r="RXF38" s="28"/>
      <c r="RXG38" s="28"/>
      <c r="RXH38" s="28"/>
      <c r="RXI38" s="28"/>
      <c r="RXJ38" s="28"/>
      <c r="RXK38" s="28"/>
      <c r="RXL38" s="28"/>
      <c r="RXM38" s="28"/>
      <c r="RXN38" s="28"/>
      <c r="RXO38" s="28"/>
      <c r="RXP38" s="28"/>
      <c r="RXQ38" s="28"/>
      <c r="RXR38" s="28"/>
      <c r="RXS38" s="28"/>
      <c r="RXT38" s="28"/>
      <c r="RXU38" s="28"/>
      <c r="RXV38" s="28"/>
      <c r="RXW38" s="28"/>
      <c r="RXX38" s="28"/>
      <c r="RXY38" s="28"/>
      <c r="RXZ38" s="28"/>
      <c r="RYA38" s="28"/>
      <c r="RYB38" s="28"/>
      <c r="RYC38" s="28"/>
      <c r="RYD38" s="28"/>
      <c r="RYE38" s="28"/>
      <c r="RYF38" s="28"/>
      <c r="RYG38" s="28"/>
      <c r="RYH38" s="28"/>
      <c r="RYI38" s="28"/>
      <c r="RYJ38" s="28"/>
      <c r="RYK38" s="28"/>
      <c r="RYL38" s="28"/>
      <c r="RYM38" s="28"/>
      <c r="RYN38" s="28"/>
      <c r="RYO38" s="28"/>
      <c r="RYP38" s="28"/>
      <c r="RYQ38" s="28"/>
      <c r="RYR38" s="28"/>
      <c r="RYS38" s="28"/>
      <c r="RYT38" s="28"/>
      <c r="RYU38" s="28"/>
      <c r="RYV38" s="28"/>
      <c r="RYW38" s="28"/>
      <c r="RYX38" s="28"/>
      <c r="RYY38" s="28"/>
      <c r="RYZ38" s="28"/>
      <c r="RZA38" s="28"/>
      <c r="RZB38" s="28"/>
      <c r="RZC38" s="28"/>
      <c r="RZD38" s="28"/>
      <c r="RZE38" s="28"/>
      <c r="RZF38" s="28"/>
      <c r="RZG38" s="28"/>
      <c r="RZH38" s="28"/>
      <c r="RZI38" s="28"/>
      <c r="RZJ38" s="28"/>
      <c r="RZK38" s="28"/>
      <c r="RZL38" s="28"/>
      <c r="RZM38" s="28"/>
      <c r="RZN38" s="28"/>
      <c r="RZO38" s="28"/>
      <c r="RZP38" s="28"/>
      <c r="RZQ38" s="28"/>
      <c r="RZR38" s="28"/>
      <c r="RZS38" s="28"/>
      <c r="RZT38" s="28"/>
      <c r="RZU38" s="28"/>
      <c r="RZV38" s="28"/>
      <c r="RZW38" s="28"/>
      <c r="RZX38" s="28"/>
      <c r="RZY38" s="28"/>
      <c r="RZZ38" s="28"/>
      <c r="SAA38" s="28"/>
      <c r="SAB38" s="28"/>
      <c r="SAC38" s="28"/>
      <c r="SAD38" s="28"/>
      <c r="SAE38" s="28"/>
      <c r="SAF38" s="28"/>
      <c r="SAG38" s="28"/>
      <c r="SAH38" s="28"/>
      <c r="SAI38" s="28"/>
      <c r="SAJ38" s="28"/>
      <c r="SAK38" s="28"/>
      <c r="SAL38" s="28"/>
      <c r="SAM38" s="28"/>
      <c r="SAN38" s="28"/>
      <c r="SAO38" s="28"/>
      <c r="SAP38" s="28"/>
      <c r="SAQ38" s="28"/>
      <c r="SAR38" s="28"/>
      <c r="SAS38" s="28"/>
      <c r="SAT38" s="28"/>
      <c r="SAU38" s="28"/>
      <c r="SAV38" s="28"/>
      <c r="SAW38" s="28"/>
      <c r="SAX38" s="28"/>
      <c r="SAY38" s="28"/>
      <c r="SAZ38" s="28"/>
      <c r="SBA38" s="28"/>
      <c r="SBB38" s="28"/>
      <c r="SBC38" s="28"/>
      <c r="SBD38" s="28"/>
      <c r="SBE38" s="28"/>
      <c r="SBF38" s="28"/>
      <c r="SBG38" s="28"/>
      <c r="SBH38" s="28"/>
      <c r="SBI38" s="28"/>
      <c r="SBJ38" s="28"/>
      <c r="SBK38" s="28"/>
      <c r="SBL38" s="28"/>
      <c r="SBM38" s="28"/>
      <c r="SBN38" s="28"/>
      <c r="SBO38" s="28"/>
      <c r="SBP38" s="28"/>
      <c r="SBQ38" s="28"/>
      <c r="SBR38" s="28"/>
      <c r="SBS38" s="28"/>
      <c r="SBT38" s="28"/>
      <c r="SBU38" s="28"/>
      <c r="SBV38" s="28"/>
      <c r="SBW38" s="28"/>
      <c r="SBX38" s="28"/>
      <c r="SBY38" s="28"/>
      <c r="SBZ38" s="28"/>
      <c r="SCA38" s="28"/>
      <c r="SCB38" s="28"/>
      <c r="SCC38" s="28"/>
      <c r="SCD38" s="28"/>
      <c r="SCE38" s="28"/>
      <c r="SCF38" s="28"/>
      <c r="SCG38" s="28"/>
      <c r="SCH38" s="28"/>
      <c r="SCI38" s="28"/>
      <c r="SCJ38" s="28"/>
      <c r="SCK38" s="28"/>
      <c r="SCL38" s="28"/>
      <c r="SCM38" s="28"/>
      <c r="SCN38" s="28"/>
      <c r="SCO38" s="28"/>
      <c r="SCP38" s="28"/>
      <c r="SCQ38" s="28"/>
      <c r="SCR38" s="28"/>
      <c r="SCS38" s="28"/>
      <c r="SCT38" s="28"/>
      <c r="SCU38" s="28"/>
      <c r="SCV38" s="28"/>
      <c r="SCW38" s="28"/>
      <c r="SCX38" s="28"/>
      <c r="SCY38" s="28"/>
      <c r="SCZ38" s="28"/>
      <c r="SDA38" s="28"/>
      <c r="SDB38" s="28"/>
      <c r="SDC38" s="28"/>
      <c r="SDD38" s="28"/>
      <c r="SDE38" s="28"/>
      <c r="SDF38" s="28"/>
      <c r="SDG38" s="28"/>
      <c r="SDH38" s="28"/>
      <c r="SDI38" s="28"/>
      <c r="SDJ38" s="28"/>
      <c r="SDK38" s="28"/>
      <c r="SDL38" s="28"/>
      <c r="SDM38" s="28"/>
      <c r="SDN38" s="28"/>
      <c r="SDO38" s="28"/>
      <c r="SDP38" s="28"/>
      <c r="SDQ38" s="28"/>
      <c r="SDR38" s="28"/>
      <c r="SDS38" s="28"/>
      <c r="SDT38" s="28"/>
      <c r="SDU38" s="28"/>
      <c r="SDV38" s="28"/>
      <c r="SDW38" s="28"/>
      <c r="SDX38" s="28"/>
      <c r="SDY38" s="28"/>
      <c r="SDZ38" s="28"/>
      <c r="SEA38" s="28"/>
      <c r="SEB38" s="28"/>
      <c r="SEC38" s="28"/>
      <c r="SED38" s="28"/>
      <c r="SEE38" s="28"/>
      <c r="SEF38" s="28"/>
      <c r="SEG38" s="28"/>
      <c r="SEH38" s="28"/>
      <c r="SEI38" s="28"/>
      <c r="SEJ38" s="28"/>
      <c r="SEK38" s="28"/>
      <c r="SEL38" s="28"/>
      <c r="SEM38" s="28"/>
      <c r="SEN38" s="28"/>
      <c r="SEO38" s="28"/>
      <c r="SEP38" s="28"/>
      <c r="SEQ38" s="28"/>
      <c r="SER38" s="28"/>
      <c r="SES38" s="28"/>
      <c r="SET38" s="28"/>
      <c r="SEU38" s="28"/>
      <c r="SEV38" s="28"/>
      <c r="SEW38" s="28"/>
      <c r="SEX38" s="28"/>
      <c r="SEY38" s="28"/>
      <c r="SEZ38" s="28"/>
      <c r="SFA38" s="28"/>
      <c r="SFB38" s="28"/>
      <c r="SFC38" s="28"/>
      <c r="SFD38" s="28"/>
      <c r="SFE38" s="28"/>
      <c r="SFF38" s="28"/>
      <c r="SFG38" s="28"/>
      <c r="SFH38" s="28"/>
      <c r="SFI38" s="28"/>
      <c r="SFJ38" s="28"/>
      <c r="SFK38" s="28"/>
      <c r="SFL38" s="28"/>
      <c r="SFM38" s="28"/>
      <c r="SFN38" s="28"/>
      <c r="SFO38" s="28"/>
      <c r="SFP38" s="28"/>
      <c r="SFQ38" s="28"/>
      <c r="SFR38" s="28"/>
      <c r="SFS38" s="28"/>
      <c r="SFT38" s="28"/>
      <c r="SFU38" s="28"/>
      <c r="SFV38" s="28"/>
      <c r="SFW38" s="28"/>
      <c r="SFX38" s="28"/>
      <c r="SFY38" s="28"/>
      <c r="SFZ38" s="28"/>
      <c r="SGA38" s="28"/>
      <c r="SGB38" s="28"/>
      <c r="SGC38" s="28"/>
      <c r="SGD38" s="28"/>
      <c r="SGE38" s="28"/>
      <c r="SGF38" s="28"/>
      <c r="SGG38" s="28"/>
      <c r="SGH38" s="28"/>
      <c r="SGI38" s="28"/>
      <c r="SGJ38" s="28"/>
      <c r="SGK38" s="28"/>
      <c r="SGL38" s="28"/>
      <c r="SGM38" s="28"/>
      <c r="SGN38" s="28"/>
      <c r="SGO38" s="28"/>
      <c r="SGP38" s="28"/>
      <c r="SGQ38" s="28"/>
      <c r="SGR38" s="28"/>
      <c r="SGS38" s="28"/>
      <c r="SGT38" s="28"/>
      <c r="SGU38" s="28"/>
      <c r="SGV38" s="28"/>
      <c r="SGW38" s="28"/>
      <c r="SGX38" s="28"/>
      <c r="SGY38" s="28"/>
      <c r="SGZ38" s="28"/>
      <c r="SHA38" s="28"/>
      <c r="SHB38" s="28"/>
      <c r="SHC38" s="28"/>
      <c r="SHD38" s="28"/>
      <c r="SHE38" s="28"/>
      <c r="SHF38" s="28"/>
      <c r="SHG38" s="28"/>
      <c r="SHH38" s="28"/>
      <c r="SHI38" s="28"/>
      <c r="SHJ38" s="28"/>
      <c r="SHK38" s="28"/>
      <c r="SHL38" s="28"/>
      <c r="SHM38" s="28"/>
      <c r="SHN38" s="28"/>
      <c r="SHO38" s="28"/>
      <c r="SHP38" s="28"/>
      <c r="SHQ38" s="28"/>
      <c r="SHR38" s="28"/>
      <c r="SHS38" s="28"/>
      <c r="SHT38" s="28"/>
      <c r="SHU38" s="28"/>
      <c r="SHV38" s="28"/>
      <c r="SHW38" s="28"/>
      <c r="SHX38" s="28"/>
      <c r="SHY38" s="28"/>
      <c r="SHZ38" s="28"/>
      <c r="SIA38" s="28"/>
      <c r="SIB38" s="28"/>
      <c r="SIC38" s="28"/>
      <c r="SID38" s="28"/>
      <c r="SIE38" s="28"/>
      <c r="SIF38" s="28"/>
      <c r="SIG38" s="28"/>
      <c r="SIH38" s="28"/>
      <c r="SII38" s="28"/>
      <c r="SIJ38" s="28"/>
      <c r="SIK38" s="28"/>
      <c r="SIL38" s="28"/>
      <c r="SIM38" s="28"/>
      <c r="SIN38" s="28"/>
      <c r="SIO38" s="28"/>
      <c r="SIP38" s="28"/>
      <c r="SIQ38" s="28"/>
      <c r="SIR38" s="28"/>
      <c r="SIS38" s="28"/>
      <c r="SIT38" s="28"/>
      <c r="SIU38" s="28"/>
      <c r="SIV38" s="28"/>
      <c r="SIW38" s="28"/>
      <c r="SIX38" s="28"/>
      <c r="SIY38" s="28"/>
      <c r="SIZ38" s="28"/>
      <c r="SJA38" s="28"/>
      <c r="SJB38" s="28"/>
      <c r="SJC38" s="28"/>
      <c r="SJD38" s="28"/>
      <c r="SJE38" s="28"/>
      <c r="SJF38" s="28"/>
      <c r="SJG38" s="28"/>
      <c r="SJH38" s="28"/>
      <c r="SJI38" s="28"/>
      <c r="SJJ38" s="28"/>
      <c r="SJK38" s="28"/>
      <c r="SJL38" s="28"/>
      <c r="SJM38" s="28"/>
      <c r="SJN38" s="28"/>
      <c r="SJO38" s="28"/>
      <c r="SJP38" s="28"/>
      <c r="SJQ38" s="28"/>
      <c r="SJR38" s="28"/>
      <c r="SJS38" s="28"/>
      <c r="SJT38" s="28"/>
      <c r="SJU38" s="28"/>
      <c r="SJV38" s="28"/>
      <c r="SJW38" s="28"/>
      <c r="SJX38" s="28"/>
      <c r="SJY38" s="28"/>
      <c r="SJZ38" s="28"/>
      <c r="SKA38" s="28"/>
      <c r="SKB38" s="28"/>
      <c r="SKC38" s="28"/>
      <c r="SKD38" s="28"/>
      <c r="SKE38" s="28"/>
      <c r="SKF38" s="28"/>
      <c r="SKG38" s="28"/>
      <c r="SKH38" s="28"/>
      <c r="SKI38" s="28"/>
      <c r="SKJ38" s="28"/>
      <c r="SKK38" s="28"/>
      <c r="SKL38" s="28"/>
      <c r="SKM38" s="28"/>
      <c r="SKN38" s="28"/>
      <c r="SKO38" s="28"/>
      <c r="SKP38" s="28"/>
      <c r="SKQ38" s="28"/>
      <c r="SKR38" s="28"/>
      <c r="SKS38" s="28"/>
      <c r="SKT38" s="28"/>
      <c r="SKU38" s="28"/>
      <c r="SKV38" s="28"/>
      <c r="SKW38" s="28"/>
      <c r="SKX38" s="28"/>
      <c r="SKY38" s="28"/>
      <c r="SKZ38" s="28"/>
      <c r="SLA38" s="28"/>
      <c r="SLB38" s="28"/>
      <c r="SLC38" s="28"/>
      <c r="SLD38" s="28"/>
      <c r="SLE38" s="28"/>
      <c r="SLF38" s="28"/>
      <c r="SLG38" s="28"/>
      <c r="SLH38" s="28"/>
      <c r="SLI38" s="28"/>
      <c r="SLJ38" s="28"/>
      <c r="SLK38" s="28"/>
      <c r="SLL38" s="28"/>
      <c r="SLM38" s="28"/>
      <c r="SLN38" s="28"/>
      <c r="SLO38" s="28"/>
      <c r="SLP38" s="28"/>
      <c r="SLQ38" s="28"/>
      <c r="SLR38" s="28"/>
      <c r="SLS38" s="28"/>
      <c r="SLT38" s="28"/>
      <c r="SLU38" s="28"/>
      <c r="SLV38" s="28"/>
      <c r="SLW38" s="28"/>
      <c r="SLX38" s="28"/>
      <c r="SLY38" s="28"/>
      <c r="SLZ38" s="28"/>
      <c r="SMA38" s="28"/>
      <c r="SMB38" s="28"/>
      <c r="SMC38" s="28"/>
      <c r="SMD38" s="28"/>
      <c r="SME38" s="28"/>
      <c r="SMF38" s="28"/>
      <c r="SMG38" s="28"/>
      <c r="SMH38" s="28"/>
      <c r="SMI38" s="28"/>
      <c r="SMJ38" s="28"/>
      <c r="SMK38" s="28"/>
      <c r="SML38" s="28"/>
      <c r="SMM38" s="28"/>
      <c r="SMN38" s="28"/>
      <c r="SMO38" s="28"/>
      <c r="SMP38" s="28"/>
      <c r="SMQ38" s="28"/>
      <c r="SMR38" s="28"/>
      <c r="SMS38" s="28"/>
      <c r="SMT38" s="28"/>
      <c r="SMU38" s="28"/>
      <c r="SMV38" s="28"/>
      <c r="SMW38" s="28"/>
      <c r="SMX38" s="28"/>
      <c r="SMY38" s="28"/>
      <c r="SMZ38" s="28"/>
      <c r="SNA38" s="28"/>
      <c r="SNB38" s="28"/>
      <c r="SNC38" s="28"/>
      <c r="SND38" s="28"/>
      <c r="SNE38" s="28"/>
      <c r="SNF38" s="28"/>
      <c r="SNG38" s="28"/>
      <c r="SNH38" s="28"/>
      <c r="SNI38" s="28"/>
      <c r="SNJ38" s="28"/>
      <c r="SNK38" s="28"/>
      <c r="SNL38" s="28"/>
      <c r="SNM38" s="28"/>
      <c r="SNN38" s="28"/>
      <c r="SNO38" s="28"/>
      <c r="SNP38" s="28"/>
      <c r="SNQ38" s="28"/>
      <c r="SNR38" s="28"/>
      <c r="SNS38" s="28"/>
      <c r="SNT38" s="28"/>
      <c r="SNU38" s="28"/>
      <c r="SNV38" s="28"/>
      <c r="SNW38" s="28"/>
      <c r="SNX38" s="28"/>
      <c r="SNY38" s="28"/>
      <c r="SNZ38" s="28"/>
      <c r="SOA38" s="28"/>
      <c r="SOB38" s="28"/>
      <c r="SOC38" s="28"/>
      <c r="SOD38" s="28"/>
      <c r="SOE38" s="28"/>
      <c r="SOF38" s="28"/>
      <c r="SOG38" s="28"/>
      <c r="SOH38" s="28"/>
      <c r="SOI38" s="28"/>
      <c r="SOJ38" s="28"/>
      <c r="SOK38" s="28"/>
      <c r="SOL38" s="28"/>
      <c r="SOM38" s="28"/>
      <c r="SON38" s="28"/>
      <c r="SOO38" s="28"/>
      <c r="SOP38" s="28"/>
      <c r="SOQ38" s="28"/>
      <c r="SOR38" s="28"/>
      <c r="SOS38" s="28"/>
      <c r="SOT38" s="28"/>
      <c r="SOU38" s="28"/>
      <c r="SOV38" s="28"/>
      <c r="SOW38" s="28"/>
      <c r="SOX38" s="28"/>
      <c r="SOY38" s="28"/>
      <c r="SOZ38" s="28"/>
      <c r="SPA38" s="28"/>
      <c r="SPB38" s="28"/>
      <c r="SPC38" s="28"/>
      <c r="SPD38" s="28"/>
      <c r="SPE38" s="28"/>
      <c r="SPF38" s="28"/>
      <c r="SPG38" s="28"/>
      <c r="SPH38" s="28"/>
      <c r="SPI38" s="28"/>
      <c r="SPJ38" s="28"/>
      <c r="SPK38" s="28"/>
      <c r="SPL38" s="28"/>
      <c r="SPM38" s="28"/>
      <c r="SPN38" s="28"/>
      <c r="SPO38" s="28"/>
      <c r="SPP38" s="28"/>
      <c r="SPQ38" s="28"/>
      <c r="SPR38" s="28"/>
      <c r="SPS38" s="28"/>
      <c r="SPT38" s="28"/>
      <c r="SPU38" s="28"/>
      <c r="SPV38" s="28"/>
      <c r="SPW38" s="28"/>
      <c r="SPX38" s="28"/>
      <c r="SPY38" s="28"/>
      <c r="SPZ38" s="28"/>
      <c r="SQA38" s="28"/>
      <c r="SQB38" s="28"/>
      <c r="SQC38" s="28"/>
      <c r="SQD38" s="28"/>
      <c r="SQE38" s="28"/>
      <c r="SQF38" s="28"/>
      <c r="SQG38" s="28"/>
      <c r="SQH38" s="28"/>
      <c r="SQI38" s="28"/>
      <c r="SQJ38" s="28"/>
      <c r="SQK38" s="28"/>
      <c r="SQL38" s="28"/>
      <c r="SQM38" s="28"/>
      <c r="SQN38" s="28"/>
      <c r="SQO38" s="28"/>
      <c r="SQP38" s="28"/>
      <c r="SQQ38" s="28"/>
      <c r="SQR38" s="28"/>
      <c r="SQS38" s="28"/>
      <c r="SQT38" s="28"/>
      <c r="SQU38" s="28"/>
      <c r="SQV38" s="28"/>
      <c r="SQW38" s="28"/>
      <c r="SQX38" s="28"/>
      <c r="SQY38" s="28"/>
      <c r="SQZ38" s="28"/>
      <c r="SRA38" s="28"/>
      <c r="SRB38" s="28"/>
      <c r="SRC38" s="28"/>
      <c r="SRD38" s="28"/>
      <c r="SRE38" s="28"/>
      <c r="SRF38" s="28"/>
      <c r="SRG38" s="28"/>
      <c r="SRH38" s="28"/>
      <c r="SRI38" s="28"/>
      <c r="SRJ38" s="28"/>
      <c r="SRK38" s="28"/>
      <c r="SRL38" s="28"/>
      <c r="SRM38" s="28"/>
      <c r="SRN38" s="28"/>
      <c r="SRO38" s="28"/>
      <c r="SRP38" s="28"/>
      <c r="SRQ38" s="28"/>
      <c r="SRR38" s="28"/>
      <c r="SRS38" s="28"/>
      <c r="SRT38" s="28"/>
      <c r="SRU38" s="28"/>
      <c r="SRV38" s="28"/>
      <c r="SRW38" s="28"/>
      <c r="SRX38" s="28"/>
      <c r="SRY38" s="28"/>
      <c r="SRZ38" s="28"/>
      <c r="SSA38" s="28"/>
      <c r="SSB38" s="28"/>
      <c r="SSC38" s="28"/>
      <c r="SSD38" s="28"/>
      <c r="SSE38" s="28"/>
      <c r="SSF38" s="28"/>
      <c r="SSG38" s="28"/>
      <c r="SSH38" s="28"/>
      <c r="SSI38" s="28"/>
      <c r="SSJ38" s="28"/>
      <c r="SSK38" s="28"/>
      <c r="SSL38" s="28"/>
      <c r="SSM38" s="28"/>
      <c r="SSN38" s="28"/>
      <c r="SSO38" s="28"/>
      <c r="SSP38" s="28"/>
      <c r="SSQ38" s="28"/>
      <c r="SSR38" s="28"/>
      <c r="SSS38" s="28"/>
      <c r="SST38" s="28"/>
      <c r="SSU38" s="28"/>
      <c r="SSV38" s="28"/>
      <c r="SSW38" s="28"/>
      <c r="SSX38" s="28"/>
      <c r="SSY38" s="28"/>
      <c r="SSZ38" s="28"/>
      <c r="STA38" s="28"/>
      <c r="STB38" s="28"/>
      <c r="STC38" s="28"/>
      <c r="STD38" s="28"/>
      <c r="STE38" s="28"/>
      <c r="STF38" s="28"/>
      <c r="STG38" s="28"/>
      <c r="STH38" s="28"/>
      <c r="STI38" s="28"/>
      <c r="STJ38" s="28"/>
      <c r="STK38" s="28"/>
      <c r="STL38" s="28"/>
      <c r="STM38" s="28"/>
      <c r="STN38" s="28"/>
      <c r="STO38" s="28"/>
      <c r="STP38" s="28"/>
      <c r="STQ38" s="28"/>
      <c r="STR38" s="28"/>
      <c r="STS38" s="28"/>
      <c r="STT38" s="28"/>
      <c r="STU38" s="28"/>
      <c r="STV38" s="28"/>
      <c r="STW38" s="28"/>
      <c r="STX38" s="28"/>
      <c r="STY38" s="28"/>
      <c r="STZ38" s="28"/>
      <c r="SUA38" s="28"/>
      <c r="SUB38" s="28"/>
      <c r="SUC38" s="28"/>
      <c r="SUD38" s="28"/>
      <c r="SUE38" s="28"/>
      <c r="SUF38" s="28"/>
      <c r="SUG38" s="28"/>
      <c r="SUH38" s="28"/>
      <c r="SUI38" s="28"/>
      <c r="SUJ38" s="28"/>
      <c r="SUK38" s="28"/>
      <c r="SUL38" s="28"/>
      <c r="SUM38" s="28"/>
      <c r="SUN38" s="28"/>
      <c r="SUO38" s="28"/>
      <c r="SUP38" s="28"/>
      <c r="SUQ38" s="28"/>
      <c r="SUR38" s="28"/>
      <c r="SUS38" s="28"/>
      <c r="SUT38" s="28"/>
      <c r="SUU38" s="28"/>
      <c r="SUV38" s="28"/>
      <c r="SUW38" s="28"/>
      <c r="SUX38" s="28"/>
      <c r="SUY38" s="28"/>
      <c r="SUZ38" s="28"/>
      <c r="SVA38" s="28"/>
      <c r="SVB38" s="28"/>
      <c r="SVC38" s="28"/>
      <c r="SVD38" s="28"/>
      <c r="SVE38" s="28"/>
      <c r="SVF38" s="28"/>
      <c r="SVG38" s="28"/>
      <c r="SVH38" s="28"/>
      <c r="SVI38" s="28"/>
      <c r="SVJ38" s="28"/>
      <c r="SVK38" s="28"/>
      <c r="SVL38" s="28"/>
      <c r="SVM38" s="28"/>
      <c r="SVN38" s="28"/>
      <c r="SVO38" s="28"/>
      <c r="SVP38" s="28"/>
      <c r="SVQ38" s="28"/>
      <c r="SVR38" s="28"/>
      <c r="SVS38" s="28"/>
      <c r="SVT38" s="28"/>
      <c r="SVU38" s="28"/>
      <c r="SVV38" s="28"/>
      <c r="SVW38" s="28"/>
      <c r="SVX38" s="28"/>
      <c r="SVY38" s="28"/>
      <c r="SVZ38" s="28"/>
      <c r="SWA38" s="28"/>
      <c r="SWB38" s="28"/>
      <c r="SWC38" s="28"/>
      <c r="SWD38" s="28"/>
      <c r="SWE38" s="28"/>
      <c r="SWF38" s="28"/>
      <c r="SWG38" s="28"/>
      <c r="SWH38" s="28"/>
      <c r="SWI38" s="28"/>
      <c r="SWJ38" s="28"/>
      <c r="SWK38" s="28"/>
      <c r="SWL38" s="28"/>
      <c r="SWM38" s="28"/>
      <c r="SWN38" s="28"/>
      <c r="SWO38" s="28"/>
      <c r="SWP38" s="28"/>
      <c r="SWQ38" s="28"/>
      <c r="SWR38" s="28"/>
      <c r="SWS38" s="28"/>
      <c r="SWT38" s="28"/>
      <c r="SWU38" s="28"/>
      <c r="SWV38" s="28"/>
      <c r="SWW38" s="28"/>
      <c r="SWX38" s="28"/>
      <c r="SWY38" s="28"/>
      <c r="SWZ38" s="28"/>
      <c r="SXA38" s="28"/>
      <c r="SXB38" s="28"/>
      <c r="SXC38" s="28"/>
      <c r="SXD38" s="28"/>
      <c r="SXE38" s="28"/>
      <c r="SXF38" s="28"/>
      <c r="SXG38" s="28"/>
      <c r="SXH38" s="28"/>
      <c r="SXI38" s="28"/>
      <c r="SXJ38" s="28"/>
      <c r="SXK38" s="28"/>
      <c r="SXL38" s="28"/>
      <c r="SXM38" s="28"/>
      <c r="SXN38" s="28"/>
      <c r="SXO38" s="28"/>
      <c r="SXP38" s="28"/>
      <c r="SXQ38" s="28"/>
      <c r="SXR38" s="28"/>
      <c r="SXS38" s="28"/>
      <c r="SXT38" s="28"/>
      <c r="SXU38" s="28"/>
      <c r="SXV38" s="28"/>
      <c r="SXW38" s="28"/>
      <c r="SXX38" s="28"/>
      <c r="SXY38" s="28"/>
      <c r="SXZ38" s="28"/>
      <c r="SYA38" s="28"/>
      <c r="SYB38" s="28"/>
      <c r="SYC38" s="28"/>
      <c r="SYD38" s="28"/>
      <c r="SYE38" s="28"/>
      <c r="SYF38" s="28"/>
      <c r="SYG38" s="28"/>
      <c r="SYH38" s="28"/>
      <c r="SYI38" s="28"/>
      <c r="SYJ38" s="28"/>
      <c r="SYK38" s="28"/>
      <c r="SYL38" s="28"/>
      <c r="SYM38" s="28"/>
      <c r="SYN38" s="28"/>
      <c r="SYO38" s="28"/>
      <c r="SYP38" s="28"/>
      <c r="SYQ38" s="28"/>
      <c r="SYR38" s="28"/>
      <c r="SYS38" s="28"/>
      <c r="SYT38" s="28"/>
      <c r="SYU38" s="28"/>
      <c r="SYV38" s="28"/>
      <c r="SYW38" s="28"/>
      <c r="SYX38" s="28"/>
      <c r="SYY38" s="28"/>
      <c r="SYZ38" s="28"/>
      <c r="SZA38" s="28"/>
      <c r="SZB38" s="28"/>
      <c r="SZC38" s="28"/>
      <c r="SZD38" s="28"/>
      <c r="SZE38" s="28"/>
      <c r="SZF38" s="28"/>
      <c r="SZG38" s="28"/>
      <c r="SZH38" s="28"/>
      <c r="SZI38" s="28"/>
      <c r="SZJ38" s="28"/>
      <c r="SZK38" s="28"/>
      <c r="SZL38" s="28"/>
      <c r="SZM38" s="28"/>
      <c r="SZN38" s="28"/>
      <c r="SZO38" s="28"/>
      <c r="SZP38" s="28"/>
      <c r="SZQ38" s="28"/>
      <c r="SZR38" s="28"/>
      <c r="SZS38" s="28"/>
      <c r="SZT38" s="28"/>
      <c r="SZU38" s="28"/>
      <c r="SZV38" s="28"/>
      <c r="SZW38" s="28"/>
      <c r="SZX38" s="28"/>
      <c r="SZY38" s="28"/>
      <c r="SZZ38" s="28"/>
      <c r="TAA38" s="28"/>
      <c r="TAB38" s="28"/>
      <c r="TAC38" s="28"/>
      <c r="TAD38" s="28"/>
      <c r="TAE38" s="28"/>
      <c r="TAF38" s="28"/>
      <c r="TAG38" s="28"/>
      <c r="TAH38" s="28"/>
      <c r="TAI38" s="28"/>
      <c r="TAJ38" s="28"/>
      <c r="TAK38" s="28"/>
      <c r="TAL38" s="28"/>
      <c r="TAM38" s="28"/>
      <c r="TAN38" s="28"/>
      <c r="TAO38" s="28"/>
      <c r="TAP38" s="28"/>
      <c r="TAQ38" s="28"/>
      <c r="TAR38" s="28"/>
      <c r="TAS38" s="28"/>
      <c r="TAT38" s="28"/>
      <c r="TAU38" s="28"/>
      <c r="TAV38" s="28"/>
      <c r="TAW38" s="28"/>
      <c r="TAX38" s="28"/>
      <c r="TAY38" s="28"/>
      <c r="TAZ38" s="28"/>
      <c r="TBA38" s="28"/>
      <c r="TBB38" s="28"/>
      <c r="TBC38" s="28"/>
      <c r="TBD38" s="28"/>
      <c r="TBE38" s="28"/>
      <c r="TBF38" s="28"/>
      <c r="TBG38" s="28"/>
      <c r="TBH38" s="28"/>
      <c r="TBI38" s="28"/>
      <c r="TBJ38" s="28"/>
      <c r="TBK38" s="28"/>
      <c r="TBL38" s="28"/>
      <c r="TBM38" s="28"/>
      <c r="TBN38" s="28"/>
      <c r="TBO38" s="28"/>
      <c r="TBP38" s="28"/>
      <c r="TBQ38" s="28"/>
      <c r="TBR38" s="28"/>
      <c r="TBS38" s="28"/>
      <c r="TBT38" s="28"/>
      <c r="TBU38" s="28"/>
      <c r="TBV38" s="28"/>
      <c r="TBW38" s="28"/>
      <c r="TBX38" s="28"/>
      <c r="TBY38" s="28"/>
      <c r="TBZ38" s="28"/>
      <c r="TCA38" s="28"/>
      <c r="TCB38" s="28"/>
      <c r="TCC38" s="28"/>
      <c r="TCD38" s="28"/>
      <c r="TCE38" s="28"/>
      <c r="TCF38" s="28"/>
      <c r="TCG38" s="28"/>
      <c r="TCH38" s="28"/>
      <c r="TCI38" s="28"/>
      <c r="TCJ38" s="28"/>
      <c r="TCK38" s="28"/>
      <c r="TCL38" s="28"/>
      <c r="TCM38" s="28"/>
      <c r="TCN38" s="28"/>
      <c r="TCO38" s="28"/>
      <c r="TCP38" s="28"/>
      <c r="TCQ38" s="28"/>
      <c r="TCR38" s="28"/>
      <c r="TCS38" s="28"/>
      <c r="TCT38" s="28"/>
      <c r="TCU38" s="28"/>
      <c r="TCV38" s="28"/>
      <c r="TCW38" s="28"/>
      <c r="TCX38" s="28"/>
      <c r="TCY38" s="28"/>
      <c r="TCZ38" s="28"/>
      <c r="TDA38" s="28"/>
      <c r="TDB38" s="28"/>
      <c r="TDC38" s="28"/>
      <c r="TDD38" s="28"/>
      <c r="TDE38" s="28"/>
      <c r="TDF38" s="28"/>
      <c r="TDG38" s="28"/>
      <c r="TDH38" s="28"/>
      <c r="TDI38" s="28"/>
      <c r="TDJ38" s="28"/>
      <c r="TDK38" s="28"/>
      <c r="TDL38" s="28"/>
      <c r="TDM38" s="28"/>
      <c r="TDN38" s="28"/>
      <c r="TDO38" s="28"/>
      <c r="TDP38" s="28"/>
      <c r="TDQ38" s="28"/>
      <c r="TDR38" s="28"/>
      <c r="TDS38" s="28"/>
      <c r="TDT38" s="28"/>
      <c r="TDU38" s="28"/>
      <c r="TDV38" s="28"/>
      <c r="TDW38" s="28"/>
      <c r="TDX38" s="28"/>
      <c r="TDY38" s="28"/>
      <c r="TDZ38" s="28"/>
      <c r="TEA38" s="28"/>
      <c r="TEB38" s="28"/>
      <c r="TEC38" s="28"/>
      <c r="TED38" s="28"/>
      <c r="TEE38" s="28"/>
      <c r="TEF38" s="28"/>
      <c r="TEG38" s="28"/>
      <c r="TEH38" s="28"/>
      <c r="TEI38" s="28"/>
      <c r="TEJ38" s="28"/>
      <c r="TEK38" s="28"/>
      <c r="TEL38" s="28"/>
      <c r="TEM38" s="28"/>
      <c r="TEN38" s="28"/>
      <c r="TEO38" s="28"/>
      <c r="TEP38" s="28"/>
      <c r="TEQ38" s="28"/>
      <c r="TER38" s="28"/>
      <c r="TES38" s="28"/>
      <c r="TET38" s="28"/>
      <c r="TEU38" s="28"/>
      <c r="TEV38" s="28"/>
      <c r="TEW38" s="28"/>
      <c r="TEX38" s="28"/>
      <c r="TEY38" s="28"/>
      <c r="TEZ38" s="28"/>
      <c r="TFA38" s="28"/>
      <c r="TFB38" s="28"/>
      <c r="TFC38" s="28"/>
      <c r="TFD38" s="28"/>
      <c r="TFE38" s="28"/>
      <c r="TFF38" s="28"/>
      <c r="TFG38" s="28"/>
      <c r="TFH38" s="28"/>
      <c r="TFI38" s="28"/>
      <c r="TFJ38" s="28"/>
      <c r="TFK38" s="28"/>
      <c r="TFL38" s="28"/>
      <c r="TFM38" s="28"/>
      <c r="TFN38" s="28"/>
      <c r="TFO38" s="28"/>
      <c r="TFP38" s="28"/>
      <c r="TFQ38" s="28"/>
      <c r="TFR38" s="28"/>
      <c r="TFS38" s="28"/>
      <c r="TFT38" s="28"/>
      <c r="TFU38" s="28"/>
      <c r="TFV38" s="28"/>
      <c r="TFW38" s="28"/>
      <c r="TFX38" s="28"/>
      <c r="TFY38" s="28"/>
      <c r="TFZ38" s="28"/>
      <c r="TGA38" s="28"/>
      <c r="TGB38" s="28"/>
      <c r="TGC38" s="28"/>
      <c r="TGD38" s="28"/>
      <c r="TGE38" s="28"/>
      <c r="TGF38" s="28"/>
      <c r="TGG38" s="28"/>
      <c r="TGH38" s="28"/>
      <c r="TGI38" s="28"/>
      <c r="TGJ38" s="28"/>
      <c r="TGK38" s="28"/>
      <c r="TGL38" s="28"/>
      <c r="TGM38" s="28"/>
      <c r="TGN38" s="28"/>
      <c r="TGO38" s="28"/>
      <c r="TGP38" s="28"/>
      <c r="TGQ38" s="28"/>
      <c r="TGR38" s="28"/>
      <c r="TGS38" s="28"/>
      <c r="TGT38" s="28"/>
      <c r="TGU38" s="28"/>
      <c r="TGV38" s="28"/>
      <c r="TGW38" s="28"/>
      <c r="TGX38" s="28"/>
      <c r="TGY38" s="28"/>
      <c r="TGZ38" s="28"/>
      <c r="THA38" s="28"/>
      <c r="THB38" s="28"/>
      <c r="THC38" s="28"/>
      <c r="THD38" s="28"/>
      <c r="THE38" s="28"/>
      <c r="THF38" s="28"/>
      <c r="THG38" s="28"/>
      <c r="THH38" s="28"/>
      <c r="THI38" s="28"/>
      <c r="THJ38" s="28"/>
      <c r="THK38" s="28"/>
      <c r="THL38" s="28"/>
      <c r="THM38" s="28"/>
      <c r="THN38" s="28"/>
      <c r="THO38" s="28"/>
      <c r="THP38" s="28"/>
      <c r="THQ38" s="28"/>
      <c r="THR38" s="28"/>
      <c r="THS38" s="28"/>
      <c r="THT38" s="28"/>
      <c r="THU38" s="28"/>
      <c r="THV38" s="28"/>
      <c r="THW38" s="28"/>
      <c r="THX38" s="28"/>
      <c r="THY38" s="28"/>
      <c r="THZ38" s="28"/>
      <c r="TIA38" s="28"/>
      <c r="TIB38" s="28"/>
      <c r="TIC38" s="28"/>
      <c r="TID38" s="28"/>
      <c r="TIE38" s="28"/>
      <c r="TIF38" s="28"/>
      <c r="TIG38" s="28"/>
      <c r="TIH38" s="28"/>
      <c r="TII38" s="28"/>
      <c r="TIJ38" s="28"/>
      <c r="TIK38" s="28"/>
      <c r="TIL38" s="28"/>
      <c r="TIM38" s="28"/>
      <c r="TIN38" s="28"/>
      <c r="TIO38" s="28"/>
      <c r="TIP38" s="28"/>
      <c r="TIQ38" s="28"/>
      <c r="TIR38" s="28"/>
      <c r="TIS38" s="28"/>
      <c r="TIT38" s="28"/>
      <c r="TIU38" s="28"/>
      <c r="TIV38" s="28"/>
      <c r="TIW38" s="28"/>
      <c r="TIX38" s="28"/>
      <c r="TIY38" s="28"/>
      <c r="TIZ38" s="28"/>
      <c r="TJA38" s="28"/>
      <c r="TJB38" s="28"/>
      <c r="TJC38" s="28"/>
      <c r="TJD38" s="28"/>
      <c r="TJE38" s="28"/>
      <c r="TJF38" s="28"/>
      <c r="TJG38" s="28"/>
      <c r="TJH38" s="28"/>
      <c r="TJI38" s="28"/>
      <c r="TJJ38" s="28"/>
      <c r="TJK38" s="28"/>
      <c r="TJL38" s="28"/>
      <c r="TJM38" s="28"/>
      <c r="TJN38" s="28"/>
      <c r="TJO38" s="28"/>
      <c r="TJP38" s="28"/>
      <c r="TJQ38" s="28"/>
      <c r="TJR38" s="28"/>
      <c r="TJS38" s="28"/>
      <c r="TJT38" s="28"/>
      <c r="TJU38" s="28"/>
      <c r="TJV38" s="28"/>
      <c r="TJW38" s="28"/>
      <c r="TJX38" s="28"/>
      <c r="TJY38" s="28"/>
      <c r="TJZ38" s="28"/>
      <c r="TKA38" s="28"/>
      <c r="TKB38" s="28"/>
      <c r="TKC38" s="28"/>
      <c r="TKD38" s="28"/>
      <c r="TKE38" s="28"/>
      <c r="TKF38" s="28"/>
      <c r="TKG38" s="28"/>
      <c r="TKH38" s="28"/>
      <c r="TKI38" s="28"/>
      <c r="TKJ38" s="28"/>
      <c r="TKK38" s="28"/>
      <c r="TKL38" s="28"/>
      <c r="TKM38" s="28"/>
      <c r="TKN38" s="28"/>
      <c r="TKO38" s="28"/>
      <c r="TKP38" s="28"/>
      <c r="TKQ38" s="28"/>
      <c r="TKR38" s="28"/>
      <c r="TKS38" s="28"/>
      <c r="TKT38" s="28"/>
      <c r="TKU38" s="28"/>
      <c r="TKV38" s="28"/>
      <c r="TKW38" s="28"/>
      <c r="TKX38" s="28"/>
      <c r="TKY38" s="28"/>
      <c r="TKZ38" s="28"/>
      <c r="TLA38" s="28"/>
      <c r="TLB38" s="28"/>
      <c r="TLC38" s="28"/>
      <c r="TLD38" s="28"/>
      <c r="TLE38" s="28"/>
      <c r="TLF38" s="28"/>
      <c r="TLG38" s="28"/>
      <c r="TLH38" s="28"/>
      <c r="TLI38" s="28"/>
      <c r="TLJ38" s="28"/>
      <c r="TLK38" s="28"/>
      <c r="TLL38" s="28"/>
      <c r="TLM38" s="28"/>
      <c r="TLN38" s="28"/>
      <c r="TLO38" s="28"/>
      <c r="TLP38" s="28"/>
      <c r="TLQ38" s="28"/>
      <c r="TLR38" s="28"/>
      <c r="TLS38" s="28"/>
      <c r="TLT38" s="28"/>
      <c r="TLU38" s="28"/>
      <c r="TLV38" s="28"/>
      <c r="TLW38" s="28"/>
      <c r="TLX38" s="28"/>
      <c r="TLY38" s="28"/>
      <c r="TLZ38" s="28"/>
      <c r="TMA38" s="28"/>
      <c r="TMB38" s="28"/>
      <c r="TMC38" s="28"/>
      <c r="TMD38" s="28"/>
      <c r="TME38" s="28"/>
      <c r="TMF38" s="28"/>
      <c r="TMG38" s="28"/>
      <c r="TMH38" s="28"/>
      <c r="TMI38" s="28"/>
      <c r="TMJ38" s="28"/>
      <c r="TMK38" s="28"/>
      <c r="TML38" s="28"/>
      <c r="TMM38" s="28"/>
      <c r="TMN38" s="28"/>
      <c r="TMO38" s="28"/>
      <c r="TMP38" s="28"/>
      <c r="TMQ38" s="28"/>
      <c r="TMR38" s="28"/>
      <c r="TMS38" s="28"/>
      <c r="TMT38" s="28"/>
      <c r="TMU38" s="28"/>
      <c r="TMV38" s="28"/>
      <c r="TMW38" s="28"/>
      <c r="TMX38" s="28"/>
      <c r="TMY38" s="28"/>
      <c r="TMZ38" s="28"/>
      <c r="TNA38" s="28"/>
      <c r="TNB38" s="28"/>
      <c r="TNC38" s="28"/>
      <c r="TND38" s="28"/>
      <c r="TNE38" s="28"/>
      <c r="TNF38" s="28"/>
      <c r="TNG38" s="28"/>
      <c r="TNH38" s="28"/>
      <c r="TNI38" s="28"/>
      <c r="TNJ38" s="28"/>
      <c r="TNK38" s="28"/>
      <c r="TNL38" s="28"/>
      <c r="TNM38" s="28"/>
      <c r="TNN38" s="28"/>
      <c r="TNO38" s="28"/>
      <c r="TNP38" s="28"/>
      <c r="TNQ38" s="28"/>
      <c r="TNR38" s="28"/>
      <c r="TNS38" s="28"/>
      <c r="TNT38" s="28"/>
      <c r="TNU38" s="28"/>
      <c r="TNV38" s="28"/>
      <c r="TNW38" s="28"/>
      <c r="TNX38" s="28"/>
      <c r="TNY38" s="28"/>
      <c r="TNZ38" s="28"/>
      <c r="TOA38" s="28"/>
      <c r="TOB38" s="28"/>
      <c r="TOC38" s="28"/>
      <c r="TOD38" s="28"/>
      <c r="TOE38" s="28"/>
      <c r="TOF38" s="28"/>
      <c r="TOG38" s="28"/>
      <c r="TOH38" s="28"/>
      <c r="TOI38" s="28"/>
      <c r="TOJ38" s="28"/>
      <c r="TOK38" s="28"/>
      <c r="TOL38" s="28"/>
      <c r="TOM38" s="28"/>
      <c r="TON38" s="28"/>
      <c r="TOO38" s="28"/>
      <c r="TOP38" s="28"/>
      <c r="TOQ38" s="28"/>
      <c r="TOR38" s="28"/>
      <c r="TOS38" s="28"/>
      <c r="TOT38" s="28"/>
      <c r="TOU38" s="28"/>
      <c r="TOV38" s="28"/>
      <c r="TOW38" s="28"/>
      <c r="TOX38" s="28"/>
      <c r="TOY38" s="28"/>
      <c r="TOZ38" s="28"/>
      <c r="TPA38" s="28"/>
      <c r="TPB38" s="28"/>
      <c r="TPC38" s="28"/>
      <c r="TPD38" s="28"/>
      <c r="TPE38" s="28"/>
      <c r="TPF38" s="28"/>
      <c r="TPG38" s="28"/>
      <c r="TPH38" s="28"/>
      <c r="TPI38" s="28"/>
      <c r="TPJ38" s="28"/>
      <c r="TPK38" s="28"/>
      <c r="TPL38" s="28"/>
      <c r="TPM38" s="28"/>
      <c r="TPN38" s="28"/>
      <c r="TPO38" s="28"/>
      <c r="TPP38" s="28"/>
      <c r="TPQ38" s="28"/>
      <c r="TPR38" s="28"/>
      <c r="TPS38" s="28"/>
      <c r="TPT38" s="28"/>
      <c r="TPU38" s="28"/>
      <c r="TPV38" s="28"/>
      <c r="TPW38" s="28"/>
      <c r="TPX38" s="28"/>
      <c r="TPY38" s="28"/>
      <c r="TPZ38" s="28"/>
      <c r="TQA38" s="28"/>
      <c r="TQB38" s="28"/>
      <c r="TQC38" s="28"/>
      <c r="TQD38" s="28"/>
      <c r="TQE38" s="28"/>
      <c r="TQF38" s="28"/>
      <c r="TQG38" s="28"/>
      <c r="TQH38" s="28"/>
      <c r="TQI38" s="28"/>
      <c r="TQJ38" s="28"/>
      <c r="TQK38" s="28"/>
      <c r="TQL38" s="28"/>
      <c r="TQM38" s="28"/>
      <c r="TQN38" s="28"/>
      <c r="TQO38" s="28"/>
      <c r="TQP38" s="28"/>
      <c r="TQQ38" s="28"/>
      <c r="TQR38" s="28"/>
      <c r="TQS38" s="28"/>
      <c r="TQT38" s="28"/>
      <c r="TQU38" s="28"/>
      <c r="TQV38" s="28"/>
      <c r="TQW38" s="28"/>
      <c r="TQX38" s="28"/>
      <c r="TQY38" s="28"/>
      <c r="TQZ38" s="28"/>
      <c r="TRA38" s="28"/>
      <c r="TRB38" s="28"/>
      <c r="TRC38" s="28"/>
      <c r="TRD38" s="28"/>
      <c r="TRE38" s="28"/>
      <c r="TRF38" s="28"/>
      <c r="TRG38" s="28"/>
      <c r="TRH38" s="28"/>
      <c r="TRI38" s="28"/>
      <c r="TRJ38" s="28"/>
      <c r="TRK38" s="28"/>
      <c r="TRL38" s="28"/>
      <c r="TRM38" s="28"/>
      <c r="TRN38" s="28"/>
      <c r="TRO38" s="28"/>
      <c r="TRP38" s="28"/>
      <c r="TRQ38" s="28"/>
      <c r="TRR38" s="28"/>
      <c r="TRS38" s="28"/>
      <c r="TRT38" s="28"/>
      <c r="TRU38" s="28"/>
      <c r="TRV38" s="28"/>
      <c r="TRW38" s="28"/>
      <c r="TRX38" s="28"/>
      <c r="TRY38" s="28"/>
      <c r="TRZ38" s="28"/>
      <c r="TSA38" s="28"/>
      <c r="TSB38" s="28"/>
      <c r="TSC38" s="28"/>
      <c r="TSD38" s="28"/>
      <c r="TSE38" s="28"/>
      <c r="TSF38" s="28"/>
      <c r="TSG38" s="28"/>
      <c r="TSH38" s="28"/>
      <c r="TSI38" s="28"/>
      <c r="TSJ38" s="28"/>
      <c r="TSK38" s="28"/>
      <c r="TSL38" s="28"/>
      <c r="TSM38" s="28"/>
      <c r="TSN38" s="28"/>
      <c r="TSO38" s="28"/>
      <c r="TSP38" s="28"/>
      <c r="TSQ38" s="28"/>
      <c r="TSR38" s="28"/>
      <c r="TSS38" s="28"/>
      <c r="TST38" s="28"/>
      <c r="TSU38" s="28"/>
      <c r="TSV38" s="28"/>
      <c r="TSW38" s="28"/>
      <c r="TSX38" s="28"/>
      <c r="TSY38" s="28"/>
      <c r="TSZ38" s="28"/>
      <c r="TTA38" s="28"/>
      <c r="TTB38" s="28"/>
      <c r="TTC38" s="28"/>
      <c r="TTD38" s="28"/>
      <c r="TTE38" s="28"/>
      <c r="TTF38" s="28"/>
      <c r="TTG38" s="28"/>
      <c r="TTH38" s="28"/>
      <c r="TTI38" s="28"/>
      <c r="TTJ38" s="28"/>
      <c r="TTK38" s="28"/>
      <c r="TTL38" s="28"/>
      <c r="TTM38" s="28"/>
      <c r="TTN38" s="28"/>
      <c r="TTO38" s="28"/>
      <c r="TTP38" s="28"/>
      <c r="TTQ38" s="28"/>
      <c r="TTR38" s="28"/>
      <c r="TTS38" s="28"/>
      <c r="TTT38" s="28"/>
      <c r="TTU38" s="28"/>
      <c r="TTV38" s="28"/>
      <c r="TTW38" s="28"/>
      <c r="TTX38" s="28"/>
      <c r="TTY38" s="28"/>
      <c r="TTZ38" s="28"/>
      <c r="TUA38" s="28"/>
      <c r="TUB38" s="28"/>
      <c r="TUC38" s="28"/>
      <c r="TUD38" s="28"/>
      <c r="TUE38" s="28"/>
      <c r="TUF38" s="28"/>
      <c r="TUG38" s="28"/>
      <c r="TUH38" s="28"/>
      <c r="TUI38" s="28"/>
      <c r="TUJ38" s="28"/>
      <c r="TUK38" s="28"/>
      <c r="TUL38" s="28"/>
      <c r="TUM38" s="28"/>
      <c r="TUN38" s="28"/>
      <c r="TUO38" s="28"/>
      <c r="TUP38" s="28"/>
      <c r="TUQ38" s="28"/>
      <c r="TUR38" s="28"/>
      <c r="TUS38" s="28"/>
      <c r="TUT38" s="28"/>
      <c r="TUU38" s="28"/>
      <c r="TUV38" s="28"/>
      <c r="TUW38" s="28"/>
      <c r="TUX38" s="28"/>
      <c r="TUY38" s="28"/>
      <c r="TUZ38" s="28"/>
      <c r="TVA38" s="28"/>
      <c r="TVB38" s="28"/>
      <c r="TVC38" s="28"/>
      <c r="TVD38" s="28"/>
      <c r="TVE38" s="28"/>
      <c r="TVF38" s="28"/>
      <c r="TVG38" s="28"/>
      <c r="TVH38" s="28"/>
      <c r="TVI38" s="28"/>
      <c r="TVJ38" s="28"/>
      <c r="TVK38" s="28"/>
      <c r="TVL38" s="28"/>
      <c r="TVM38" s="28"/>
      <c r="TVN38" s="28"/>
      <c r="TVO38" s="28"/>
      <c r="TVP38" s="28"/>
      <c r="TVQ38" s="28"/>
      <c r="TVR38" s="28"/>
      <c r="TVS38" s="28"/>
      <c r="TVT38" s="28"/>
      <c r="TVU38" s="28"/>
      <c r="TVV38" s="28"/>
      <c r="TVW38" s="28"/>
      <c r="TVX38" s="28"/>
      <c r="TVY38" s="28"/>
      <c r="TVZ38" s="28"/>
      <c r="TWA38" s="28"/>
      <c r="TWB38" s="28"/>
      <c r="TWC38" s="28"/>
      <c r="TWD38" s="28"/>
      <c r="TWE38" s="28"/>
      <c r="TWF38" s="28"/>
      <c r="TWG38" s="28"/>
      <c r="TWH38" s="28"/>
      <c r="TWI38" s="28"/>
      <c r="TWJ38" s="28"/>
      <c r="TWK38" s="28"/>
      <c r="TWL38" s="28"/>
      <c r="TWM38" s="28"/>
      <c r="TWN38" s="28"/>
      <c r="TWO38" s="28"/>
      <c r="TWP38" s="28"/>
      <c r="TWQ38" s="28"/>
      <c r="TWR38" s="28"/>
      <c r="TWS38" s="28"/>
      <c r="TWT38" s="28"/>
      <c r="TWU38" s="28"/>
      <c r="TWV38" s="28"/>
      <c r="TWW38" s="28"/>
      <c r="TWX38" s="28"/>
      <c r="TWY38" s="28"/>
      <c r="TWZ38" s="28"/>
      <c r="TXA38" s="28"/>
      <c r="TXB38" s="28"/>
      <c r="TXC38" s="28"/>
      <c r="TXD38" s="28"/>
      <c r="TXE38" s="28"/>
      <c r="TXF38" s="28"/>
      <c r="TXG38" s="28"/>
      <c r="TXH38" s="28"/>
      <c r="TXI38" s="28"/>
      <c r="TXJ38" s="28"/>
      <c r="TXK38" s="28"/>
      <c r="TXL38" s="28"/>
      <c r="TXM38" s="28"/>
      <c r="TXN38" s="28"/>
      <c r="TXO38" s="28"/>
      <c r="TXP38" s="28"/>
      <c r="TXQ38" s="28"/>
      <c r="TXR38" s="28"/>
      <c r="TXS38" s="28"/>
      <c r="TXT38" s="28"/>
      <c r="TXU38" s="28"/>
      <c r="TXV38" s="28"/>
      <c r="TXW38" s="28"/>
      <c r="TXX38" s="28"/>
      <c r="TXY38" s="28"/>
      <c r="TXZ38" s="28"/>
      <c r="TYA38" s="28"/>
      <c r="TYB38" s="28"/>
      <c r="TYC38" s="28"/>
      <c r="TYD38" s="28"/>
      <c r="TYE38" s="28"/>
      <c r="TYF38" s="28"/>
      <c r="TYG38" s="28"/>
      <c r="TYH38" s="28"/>
      <c r="TYI38" s="28"/>
      <c r="TYJ38" s="28"/>
      <c r="TYK38" s="28"/>
      <c r="TYL38" s="28"/>
      <c r="TYM38" s="28"/>
      <c r="TYN38" s="28"/>
      <c r="TYO38" s="28"/>
      <c r="TYP38" s="28"/>
      <c r="TYQ38" s="28"/>
      <c r="TYR38" s="28"/>
      <c r="TYS38" s="28"/>
      <c r="TYT38" s="28"/>
      <c r="TYU38" s="28"/>
      <c r="TYV38" s="28"/>
      <c r="TYW38" s="28"/>
      <c r="TYX38" s="28"/>
      <c r="TYY38" s="28"/>
      <c r="TYZ38" s="28"/>
      <c r="TZA38" s="28"/>
      <c r="TZB38" s="28"/>
      <c r="TZC38" s="28"/>
      <c r="TZD38" s="28"/>
      <c r="TZE38" s="28"/>
      <c r="TZF38" s="28"/>
      <c r="TZG38" s="28"/>
      <c r="TZH38" s="28"/>
      <c r="TZI38" s="28"/>
      <c r="TZJ38" s="28"/>
      <c r="TZK38" s="28"/>
      <c r="TZL38" s="28"/>
      <c r="TZM38" s="28"/>
      <c r="TZN38" s="28"/>
      <c r="TZO38" s="28"/>
      <c r="TZP38" s="28"/>
      <c r="TZQ38" s="28"/>
      <c r="TZR38" s="28"/>
      <c r="TZS38" s="28"/>
      <c r="TZT38" s="28"/>
      <c r="TZU38" s="28"/>
      <c r="TZV38" s="28"/>
      <c r="TZW38" s="28"/>
      <c r="TZX38" s="28"/>
      <c r="TZY38" s="28"/>
      <c r="TZZ38" s="28"/>
      <c r="UAA38" s="28"/>
      <c r="UAB38" s="28"/>
      <c r="UAC38" s="28"/>
      <c r="UAD38" s="28"/>
      <c r="UAE38" s="28"/>
      <c r="UAF38" s="28"/>
      <c r="UAG38" s="28"/>
      <c r="UAH38" s="28"/>
      <c r="UAI38" s="28"/>
      <c r="UAJ38" s="28"/>
      <c r="UAK38" s="28"/>
      <c r="UAL38" s="28"/>
      <c r="UAM38" s="28"/>
      <c r="UAN38" s="28"/>
      <c r="UAO38" s="28"/>
      <c r="UAP38" s="28"/>
      <c r="UAQ38" s="28"/>
      <c r="UAR38" s="28"/>
      <c r="UAS38" s="28"/>
      <c r="UAT38" s="28"/>
      <c r="UAU38" s="28"/>
      <c r="UAV38" s="28"/>
      <c r="UAW38" s="28"/>
      <c r="UAX38" s="28"/>
      <c r="UAY38" s="28"/>
      <c r="UAZ38" s="28"/>
      <c r="UBA38" s="28"/>
      <c r="UBB38" s="28"/>
      <c r="UBC38" s="28"/>
      <c r="UBD38" s="28"/>
      <c r="UBE38" s="28"/>
      <c r="UBF38" s="28"/>
      <c r="UBG38" s="28"/>
      <c r="UBH38" s="28"/>
      <c r="UBI38" s="28"/>
      <c r="UBJ38" s="28"/>
      <c r="UBK38" s="28"/>
      <c r="UBL38" s="28"/>
      <c r="UBM38" s="28"/>
      <c r="UBN38" s="28"/>
      <c r="UBO38" s="28"/>
      <c r="UBP38" s="28"/>
      <c r="UBQ38" s="28"/>
      <c r="UBR38" s="28"/>
      <c r="UBS38" s="28"/>
      <c r="UBT38" s="28"/>
      <c r="UBU38" s="28"/>
      <c r="UBV38" s="28"/>
      <c r="UBW38" s="28"/>
      <c r="UBX38" s="28"/>
      <c r="UBY38" s="28"/>
      <c r="UBZ38" s="28"/>
      <c r="UCA38" s="28"/>
      <c r="UCB38" s="28"/>
      <c r="UCC38" s="28"/>
      <c r="UCD38" s="28"/>
      <c r="UCE38" s="28"/>
      <c r="UCF38" s="28"/>
      <c r="UCG38" s="28"/>
      <c r="UCH38" s="28"/>
      <c r="UCI38" s="28"/>
      <c r="UCJ38" s="28"/>
      <c r="UCK38" s="28"/>
      <c r="UCL38" s="28"/>
      <c r="UCM38" s="28"/>
      <c r="UCN38" s="28"/>
      <c r="UCO38" s="28"/>
      <c r="UCP38" s="28"/>
      <c r="UCQ38" s="28"/>
      <c r="UCR38" s="28"/>
      <c r="UCS38" s="28"/>
      <c r="UCT38" s="28"/>
      <c r="UCU38" s="28"/>
      <c r="UCV38" s="28"/>
      <c r="UCW38" s="28"/>
      <c r="UCX38" s="28"/>
      <c r="UCY38" s="28"/>
      <c r="UCZ38" s="28"/>
      <c r="UDA38" s="28"/>
      <c r="UDB38" s="28"/>
      <c r="UDC38" s="28"/>
      <c r="UDD38" s="28"/>
      <c r="UDE38" s="28"/>
      <c r="UDF38" s="28"/>
      <c r="UDG38" s="28"/>
      <c r="UDH38" s="28"/>
      <c r="UDI38" s="28"/>
      <c r="UDJ38" s="28"/>
      <c r="UDK38" s="28"/>
      <c r="UDL38" s="28"/>
      <c r="UDM38" s="28"/>
      <c r="UDN38" s="28"/>
      <c r="UDO38" s="28"/>
      <c r="UDP38" s="28"/>
      <c r="UDQ38" s="28"/>
      <c r="UDR38" s="28"/>
      <c r="UDS38" s="28"/>
      <c r="UDT38" s="28"/>
      <c r="UDU38" s="28"/>
      <c r="UDV38" s="28"/>
      <c r="UDW38" s="28"/>
      <c r="UDX38" s="28"/>
      <c r="UDY38" s="28"/>
      <c r="UDZ38" s="28"/>
      <c r="UEA38" s="28"/>
      <c r="UEB38" s="28"/>
      <c r="UEC38" s="28"/>
      <c r="UED38" s="28"/>
      <c r="UEE38" s="28"/>
      <c r="UEF38" s="28"/>
      <c r="UEG38" s="28"/>
      <c r="UEH38" s="28"/>
      <c r="UEI38" s="28"/>
      <c r="UEJ38" s="28"/>
      <c r="UEK38" s="28"/>
      <c r="UEL38" s="28"/>
      <c r="UEM38" s="28"/>
      <c r="UEN38" s="28"/>
      <c r="UEO38" s="28"/>
      <c r="UEP38" s="28"/>
      <c r="UEQ38" s="28"/>
      <c r="UER38" s="28"/>
      <c r="UES38" s="28"/>
      <c r="UET38" s="28"/>
      <c r="UEU38" s="28"/>
      <c r="UEV38" s="28"/>
      <c r="UEW38" s="28"/>
      <c r="UEX38" s="28"/>
      <c r="UEY38" s="28"/>
      <c r="UEZ38" s="28"/>
      <c r="UFA38" s="28"/>
      <c r="UFB38" s="28"/>
      <c r="UFC38" s="28"/>
      <c r="UFD38" s="28"/>
      <c r="UFE38" s="28"/>
      <c r="UFF38" s="28"/>
      <c r="UFG38" s="28"/>
      <c r="UFH38" s="28"/>
      <c r="UFI38" s="28"/>
      <c r="UFJ38" s="28"/>
      <c r="UFK38" s="28"/>
      <c r="UFL38" s="28"/>
      <c r="UFM38" s="28"/>
      <c r="UFN38" s="28"/>
      <c r="UFO38" s="28"/>
      <c r="UFP38" s="28"/>
      <c r="UFQ38" s="28"/>
      <c r="UFR38" s="28"/>
      <c r="UFS38" s="28"/>
      <c r="UFT38" s="28"/>
      <c r="UFU38" s="28"/>
      <c r="UFV38" s="28"/>
      <c r="UFW38" s="28"/>
      <c r="UFX38" s="28"/>
      <c r="UFY38" s="28"/>
      <c r="UFZ38" s="28"/>
      <c r="UGA38" s="28"/>
      <c r="UGB38" s="28"/>
      <c r="UGC38" s="28"/>
      <c r="UGD38" s="28"/>
      <c r="UGE38" s="28"/>
      <c r="UGF38" s="28"/>
      <c r="UGG38" s="28"/>
      <c r="UGH38" s="28"/>
      <c r="UGI38" s="28"/>
      <c r="UGJ38" s="28"/>
      <c r="UGK38" s="28"/>
      <c r="UGL38" s="28"/>
      <c r="UGM38" s="28"/>
      <c r="UGN38" s="28"/>
      <c r="UGO38" s="28"/>
      <c r="UGP38" s="28"/>
      <c r="UGQ38" s="28"/>
      <c r="UGR38" s="28"/>
      <c r="UGS38" s="28"/>
      <c r="UGT38" s="28"/>
      <c r="UGU38" s="28"/>
      <c r="UGV38" s="28"/>
      <c r="UGW38" s="28"/>
      <c r="UGX38" s="28"/>
      <c r="UGY38" s="28"/>
      <c r="UGZ38" s="28"/>
      <c r="UHA38" s="28"/>
      <c r="UHB38" s="28"/>
      <c r="UHC38" s="28"/>
      <c r="UHD38" s="28"/>
      <c r="UHE38" s="28"/>
      <c r="UHF38" s="28"/>
      <c r="UHG38" s="28"/>
      <c r="UHH38" s="28"/>
      <c r="UHI38" s="28"/>
      <c r="UHJ38" s="28"/>
      <c r="UHK38" s="28"/>
      <c r="UHL38" s="28"/>
      <c r="UHM38" s="28"/>
      <c r="UHN38" s="28"/>
      <c r="UHO38" s="28"/>
      <c r="UHP38" s="28"/>
      <c r="UHQ38" s="28"/>
      <c r="UHR38" s="28"/>
      <c r="UHS38" s="28"/>
      <c r="UHT38" s="28"/>
      <c r="UHU38" s="28"/>
      <c r="UHV38" s="28"/>
      <c r="UHW38" s="28"/>
      <c r="UHX38" s="28"/>
      <c r="UHY38" s="28"/>
      <c r="UHZ38" s="28"/>
      <c r="UIA38" s="28"/>
      <c r="UIB38" s="28"/>
      <c r="UIC38" s="28"/>
      <c r="UID38" s="28"/>
      <c r="UIE38" s="28"/>
      <c r="UIF38" s="28"/>
      <c r="UIG38" s="28"/>
      <c r="UIH38" s="28"/>
      <c r="UII38" s="28"/>
      <c r="UIJ38" s="28"/>
      <c r="UIK38" s="28"/>
      <c r="UIL38" s="28"/>
      <c r="UIM38" s="28"/>
      <c r="UIN38" s="28"/>
      <c r="UIO38" s="28"/>
      <c r="UIP38" s="28"/>
      <c r="UIQ38" s="28"/>
      <c r="UIR38" s="28"/>
      <c r="UIS38" s="28"/>
      <c r="UIT38" s="28"/>
      <c r="UIU38" s="28"/>
      <c r="UIV38" s="28"/>
      <c r="UIW38" s="28"/>
      <c r="UIX38" s="28"/>
      <c r="UIY38" s="28"/>
      <c r="UIZ38" s="28"/>
      <c r="UJA38" s="28"/>
      <c r="UJB38" s="28"/>
      <c r="UJC38" s="28"/>
      <c r="UJD38" s="28"/>
      <c r="UJE38" s="28"/>
      <c r="UJF38" s="28"/>
      <c r="UJG38" s="28"/>
      <c r="UJH38" s="28"/>
      <c r="UJI38" s="28"/>
      <c r="UJJ38" s="28"/>
      <c r="UJK38" s="28"/>
      <c r="UJL38" s="28"/>
      <c r="UJM38" s="28"/>
      <c r="UJN38" s="28"/>
      <c r="UJO38" s="28"/>
      <c r="UJP38" s="28"/>
      <c r="UJQ38" s="28"/>
      <c r="UJR38" s="28"/>
      <c r="UJS38" s="28"/>
      <c r="UJT38" s="28"/>
      <c r="UJU38" s="28"/>
      <c r="UJV38" s="28"/>
      <c r="UJW38" s="28"/>
      <c r="UJX38" s="28"/>
      <c r="UJY38" s="28"/>
      <c r="UJZ38" s="28"/>
      <c r="UKA38" s="28"/>
      <c r="UKB38" s="28"/>
      <c r="UKC38" s="28"/>
      <c r="UKD38" s="28"/>
      <c r="UKE38" s="28"/>
      <c r="UKF38" s="28"/>
      <c r="UKG38" s="28"/>
      <c r="UKH38" s="28"/>
      <c r="UKI38" s="28"/>
      <c r="UKJ38" s="28"/>
      <c r="UKK38" s="28"/>
      <c r="UKL38" s="28"/>
      <c r="UKM38" s="28"/>
      <c r="UKN38" s="28"/>
      <c r="UKO38" s="28"/>
      <c r="UKP38" s="28"/>
      <c r="UKQ38" s="28"/>
      <c r="UKR38" s="28"/>
      <c r="UKS38" s="28"/>
      <c r="UKT38" s="28"/>
      <c r="UKU38" s="28"/>
      <c r="UKV38" s="28"/>
      <c r="UKW38" s="28"/>
      <c r="UKX38" s="28"/>
      <c r="UKY38" s="28"/>
      <c r="UKZ38" s="28"/>
      <c r="ULA38" s="28"/>
      <c r="ULB38" s="28"/>
      <c r="ULC38" s="28"/>
      <c r="ULD38" s="28"/>
      <c r="ULE38" s="28"/>
      <c r="ULF38" s="28"/>
      <c r="ULG38" s="28"/>
      <c r="ULH38" s="28"/>
      <c r="ULI38" s="28"/>
      <c r="ULJ38" s="28"/>
      <c r="ULK38" s="28"/>
      <c r="ULL38" s="28"/>
      <c r="ULM38" s="28"/>
      <c r="ULN38" s="28"/>
      <c r="ULO38" s="28"/>
      <c r="ULP38" s="28"/>
      <c r="ULQ38" s="28"/>
      <c r="ULR38" s="28"/>
      <c r="ULS38" s="28"/>
      <c r="ULT38" s="28"/>
      <c r="ULU38" s="28"/>
      <c r="ULV38" s="28"/>
      <c r="ULW38" s="28"/>
      <c r="ULX38" s="28"/>
      <c r="ULY38" s="28"/>
      <c r="ULZ38" s="28"/>
      <c r="UMA38" s="28"/>
      <c r="UMB38" s="28"/>
      <c r="UMC38" s="28"/>
      <c r="UMD38" s="28"/>
      <c r="UME38" s="28"/>
      <c r="UMF38" s="28"/>
      <c r="UMG38" s="28"/>
      <c r="UMH38" s="28"/>
      <c r="UMI38" s="28"/>
      <c r="UMJ38" s="28"/>
      <c r="UMK38" s="28"/>
      <c r="UML38" s="28"/>
      <c r="UMM38" s="28"/>
      <c r="UMN38" s="28"/>
      <c r="UMO38" s="28"/>
      <c r="UMP38" s="28"/>
      <c r="UMQ38" s="28"/>
      <c r="UMR38" s="28"/>
      <c r="UMS38" s="28"/>
      <c r="UMT38" s="28"/>
      <c r="UMU38" s="28"/>
      <c r="UMV38" s="28"/>
      <c r="UMW38" s="28"/>
      <c r="UMX38" s="28"/>
      <c r="UMY38" s="28"/>
      <c r="UMZ38" s="28"/>
      <c r="UNA38" s="28"/>
      <c r="UNB38" s="28"/>
      <c r="UNC38" s="28"/>
      <c r="UND38" s="28"/>
      <c r="UNE38" s="28"/>
      <c r="UNF38" s="28"/>
      <c r="UNG38" s="28"/>
      <c r="UNH38" s="28"/>
      <c r="UNI38" s="28"/>
      <c r="UNJ38" s="28"/>
      <c r="UNK38" s="28"/>
      <c r="UNL38" s="28"/>
      <c r="UNM38" s="28"/>
      <c r="UNN38" s="28"/>
      <c r="UNO38" s="28"/>
      <c r="UNP38" s="28"/>
      <c r="UNQ38" s="28"/>
      <c r="UNR38" s="28"/>
      <c r="UNS38" s="28"/>
      <c r="UNT38" s="28"/>
      <c r="UNU38" s="28"/>
      <c r="UNV38" s="28"/>
      <c r="UNW38" s="28"/>
      <c r="UNX38" s="28"/>
      <c r="UNY38" s="28"/>
      <c r="UNZ38" s="28"/>
      <c r="UOA38" s="28"/>
      <c r="UOB38" s="28"/>
      <c r="UOC38" s="28"/>
      <c r="UOD38" s="28"/>
      <c r="UOE38" s="28"/>
      <c r="UOF38" s="28"/>
      <c r="UOG38" s="28"/>
      <c r="UOH38" s="28"/>
      <c r="UOI38" s="28"/>
      <c r="UOJ38" s="28"/>
      <c r="UOK38" s="28"/>
      <c r="UOL38" s="28"/>
      <c r="UOM38" s="28"/>
      <c r="UON38" s="28"/>
      <c r="UOO38" s="28"/>
      <c r="UOP38" s="28"/>
      <c r="UOQ38" s="28"/>
      <c r="UOR38" s="28"/>
      <c r="UOS38" s="28"/>
      <c r="UOT38" s="28"/>
      <c r="UOU38" s="28"/>
      <c r="UOV38" s="28"/>
      <c r="UOW38" s="28"/>
      <c r="UOX38" s="28"/>
      <c r="UOY38" s="28"/>
      <c r="UOZ38" s="28"/>
      <c r="UPA38" s="28"/>
      <c r="UPB38" s="28"/>
      <c r="UPC38" s="28"/>
      <c r="UPD38" s="28"/>
      <c r="UPE38" s="28"/>
      <c r="UPF38" s="28"/>
      <c r="UPG38" s="28"/>
      <c r="UPH38" s="28"/>
      <c r="UPI38" s="28"/>
      <c r="UPJ38" s="28"/>
      <c r="UPK38" s="28"/>
      <c r="UPL38" s="28"/>
      <c r="UPM38" s="28"/>
      <c r="UPN38" s="28"/>
      <c r="UPO38" s="28"/>
      <c r="UPP38" s="28"/>
      <c r="UPQ38" s="28"/>
      <c r="UPR38" s="28"/>
      <c r="UPS38" s="28"/>
      <c r="UPT38" s="28"/>
      <c r="UPU38" s="28"/>
      <c r="UPV38" s="28"/>
      <c r="UPW38" s="28"/>
      <c r="UPX38" s="28"/>
      <c r="UPY38" s="28"/>
      <c r="UPZ38" s="28"/>
      <c r="UQA38" s="28"/>
      <c r="UQB38" s="28"/>
      <c r="UQC38" s="28"/>
      <c r="UQD38" s="28"/>
      <c r="UQE38" s="28"/>
      <c r="UQF38" s="28"/>
      <c r="UQG38" s="28"/>
      <c r="UQH38" s="28"/>
      <c r="UQI38" s="28"/>
      <c r="UQJ38" s="28"/>
      <c r="UQK38" s="28"/>
      <c r="UQL38" s="28"/>
      <c r="UQM38" s="28"/>
      <c r="UQN38" s="28"/>
      <c r="UQO38" s="28"/>
      <c r="UQP38" s="28"/>
      <c r="UQQ38" s="28"/>
      <c r="UQR38" s="28"/>
      <c r="UQS38" s="28"/>
      <c r="UQT38" s="28"/>
      <c r="UQU38" s="28"/>
      <c r="UQV38" s="28"/>
      <c r="UQW38" s="28"/>
      <c r="UQX38" s="28"/>
      <c r="UQY38" s="28"/>
      <c r="UQZ38" s="28"/>
      <c r="URA38" s="28"/>
      <c r="URB38" s="28"/>
      <c r="URC38" s="28"/>
      <c r="URD38" s="28"/>
      <c r="URE38" s="28"/>
      <c r="URF38" s="28"/>
      <c r="URG38" s="28"/>
      <c r="URH38" s="28"/>
      <c r="URI38" s="28"/>
      <c r="URJ38" s="28"/>
      <c r="URK38" s="28"/>
      <c r="URL38" s="28"/>
      <c r="URM38" s="28"/>
      <c r="URN38" s="28"/>
      <c r="URO38" s="28"/>
      <c r="URP38" s="28"/>
      <c r="URQ38" s="28"/>
      <c r="URR38" s="28"/>
      <c r="URS38" s="28"/>
      <c r="URT38" s="28"/>
      <c r="URU38" s="28"/>
      <c r="URV38" s="28"/>
      <c r="URW38" s="28"/>
      <c r="URX38" s="28"/>
      <c r="URY38" s="28"/>
      <c r="URZ38" s="28"/>
      <c r="USA38" s="28"/>
      <c r="USB38" s="28"/>
      <c r="USC38" s="28"/>
      <c r="USD38" s="28"/>
      <c r="USE38" s="28"/>
      <c r="USF38" s="28"/>
      <c r="USG38" s="28"/>
      <c r="USH38" s="28"/>
      <c r="USI38" s="28"/>
      <c r="USJ38" s="28"/>
      <c r="USK38" s="28"/>
      <c r="USL38" s="28"/>
      <c r="USM38" s="28"/>
      <c r="USN38" s="28"/>
      <c r="USO38" s="28"/>
      <c r="USP38" s="28"/>
      <c r="USQ38" s="28"/>
      <c r="USR38" s="28"/>
      <c r="USS38" s="28"/>
      <c r="UST38" s="28"/>
      <c r="USU38" s="28"/>
      <c r="USV38" s="28"/>
      <c r="USW38" s="28"/>
      <c r="USX38" s="28"/>
      <c r="USY38" s="28"/>
      <c r="USZ38" s="28"/>
      <c r="UTA38" s="28"/>
      <c r="UTB38" s="28"/>
      <c r="UTC38" s="28"/>
      <c r="UTD38" s="28"/>
      <c r="UTE38" s="28"/>
      <c r="UTF38" s="28"/>
      <c r="UTG38" s="28"/>
      <c r="UTH38" s="28"/>
      <c r="UTI38" s="28"/>
      <c r="UTJ38" s="28"/>
      <c r="UTK38" s="28"/>
      <c r="UTL38" s="28"/>
      <c r="UTM38" s="28"/>
      <c r="UTN38" s="28"/>
      <c r="UTO38" s="28"/>
      <c r="UTP38" s="28"/>
      <c r="UTQ38" s="28"/>
      <c r="UTR38" s="28"/>
      <c r="UTS38" s="28"/>
      <c r="UTT38" s="28"/>
      <c r="UTU38" s="28"/>
      <c r="UTV38" s="28"/>
      <c r="UTW38" s="28"/>
      <c r="UTX38" s="28"/>
      <c r="UTY38" s="28"/>
      <c r="UTZ38" s="28"/>
      <c r="UUA38" s="28"/>
      <c r="UUB38" s="28"/>
      <c r="UUC38" s="28"/>
      <c r="UUD38" s="28"/>
      <c r="UUE38" s="28"/>
      <c r="UUF38" s="28"/>
      <c r="UUG38" s="28"/>
      <c r="UUH38" s="28"/>
      <c r="UUI38" s="28"/>
      <c r="UUJ38" s="28"/>
      <c r="UUK38" s="28"/>
      <c r="UUL38" s="28"/>
      <c r="UUM38" s="28"/>
      <c r="UUN38" s="28"/>
      <c r="UUO38" s="28"/>
      <c r="UUP38" s="28"/>
      <c r="UUQ38" s="28"/>
      <c r="UUR38" s="28"/>
      <c r="UUS38" s="28"/>
      <c r="UUT38" s="28"/>
      <c r="UUU38" s="28"/>
      <c r="UUV38" s="28"/>
      <c r="UUW38" s="28"/>
      <c r="UUX38" s="28"/>
      <c r="UUY38" s="28"/>
      <c r="UUZ38" s="28"/>
      <c r="UVA38" s="28"/>
      <c r="UVB38" s="28"/>
      <c r="UVC38" s="28"/>
      <c r="UVD38" s="28"/>
      <c r="UVE38" s="28"/>
      <c r="UVF38" s="28"/>
      <c r="UVG38" s="28"/>
      <c r="UVH38" s="28"/>
      <c r="UVI38" s="28"/>
      <c r="UVJ38" s="28"/>
      <c r="UVK38" s="28"/>
      <c r="UVL38" s="28"/>
      <c r="UVM38" s="28"/>
      <c r="UVN38" s="28"/>
      <c r="UVO38" s="28"/>
      <c r="UVP38" s="28"/>
      <c r="UVQ38" s="28"/>
      <c r="UVR38" s="28"/>
      <c r="UVS38" s="28"/>
      <c r="UVT38" s="28"/>
      <c r="UVU38" s="28"/>
      <c r="UVV38" s="28"/>
      <c r="UVW38" s="28"/>
      <c r="UVX38" s="28"/>
      <c r="UVY38" s="28"/>
      <c r="UVZ38" s="28"/>
      <c r="UWA38" s="28"/>
      <c r="UWB38" s="28"/>
      <c r="UWC38" s="28"/>
      <c r="UWD38" s="28"/>
      <c r="UWE38" s="28"/>
      <c r="UWF38" s="28"/>
      <c r="UWG38" s="28"/>
      <c r="UWH38" s="28"/>
      <c r="UWI38" s="28"/>
      <c r="UWJ38" s="28"/>
      <c r="UWK38" s="28"/>
      <c r="UWL38" s="28"/>
      <c r="UWM38" s="28"/>
      <c r="UWN38" s="28"/>
      <c r="UWO38" s="28"/>
      <c r="UWP38" s="28"/>
      <c r="UWQ38" s="28"/>
      <c r="UWR38" s="28"/>
      <c r="UWS38" s="28"/>
      <c r="UWT38" s="28"/>
      <c r="UWU38" s="28"/>
      <c r="UWV38" s="28"/>
      <c r="UWW38" s="28"/>
      <c r="UWX38" s="28"/>
      <c r="UWY38" s="28"/>
      <c r="UWZ38" s="28"/>
      <c r="UXA38" s="28"/>
      <c r="UXB38" s="28"/>
      <c r="UXC38" s="28"/>
      <c r="UXD38" s="28"/>
      <c r="UXE38" s="28"/>
      <c r="UXF38" s="28"/>
      <c r="UXG38" s="28"/>
      <c r="UXH38" s="28"/>
      <c r="UXI38" s="28"/>
      <c r="UXJ38" s="28"/>
      <c r="UXK38" s="28"/>
      <c r="UXL38" s="28"/>
      <c r="UXM38" s="28"/>
      <c r="UXN38" s="28"/>
      <c r="UXO38" s="28"/>
      <c r="UXP38" s="28"/>
      <c r="UXQ38" s="28"/>
      <c r="UXR38" s="28"/>
      <c r="UXS38" s="28"/>
      <c r="UXT38" s="28"/>
      <c r="UXU38" s="28"/>
      <c r="UXV38" s="28"/>
      <c r="UXW38" s="28"/>
      <c r="UXX38" s="28"/>
      <c r="UXY38" s="28"/>
      <c r="UXZ38" s="28"/>
      <c r="UYA38" s="28"/>
      <c r="UYB38" s="28"/>
      <c r="UYC38" s="28"/>
      <c r="UYD38" s="28"/>
      <c r="UYE38" s="28"/>
      <c r="UYF38" s="28"/>
      <c r="UYG38" s="28"/>
      <c r="UYH38" s="28"/>
      <c r="UYI38" s="28"/>
      <c r="UYJ38" s="28"/>
      <c r="UYK38" s="28"/>
      <c r="UYL38" s="28"/>
      <c r="UYM38" s="28"/>
      <c r="UYN38" s="28"/>
      <c r="UYO38" s="28"/>
      <c r="UYP38" s="28"/>
      <c r="UYQ38" s="28"/>
      <c r="UYR38" s="28"/>
      <c r="UYS38" s="28"/>
      <c r="UYT38" s="28"/>
      <c r="UYU38" s="28"/>
      <c r="UYV38" s="28"/>
      <c r="UYW38" s="28"/>
      <c r="UYX38" s="28"/>
      <c r="UYY38" s="28"/>
      <c r="UYZ38" s="28"/>
      <c r="UZA38" s="28"/>
      <c r="UZB38" s="28"/>
      <c r="UZC38" s="28"/>
      <c r="UZD38" s="28"/>
      <c r="UZE38" s="28"/>
      <c r="UZF38" s="28"/>
      <c r="UZG38" s="28"/>
      <c r="UZH38" s="28"/>
      <c r="UZI38" s="28"/>
      <c r="UZJ38" s="28"/>
      <c r="UZK38" s="28"/>
      <c r="UZL38" s="28"/>
      <c r="UZM38" s="28"/>
      <c r="UZN38" s="28"/>
      <c r="UZO38" s="28"/>
      <c r="UZP38" s="28"/>
      <c r="UZQ38" s="28"/>
      <c r="UZR38" s="28"/>
      <c r="UZS38" s="28"/>
      <c r="UZT38" s="28"/>
      <c r="UZU38" s="28"/>
      <c r="UZV38" s="28"/>
      <c r="UZW38" s="28"/>
      <c r="UZX38" s="28"/>
      <c r="UZY38" s="28"/>
      <c r="UZZ38" s="28"/>
      <c r="VAA38" s="28"/>
      <c r="VAB38" s="28"/>
      <c r="VAC38" s="28"/>
      <c r="VAD38" s="28"/>
      <c r="VAE38" s="28"/>
      <c r="VAF38" s="28"/>
      <c r="VAG38" s="28"/>
      <c r="VAH38" s="28"/>
      <c r="VAI38" s="28"/>
      <c r="VAJ38" s="28"/>
      <c r="VAK38" s="28"/>
      <c r="VAL38" s="28"/>
      <c r="VAM38" s="28"/>
      <c r="VAN38" s="28"/>
      <c r="VAO38" s="28"/>
      <c r="VAP38" s="28"/>
      <c r="VAQ38" s="28"/>
      <c r="VAR38" s="28"/>
      <c r="VAS38" s="28"/>
      <c r="VAT38" s="28"/>
      <c r="VAU38" s="28"/>
      <c r="VAV38" s="28"/>
      <c r="VAW38" s="28"/>
      <c r="VAX38" s="28"/>
      <c r="VAY38" s="28"/>
      <c r="VAZ38" s="28"/>
      <c r="VBA38" s="28"/>
      <c r="VBB38" s="28"/>
      <c r="VBC38" s="28"/>
      <c r="VBD38" s="28"/>
      <c r="VBE38" s="28"/>
      <c r="VBF38" s="28"/>
      <c r="VBG38" s="28"/>
      <c r="VBH38" s="28"/>
      <c r="VBI38" s="28"/>
      <c r="VBJ38" s="28"/>
      <c r="VBK38" s="28"/>
      <c r="VBL38" s="28"/>
      <c r="VBM38" s="28"/>
      <c r="VBN38" s="28"/>
      <c r="VBO38" s="28"/>
      <c r="VBP38" s="28"/>
      <c r="VBQ38" s="28"/>
      <c r="VBR38" s="28"/>
      <c r="VBS38" s="28"/>
      <c r="VBT38" s="28"/>
      <c r="VBU38" s="28"/>
      <c r="VBV38" s="28"/>
      <c r="VBW38" s="28"/>
      <c r="VBX38" s="28"/>
      <c r="VBY38" s="28"/>
      <c r="VBZ38" s="28"/>
      <c r="VCA38" s="28"/>
      <c r="VCB38" s="28"/>
      <c r="VCC38" s="28"/>
      <c r="VCD38" s="28"/>
      <c r="VCE38" s="28"/>
      <c r="VCF38" s="28"/>
      <c r="VCG38" s="28"/>
      <c r="VCH38" s="28"/>
      <c r="VCI38" s="28"/>
      <c r="VCJ38" s="28"/>
      <c r="VCK38" s="28"/>
      <c r="VCL38" s="28"/>
      <c r="VCM38" s="28"/>
      <c r="VCN38" s="28"/>
      <c r="VCO38" s="28"/>
      <c r="VCP38" s="28"/>
      <c r="VCQ38" s="28"/>
      <c r="VCR38" s="28"/>
      <c r="VCS38" s="28"/>
      <c r="VCT38" s="28"/>
      <c r="VCU38" s="28"/>
      <c r="VCV38" s="28"/>
      <c r="VCW38" s="28"/>
      <c r="VCX38" s="28"/>
      <c r="VCY38" s="28"/>
      <c r="VCZ38" s="28"/>
      <c r="VDA38" s="28"/>
      <c r="VDB38" s="28"/>
      <c r="VDC38" s="28"/>
      <c r="VDD38" s="28"/>
      <c r="VDE38" s="28"/>
      <c r="VDF38" s="28"/>
      <c r="VDG38" s="28"/>
      <c r="VDH38" s="28"/>
      <c r="VDI38" s="28"/>
      <c r="VDJ38" s="28"/>
      <c r="VDK38" s="28"/>
      <c r="VDL38" s="28"/>
      <c r="VDM38" s="28"/>
      <c r="VDN38" s="28"/>
      <c r="VDO38" s="28"/>
      <c r="VDP38" s="28"/>
      <c r="VDQ38" s="28"/>
      <c r="VDR38" s="28"/>
      <c r="VDS38" s="28"/>
      <c r="VDT38" s="28"/>
      <c r="VDU38" s="28"/>
      <c r="VDV38" s="28"/>
      <c r="VDW38" s="28"/>
      <c r="VDX38" s="28"/>
      <c r="VDY38" s="28"/>
      <c r="VDZ38" s="28"/>
      <c r="VEA38" s="28"/>
      <c r="VEB38" s="28"/>
      <c r="VEC38" s="28"/>
      <c r="VED38" s="28"/>
      <c r="VEE38" s="28"/>
      <c r="VEF38" s="28"/>
      <c r="VEG38" s="28"/>
      <c r="VEH38" s="28"/>
      <c r="VEI38" s="28"/>
      <c r="VEJ38" s="28"/>
      <c r="VEK38" s="28"/>
      <c r="VEL38" s="28"/>
      <c r="VEM38" s="28"/>
      <c r="VEN38" s="28"/>
      <c r="VEO38" s="28"/>
      <c r="VEP38" s="28"/>
      <c r="VEQ38" s="28"/>
      <c r="VER38" s="28"/>
      <c r="VES38" s="28"/>
      <c r="VET38" s="28"/>
      <c r="VEU38" s="28"/>
      <c r="VEV38" s="28"/>
      <c r="VEW38" s="28"/>
      <c r="VEX38" s="28"/>
      <c r="VEY38" s="28"/>
      <c r="VEZ38" s="28"/>
      <c r="VFA38" s="28"/>
      <c r="VFB38" s="28"/>
      <c r="VFC38" s="28"/>
      <c r="VFD38" s="28"/>
      <c r="VFE38" s="28"/>
      <c r="VFF38" s="28"/>
      <c r="VFG38" s="28"/>
      <c r="VFH38" s="28"/>
      <c r="VFI38" s="28"/>
      <c r="VFJ38" s="28"/>
      <c r="VFK38" s="28"/>
      <c r="VFL38" s="28"/>
      <c r="VFM38" s="28"/>
      <c r="VFN38" s="28"/>
      <c r="VFO38" s="28"/>
      <c r="VFP38" s="28"/>
      <c r="VFQ38" s="28"/>
      <c r="VFR38" s="28"/>
      <c r="VFS38" s="28"/>
      <c r="VFT38" s="28"/>
      <c r="VFU38" s="28"/>
      <c r="VFV38" s="28"/>
      <c r="VFW38" s="28"/>
      <c r="VFX38" s="28"/>
      <c r="VFY38" s="28"/>
      <c r="VFZ38" s="28"/>
      <c r="VGA38" s="28"/>
      <c r="VGB38" s="28"/>
      <c r="VGC38" s="28"/>
      <c r="VGD38" s="28"/>
      <c r="VGE38" s="28"/>
      <c r="VGF38" s="28"/>
      <c r="VGG38" s="28"/>
      <c r="VGH38" s="28"/>
      <c r="VGI38" s="28"/>
      <c r="VGJ38" s="28"/>
      <c r="VGK38" s="28"/>
      <c r="VGL38" s="28"/>
      <c r="VGM38" s="28"/>
      <c r="VGN38" s="28"/>
      <c r="VGO38" s="28"/>
      <c r="VGP38" s="28"/>
      <c r="VGQ38" s="28"/>
      <c r="VGR38" s="28"/>
      <c r="VGS38" s="28"/>
      <c r="VGT38" s="28"/>
      <c r="VGU38" s="28"/>
      <c r="VGV38" s="28"/>
      <c r="VGW38" s="28"/>
      <c r="VGX38" s="28"/>
      <c r="VGY38" s="28"/>
      <c r="VGZ38" s="28"/>
      <c r="VHA38" s="28"/>
      <c r="VHB38" s="28"/>
      <c r="VHC38" s="28"/>
      <c r="VHD38" s="28"/>
      <c r="VHE38" s="28"/>
      <c r="VHF38" s="28"/>
      <c r="VHG38" s="28"/>
      <c r="VHH38" s="28"/>
      <c r="VHI38" s="28"/>
      <c r="VHJ38" s="28"/>
      <c r="VHK38" s="28"/>
      <c r="VHL38" s="28"/>
      <c r="VHM38" s="28"/>
      <c r="VHN38" s="28"/>
      <c r="VHO38" s="28"/>
      <c r="VHP38" s="28"/>
      <c r="VHQ38" s="28"/>
      <c r="VHR38" s="28"/>
      <c r="VHS38" s="28"/>
      <c r="VHT38" s="28"/>
      <c r="VHU38" s="28"/>
      <c r="VHV38" s="28"/>
      <c r="VHW38" s="28"/>
      <c r="VHX38" s="28"/>
      <c r="VHY38" s="28"/>
      <c r="VHZ38" s="28"/>
      <c r="VIA38" s="28"/>
      <c r="VIB38" s="28"/>
      <c r="VIC38" s="28"/>
      <c r="VID38" s="28"/>
      <c r="VIE38" s="28"/>
      <c r="VIF38" s="28"/>
      <c r="VIG38" s="28"/>
      <c r="VIH38" s="28"/>
      <c r="VII38" s="28"/>
      <c r="VIJ38" s="28"/>
      <c r="VIK38" s="28"/>
      <c r="VIL38" s="28"/>
      <c r="VIM38" s="28"/>
      <c r="VIN38" s="28"/>
      <c r="VIO38" s="28"/>
      <c r="VIP38" s="28"/>
      <c r="VIQ38" s="28"/>
      <c r="VIR38" s="28"/>
      <c r="VIS38" s="28"/>
      <c r="VIT38" s="28"/>
      <c r="VIU38" s="28"/>
      <c r="VIV38" s="28"/>
      <c r="VIW38" s="28"/>
      <c r="VIX38" s="28"/>
      <c r="VIY38" s="28"/>
      <c r="VIZ38" s="28"/>
      <c r="VJA38" s="28"/>
      <c r="VJB38" s="28"/>
      <c r="VJC38" s="28"/>
      <c r="VJD38" s="28"/>
      <c r="VJE38" s="28"/>
      <c r="VJF38" s="28"/>
      <c r="VJG38" s="28"/>
      <c r="VJH38" s="28"/>
      <c r="VJI38" s="28"/>
      <c r="VJJ38" s="28"/>
      <c r="VJK38" s="28"/>
      <c r="VJL38" s="28"/>
      <c r="VJM38" s="28"/>
      <c r="VJN38" s="28"/>
      <c r="VJO38" s="28"/>
      <c r="VJP38" s="28"/>
      <c r="VJQ38" s="28"/>
      <c r="VJR38" s="28"/>
      <c r="VJS38" s="28"/>
      <c r="VJT38" s="28"/>
      <c r="VJU38" s="28"/>
      <c r="VJV38" s="28"/>
      <c r="VJW38" s="28"/>
      <c r="VJX38" s="28"/>
      <c r="VJY38" s="28"/>
      <c r="VJZ38" s="28"/>
      <c r="VKA38" s="28"/>
      <c r="VKB38" s="28"/>
      <c r="VKC38" s="28"/>
      <c r="VKD38" s="28"/>
      <c r="VKE38" s="28"/>
      <c r="VKF38" s="28"/>
      <c r="VKG38" s="28"/>
      <c r="VKH38" s="28"/>
      <c r="VKI38" s="28"/>
      <c r="VKJ38" s="28"/>
      <c r="VKK38" s="28"/>
      <c r="VKL38" s="28"/>
      <c r="VKM38" s="28"/>
      <c r="VKN38" s="28"/>
      <c r="VKO38" s="28"/>
      <c r="VKP38" s="28"/>
      <c r="VKQ38" s="28"/>
      <c r="VKR38" s="28"/>
      <c r="VKS38" s="28"/>
      <c r="VKT38" s="28"/>
      <c r="VKU38" s="28"/>
      <c r="VKV38" s="28"/>
      <c r="VKW38" s="28"/>
      <c r="VKX38" s="28"/>
      <c r="VKY38" s="28"/>
      <c r="VKZ38" s="28"/>
      <c r="VLA38" s="28"/>
      <c r="VLB38" s="28"/>
      <c r="VLC38" s="28"/>
      <c r="VLD38" s="28"/>
      <c r="VLE38" s="28"/>
      <c r="VLF38" s="28"/>
      <c r="VLG38" s="28"/>
      <c r="VLH38" s="28"/>
      <c r="VLI38" s="28"/>
      <c r="VLJ38" s="28"/>
      <c r="VLK38" s="28"/>
      <c r="VLL38" s="28"/>
      <c r="VLM38" s="28"/>
      <c r="VLN38" s="28"/>
      <c r="VLO38" s="28"/>
      <c r="VLP38" s="28"/>
      <c r="VLQ38" s="28"/>
      <c r="VLR38" s="28"/>
      <c r="VLS38" s="28"/>
      <c r="VLT38" s="28"/>
      <c r="VLU38" s="28"/>
      <c r="VLV38" s="28"/>
      <c r="VLW38" s="28"/>
      <c r="VLX38" s="28"/>
      <c r="VLY38" s="28"/>
      <c r="VLZ38" s="28"/>
      <c r="VMA38" s="28"/>
      <c r="VMB38" s="28"/>
      <c r="VMC38" s="28"/>
      <c r="VMD38" s="28"/>
      <c r="VME38" s="28"/>
      <c r="VMF38" s="28"/>
      <c r="VMG38" s="28"/>
      <c r="VMH38" s="28"/>
      <c r="VMI38" s="28"/>
      <c r="VMJ38" s="28"/>
      <c r="VMK38" s="28"/>
      <c r="VML38" s="28"/>
      <c r="VMM38" s="28"/>
      <c r="VMN38" s="28"/>
      <c r="VMO38" s="28"/>
      <c r="VMP38" s="28"/>
      <c r="VMQ38" s="28"/>
      <c r="VMR38" s="28"/>
      <c r="VMS38" s="28"/>
      <c r="VMT38" s="28"/>
      <c r="VMU38" s="28"/>
      <c r="VMV38" s="28"/>
      <c r="VMW38" s="28"/>
      <c r="VMX38" s="28"/>
      <c r="VMY38" s="28"/>
      <c r="VMZ38" s="28"/>
      <c r="VNA38" s="28"/>
      <c r="VNB38" s="28"/>
      <c r="VNC38" s="28"/>
      <c r="VND38" s="28"/>
      <c r="VNE38" s="28"/>
      <c r="VNF38" s="28"/>
      <c r="VNG38" s="28"/>
      <c r="VNH38" s="28"/>
      <c r="VNI38" s="28"/>
      <c r="VNJ38" s="28"/>
      <c r="VNK38" s="28"/>
      <c r="VNL38" s="28"/>
      <c r="VNM38" s="28"/>
      <c r="VNN38" s="28"/>
      <c r="VNO38" s="28"/>
      <c r="VNP38" s="28"/>
      <c r="VNQ38" s="28"/>
      <c r="VNR38" s="28"/>
      <c r="VNS38" s="28"/>
      <c r="VNT38" s="28"/>
      <c r="VNU38" s="28"/>
      <c r="VNV38" s="28"/>
      <c r="VNW38" s="28"/>
      <c r="VNX38" s="28"/>
      <c r="VNY38" s="28"/>
      <c r="VNZ38" s="28"/>
      <c r="VOA38" s="28"/>
      <c r="VOB38" s="28"/>
      <c r="VOC38" s="28"/>
      <c r="VOD38" s="28"/>
      <c r="VOE38" s="28"/>
      <c r="VOF38" s="28"/>
      <c r="VOG38" s="28"/>
      <c r="VOH38" s="28"/>
      <c r="VOI38" s="28"/>
      <c r="VOJ38" s="28"/>
      <c r="VOK38" s="28"/>
      <c r="VOL38" s="28"/>
      <c r="VOM38" s="28"/>
      <c r="VON38" s="28"/>
      <c r="VOO38" s="28"/>
      <c r="VOP38" s="28"/>
      <c r="VOQ38" s="28"/>
      <c r="VOR38" s="28"/>
      <c r="VOS38" s="28"/>
      <c r="VOT38" s="28"/>
      <c r="VOU38" s="28"/>
      <c r="VOV38" s="28"/>
      <c r="VOW38" s="28"/>
      <c r="VOX38" s="28"/>
      <c r="VOY38" s="28"/>
      <c r="VOZ38" s="28"/>
      <c r="VPA38" s="28"/>
      <c r="VPB38" s="28"/>
      <c r="VPC38" s="28"/>
      <c r="VPD38" s="28"/>
      <c r="VPE38" s="28"/>
      <c r="VPF38" s="28"/>
      <c r="VPG38" s="28"/>
      <c r="VPH38" s="28"/>
      <c r="VPI38" s="28"/>
      <c r="VPJ38" s="28"/>
      <c r="VPK38" s="28"/>
      <c r="VPL38" s="28"/>
      <c r="VPM38" s="28"/>
      <c r="VPN38" s="28"/>
      <c r="VPO38" s="28"/>
      <c r="VPP38" s="28"/>
      <c r="VPQ38" s="28"/>
      <c r="VPR38" s="28"/>
      <c r="VPS38" s="28"/>
      <c r="VPT38" s="28"/>
      <c r="VPU38" s="28"/>
      <c r="VPV38" s="28"/>
      <c r="VPW38" s="28"/>
      <c r="VPX38" s="28"/>
      <c r="VPY38" s="28"/>
      <c r="VPZ38" s="28"/>
      <c r="VQA38" s="28"/>
      <c r="VQB38" s="28"/>
      <c r="VQC38" s="28"/>
      <c r="VQD38" s="28"/>
      <c r="VQE38" s="28"/>
      <c r="VQF38" s="28"/>
      <c r="VQG38" s="28"/>
      <c r="VQH38" s="28"/>
      <c r="VQI38" s="28"/>
      <c r="VQJ38" s="28"/>
      <c r="VQK38" s="28"/>
      <c r="VQL38" s="28"/>
      <c r="VQM38" s="28"/>
      <c r="VQN38" s="28"/>
      <c r="VQO38" s="28"/>
      <c r="VQP38" s="28"/>
      <c r="VQQ38" s="28"/>
      <c r="VQR38" s="28"/>
      <c r="VQS38" s="28"/>
      <c r="VQT38" s="28"/>
      <c r="VQU38" s="28"/>
      <c r="VQV38" s="28"/>
      <c r="VQW38" s="28"/>
      <c r="VQX38" s="28"/>
      <c r="VQY38" s="28"/>
      <c r="VQZ38" s="28"/>
      <c r="VRA38" s="28"/>
      <c r="VRB38" s="28"/>
      <c r="VRC38" s="28"/>
      <c r="VRD38" s="28"/>
      <c r="VRE38" s="28"/>
      <c r="VRF38" s="28"/>
      <c r="VRG38" s="28"/>
      <c r="VRH38" s="28"/>
      <c r="VRI38" s="28"/>
      <c r="VRJ38" s="28"/>
      <c r="VRK38" s="28"/>
      <c r="VRL38" s="28"/>
      <c r="VRM38" s="28"/>
      <c r="VRN38" s="28"/>
      <c r="VRO38" s="28"/>
      <c r="VRP38" s="28"/>
      <c r="VRQ38" s="28"/>
      <c r="VRR38" s="28"/>
      <c r="VRS38" s="28"/>
      <c r="VRT38" s="28"/>
      <c r="VRU38" s="28"/>
      <c r="VRV38" s="28"/>
      <c r="VRW38" s="28"/>
      <c r="VRX38" s="28"/>
      <c r="VRY38" s="28"/>
      <c r="VRZ38" s="28"/>
      <c r="VSA38" s="28"/>
      <c r="VSB38" s="28"/>
      <c r="VSC38" s="28"/>
      <c r="VSD38" s="28"/>
      <c r="VSE38" s="28"/>
      <c r="VSF38" s="28"/>
      <c r="VSG38" s="28"/>
      <c r="VSH38" s="28"/>
      <c r="VSI38" s="28"/>
      <c r="VSJ38" s="28"/>
      <c r="VSK38" s="28"/>
      <c r="VSL38" s="28"/>
      <c r="VSM38" s="28"/>
      <c r="VSN38" s="28"/>
      <c r="VSO38" s="28"/>
      <c r="VSP38" s="28"/>
      <c r="VSQ38" s="28"/>
      <c r="VSR38" s="28"/>
      <c r="VSS38" s="28"/>
      <c r="VST38" s="28"/>
      <c r="VSU38" s="28"/>
      <c r="VSV38" s="28"/>
      <c r="VSW38" s="28"/>
      <c r="VSX38" s="28"/>
      <c r="VSY38" s="28"/>
      <c r="VSZ38" s="28"/>
      <c r="VTA38" s="28"/>
      <c r="VTB38" s="28"/>
      <c r="VTC38" s="28"/>
      <c r="VTD38" s="28"/>
      <c r="VTE38" s="28"/>
      <c r="VTF38" s="28"/>
      <c r="VTG38" s="28"/>
      <c r="VTH38" s="28"/>
      <c r="VTI38" s="28"/>
      <c r="VTJ38" s="28"/>
      <c r="VTK38" s="28"/>
      <c r="VTL38" s="28"/>
      <c r="VTM38" s="28"/>
      <c r="VTN38" s="28"/>
      <c r="VTO38" s="28"/>
      <c r="VTP38" s="28"/>
      <c r="VTQ38" s="28"/>
      <c r="VTR38" s="28"/>
      <c r="VTS38" s="28"/>
      <c r="VTT38" s="28"/>
      <c r="VTU38" s="28"/>
      <c r="VTV38" s="28"/>
      <c r="VTW38" s="28"/>
      <c r="VTX38" s="28"/>
      <c r="VTY38" s="28"/>
      <c r="VTZ38" s="28"/>
      <c r="VUA38" s="28"/>
      <c r="VUB38" s="28"/>
      <c r="VUC38" s="28"/>
      <c r="VUD38" s="28"/>
      <c r="VUE38" s="28"/>
      <c r="VUF38" s="28"/>
      <c r="VUG38" s="28"/>
      <c r="VUH38" s="28"/>
      <c r="VUI38" s="28"/>
      <c r="VUJ38" s="28"/>
      <c r="VUK38" s="28"/>
      <c r="VUL38" s="28"/>
      <c r="VUM38" s="28"/>
      <c r="VUN38" s="28"/>
      <c r="VUO38" s="28"/>
      <c r="VUP38" s="28"/>
      <c r="VUQ38" s="28"/>
      <c r="VUR38" s="28"/>
      <c r="VUS38" s="28"/>
      <c r="VUT38" s="28"/>
      <c r="VUU38" s="28"/>
      <c r="VUV38" s="28"/>
      <c r="VUW38" s="28"/>
      <c r="VUX38" s="28"/>
      <c r="VUY38" s="28"/>
      <c r="VUZ38" s="28"/>
      <c r="VVA38" s="28"/>
      <c r="VVB38" s="28"/>
      <c r="VVC38" s="28"/>
      <c r="VVD38" s="28"/>
      <c r="VVE38" s="28"/>
      <c r="VVF38" s="28"/>
      <c r="VVG38" s="28"/>
      <c r="VVH38" s="28"/>
      <c r="VVI38" s="28"/>
      <c r="VVJ38" s="28"/>
      <c r="VVK38" s="28"/>
      <c r="VVL38" s="28"/>
      <c r="VVM38" s="28"/>
      <c r="VVN38" s="28"/>
      <c r="VVO38" s="28"/>
      <c r="VVP38" s="28"/>
      <c r="VVQ38" s="28"/>
      <c r="VVR38" s="28"/>
      <c r="VVS38" s="28"/>
      <c r="VVT38" s="28"/>
      <c r="VVU38" s="28"/>
      <c r="VVV38" s="28"/>
      <c r="VVW38" s="28"/>
      <c r="VVX38" s="28"/>
      <c r="VVY38" s="28"/>
      <c r="VVZ38" s="28"/>
      <c r="VWA38" s="28"/>
      <c r="VWB38" s="28"/>
      <c r="VWC38" s="28"/>
      <c r="VWD38" s="28"/>
      <c r="VWE38" s="28"/>
      <c r="VWF38" s="28"/>
      <c r="VWG38" s="28"/>
      <c r="VWH38" s="28"/>
      <c r="VWI38" s="28"/>
      <c r="VWJ38" s="28"/>
      <c r="VWK38" s="28"/>
      <c r="VWL38" s="28"/>
      <c r="VWM38" s="28"/>
      <c r="VWN38" s="28"/>
      <c r="VWO38" s="28"/>
      <c r="VWP38" s="28"/>
      <c r="VWQ38" s="28"/>
      <c r="VWR38" s="28"/>
      <c r="VWS38" s="28"/>
      <c r="VWT38" s="28"/>
      <c r="VWU38" s="28"/>
      <c r="VWV38" s="28"/>
      <c r="VWW38" s="28"/>
      <c r="VWX38" s="28"/>
      <c r="VWY38" s="28"/>
      <c r="VWZ38" s="28"/>
      <c r="VXA38" s="28"/>
      <c r="VXB38" s="28"/>
      <c r="VXC38" s="28"/>
      <c r="VXD38" s="28"/>
      <c r="VXE38" s="28"/>
      <c r="VXF38" s="28"/>
      <c r="VXG38" s="28"/>
      <c r="VXH38" s="28"/>
      <c r="VXI38" s="28"/>
      <c r="VXJ38" s="28"/>
      <c r="VXK38" s="28"/>
      <c r="VXL38" s="28"/>
      <c r="VXM38" s="28"/>
      <c r="VXN38" s="28"/>
      <c r="VXO38" s="28"/>
      <c r="VXP38" s="28"/>
      <c r="VXQ38" s="28"/>
      <c r="VXR38" s="28"/>
      <c r="VXS38" s="28"/>
      <c r="VXT38" s="28"/>
      <c r="VXU38" s="28"/>
      <c r="VXV38" s="28"/>
      <c r="VXW38" s="28"/>
      <c r="VXX38" s="28"/>
      <c r="VXY38" s="28"/>
      <c r="VXZ38" s="28"/>
      <c r="VYA38" s="28"/>
      <c r="VYB38" s="28"/>
      <c r="VYC38" s="28"/>
      <c r="VYD38" s="28"/>
      <c r="VYE38" s="28"/>
      <c r="VYF38" s="28"/>
      <c r="VYG38" s="28"/>
      <c r="VYH38" s="28"/>
      <c r="VYI38" s="28"/>
      <c r="VYJ38" s="28"/>
      <c r="VYK38" s="28"/>
      <c r="VYL38" s="28"/>
      <c r="VYM38" s="28"/>
      <c r="VYN38" s="28"/>
      <c r="VYO38" s="28"/>
      <c r="VYP38" s="28"/>
      <c r="VYQ38" s="28"/>
      <c r="VYR38" s="28"/>
      <c r="VYS38" s="28"/>
      <c r="VYT38" s="28"/>
      <c r="VYU38" s="28"/>
      <c r="VYV38" s="28"/>
      <c r="VYW38" s="28"/>
      <c r="VYX38" s="28"/>
      <c r="VYY38" s="28"/>
      <c r="VYZ38" s="28"/>
      <c r="VZA38" s="28"/>
      <c r="VZB38" s="28"/>
      <c r="VZC38" s="28"/>
      <c r="VZD38" s="28"/>
      <c r="VZE38" s="28"/>
      <c r="VZF38" s="28"/>
      <c r="VZG38" s="28"/>
      <c r="VZH38" s="28"/>
      <c r="VZI38" s="28"/>
      <c r="VZJ38" s="28"/>
      <c r="VZK38" s="28"/>
      <c r="VZL38" s="28"/>
      <c r="VZM38" s="28"/>
      <c r="VZN38" s="28"/>
      <c r="VZO38" s="28"/>
      <c r="VZP38" s="28"/>
      <c r="VZQ38" s="28"/>
      <c r="VZR38" s="28"/>
      <c r="VZS38" s="28"/>
      <c r="VZT38" s="28"/>
      <c r="VZU38" s="28"/>
      <c r="VZV38" s="28"/>
      <c r="VZW38" s="28"/>
      <c r="VZX38" s="28"/>
      <c r="VZY38" s="28"/>
      <c r="VZZ38" s="28"/>
      <c r="WAA38" s="28"/>
      <c r="WAB38" s="28"/>
      <c r="WAC38" s="28"/>
      <c r="WAD38" s="28"/>
      <c r="WAE38" s="28"/>
      <c r="WAF38" s="28"/>
      <c r="WAG38" s="28"/>
      <c r="WAH38" s="28"/>
      <c r="WAI38" s="28"/>
      <c r="WAJ38" s="28"/>
      <c r="WAK38" s="28"/>
      <c r="WAL38" s="28"/>
      <c r="WAM38" s="28"/>
      <c r="WAN38" s="28"/>
      <c r="WAO38" s="28"/>
      <c r="WAP38" s="28"/>
      <c r="WAQ38" s="28"/>
      <c r="WAR38" s="28"/>
      <c r="WAS38" s="28"/>
      <c r="WAT38" s="28"/>
      <c r="WAU38" s="28"/>
      <c r="WAV38" s="28"/>
      <c r="WAW38" s="28"/>
      <c r="WAX38" s="28"/>
      <c r="WAY38" s="28"/>
      <c r="WAZ38" s="28"/>
      <c r="WBA38" s="28"/>
      <c r="WBB38" s="28"/>
      <c r="WBC38" s="28"/>
      <c r="WBD38" s="28"/>
      <c r="WBE38" s="28"/>
      <c r="WBF38" s="28"/>
      <c r="WBG38" s="28"/>
      <c r="WBH38" s="28"/>
      <c r="WBI38" s="28"/>
      <c r="WBJ38" s="28"/>
      <c r="WBK38" s="28"/>
      <c r="WBL38" s="28"/>
      <c r="WBM38" s="28"/>
      <c r="WBN38" s="28"/>
      <c r="WBO38" s="28"/>
      <c r="WBP38" s="28"/>
      <c r="WBQ38" s="28"/>
      <c r="WBR38" s="28"/>
      <c r="WBS38" s="28"/>
      <c r="WBT38" s="28"/>
      <c r="WBU38" s="28"/>
      <c r="WBV38" s="28"/>
      <c r="WBW38" s="28"/>
      <c r="WBX38" s="28"/>
      <c r="WBY38" s="28"/>
      <c r="WBZ38" s="28"/>
      <c r="WCA38" s="28"/>
      <c r="WCB38" s="28"/>
      <c r="WCC38" s="28"/>
      <c r="WCD38" s="28"/>
      <c r="WCE38" s="28"/>
      <c r="WCF38" s="28"/>
      <c r="WCG38" s="28"/>
      <c r="WCH38" s="28"/>
      <c r="WCI38" s="28"/>
      <c r="WCJ38" s="28"/>
      <c r="WCK38" s="28"/>
      <c r="WCL38" s="28"/>
      <c r="WCM38" s="28"/>
      <c r="WCN38" s="28"/>
      <c r="WCO38" s="28"/>
      <c r="WCP38" s="28"/>
      <c r="WCQ38" s="28"/>
      <c r="WCR38" s="28"/>
      <c r="WCS38" s="28"/>
      <c r="WCT38" s="28"/>
      <c r="WCU38" s="28"/>
      <c r="WCV38" s="28"/>
      <c r="WCW38" s="28"/>
      <c r="WCX38" s="28"/>
      <c r="WCY38" s="28"/>
      <c r="WCZ38" s="28"/>
      <c r="WDA38" s="28"/>
      <c r="WDB38" s="28"/>
      <c r="WDC38" s="28"/>
      <c r="WDD38" s="28"/>
      <c r="WDE38" s="28"/>
      <c r="WDF38" s="28"/>
      <c r="WDG38" s="28"/>
      <c r="WDH38" s="28"/>
      <c r="WDI38" s="28"/>
      <c r="WDJ38" s="28"/>
      <c r="WDK38" s="28"/>
      <c r="WDL38" s="28"/>
      <c r="WDM38" s="28"/>
      <c r="WDN38" s="28"/>
      <c r="WDO38" s="28"/>
      <c r="WDP38" s="28"/>
      <c r="WDQ38" s="28"/>
      <c r="WDR38" s="28"/>
      <c r="WDS38" s="28"/>
      <c r="WDT38" s="28"/>
      <c r="WDU38" s="28"/>
      <c r="WDV38" s="28"/>
      <c r="WDW38" s="28"/>
      <c r="WDX38" s="28"/>
      <c r="WDY38" s="28"/>
      <c r="WDZ38" s="28"/>
      <c r="WEA38" s="28"/>
      <c r="WEB38" s="28"/>
      <c r="WEC38" s="28"/>
      <c r="WED38" s="28"/>
      <c r="WEE38" s="28"/>
      <c r="WEF38" s="28"/>
      <c r="WEG38" s="28"/>
      <c r="WEH38" s="28"/>
      <c r="WEI38" s="28"/>
      <c r="WEJ38" s="28"/>
      <c r="WEK38" s="28"/>
      <c r="WEL38" s="28"/>
      <c r="WEM38" s="28"/>
      <c r="WEN38" s="28"/>
      <c r="WEO38" s="28"/>
      <c r="WEP38" s="28"/>
      <c r="WEQ38" s="28"/>
      <c r="WER38" s="28"/>
      <c r="WES38" s="28"/>
      <c r="WET38" s="28"/>
      <c r="WEU38" s="28"/>
      <c r="WEV38" s="28"/>
      <c r="WEW38" s="28"/>
      <c r="WEX38" s="28"/>
      <c r="WEY38" s="28"/>
      <c r="WEZ38" s="28"/>
      <c r="WFA38" s="28"/>
      <c r="WFB38" s="28"/>
      <c r="WFC38" s="28"/>
      <c r="WFD38" s="28"/>
      <c r="WFE38" s="28"/>
      <c r="WFF38" s="28"/>
      <c r="WFG38" s="28"/>
      <c r="WFH38" s="28"/>
      <c r="WFI38" s="28"/>
      <c r="WFJ38" s="28"/>
      <c r="WFK38" s="28"/>
      <c r="WFL38" s="28"/>
      <c r="WFM38" s="28"/>
      <c r="WFN38" s="28"/>
      <c r="WFO38" s="28"/>
      <c r="WFP38" s="28"/>
      <c r="WFQ38" s="28"/>
      <c r="WFR38" s="28"/>
      <c r="WFS38" s="28"/>
      <c r="WFT38" s="28"/>
      <c r="WFU38" s="28"/>
      <c r="WFV38" s="28"/>
      <c r="WFW38" s="28"/>
      <c r="WFX38" s="28"/>
      <c r="WFY38" s="28"/>
      <c r="WFZ38" s="28"/>
      <c r="WGA38" s="28"/>
      <c r="WGB38" s="28"/>
      <c r="WGC38" s="28"/>
      <c r="WGD38" s="28"/>
      <c r="WGE38" s="28"/>
      <c r="WGF38" s="28"/>
      <c r="WGG38" s="28"/>
      <c r="WGH38" s="28"/>
      <c r="WGI38" s="28"/>
      <c r="WGJ38" s="28"/>
      <c r="WGK38" s="28"/>
      <c r="WGL38" s="28"/>
      <c r="WGM38" s="28"/>
      <c r="WGN38" s="28"/>
      <c r="WGO38" s="28"/>
      <c r="WGP38" s="28"/>
      <c r="WGQ38" s="28"/>
      <c r="WGR38" s="28"/>
      <c r="WGS38" s="28"/>
      <c r="WGT38" s="28"/>
      <c r="WGU38" s="28"/>
      <c r="WGV38" s="28"/>
      <c r="WGW38" s="28"/>
      <c r="WGX38" s="28"/>
      <c r="WGY38" s="28"/>
      <c r="WGZ38" s="28"/>
      <c r="WHA38" s="28"/>
      <c r="WHB38" s="28"/>
      <c r="WHC38" s="28"/>
      <c r="WHD38" s="28"/>
      <c r="WHE38" s="28"/>
      <c r="WHF38" s="28"/>
      <c r="WHG38" s="28"/>
      <c r="WHH38" s="28"/>
      <c r="WHI38" s="28"/>
      <c r="WHJ38" s="28"/>
      <c r="WHK38" s="28"/>
      <c r="WHL38" s="28"/>
      <c r="WHM38" s="28"/>
      <c r="WHN38" s="28"/>
      <c r="WHO38" s="28"/>
      <c r="WHP38" s="28"/>
      <c r="WHQ38" s="28"/>
      <c r="WHR38" s="28"/>
      <c r="WHS38" s="28"/>
      <c r="WHT38" s="28"/>
      <c r="WHU38" s="28"/>
      <c r="WHV38" s="28"/>
      <c r="WHW38" s="28"/>
      <c r="WHX38" s="28"/>
      <c r="WHY38" s="28"/>
      <c r="WHZ38" s="28"/>
      <c r="WIA38" s="28"/>
      <c r="WIB38" s="28"/>
      <c r="WIC38" s="28"/>
      <c r="WID38" s="28"/>
      <c r="WIE38" s="28"/>
      <c r="WIF38" s="28"/>
      <c r="WIG38" s="28"/>
      <c r="WIH38" s="28"/>
      <c r="WII38" s="28"/>
      <c r="WIJ38" s="28"/>
      <c r="WIK38" s="28"/>
      <c r="WIL38" s="28"/>
      <c r="WIM38" s="28"/>
      <c r="WIN38" s="28"/>
      <c r="WIO38" s="28"/>
      <c r="WIP38" s="28"/>
      <c r="WIQ38" s="28"/>
      <c r="WIR38" s="28"/>
      <c r="WIS38" s="28"/>
      <c r="WIT38" s="28"/>
      <c r="WIU38" s="28"/>
      <c r="WIV38" s="28"/>
      <c r="WIW38" s="28"/>
      <c r="WIX38" s="28"/>
      <c r="WIY38" s="28"/>
      <c r="WIZ38" s="28"/>
      <c r="WJA38" s="28"/>
      <c r="WJB38" s="28"/>
      <c r="WJC38" s="28"/>
      <c r="WJD38" s="28"/>
      <c r="WJE38" s="28"/>
      <c r="WJF38" s="28"/>
      <c r="WJG38" s="28"/>
      <c r="WJH38" s="28"/>
      <c r="WJI38" s="28"/>
      <c r="WJJ38" s="28"/>
      <c r="WJK38" s="28"/>
      <c r="WJL38" s="28"/>
      <c r="WJM38" s="28"/>
      <c r="WJN38" s="28"/>
      <c r="WJO38" s="28"/>
      <c r="WJP38" s="28"/>
      <c r="WJQ38" s="28"/>
      <c r="WJR38" s="28"/>
      <c r="WJS38" s="28"/>
      <c r="WJT38" s="28"/>
      <c r="WJU38" s="28"/>
      <c r="WJV38" s="28"/>
      <c r="WJW38" s="28"/>
      <c r="WJX38" s="28"/>
      <c r="WJY38" s="28"/>
      <c r="WJZ38" s="28"/>
      <c r="WKA38" s="28"/>
      <c r="WKB38" s="28"/>
      <c r="WKC38" s="28"/>
      <c r="WKD38" s="28"/>
      <c r="WKE38" s="28"/>
      <c r="WKF38" s="28"/>
      <c r="WKG38" s="28"/>
      <c r="WKH38" s="28"/>
      <c r="WKI38" s="28"/>
      <c r="WKJ38" s="28"/>
      <c r="WKK38" s="28"/>
      <c r="WKL38" s="28"/>
      <c r="WKM38" s="28"/>
      <c r="WKN38" s="28"/>
      <c r="WKO38" s="28"/>
      <c r="WKP38" s="28"/>
      <c r="WKQ38" s="28"/>
      <c r="WKR38" s="28"/>
      <c r="WKS38" s="28"/>
      <c r="WKT38" s="28"/>
      <c r="WKU38" s="28"/>
      <c r="WKV38" s="28"/>
      <c r="WKW38" s="28"/>
      <c r="WKX38" s="28"/>
      <c r="WKY38" s="28"/>
      <c r="WKZ38" s="28"/>
      <c r="WLA38" s="28"/>
      <c r="WLB38" s="28"/>
      <c r="WLC38" s="28"/>
      <c r="WLD38" s="28"/>
      <c r="WLE38" s="28"/>
      <c r="WLF38" s="28"/>
      <c r="WLG38" s="28"/>
      <c r="WLH38" s="28"/>
      <c r="WLI38" s="28"/>
      <c r="WLJ38" s="28"/>
      <c r="WLK38" s="28"/>
      <c r="WLL38" s="28"/>
      <c r="WLM38" s="28"/>
      <c r="WLN38" s="28"/>
      <c r="WLO38" s="28"/>
      <c r="WLP38" s="28"/>
      <c r="WLQ38" s="28"/>
      <c r="WLR38" s="28"/>
      <c r="WLS38" s="28"/>
      <c r="WLT38" s="28"/>
      <c r="WLU38" s="28"/>
      <c r="WLV38" s="28"/>
      <c r="WLW38" s="28"/>
      <c r="WLX38" s="28"/>
      <c r="WLY38" s="28"/>
      <c r="WLZ38" s="28"/>
      <c r="WMA38" s="28"/>
      <c r="WMB38" s="28"/>
      <c r="WMC38" s="28"/>
      <c r="WMD38" s="28"/>
      <c r="WME38" s="28"/>
      <c r="WMF38" s="28"/>
      <c r="WMG38" s="28"/>
      <c r="WMH38" s="28"/>
      <c r="WMI38" s="28"/>
      <c r="WMJ38" s="28"/>
      <c r="WMK38" s="28"/>
      <c r="WML38" s="28"/>
      <c r="WMM38" s="28"/>
      <c r="WMN38" s="28"/>
      <c r="WMO38" s="28"/>
      <c r="WMP38" s="28"/>
      <c r="WMQ38" s="28"/>
      <c r="WMR38" s="28"/>
      <c r="WMS38" s="28"/>
      <c r="WMT38" s="28"/>
      <c r="WMU38" s="28"/>
      <c r="WMV38" s="28"/>
      <c r="WMW38" s="28"/>
      <c r="WMX38" s="28"/>
      <c r="WMY38" s="28"/>
      <c r="WMZ38" s="28"/>
      <c r="WNA38" s="28"/>
      <c r="WNB38" s="28"/>
      <c r="WNC38" s="28"/>
      <c r="WND38" s="28"/>
      <c r="WNE38" s="28"/>
      <c r="WNF38" s="28"/>
      <c r="WNG38" s="28"/>
      <c r="WNH38" s="28"/>
      <c r="WNI38" s="28"/>
      <c r="WNJ38" s="28"/>
      <c r="WNK38" s="28"/>
      <c r="WNL38" s="28"/>
      <c r="WNM38" s="28"/>
      <c r="WNN38" s="28"/>
      <c r="WNO38" s="28"/>
      <c r="WNP38" s="28"/>
      <c r="WNQ38" s="28"/>
      <c r="WNR38" s="28"/>
      <c r="WNS38" s="28"/>
      <c r="WNT38" s="28"/>
      <c r="WNU38" s="28"/>
      <c r="WNV38" s="28"/>
      <c r="WNW38" s="28"/>
      <c r="WNX38" s="28"/>
      <c r="WNY38" s="28"/>
      <c r="WNZ38" s="28"/>
      <c r="WOA38" s="28"/>
      <c r="WOB38" s="28"/>
      <c r="WOC38" s="28"/>
      <c r="WOD38" s="28"/>
      <c r="WOE38" s="28"/>
      <c r="WOF38" s="28"/>
      <c r="WOG38" s="28"/>
      <c r="WOH38" s="28"/>
      <c r="WOI38" s="28"/>
      <c r="WOJ38" s="28"/>
      <c r="WOK38" s="28"/>
      <c r="WOL38" s="28"/>
      <c r="WOM38" s="28"/>
      <c r="WON38" s="28"/>
      <c r="WOO38" s="28"/>
      <c r="WOP38" s="28"/>
      <c r="WOQ38" s="28"/>
      <c r="WOR38" s="28"/>
      <c r="WOS38" s="28"/>
      <c r="WOT38" s="28"/>
      <c r="WOU38" s="28"/>
      <c r="WOV38" s="28"/>
      <c r="WOW38" s="28"/>
      <c r="WOX38" s="28"/>
      <c r="WOY38" s="28"/>
      <c r="WOZ38" s="28"/>
      <c r="WPA38" s="28"/>
      <c r="WPB38" s="28"/>
      <c r="WPC38" s="28"/>
      <c r="WPD38" s="28"/>
      <c r="WPE38" s="28"/>
      <c r="WPF38" s="28"/>
      <c r="WPG38" s="28"/>
      <c r="WPH38" s="28"/>
      <c r="WPI38" s="28"/>
      <c r="WPJ38" s="28"/>
      <c r="WPK38" s="28"/>
      <c r="WPL38" s="28"/>
      <c r="WPM38" s="28"/>
      <c r="WPN38" s="28"/>
      <c r="WPO38" s="28"/>
      <c r="WPP38" s="28"/>
      <c r="WPQ38" s="28"/>
      <c r="WPR38" s="28"/>
      <c r="WPS38" s="28"/>
      <c r="WPT38" s="28"/>
      <c r="WPU38" s="28"/>
      <c r="WPV38" s="28"/>
      <c r="WPW38" s="28"/>
      <c r="WPX38" s="28"/>
      <c r="WPY38" s="28"/>
      <c r="WPZ38" s="28"/>
      <c r="WQA38" s="28"/>
      <c r="WQB38" s="28"/>
      <c r="WQC38" s="28"/>
      <c r="WQD38" s="28"/>
      <c r="WQE38" s="28"/>
      <c r="WQF38" s="28"/>
      <c r="WQG38" s="28"/>
      <c r="WQH38" s="28"/>
      <c r="WQI38" s="28"/>
      <c r="WQJ38" s="28"/>
      <c r="WQK38" s="28"/>
      <c r="WQL38" s="28"/>
      <c r="WQM38" s="28"/>
      <c r="WQN38" s="28"/>
      <c r="WQO38" s="28"/>
      <c r="WQP38" s="28"/>
      <c r="WQQ38" s="28"/>
      <c r="WQR38" s="28"/>
      <c r="WQS38" s="28"/>
      <c r="WQT38" s="28"/>
      <c r="WQU38" s="28"/>
      <c r="WQV38" s="28"/>
      <c r="WQW38" s="28"/>
      <c r="WQX38" s="28"/>
      <c r="WQY38" s="28"/>
      <c r="WQZ38" s="28"/>
      <c r="WRA38" s="28"/>
      <c r="WRB38" s="28"/>
      <c r="WRC38" s="28"/>
      <c r="WRD38" s="28"/>
      <c r="WRE38" s="28"/>
      <c r="WRF38" s="28"/>
      <c r="WRG38" s="28"/>
      <c r="WRH38" s="28"/>
      <c r="WRI38" s="28"/>
      <c r="WRJ38" s="28"/>
      <c r="WRK38" s="28"/>
      <c r="WRL38" s="28"/>
      <c r="WRM38" s="28"/>
      <c r="WRN38" s="28"/>
      <c r="WRO38" s="28"/>
      <c r="WRP38" s="28"/>
      <c r="WRQ38" s="28"/>
      <c r="WRR38" s="28"/>
      <c r="WRS38" s="28"/>
      <c r="WRT38" s="28"/>
      <c r="WRU38" s="28"/>
      <c r="WRV38" s="28"/>
      <c r="WRW38" s="28"/>
      <c r="WRX38" s="28"/>
      <c r="WRY38" s="28"/>
      <c r="WRZ38" s="28"/>
      <c r="WSA38" s="28"/>
      <c r="WSB38" s="28"/>
      <c r="WSC38" s="28"/>
      <c r="WSD38" s="28"/>
      <c r="WSE38" s="28"/>
      <c r="WSF38" s="28"/>
      <c r="WSG38" s="28"/>
      <c r="WSH38" s="28"/>
      <c r="WSI38" s="28"/>
      <c r="WSJ38" s="28"/>
      <c r="WSK38" s="28"/>
      <c r="WSL38" s="28"/>
      <c r="WSM38" s="28"/>
      <c r="WSN38" s="28"/>
      <c r="WSO38" s="28"/>
      <c r="WSP38" s="28"/>
      <c r="WSQ38" s="28"/>
      <c r="WSR38" s="28"/>
      <c r="WSS38" s="28"/>
      <c r="WST38" s="28"/>
      <c r="WSU38" s="28"/>
      <c r="WSV38" s="28"/>
      <c r="WSW38" s="28"/>
      <c r="WSX38" s="28"/>
      <c r="WSY38" s="28"/>
      <c r="WSZ38" s="28"/>
      <c r="WTA38" s="28"/>
      <c r="WTB38" s="28"/>
      <c r="WTC38" s="28"/>
      <c r="WTD38" s="28"/>
      <c r="WTE38" s="28"/>
      <c r="WTF38" s="28"/>
      <c r="WTG38" s="28"/>
      <c r="WTH38" s="28"/>
      <c r="WTI38" s="28"/>
      <c r="WTJ38" s="28"/>
      <c r="WTK38" s="28"/>
      <c r="WTL38" s="28"/>
      <c r="WTM38" s="28"/>
      <c r="WTN38" s="28"/>
      <c r="WTO38" s="28"/>
      <c r="WTP38" s="28"/>
      <c r="WTQ38" s="28"/>
      <c r="WTR38" s="28"/>
      <c r="WTS38" s="28"/>
      <c r="WTT38" s="28"/>
      <c r="WTU38" s="28"/>
      <c r="WTV38" s="28"/>
      <c r="WTW38" s="28"/>
      <c r="WTX38" s="28"/>
      <c r="WTY38" s="28"/>
      <c r="WTZ38" s="28"/>
      <c r="WUA38" s="28"/>
      <c r="WUB38" s="28"/>
      <c r="WUC38" s="28"/>
      <c r="WUD38" s="28"/>
      <c r="WUE38" s="28"/>
      <c r="WUF38" s="28"/>
      <c r="WUG38" s="28"/>
      <c r="WUH38" s="28"/>
      <c r="WUI38" s="28"/>
      <c r="WUJ38" s="28"/>
      <c r="WUK38" s="28"/>
      <c r="WUL38" s="28"/>
      <c r="WUM38" s="28"/>
      <c r="WUN38" s="28"/>
      <c r="WUO38" s="28"/>
      <c r="WUP38" s="28"/>
      <c r="WUQ38" s="28"/>
      <c r="WUR38" s="28"/>
      <c r="WUS38" s="28"/>
      <c r="WUT38" s="28"/>
      <c r="WUU38" s="28"/>
      <c r="WUV38" s="28"/>
      <c r="WUW38" s="28"/>
      <c r="WUX38" s="28"/>
      <c r="WUY38" s="28"/>
      <c r="WUZ38" s="28"/>
      <c r="WVA38" s="28"/>
      <c r="WVB38" s="28"/>
      <c r="WVC38" s="28"/>
      <c r="WVD38" s="28"/>
      <c r="WVE38" s="28"/>
      <c r="WVF38" s="28"/>
      <c r="WVG38" s="28"/>
      <c r="WVH38" s="28"/>
      <c r="WVI38" s="28"/>
      <c r="WVJ38" s="28"/>
      <c r="WVK38" s="28"/>
      <c r="WVL38" s="28"/>
      <c r="WVM38" s="28"/>
      <c r="WVN38" s="28"/>
      <c r="WVO38" s="28"/>
      <c r="WVP38" s="28"/>
      <c r="WVQ38" s="28"/>
      <c r="WVR38" s="28"/>
      <c r="WVS38" s="28"/>
      <c r="WVT38" s="28"/>
      <c r="WVU38" s="28"/>
      <c r="WVV38" s="28"/>
      <c r="WVW38" s="28"/>
      <c r="WVX38" s="28"/>
      <c r="WVY38" s="28"/>
      <c r="WVZ38" s="28"/>
      <c r="WWA38" s="28"/>
      <c r="WWB38" s="28"/>
      <c r="WWC38" s="28"/>
      <c r="WWD38" s="28"/>
      <c r="WWE38" s="28"/>
      <c r="WWF38" s="28"/>
      <c r="WWG38" s="28"/>
      <c r="WWH38" s="28"/>
      <c r="WWI38" s="28"/>
      <c r="WWJ38" s="28"/>
      <c r="WWK38" s="28"/>
      <c r="WWL38" s="28"/>
      <c r="WWM38" s="28"/>
      <c r="WWN38" s="28"/>
      <c r="WWO38" s="28"/>
      <c r="WWP38" s="28"/>
      <c r="WWQ38" s="28"/>
      <c r="WWR38" s="28"/>
      <c r="WWS38" s="28"/>
      <c r="WWT38" s="28"/>
      <c r="WWU38" s="28"/>
      <c r="WWV38" s="28"/>
      <c r="WWW38" s="28"/>
      <c r="WWX38" s="28"/>
      <c r="WWY38" s="28"/>
      <c r="WWZ38" s="28"/>
      <c r="WXA38" s="28"/>
      <c r="WXB38" s="28"/>
      <c r="WXC38" s="28"/>
      <c r="WXD38" s="28"/>
      <c r="WXE38" s="28"/>
      <c r="WXF38" s="28"/>
      <c r="WXG38" s="28"/>
      <c r="WXH38" s="28"/>
      <c r="WXI38" s="28"/>
      <c r="WXJ38" s="28"/>
      <c r="WXK38" s="28"/>
      <c r="WXL38" s="28"/>
      <c r="WXM38" s="28"/>
      <c r="WXN38" s="28"/>
      <c r="WXO38" s="28"/>
      <c r="WXP38" s="28"/>
      <c r="WXQ38" s="28"/>
      <c r="WXR38" s="28"/>
      <c r="WXS38" s="28"/>
      <c r="WXT38" s="28"/>
      <c r="WXU38" s="28"/>
      <c r="WXV38" s="28"/>
      <c r="WXW38" s="28"/>
      <c r="WXX38" s="28"/>
      <c r="WXY38" s="28"/>
      <c r="WXZ38" s="28"/>
      <c r="WYA38" s="28"/>
      <c r="WYB38" s="28"/>
      <c r="WYC38" s="28"/>
      <c r="WYD38" s="28"/>
      <c r="WYE38" s="28"/>
      <c r="WYF38" s="28"/>
      <c r="WYG38" s="28"/>
      <c r="WYH38" s="28"/>
      <c r="WYI38" s="28"/>
      <c r="WYJ38" s="28"/>
      <c r="WYK38" s="28"/>
      <c r="WYL38" s="28"/>
      <c r="WYM38" s="28"/>
      <c r="WYN38" s="28"/>
      <c r="WYO38" s="28"/>
      <c r="WYP38" s="28"/>
      <c r="WYQ38" s="28"/>
      <c r="WYR38" s="28"/>
      <c r="WYS38" s="28"/>
      <c r="WYT38" s="28"/>
      <c r="WYU38" s="28"/>
      <c r="WYV38" s="28"/>
      <c r="WYW38" s="28"/>
      <c r="WYX38" s="28"/>
      <c r="WYY38" s="28"/>
      <c r="WYZ38" s="28"/>
      <c r="WZA38" s="28"/>
      <c r="WZB38" s="28"/>
      <c r="WZC38" s="28"/>
      <c r="WZD38" s="28"/>
      <c r="WZE38" s="28"/>
      <c r="WZF38" s="28"/>
      <c r="WZG38" s="28"/>
      <c r="WZH38" s="28"/>
      <c r="WZI38" s="28"/>
      <c r="WZJ38" s="28"/>
      <c r="WZK38" s="28"/>
      <c r="WZL38" s="28"/>
      <c r="WZM38" s="28"/>
      <c r="WZN38" s="28"/>
      <c r="WZO38" s="28"/>
      <c r="WZP38" s="28"/>
      <c r="WZQ38" s="28"/>
      <c r="WZR38" s="28"/>
      <c r="WZS38" s="28"/>
      <c r="WZT38" s="28"/>
      <c r="WZU38" s="28"/>
      <c r="WZV38" s="28"/>
      <c r="WZW38" s="28"/>
      <c r="WZX38" s="28"/>
      <c r="WZY38" s="28"/>
      <c r="WZZ38" s="28"/>
      <c r="XAA38" s="28"/>
      <c r="XAB38" s="28"/>
      <c r="XAC38" s="28"/>
      <c r="XAD38" s="28"/>
      <c r="XAE38" s="28"/>
      <c r="XAF38" s="28"/>
      <c r="XAG38" s="28"/>
      <c r="XAH38" s="28"/>
      <c r="XAI38" s="28"/>
      <c r="XAJ38" s="28"/>
      <c r="XAK38" s="28"/>
      <c r="XAL38" s="28"/>
      <c r="XAM38" s="28"/>
      <c r="XAN38" s="28"/>
      <c r="XAO38" s="28"/>
      <c r="XAP38" s="28"/>
      <c r="XAQ38" s="28"/>
      <c r="XAR38" s="28"/>
      <c r="XAS38" s="28"/>
      <c r="XAT38" s="28"/>
      <c r="XAU38" s="28"/>
      <c r="XAV38" s="28"/>
      <c r="XAW38" s="28"/>
      <c r="XAX38" s="28"/>
      <c r="XAY38" s="28"/>
      <c r="XAZ38" s="28"/>
      <c r="XBA38" s="28"/>
      <c r="XBB38" s="28"/>
      <c r="XBC38" s="28"/>
      <c r="XBD38" s="28"/>
      <c r="XBE38" s="28"/>
      <c r="XBF38" s="28"/>
      <c r="XBG38" s="28"/>
      <c r="XBH38" s="28"/>
      <c r="XBI38" s="28"/>
      <c r="XBJ38" s="28"/>
      <c r="XBK38" s="28"/>
      <c r="XBL38" s="28"/>
      <c r="XBM38" s="28"/>
      <c r="XBN38" s="28"/>
      <c r="XBO38" s="28"/>
      <c r="XBP38" s="28"/>
      <c r="XBQ38" s="28"/>
      <c r="XBR38" s="28"/>
      <c r="XBS38" s="28"/>
      <c r="XBT38" s="28"/>
      <c r="XBU38" s="28"/>
      <c r="XBV38" s="28"/>
      <c r="XBW38" s="28"/>
      <c r="XBX38" s="28"/>
      <c r="XBY38" s="28"/>
      <c r="XBZ38" s="28"/>
      <c r="XCA38" s="28"/>
      <c r="XCB38" s="28"/>
      <c r="XCC38" s="28"/>
      <c r="XCD38" s="28"/>
      <c r="XCE38" s="28"/>
      <c r="XCF38" s="28"/>
      <c r="XCG38" s="28"/>
      <c r="XCH38" s="28"/>
      <c r="XCI38" s="28"/>
      <c r="XCJ38" s="28"/>
      <c r="XCK38" s="28"/>
      <c r="XCL38" s="28"/>
      <c r="XCM38" s="28"/>
      <c r="XCN38" s="28"/>
      <c r="XCO38" s="28"/>
      <c r="XCP38" s="28"/>
      <c r="XCQ38" s="28"/>
      <c r="XCR38" s="28"/>
      <c r="XCS38" s="28"/>
      <c r="XCT38" s="28"/>
      <c r="XCU38" s="28"/>
      <c r="XCV38" s="28"/>
      <c r="XCW38" s="28"/>
      <c r="XCX38" s="28"/>
      <c r="XCY38" s="28"/>
      <c r="XCZ38" s="28"/>
      <c r="XDA38" s="28"/>
      <c r="XDB38" s="28"/>
      <c r="XDC38" s="28"/>
      <c r="XDD38" s="28"/>
      <c r="XDE38" s="28"/>
      <c r="XDF38" s="28"/>
      <c r="XDG38" s="28"/>
      <c r="XDH38" s="28"/>
      <c r="XDI38" s="28"/>
      <c r="XDJ38" s="28"/>
      <c r="XDK38" s="28"/>
      <c r="XDL38" s="28"/>
      <c r="XDM38" s="28"/>
      <c r="XDN38" s="28"/>
      <c r="XDO38" s="28"/>
      <c r="XDP38" s="28"/>
      <c r="XDQ38" s="28"/>
      <c r="XDR38" s="28"/>
      <c r="XDS38" s="28"/>
      <c r="XDT38" s="28"/>
      <c r="XDU38" s="28"/>
      <c r="XDV38" s="28"/>
      <c r="XDW38" s="28"/>
      <c r="XDX38" s="28"/>
      <c r="XDY38" s="28"/>
      <c r="XDZ38" s="28"/>
      <c r="XEA38" s="28"/>
      <c r="XEB38" s="28"/>
      <c r="XEC38" s="28"/>
      <c r="XED38" s="28"/>
      <c r="XEE38" s="28"/>
      <c r="XEF38" s="28"/>
      <c r="XEG38" s="28"/>
      <c r="XEH38" s="28"/>
      <c r="XEI38" s="28"/>
      <c r="XEJ38" s="28"/>
      <c r="XEK38" s="28"/>
      <c r="XEL38" s="28"/>
      <c r="XEM38" s="28"/>
      <c r="XEN38" s="28"/>
      <c r="XEO38" s="28"/>
      <c r="XEP38" s="28"/>
      <c r="XEQ38" s="28"/>
      <c r="XER38" s="28"/>
      <c r="XES38" s="28"/>
      <c r="XET38" s="28"/>
      <c r="XEU38" s="28"/>
      <c r="XEV38" s="28"/>
      <c r="XEW38" s="28"/>
      <c r="XEX38" s="28"/>
    </row>
    <row r="39" spans="1:16378" s="28" customFormat="1" hidden="1" x14ac:dyDescent="0.2">
      <c r="A39" s="28" t="s">
        <v>1648</v>
      </c>
      <c r="B39" s="28" t="s">
        <v>1649</v>
      </c>
      <c r="D39" s="28" t="s">
        <v>99</v>
      </c>
      <c r="E39" s="28" t="s">
        <v>100</v>
      </c>
      <c r="F39" s="28" t="s">
        <v>134</v>
      </c>
      <c r="G39" s="28" t="s">
        <v>134</v>
      </c>
      <c r="H39" s="28" t="s">
        <v>134</v>
      </c>
      <c r="I39" s="28" t="s">
        <v>107</v>
      </c>
      <c r="J39" s="29">
        <v>44440</v>
      </c>
      <c r="K39" s="29">
        <v>44440</v>
      </c>
      <c r="L39" s="28" t="s">
        <v>135</v>
      </c>
      <c r="M39" s="31">
        <v>131</v>
      </c>
      <c r="N39" s="28" t="s">
        <v>104</v>
      </c>
      <c r="O39" s="28" t="s">
        <v>138</v>
      </c>
      <c r="P39" s="28" t="s">
        <v>137</v>
      </c>
    </row>
    <row r="40" spans="1:16378" s="28" customFormat="1" hidden="1" x14ac:dyDescent="0.2">
      <c r="A40" s="28" t="s">
        <v>1648</v>
      </c>
      <c r="B40" s="28" t="s">
        <v>1649</v>
      </c>
      <c r="D40" s="28" t="s">
        <v>99</v>
      </c>
      <c r="E40" s="28" t="s">
        <v>100</v>
      </c>
      <c r="F40" s="28" t="s">
        <v>134</v>
      </c>
      <c r="G40" s="28" t="s">
        <v>134</v>
      </c>
      <c r="H40" s="28" t="s">
        <v>134</v>
      </c>
      <c r="I40" s="28" t="s">
        <v>33</v>
      </c>
      <c r="J40" s="29">
        <v>44440</v>
      </c>
      <c r="K40" s="29">
        <v>44440</v>
      </c>
      <c r="L40" s="28" t="s">
        <v>139</v>
      </c>
      <c r="M40" s="31">
        <v>174</v>
      </c>
      <c r="N40" s="28" t="s">
        <v>104</v>
      </c>
      <c r="O40" s="28" t="s">
        <v>140</v>
      </c>
      <c r="P40" s="28" t="s">
        <v>137</v>
      </c>
    </row>
    <row r="41" spans="1:16378" s="41" customFormat="1" hidden="1" x14ac:dyDescent="0.2">
      <c r="A41" s="41" t="s">
        <v>1650</v>
      </c>
      <c r="B41" s="41" t="s">
        <v>1654</v>
      </c>
      <c r="C41" s="41" t="s">
        <v>1663</v>
      </c>
      <c r="D41" s="41" t="s">
        <v>99</v>
      </c>
      <c r="E41" s="41" t="s">
        <v>100</v>
      </c>
      <c r="F41" s="41" t="s">
        <v>134</v>
      </c>
      <c r="G41" s="41" t="s">
        <v>134</v>
      </c>
      <c r="H41" s="41" t="s">
        <v>134</v>
      </c>
      <c r="I41" s="44" t="s">
        <v>102</v>
      </c>
      <c r="J41" s="42">
        <v>44440</v>
      </c>
      <c r="K41" s="42">
        <v>44440</v>
      </c>
      <c r="L41" s="44" t="s">
        <v>135</v>
      </c>
      <c r="M41" s="43">
        <v>131</v>
      </c>
      <c r="N41" s="41" t="s">
        <v>104</v>
      </c>
      <c r="O41" s="41" t="s">
        <v>136</v>
      </c>
      <c r="P41" s="41" t="s">
        <v>137</v>
      </c>
    </row>
    <row r="42" spans="1:16378" s="28" customFormat="1" hidden="1" x14ac:dyDescent="0.2">
      <c r="A42" s="28" t="s">
        <v>1648</v>
      </c>
      <c r="B42" s="28" t="s">
        <v>1649</v>
      </c>
      <c r="D42" s="28" t="s">
        <v>99</v>
      </c>
      <c r="E42" s="28" t="s">
        <v>100</v>
      </c>
      <c r="F42" s="28" t="s">
        <v>141</v>
      </c>
      <c r="G42" s="28" t="s">
        <v>141</v>
      </c>
      <c r="H42" s="28" t="s">
        <v>141</v>
      </c>
      <c r="I42" s="28" t="s">
        <v>107</v>
      </c>
      <c r="J42" s="30">
        <v>44440</v>
      </c>
      <c r="K42" s="30">
        <v>44440</v>
      </c>
      <c r="L42" s="28" t="s">
        <v>142</v>
      </c>
      <c r="M42" s="31">
        <v>32</v>
      </c>
      <c r="N42" s="28" t="s">
        <v>104</v>
      </c>
      <c r="O42" s="28" t="s">
        <v>145</v>
      </c>
      <c r="P42" s="28" t="s">
        <v>144</v>
      </c>
    </row>
    <row r="43" spans="1:16378" s="28" customFormat="1" hidden="1" x14ac:dyDescent="0.2">
      <c r="A43" s="28" t="s">
        <v>1648</v>
      </c>
      <c r="B43" s="28" t="s">
        <v>1649</v>
      </c>
      <c r="D43" s="28" t="s">
        <v>99</v>
      </c>
      <c r="E43" s="28" t="s">
        <v>100</v>
      </c>
      <c r="F43" s="28" t="s">
        <v>141</v>
      </c>
      <c r="G43" s="28" t="s">
        <v>141</v>
      </c>
      <c r="H43" s="28" t="s">
        <v>141</v>
      </c>
      <c r="I43" s="28" t="s">
        <v>33</v>
      </c>
      <c r="J43" s="30">
        <v>44440</v>
      </c>
      <c r="K43" s="30">
        <v>44440</v>
      </c>
      <c r="L43" s="28" t="s">
        <v>146</v>
      </c>
      <c r="M43" s="31">
        <v>44</v>
      </c>
      <c r="N43" s="28" t="s">
        <v>104</v>
      </c>
      <c r="O43" s="28" t="s">
        <v>147</v>
      </c>
      <c r="P43" s="28" t="s">
        <v>144</v>
      </c>
    </row>
    <row r="44" spans="1:16378" s="41" customFormat="1" hidden="1" x14ac:dyDescent="0.2">
      <c r="A44" s="32" t="s">
        <v>1650</v>
      </c>
      <c r="B44" s="32" t="s">
        <v>1651</v>
      </c>
      <c r="C44" s="32" t="s">
        <v>1641</v>
      </c>
      <c r="D44" s="32" t="s">
        <v>99</v>
      </c>
      <c r="E44" s="32" t="s">
        <v>100</v>
      </c>
      <c r="F44" s="32" t="s">
        <v>1655</v>
      </c>
      <c r="G44" s="32" t="s">
        <v>206</v>
      </c>
      <c r="H44" s="32" t="s">
        <v>206</v>
      </c>
      <c r="I44" s="32" t="s">
        <v>102</v>
      </c>
      <c r="J44" s="33">
        <v>44440</v>
      </c>
      <c r="K44" s="33">
        <v>44440</v>
      </c>
      <c r="L44" s="32" t="s">
        <v>207</v>
      </c>
      <c r="M44" s="34">
        <v>9</v>
      </c>
      <c r="N44" s="32" t="s">
        <v>104</v>
      </c>
      <c r="O44" s="1" t="s">
        <v>208</v>
      </c>
      <c r="P44" s="32" t="s">
        <v>209</v>
      </c>
    </row>
    <row r="45" spans="1:16378" s="28" customFormat="1" hidden="1" x14ac:dyDescent="0.2">
      <c r="A45" s="28" t="s">
        <v>1648</v>
      </c>
      <c r="B45" s="28" t="s">
        <v>1649</v>
      </c>
      <c r="D45" s="28" t="s">
        <v>99</v>
      </c>
      <c r="E45" s="28" t="s">
        <v>100</v>
      </c>
      <c r="F45" s="28" t="s">
        <v>148</v>
      </c>
      <c r="G45" s="28" t="s">
        <v>148</v>
      </c>
      <c r="H45" s="28" t="s">
        <v>148</v>
      </c>
      <c r="I45" s="28" t="s">
        <v>107</v>
      </c>
      <c r="J45" s="29">
        <v>44440</v>
      </c>
      <c r="K45" s="29">
        <v>44440</v>
      </c>
      <c r="L45" s="28" t="s">
        <v>149</v>
      </c>
      <c r="M45" s="31" t="s">
        <v>149</v>
      </c>
      <c r="N45" s="28" t="s">
        <v>104</v>
      </c>
      <c r="O45" s="28" t="s">
        <v>152</v>
      </c>
      <c r="P45" s="28" t="s">
        <v>151</v>
      </c>
    </row>
    <row r="46" spans="1:16378" s="28" customFormat="1" hidden="1" x14ac:dyDescent="0.2">
      <c r="A46" s="28" t="s">
        <v>1648</v>
      </c>
      <c r="B46" s="28" t="s">
        <v>1649</v>
      </c>
      <c r="D46" s="28" t="s">
        <v>99</v>
      </c>
      <c r="E46" s="28" t="s">
        <v>100</v>
      </c>
      <c r="F46" s="28" t="s">
        <v>148</v>
      </c>
      <c r="G46" s="28" t="s">
        <v>148</v>
      </c>
      <c r="H46" s="28" t="s">
        <v>148</v>
      </c>
      <c r="I46" s="28" t="s">
        <v>33</v>
      </c>
      <c r="J46" s="29">
        <v>44440</v>
      </c>
      <c r="K46" s="29">
        <v>44440</v>
      </c>
      <c r="L46" s="28" t="s">
        <v>149</v>
      </c>
      <c r="M46" s="31" t="s">
        <v>149</v>
      </c>
      <c r="N46" s="28" t="s">
        <v>104</v>
      </c>
      <c r="O46" s="28" t="s">
        <v>153</v>
      </c>
      <c r="P46" s="28" t="s">
        <v>151</v>
      </c>
    </row>
    <row r="47" spans="1:16378" s="41" customFormat="1" hidden="1" x14ac:dyDescent="0.2">
      <c r="A47" s="41" t="s">
        <v>1650</v>
      </c>
      <c r="B47" s="41" t="s">
        <v>1654</v>
      </c>
      <c r="C47" s="41" t="s">
        <v>1664</v>
      </c>
      <c r="D47" s="41" t="s">
        <v>99</v>
      </c>
      <c r="E47" s="41" t="s">
        <v>100</v>
      </c>
      <c r="F47" s="41" t="s">
        <v>141</v>
      </c>
      <c r="G47" s="41" t="s">
        <v>141</v>
      </c>
      <c r="H47" s="41" t="s">
        <v>141</v>
      </c>
      <c r="I47" s="44" t="s">
        <v>102</v>
      </c>
      <c r="J47" s="42">
        <v>44440</v>
      </c>
      <c r="K47" s="42">
        <v>44440</v>
      </c>
      <c r="L47" s="44" t="s">
        <v>142</v>
      </c>
      <c r="M47" s="43">
        <v>32</v>
      </c>
      <c r="N47" s="41" t="s">
        <v>104</v>
      </c>
      <c r="O47" s="41" t="s">
        <v>143</v>
      </c>
      <c r="P47" s="41" t="s">
        <v>144</v>
      </c>
    </row>
    <row r="48" spans="1:16378" s="28" customFormat="1" hidden="1" x14ac:dyDescent="0.2">
      <c r="A48" s="28" t="s">
        <v>1648</v>
      </c>
      <c r="B48" s="28" t="s">
        <v>1649</v>
      </c>
      <c r="D48" s="28" t="s">
        <v>99</v>
      </c>
      <c r="E48" s="28" t="s">
        <v>100</v>
      </c>
      <c r="F48" s="28" t="s">
        <v>154</v>
      </c>
      <c r="G48" s="28" t="s">
        <v>154</v>
      </c>
      <c r="H48" s="28" t="s">
        <v>154</v>
      </c>
      <c r="I48" s="28" t="s">
        <v>107</v>
      </c>
      <c r="J48" s="30">
        <v>44440</v>
      </c>
      <c r="K48" s="30">
        <v>44440</v>
      </c>
      <c r="L48" s="28" t="s">
        <v>155</v>
      </c>
      <c r="M48" s="31">
        <v>1</v>
      </c>
      <c r="N48" s="28" t="s">
        <v>104</v>
      </c>
      <c r="O48" s="28" t="s">
        <v>158</v>
      </c>
      <c r="P48" s="28" t="s">
        <v>157</v>
      </c>
    </row>
    <row r="49" spans="1:16378" s="28" customFormat="1" hidden="1" x14ac:dyDescent="0.2">
      <c r="A49" s="28" t="s">
        <v>1648</v>
      </c>
      <c r="B49" s="28" t="s">
        <v>1649</v>
      </c>
      <c r="D49" s="28" t="s">
        <v>99</v>
      </c>
      <c r="E49" s="28" t="s">
        <v>100</v>
      </c>
      <c r="F49" s="28" t="s">
        <v>154</v>
      </c>
      <c r="G49" s="28" t="s">
        <v>154</v>
      </c>
      <c r="H49" s="28" t="s">
        <v>154</v>
      </c>
      <c r="I49" s="28" t="s">
        <v>33</v>
      </c>
      <c r="J49" s="30">
        <v>44440</v>
      </c>
      <c r="K49" s="30">
        <v>44440</v>
      </c>
      <c r="L49" s="28" t="s">
        <v>155</v>
      </c>
      <c r="M49" s="31">
        <v>1</v>
      </c>
      <c r="N49" s="28" t="s">
        <v>104</v>
      </c>
      <c r="O49" s="28" t="s">
        <v>159</v>
      </c>
      <c r="P49" s="28" t="s">
        <v>157</v>
      </c>
    </row>
    <row r="50" spans="1:16378" s="41" customFormat="1" hidden="1" x14ac:dyDescent="0.2">
      <c r="A50" s="41" t="s">
        <v>1650</v>
      </c>
      <c r="B50" s="41" t="s">
        <v>1654</v>
      </c>
      <c r="C50" s="41" t="s">
        <v>1670</v>
      </c>
      <c r="D50" s="41" t="s">
        <v>99</v>
      </c>
      <c r="E50" s="41" t="s">
        <v>100</v>
      </c>
      <c r="F50" s="41" t="s">
        <v>167</v>
      </c>
      <c r="G50" s="41" t="s">
        <v>167</v>
      </c>
      <c r="H50" s="41" t="s">
        <v>167</v>
      </c>
      <c r="I50" s="44" t="s">
        <v>102</v>
      </c>
      <c r="J50" s="42">
        <v>44440</v>
      </c>
      <c r="K50" s="42">
        <v>44440</v>
      </c>
      <c r="L50" s="44" t="s">
        <v>168</v>
      </c>
      <c r="M50" s="43">
        <v>13</v>
      </c>
      <c r="N50" s="41" t="s">
        <v>104</v>
      </c>
      <c r="O50" s="41" t="s">
        <v>169</v>
      </c>
      <c r="P50" s="41" t="s">
        <v>170</v>
      </c>
    </row>
    <row r="51" spans="1:16378" s="28" customFormat="1" hidden="1" x14ac:dyDescent="0.2">
      <c r="A51" s="28" t="s">
        <v>1648</v>
      </c>
      <c r="B51" s="28" t="s">
        <v>1649</v>
      </c>
      <c r="D51" s="28" t="s">
        <v>99</v>
      </c>
      <c r="E51" s="28" t="s">
        <v>100</v>
      </c>
      <c r="F51" s="28" t="s">
        <v>160</v>
      </c>
      <c r="G51" s="28" t="s">
        <v>160</v>
      </c>
      <c r="H51" s="28" t="s">
        <v>160</v>
      </c>
      <c r="I51" s="28" t="s">
        <v>107</v>
      </c>
      <c r="J51" s="29">
        <v>44440</v>
      </c>
      <c r="K51" s="29">
        <v>44440</v>
      </c>
      <c r="L51" s="28" t="s">
        <v>161</v>
      </c>
      <c r="M51" s="31">
        <v>5</v>
      </c>
      <c r="N51" s="28" t="s">
        <v>104</v>
      </c>
      <c r="O51" s="28" t="s">
        <v>164</v>
      </c>
      <c r="P51" s="28" t="s">
        <v>163</v>
      </c>
    </row>
    <row r="52" spans="1:16378" s="28" customFormat="1" hidden="1" x14ac:dyDescent="0.2">
      <c r="A52" s="28" t="s">
        <v>1648</v>
      </c>
      <c r="B52" s="28" t="s">
        <v>1649</v>
      </c>
      <c r="D52" s="28" t="s">
        <v>99</v>
      </c>
      <c r="E52" s="28" t="s">
        <v>100</v>
      </c>
      <c r="F52" s="28" t="s">
        <v>160</v>
      </c>
      <c r="G52" s="28" t="s">
        <v>160</v>
      </c>
      <c r="H52" s="28" t="s">
        <v>160</v>
      </c>
      <c r="I52" s="28" t="s">
        <v>33</v>
      </c>
      <c r="J52" s="29">
        <v>44440</v>
      </c>
      <c r="K52" s="29">
        <v>44440</v>
      </c>
      <c r="L52" s="28" t="s">
        <v>165</v>
      </c>
      <c r="M52" s="31">
        <v>7</v>
      </c>
      <c r="N52" s="28" t="s">
        <v>104</v>
      </c>
      <c r="O52" s="28" t="s">
        <v>166</v>
      </c>
      <c r="P52" s="28" t="s">
        <v>163</v>
      </c>
    </row>
    <row r="53" spans="1:16378" s="41" customFormat="1" hidden="1" x14ac:dyDescent="0.2">
      <c r="A53" s="41" t="s">
        <v>1650</v>
      </c>
      <c r="B53" s="41" t="s">
        <v>1654</v>
      </c>
      <c r="C53" s="41" t="s">
        <v>1662</v>
      </c>
      <c r="D53" s="41" t="s">
        <v>99</v>
      </c>
      <c r="E53" s="41" t="s">
        <v>100</v>
      </c>
      <c r="F53" s="41" t="s">
        <v>160</v>
      </c>
      <c r="G53" s="41" t="s">
        <v>160</v>
      </c>
      <c r="H53" s="41" t="s">
        <v>160</v>
      </c>
      <c r="I53" s="44" t="s">
        <v>102</v>
      </c>
      <c r="J53" s="42">
        <v>44440</v>
      </c>
      <c r="K53" s="42">
        <v>44440</v>
      </c>
      <c r="L53" s="44" t="s">
        <v>161</v>
      </c>
      <c r="M53" s="43">
        <v>5</v>
      </c>
      <c r="N53" s="41" t="s">
        <v>104</v>
      </c>
      <c r="O53" s="41" t="s">
        <v>162</v>
      </c>
      <c r="P53" s="41" t="s">
        <v>163</v>
      </c>
    </row>
    <row r="54" spans="1:16378" s="28" customFormat="1" hidden="1" x14ac:dyDescent="0.2">
      <c r="A54" s="28" t="s">
        <v>1648</v>
      </c>
      <c r="B54" s="28" t="s">
        <v>1649</v>
      </c>
      <c r="D54" s="28" t="s">
        <v>99</v>
      </c>
      <c r="E54" s="28" t="s">
        <v>100</v>
      </c>
      <c r="F54" s="28" t="s">
        <v>167</v>
      </c>
      <c r="G54" s="28" t="s">
        <v>167</v>
      </c>
      <c r="H54" s="28" t="s">
        <v>167</v>
      </c>
      <c r="I54" s="28" t="s">
        <v>107</v>
      </c>
      <c r="J54" s="30">
        <v>44440</v>
      </c>
      <c r="K54" s="30">
        <v>44440</v>
      </c>
      <c r="L54" s="28" t="s">
        <v>168</v>
      </c>
      <c r="M54" s="31">
        <v>13</v>
      </c>
      <c r="N54" s="28" t="s">
        <v>104</v>
      </c>
      <c r="O54" s="28" t="s">
        <v>171</v>
      </c>
      <c r="P54" s="28" t="s">
        <v>170</v>
      </c>
    </row>
    <row r="55" spans="1:16378" s="28" customFormat="1" hidden="1" x14ac:dyDescent="0.2">
      <c r="A55" s="28" t="s">
        <v>1648</v>
      </c>
      <c r="B55" s="28" t="s">
        <v>1649</v>
      </c>
      <c r="D55" s="28" t="s">
        <v>99</v>
      </c>
      <c r="E55" s="28" t="s">
        <v>100</v>
      </c>
      <c r="F55" s="28" t="s">
        <v>167</v>
      </c>
      <c r="G55" s="28" t="s">
        <v>167</v>
      </c>
      <c r="H55" s="28" t="s">
        <v>167</v>
      </c>
      <c r="I55" s="28" t="s">
        <v>33</v>
      </c>
      <c r="J55" s="30">
        <v>44440</v>
      </c>
      <c r="K55" s="30">
        <v>44440</v>
      </c>
      <c r="L55" s="28" t="s">
        <v>172</v>
      </c>
      <c r="M55" s="31">
        <v>14</v>
      </c>
      <c r="N55" s="28" t="s">
        <v>104</v>
      </c>
      <c r="O55" s="28" t="s">
        <v>173</v>
      </c>
      <c r="P55" s="28" t="s">
        <v>170</v>
      </c>
    </row>
    <row r="56" spans="1:16378" s="24" customFormat="1" hidden="1" x14ac:dyDescent="0.2">
      <c r="A56" s="24" t="s">
        <v>1680</v>
      </c>
      <c r="B56" s="24" t="s">
        <v>1671</v>
      </c>
      <c r="C56" s="24" t="s">
        <v>1668</v>
      </c>
      <c r="D56" s="24" t="s">
        <v>99</v>
      </c>
      <c r="E56" s="24" t="s">
        <v>100</v>
      </c>
      <c r="F56" s="24" t="s">
        <v>182</v>
      </c>
      <c r="G56" s="24" t="s">
        <v>182</v>
      </c>
      <c r="H56" s="24" t="s">
        <v>182</v>
      </c>
      <c r="I56" s="24" t="s">
        <v>102</v>
      </c>
      <c r="J56" s="38">
        <v>44440</v>
      </c>
      <c r="K56" s="38">
        <v>44440</v>
      </c>
      <c r="L56" s="24" t="s">
        <v>183</v>
      </c>
      <c r="M56" s="37">
        <v>3</v>
      </c>
      <c r="N56" s="24" t="s">
        <v>104</v>
      </c>
      <c r="O56" s="24" t="s">
        <v>184</v>
      </c>
      <c r="P56" s="24" t="s">
        <v>185</v>
      </c>
    </row>
    <row r="57" spans="1:16378" s="28" customFormat="1" hidden="1" x14ac:dyDescent="0.2">
      <c r="A57" s="28" t="s">
        <v>1648</v>
      </c>
      <c r="B57" s="28" t="s">
        <v>1649</v>
      </c>
      <c r="D57" s="28" t="s">
        <v>99</v>
      </c>
      <c r="E57" s="28" t="s">
        <v>100</v>
      </c>
      <c r="F57" s="28" t="s">
        <v>174</v>
      </c>
      <c r="G57" s="28" t="s">
        <v>174</v>
      </c>
      <c r="H57" s="28" t="s">
        <v>174</v>
      </c>
      <c r="I57" s="28" t="s">
        <v>107</v>
      </c>
      <c r="J57" s="29">
        <v>44440</v>
      </c>
      <c r="K57" s="29">
        <v>44440</v>
      </c>
      <c r="L57" s="28" t="s">
        <v>178</v>
      </c>
      <c r="M57" s="31" t="s">
        <v>178</v>
      </c>
      <c r="N57" s="28" t="s">
        <v>104</v>
      </c>
      <c r="O57" s="28" t="s">
        <v>179</v>
      </c>
      <c r="P57" s="28" t="s">
        <v>177</v>
      </c>
    </row>
    <row r="58" spans="1:16378" s="28" customFormat="1" hidden="1" x14ac:dyDescent="0.2">
      <c r="A58" s="28" t="s">
        <v>1648</v>
      </c>
      <c r="B58" s="28" t="s">
        <v>1649</v>
      </c>
      <c r="D58" s="28" t="s">
        <v>99</v>
      </c>
      <c r="E58" s="28" t="s">
        <v>100</v>
      </c>
      <c r="F58" s="28" t="s">
        <v>174</v>
      </c>
      <c r="G58" s="28" t="s">
        <v>174</v>
      </c>
      <c r="H58" s="28" t="s">
        <v>174</v>
      </c>
      <c r="I58" s="28" t="s">
        <v>33</v>
      </c>
      <c r="J58" s="29">
        <v>44440</v>
      </c>
      <c r="K58" s="29">
        <v>44440</v>
      </c>
      <c r="L58" s="28" t="s">
        <v>180</v>
      </c>
      <c r="M58" s="31" t="s">
        <v>180</v>
      </c>
      <c r="N58" s="28" t="s">
        <v>104</v>
      </c>
      <c r="O58" s="28" t="s">
        <v>181</v>
      </c>
      <c r="P58" s="28" t="s">
        <v>177</v>
      </c>
    </row>
    <row r="59" spans="1:16378" s="24" customFormat="1" hidden="1" x14ac:dyDescent="0.2">
      <c r="A59" s="41" t="s">
        <v>1650</v>
      </c>
      <c r="B59" s="41" t="s">
        <v>1654</v>
      </c>
      <c r="C59" s="41" t="s">
        <v>1669</v>
      </c>
      <c r="D59" s="41" t="s">
        <v>99</v>
      </c>
      <c r="E59" s="41" t="s">
        <v>100</v>
      </c>
      <c r="F59" s="41" t="s">
        <v>174</v>
      </c>
      <c r="G59" s="41" t="s">
        <v>174</v>
      </c>
      <c r="H59" s="41" t="s">
        <v>174</v>
      </c>
      <c r="I59" s="41" t="s">
        <v>102</v>
      </c>
      <c r="J59" s="41">
        <v>44440</v>
      </c>
      <c r="K59" s="41">
        <v>44440</v>
      </c>
      <c r="L59" s="41" t="s">
        <v>175</v>
      </c>
      <c r="M59" s="41" t="s">
        <v>175</v>
      </c>
      <c r="N59" s="41" t="s">
        <v>104</v>
      </c>
      <c r="O59" s="41" t="s">
        <v>176</v>
      </c>
      <c r="P59" s="41" t="s">
        <v>177</v>
      </c>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c r="BP59" s="41"/>
      <c r="BQ59" s="41"/>
      <c r="BR59" s="41"/>
      <c r="BS59" s="41"/>
      <c r="BT59" s="41"/>
      <c r="BU59" s="41"/>
      <c r="BV59" s="41"/>
      <c r="BW59" s="41"/>
      <c r="BX59" s="41"/>
      <c r="BY59" s="41"/>
      <c r="BZ59" s="41"/>
      <c r="CA59" s="41"/>
      <c r="CB59" s="41"/>
      <c r="CC59" s="41"/>
      <c r="CD59" s="41"/>
      <c r="CE59" s="41"/>
      <c r="CF59" s="41"/>
      <c r="CG59" s="41"/>
      <c r="CH59" s="41"/>
      <c r="CI59" s="41"/>
      <c r="CJ59" s="41"/>
      <c r="CK59" s="41"/>
      <c r="CL59" s="41"/>
      <c r="CM59" s="41"/>
      <c r="CN59" s="41"/>
      <c r="CO59" s="41"/>
      <c r="CP59" s="41"/>
      <c r="CQ59" s="41"/>
      <c r="CR59" s="41"/>
      <c r="CS59" s="41"/>
      <c r="CT59" s="41"/>
      <c r="CU59" s="41"/>
      <c r="CV59" s="41"/>
      <c r="CW59" s="41"/>
      <c r="CX59" s="41"/>
      <c r="CY59" s="41"/>
      <c r="CZ59" s="41"/>
      <c r="DA59" s="41"/>
      <c r="DB59" s="41"/>
      <c r="DC59" s="41"/>
      <c r="DD59" s="41"/>
      <c r="DE59" s="41"/>
      <c r="DF59" s="41"/>
      <c r="DG59" s="41"/>
      <c r="DH59" s="41"/>
      <c r="DI59" s="41"/>
      <c r="DJ59" s="41"/>
      <c r="DK59" s="41"/>
      <c r="DL59" s="41"/>
      <c r="DM59" s="41"/>
      <c r="DN59" s="41"/>
      <c r="DO59" s="41"/>
      <c r="DP59" s="41"/>
      <c r="DQ59" s="41"/>
      <c r="DR59" s="41"/>
      <c r="DS59" s="41"/>
      <c r="DT59" s="41"/>
      <c r="DU59" s="41"/>
      <c r="DV59" s="41"/>
      <c r="DW59" s="41"/>
      <c r="DX59" s="41"/>
      <c r="DY59" s="41"/>
      <c r="DZ59" s="41"/>
      <c r="EA59" s="41"/>
      <c r="EB59" s="41"/>
      <c r="EC59" s="41"/>
      <c r="ED59" s="41"/>
      <c r="EE59" s="41"/>
      <c r="EF59" s="41"/>
      <c r="EG59" s="41"/>
      <c r="EH59" s="41"/>
      <c r="EI59" s="41"/>
      <c r="EJ59" s="41"/>
      <c r="EK59" s="41"/>
      <c r="EL59" s="41"/>
      <c r="EM59" s="41"/>
      <c r="EN59" s="41"/>
      <c r="EO59" s="41"/>
      <c r="EP59" s="41"/>
      <c r="EQ59" s="41"/>
      <c r="ER59" s="41"/>
      <c r="ES59" s="41"/>
      <c r="ET59" s="41"/>
      <c r="EU59" s="41"/>
      <c r="EV59" s="41"/>
      <c r="EW59" s="41"/>
      <c r="EX59" s="41"/>
      <c r="EY59" s="41"/>
      <c r="EZ59" s="41"/>
      <c r="FA59" s="41"/>
      <c r="FB59" s="41"/>
      <c r="FC59" s="41"/>
      <c r="FD59" s="41"/>
      <c r="FE59" s="41"/>
      <c r="FF59" s="41"/>
      <c r="FG59" s="41"/>
      <c r="FH59" s="41"/>
      <c r="FI59" s="41"/>
      <c r="FJ59" s="41"/>
      <c r="FK59" s="41"/>
      <c r="FL59" s="41"/>
      <c r="FM59" s="41"/>
      <c r="FN59" s="41"/>
      <c r="FO59" s="41"/>
      <c r="FP59" s="41"/>
      <c r="FQ59" s="41"/>
      <c r="FR59" s="41"/>
      <c r="FS59" s="41"/>
      <c r="FT59" s="41"/>
      <c r="FU59" s="41"/>
      <c r="FV59" s="41"/>
      <c r="FW59" s="41"/>
      <c r="FX59" s="41"/>
      <c r="FY59" s="41"/>
      <c r="FZ59" s="41"/>
      <c r="GA59" s="41"/>
      <c r="GB59" s="41"/>
      <c r="GC59" s="41"/>
      <c r="GD59" s="41"/>
      <c r="GE59" s="41"/>
      <c r="GF59" s="41"/>
      <c r="GG59" s="41"/>
      <c r="GH59" s="41"/>
      <c r="GI59" s="41"/>
      <c r="GJ59" s="41"/>
      <c r="GK59" s="41"/>
      <c r="GL59" s="41"/>
      <c r="GM59" s="41"/>
      <c r="GN59" s="41"/>
      <c r="GO59" s="41"/>
      <c r="GP59" s="41"/>
      <c r="GQ59" s="41"/>
      <c r="GR59" s="41"/>
      <c r="GS59" s="41"/>
      <c r="GT59" s="41"/>
      <c r="GU59" s="41"/>
      <c r="GV59" s="41"/>
      <c r="GW59" s="41"/>
      <c r="GX59" s="41"/>
      <c r="GY59" s="41"/>
      <c r="GZ59" s="41"/>
      <c r="HA59" s="41"/>
      <c r="HB59" s="41"/>
      <c r="HC59" s="41"/>
      <c r="HD59" s="41"/>
      <c r="HE59" s="41"/>
      <c r="HF59" s="41"/>
      <c r="HG59" s="41"/>
      <c r="HH59" s="41"/>
      <c r="HI59" s="41"/>
      <c r="HJ59" s="41"/>
      <c r="HK59" s="41"/>
      <c r="HL59" s="41"/>
      <c r="HM59" s="41"/>
      <c r="HN59" s="41"/>
      <c r="HO59" s="41"/>
      <c r="HP59" s="41"/>
      <c r="HQ59" s="41"/>
      <c r="HR59" s="41"/>
      <c r="HS59" s="41"/>
      <c r="HT59" s="41"/>
      <c r="HU59" s="41"/>
      <c r="HV59" s="41"/>
      <c r="HW59" s="41"/>
      <c r="HX59" s="41"/>
      <c r="HY59" s="41"/>
      <c r="HZ59" s="41"/>
      <c r="IA59" s="41"/>
      <c r="IB59" s="41"/>
      <c r="IC59" s="41"/>
      <c r="ID59" s="41"/>
      <c r="IE59" s="41"/>
      <c r="IF59" s="41"/>
      <c r="IG59" s="41"/>
      <c r="IH59" s="41"/>
      <c r="II59" s="41"/>
      <c r="IJ59" s="41"/>
      <c r="IK59" s="41"/>
      <c r="IL59" s="41"/>
      <c r="IM59" s="41"/>
      <c r="IN59" s="41"/>
      <c r="IO59" s="41"/>
      <c r="IP59" s="41"/>
      <c r="IQ59" s="41"/>
      <c r="IR59" s="41"/>
      <c r="IS59" s="41"/>
      <c r="IT59" s="41"/>
      <c r="IU59" s="41"/>
      <c r="IV59" s="41"/>
      <c r="IW59" s="41"/>
      <c r="IX59" s="41"/>
      <c r="IY59" s="41"/>
      <c r="IZ59" s="41"/>
      <c r="JA59" s="41"/>
      <c r="JB59" s="41"/>
      <c r="JC59" s="41"/>
      <c r="JD59" s="41"/>
      <c r="JE59" s="41"/>
      <c r="JF59" s="41"/>
      <c r="JG59" s="41"/>
      <c r="JH59" s="41"/>
      <c r="JI59" s="41"/>
      <c r="JJ59" s="41"/>
      <c r="JK59" s="41"/>
      <c r="JL59" s="41"/>
      <c r="JM59" s="41"/>
      <c r="JN59" s="41"/>
      <c r="JO59" s="41"/>
      <c r="JP59" s="41"/>
      <c r="JQ59" s="41"/>
      <c r="JR59" s="41"/>
      <c r="JS59" s="41"/>
      <c r="JT59" s="41"/>
      <c r="JU59" s="41"/>
      <c r="JV59" s="41"/>
      <c r="JW59" s="41"/>
      <c r="JX59" s="41"/>
      <c r="JY59" s="41"/>
      <c r="JZ59" s="41"/>
      <c r="KA59" s="41"/>
      <c r="KB59" s="41"/>
      <c r="KC59" s="41"/>
      <c r="KD59" s="41"/>
      <c r="KE59" s="41"/>
      <c r="KF59" s="41"/>
      <c r="KG59" s="41"/>
      <c r="KH59" s="41"/>
      <c r="KI59" s="41"/>
      <c r="KJ59" s="41"/>
      <c r="KK59" s="41"/>
      <c r="KL59" s="41"/>
      <c r="KM59" s="41"/>
      <c r="KN59" s="41"/>
      <c r="KO59" s="41"/>
      <c r="KP59" s="41"/>
      <c r="KQ59" s="41"/>
      <c r="KR59" s="41"/>
      <c r="KS59" s="41"/>
      <c r="KT59" s="41"/>
      <c r="KU59" s="41"/>
      <c r="KV59" s="41"/>
      <c r="KW59" s="41"/>
      <c r="KX59" s="41"/>
      <c r="KY59" s="41"/>
      <c r="KZ59" s="41"/>
      <c r="LA59" s="41"/>
      <c r="LB59" s="41"/>
      <c r="LC59" s="41"/>
      <c r="LD59" s="41"/>
      <c r="LE59" s="41"/>
      <c r="LF59" s="41"/>
      <c r="LG59" s="41"/>
      <c r="LH59" s="41"/>
      <c r="LI59" s="41"/>
      <c r="LJ59" s="41"/>
      <c r="LK59" s="41"/>
      <c r="LL59" s="41"/>
      <c r="LM59" s="41"/>
      <c r="LN59" s="41"/>
      <c r="LO59" s="41"/>
      <c r="LP59" s="41"/>
      <c r="LQ59" s="41"/>
      <c r="LR59" s="41"/>
      <c r="LS59" s="41"/>
      <c r="LT59" s="41"/>
      <c r="LU59" s="41"/>
      <c r="LV59" s="41"/>
      <c r="LW59" s="41"/>
      <c r="LX59" s="41"/>
      <c r="LY59" s="41"/>
      <c r="LZ59" s="41"/>
      <c r="MA59" s="41"/>
      <c r="MB59" s="41"/>
      <c r="MC59" s="41"/>
      <c r="MD59" s="41"/>
      <c r="ME59" s="41"/>
      <c r="MF59" s="41"/>
      <c r="MG59" s="41"/>
      <c r="MH59" s="41"/>
      <c r="MI59" s="41"/>
      <c r="MJ59" s="41"/>
      <c r="MK59" s="41"/>
      <c r="ML59" s="41"/>
      <c r="MM59" s="41"/>
      <c r="MN59" s="41"/>
      <c r="MO59" s="41"/>
      <c r="MP59" s="41"/>
      <c r="MQ59" s="41"/>
      <c r="MR59" s="41"/>
      <c r="MS59" s="41"/>
      <c r="MT59" s="41"/>
      <c r="MU59" s="41"/>
      <c r="MV59" s="41"/>
      <c r="MW59" s="41"/>
      <c r="MX59" s="41"/>
      <c r="MY59" s="41"/>
      <c r="MZ59" s="41"/>
      <c r="NA59" s="41"/>
      <c r="NB59" s="41"/>
      <c r="NC59" s="41"/>
      <c r="ND59" s="41"/>
      <c r="NE59" s="41"/>
      <c r="NF59" s="41"/>
      <c r="NG59" s="41"/>
      <c r="NH59" s="41"/>
      <c r="NI59" s="41"/>
      <c r="NJ59" s="41"/>
      <c r="NK59" s="41"/>
      <c r="NL59" s="41"/>
      <c r="NM59" s="41"/>
      <c r="NN59" s="41"/>
      <c r="NO59" s="41"/>
      <c r="NP59" s="41"/>
      <c r="NQ59" s="41"/>
      <c r="NR59" s="41"/>
      <c r="NS59" s="41"/>
      <c r="NT59" s="41"/>
      <c r="NU59" s="41"/>
      <c r="NV59" s="41"/>
      <c r="NW59" s="41"/>
      <c r="NX59" s="41"/>
      <c r="NY59" s="41"/>
      <c r="NZ59" s="41"/>
      <c r="OA59" s="41"/>
      <c r="OB59" s="41"/>
      <c r="OC59" s="41"/>
      <c r="OD59" s="41"/>
      <c r="OE59" s="41"/>
      <c r="OF59" s="41"/>
      <c r="OG59" s="41"/>
      <c r="OH59" s="41"/>
      <c r="OI59" s="41"/>
      <c r="OJ59" s="41"/>
      <c r="OK59" s="41"/>
      <c r="OL59" s="41"/>
      <c r="OM59" s="41"/>
      <c r="ON59" s="41"/>
      <c r="OO59" s="41"/>
      <c r="OP59" s="41"/>
      <c r="OQ59" s="41"/>
      <c r="OR59" s="41"/>
      <c r="OS59" s="41"/>
      <c r="OT59" s="41"/>
      <c r="OU59" s="41"/>
      <c r="OV59" s="41"/>
      <c r="OW59" s="41"/>
      <c r="OX59" s="41"/>
      <c r="OY59" s="41"/>
      <c r="OZ59" s="41"/>
      <c r="PA59" s="41"/>
      <c r="PB59" s="41"/>
      <c r="PC59" s="41"/>
      <c r="PD59" s="41"/>
      <c r="PE59" s="41"/>
      <c r="PF59" s="41"/>
      <c r="PG59" s="41"/>
      <c r="PH59" s="41"/>
      <c r="PI59" s="41"/>
      <c r="PJ59" s="41"/>
      <c r="PK59" s="41"/>
      <c r="PL59" s="41"/>
      <c r="PM59" s="41"/>
      <c r="PN59" s="41"/>
      <c r="PO59" s="41"/>
      <c r="PP59" s="41"/>
      <c r="PQ59" s="41"/>
      <c r="PR59" s="41"/>
      <c r="PS59" s="41"/>
      <c r="PT59" s="41"/>
      <c r="PU59" s="41"/>
      <c r="PV59" s="41"/>
      <c r="PW59" s="41"/>
      <c r="PX59" s="41"/>
      <c r="PY59" s="41"/>
      <c r="PZ59" s="41"/>
      <c r="QA59" s="41"/>
      <c r="QB59" s="41"/>
      <c r="QC59" s="41"/>
      <c r="QD59" s="41"/>
      <c r="QE59" s="41"/>
      <c r="QF59" s="41"/>
      <c r="QG59" s="41"/>
      <c r="QH59" s="41"/>
      <c r="QI59" s="41"/>
      <c r="QJ59" s="41"/>
      <c r="QK59" s="41"/>
      <c r="QL59" s="41"/>
      <c r="QM59" s="41"/>
      <c r="QN59" s="41"/>
      <c r="QO59" s="41"/>
      <c r="QP59" s="41"/>
      <c r="QQ59" s="41"/>
      <c r="QR59" s="41"/>
      <c r="QS59" s="41"/>
      <c r="QT59" s="41"/>
      <c r="QU59" s="41"/>
      <c r="QV59" s="41"/>
      <c r="QW59" s="41"/>
      <c r="QX59" s="41"/>
      <c r="QY59" s="41"/>
      <c r="QZ59" s="41"/>
      <c r="RA59" s="41"/>
      <c r="RB59" s="41"/>
      <c r="RC59" s="41"/>
      <c r="RD59" s="41"/>
      <c r="RE59" s="41"/>
      <c r="RF59" s="41"/>
      <c r="RG59" s="41"/>
      <c r="RH59" s="41"/>
      <c r="RI59" s="41"/>
      <c r="RJ59" s="41"/>
      <c r="RK59" s="41"/>
      <c r="RL59" s="41"/>
      <c r="RM59" s="41"/>
      <c r="RN59" s="41"/>
      <c r="RO59" s="41"/>
      <c r="RP59" s="41"/>
      <c r="RQ59" s="41"/>
      <c r="RR59" s="41"/>
      <c r="RS59" s="41"/>
      <c r="RT59" s="41"/>
      <c r="RU59" s="41"/>
      <c r="RV59" s="41"/>
      <c r="RW59" s="41"/>
      <c r="RX59" s="41"/>
      <c r="RY59" s="41"/>
      <c r="RZ59" s="41"/>
      <c r="SA59" s="41"/>
      <c r="SB59" s="41"/>
      <c r="SC59" s="41"/>
      <c r="SD59" s="41"/>
      <c r="SE59" s="41"/>
      <c r="SF59" s="41"/>
      <c r="SG59" s="41"/>
      <c r="SH59" s="41"/>
      <c r="SI59" s="41"/>
      <c r="SJ59" s="41"/>
      <c r="SK59" s="41"/>
      <c r="SL59" s="41"/>
      <c r="SM59" s="41"/>
      <c r="SN59" s="41"/>
      <c r="SO59" s="41"/>
      <c r="SP59" s="41"/>
      <c r="SQ59" s="41"/>
      <c r="SR59" s="41"/>
      <c r="SS59" s="41"/>
      <c r="ST59" s="41"/>
      <c r="SU59" s="41"/>
      <c r="SV59" s="41"/>
      <c r="SW59" s="41"/>
      <c r="SX59" s="41"/>
      <c r="SY59" s="41"/>
      <c r="SZ59" s="41"/>
      <c r="TA59" s="41"/>
      <c r="TB59" s="41"/>
      <c r="TC59" s="41"/>
      <c r="TD59" s="41"/>
      <c r="TE59" s="41"/>
      <c r="TF59" s="41"/>
      <c r="TG59" s="41"/>
      <c r="TH59" s="41"/>
      <c r="TI59" s="41"/>
      <c r="TJ59" s="41"/>
      <c r="TK59" s="41"/>
      <c r="TL59" s="41"/>
      <c r="TM59" s="41"/>
      <c r="TN59" s="41"/>
      <c r="TO59" s="41"/>
      <c r="TP59" s="41"/>
      <c r="TQ59" s="41"/>
      <c r="TR59" s="41"/>
      <c r="TS59" s="41"/>
      <c r="TT59" s="41"/>
      <c r="TU59" s="41"/>
      <c r="TV59" s="41"/>
      <c r="TW59" s="41"/>
      <c r="TX59" s="41"/>
      <c r="TY59" s="41"/>
      <c r="TZ59" s="41"/>
      <c r="UA59" s="41"/>
      <c r="UB59" s="41"/>
      <c r="UC59" s="41"/>
      <c r="UD59" s="41"/>
      <c r="UE59" s="41"/>
      <c r="UF59" s="41"/>
      <c r="UG59" s="41"/>
      <c r="UH59" s="41"/>
      <c r="UI59" s="41"/>
      <c r="UJ59" s="41"/>
      <c r="UK59" s="41"/>
      <c r="UL59" s="41"/>
      <c r="UM59" s="41"/>
      <c r="UN59" s="41"/>
      <c r="UO59" s="41"/>
      <c r="UP59" s="41"/>
      <c r="UQ59" s="41"/>
      <c r="UR59" s="41"/>
      <c r="US59" s="41"/>
      <c r="UT59" s="41"/>
      <c r="UU59" s="41"/>
      <c r="UV59" s="41"/>
      <c r="UW59" s="41"/>
      <c r="UX59" s="41"/>
      <c r="UY59" s="41"/>
      <c r="UZ59" s="41"/>
      <c r="VA59" s="41"/>
      <c r="VB59" s="41"/>
      <c r="VC59" s="41"/>
      <c r="VD59" s="41"/>
      <c r="VE59" s="41"/>
      <c r="VF59" s="41"/>
      <c r="VG59" s="41"/>
      <c r="VH59" s="41"/>
      <c r="VI59" s="41"/>
      <c r="VJ59" s="41"/>
      <c r="VK59" s="41"/>
      <c r="VL59" s="41"/>
      <c r="VM59" s="41"/>
      <c r="VN59" s="41"/>
      <c r="VO59" s="41"/>
      <c r="VP59" s="41"/>
      <c r="VQ59" s="41"/>
      <c r="VR59" s="41"/>
      <c r="VS59" s="41"/>
      <c r="VT59" s="41"/>
      <c r="VU59" s="41"/>
      <c r="VV59" s="41"/>
      <c r="VW59" s="41"/>
      <c r="VX59" s="41"/>
      <c r="VY59" s="41"/>
      <c r="VZ59" s="41"/>
      <c r="WA59" s="41"/>
      <c r="WB59" s="41"/>
      <c r="WC59" s="41"/>
      <c r="WD59" s="41"/>
      <c r="WE59" s="41"/>
      <c r="WF59" s="41"/>
      <c r="WG59" s="41"/>
      <c r="WH59" s="41"/>
      <c r="WI59" s="41"/>
      <c r="WJ59" s="41"/>
      <c r="WK59" s="41"/>
      <c r="WL59" s="41"/>
      <c r="WM59" s="41"/>
      <c r="WN59" s="41"/>
      <c r="WO59" s="41"/>
      <c r="WP59" s="41"/>
      <c r="WQ59" s="41"/>
      <c r="WR59" s="41"/>
      <c r="WS59" s="41"/>
      <c r="WT59" s="41"/>
      <c r="WU59" s="41"/>
      <c r="WV59" s="41"/>
      <c r="WW59" s="41"/>
      <c r="WX59" s="41"/>
      <c r="WY59" s="41"/>
      <c r="WZ59" s="41"/>
      <c r="XA59" s="41"/>
      <c r="XB59" s="41"/>
      <c r="XC59" s="41"/>
      <c r="XD59" s="41"/>
      <c r="XE59" s="41"/>
      <c r="XF59" s="41"/>
      <c r="XG59" s="41"/>
      <c r="XH59" s="41"/>
      <c r="XI59" s="41"/>
      <c r="XJ59" s="41"/>
      <c r="XK59" s="41"/>
      <c r="XL59" s="41"/>
      <c r="XM59" s="41"/>
      <c r="XN59" s="41"/>
      <c r="XO59" s="41"/>
      <c r="XP59" s="41"/>
      <c r="XQ59" s="41"/>
      <c r="XR59" s="41"/>
      <c r="XS59" s="41"/>
      <c r="XT59" s="41"/>
      <c r="XU59" s="41"/>
      <c r="XV59" s="41"/>
      <c r="XW59" s="41"/>
      <c r="XX59" s="41"/>
      <c r="XY59" s="41"/>
      <c r="XZ59" s="41"/>
      <c r="YA59" s="41"/>
      <c r="YB59" s="41"/>
      <c r="YC59" s="41"/>
      <c r="YD59" s="41"/>
      <c r="YE59" s="41"/>
      <c r="YF59" s="41"/>
      <c r="YG59" s="41"/>
      <c r="YH59" s="41"/>
      <c r="YI59" s="41"/>
      <c r="YJ59" s="41"/>
      <c r="YK59" s="41"/>
      <c r="YL59" s="41"/>
      <c r="YM59" s="41"/>
      <c r="YN59" s="41"/>
      <c r="YO59" s="41"/>
      <c r="YP59" s="41"/>
      <c r="YQ59" s="41"/>
      <c r="YR59" s="41"/>
      <c r="YS59" s="41"/>
      <c r="YT59" s="41"/>
      <c r="YU59" s="41"/>
      <c r="YV59" s="41"/>
      <c r="YW59" s="41"/>
      <c r="YX59" s="41"/>
      <c r="YY59" s="41"/>
      <c r="YZ59" s="41"/>
      <c r="ZA59" s="41"/>
      <c r="ZB59" s="41"/>
      <c r="ZC59" s="41"/>
      <c r="ZD59" s="41"/>
      <c r="ZE59" s="41"/>
      <c r="ZF59" s="41"/>
      <c r="ZG59" s="41"/>
      <c r="ZH59" s="41"/>
      <c r="ZI59" s="41"/>
      <c r="ZJ59" s="41"/>
      <c r="ZK59" s="41"/>
      <c r="ZL59" s="41"/>
      <c r="ZM59" s="41"/>
      <c r="ZN59" s="41"/>
      <c r="ZO59" s="41"/>
      <c r="ZP59" s="41"/>
      <c r="ZQ59" s="41"/>
      <c r="ZR59" s="41"/>
      <c r="ZS59" s="41"/>
      <c r="ZT59" s="41"/>
      <c r="ZU59" s="41"/>
      <c r="ZV59" s="41"/>
      <c r="ZW59" s="41"/>
      <c r="ZX59" s="41"/>
      <c r="ZY59" s="41"/>
      <c r="ZZ59" s="41"/>
      <c r="AAA59" s="41"/>
      <c r="AAB59" s="41"/>
      <c r="AAC59" s="41"/>
      <c r="AAD59" s="41"/>
      <c r="AAE59" s="41"/>
      <c r="AAF59" s="41"/>
      <c r="AAG59" s="41"/>
      <c r="AAH59" s="41"/>
      <c r="AAI59" s="41"/>
      <c r="AAJ59" s="41"/>
      <c r="AAK59" s="41"/>
      <c r="AAL59" s="41"/>
      <c r="AAM59" s="41"/>
      <c r="AAN59" s="41"/>
      <c r="AAO59" s="41"/>
      <c r="AAP59" s="41"/>
      <c r="AAQ59" s="41"/>
      <c r="AAR59" s="41"/>
      <c r="AAS59" s="41"/>
      <c r="AAT59" s="41"/>
      <c r="AAU59" s="41"/>
      <c r="AAV59" s="41"/>
      <c r="AAW59" s="41"/>
      <c r="AAX59" s="41"/>
      <c r="AAY59" s="41"/>
      <c r="AAZ59" s="41"/>
      <c r="ABA59" s="41"/>
      <c r="ABB59" s="41"/>
      <c r="ABC59" s="41"/>
      <c r="ABD59" s="41"/>
      <c r="ABE59" s="41"/>
      <c r="ABF59" s="41"/>
      <c r="ABG59" s="41"/>
      <c r="ABH59" s="41"/>
      <c r="ABI59" s="41"/>
      <c r="ABJ59" s="41"/>
      <c r="ABK59" s="41"/>
      <c r="ABL59" s="41"/>
      <c r="ABM59" s="41"/>
      <c r="ABN59" s="41"/>
      <c r="ABO59" s="41"/>
      <c r="ABP59" s="41"/>
      <c r="ABQ59" s="41"/>
      <c r="ABR59" s="41"/>
      <c r="ABS59" s="41"/>
      <c r="ABT59" s="41"/>
      <c r="ABU59" s="41"/>
      <c r="ABV59" s="41"/>
      <c r="ABW59" s="41"/>
      <c r="ABX59" s="41"/>
      <c r="ABY59" s="41"/>
      <c r="ABZ59" s="41"/>
      <c r="ACA59" s="41"/>
      <c r="ACB59" s="41"/>
      <c r="ACC59" s="41"/>
      <c r="ACD59" s="41"/>
      <c r="ACE59" s="41"/>
      <c r="ACF59" s="41"/>
      <c r="ACG59" s="41"/>
      <c r="ACH59" s="41"/>
      <c r="ACI59" s="41"/>
      <c r="ACJ59" s="41"/>
      <c r="ACK59" s="41"/>
      <c r="ACL59" s="41"/>
      <c r="ACM59" s="41"/>
      <c r="ACN59" s="41"/>
      <c r="ACO59" s="41"/>
      <c r="ACP59" s="41"/>
      <c r="ACQ59" s="41"/>
      <c r="ACR59" s="41"/>
      <c r="ACS59" s="41"/>
      <c r="ACT59" s="41"/>
      <c r="ACU59" s="41"/>
      <c r="ACV59" s="41"/>
      <c r="ACW59" s="41"/>
      <c r="ACX59" s="41"/>
      <c r="ACY59" s="41"/>
      <c r="ACZ59" s="41"/>
      <c r="ADA59" s="41"/>
      <c r="ADB59" s="41"/>
      <c r="ADC59" s="41"/>
      <c r="ADD59" s="41"/>
      <c r="ADE59" s="41"/>
      <c r="ADF59" s="41"/>
      <c r="ADG59" s="41"/>
      <c r="ADH59" s="41"/>
      <c r="ADI59" s="41"/>
      <c r="ADJ59" s="41"/>
      <c r="ADK59" s="41"/>
      <c r="ADL59" s="41"/>
      <c r="ADM59" s="41"/>
      <c r="ADN59" s="41"/>
      <c r="ADO59" s="41"/>
      <c r="ADP59" s="41"/>
      <c r="ADQ59" s="41"/>
      <c r="ADR59" s="41"/>
      <c r="ADS59" s="41"/>
      <c r="ADT59" s="41"/>
      <c r="ADU59" s="41"/>
      <c r="ADV59" s="41"/>
      <c r="ADW59" s="41"/>
      <c r="ADX59" s="41"/>
      <c r="ADY59" s="41"/>
      <c r="ADZ59" s="41"/>
      <c r="AEA59" s="41"/>
      <c r="AEB59" s="41"/>
      <c r="AEC59" s="41"/>
      <c r="AED59" s="41"/>
      <c r="AEE59" s="41"/>
      <c r="AEF59" s="41"/>
      <c r="AEG59" s="41"/>
      <c r="AEH59" s="41"/>
      <c r="AEI59" s="41"/>
      <c r="AEJ59" s="41"/>
      <c r="AEK59" s="41"/>
      <c r="AEL59" s="41"/>
      <c r="AEM59" s="41"/>
      <c r="AEN59" s="41"/>
      <c r="AEO59" s="41"/>
      <c r="AEP59" s="41"/>
      <c r="AEQ59" s="41"/>
      <c r="AER59" s="41"/>
      <c r="AES59" s="41"/>
      <c r="AET59" s="41"/>
      <c r="AEU59" s="41"/>
      <c r="AEV59" s="41"/>
      <c r="AEW59" s="41"/>
      <c r="AEX59" s="41"/>
      <c r="AEY59" s="41"/>
      <c r="AEZ59" s="41"/>
      <c r="AFA59" s="41"/>
      <c r="AFB59" s="41"/>
      <c r="AFC59" s="41"/>
      <c r="AFD59" s="41"/>
      <c r="AFE59" s="41"/>
      <c r="AFF59" s="41"/>
      <c r="AFG59" s="41"/>
      <c r="AFH59" s="41"/>
      <c r="AFI59" s="41"/>
      <c r="AFJ59" s="41"/>
      <c r="AFK59" s="41"/>
      <c r="AFL59" s="41"/>
      <c r="AFM59" s="41"/>
      <c r="AFN59" s="41"/>
      <c r="AFO59" s="41"/>
      <c r="AFP59" s="41"/>
      <c r="AFQ59" s="41"/>
      <c r="AFR59" s="41"/>
      <c r="AFS59" s="41"/>
      <c r="AFT59" s="41"/>
      <c r="AFU59" s="41"/>
      <c r="AFV59" s="41"/>
      <c r="AFW59" s="41"/>
      <c r="AFX59" s="41"/>
      <c r="AFY59" s="41"/>
      <c r="AFZ59" s="41"/>
      <c r="AGA59" s="41"/>
      <c r="AGB59" s="41"/>
      <c r="AGC59" s="41"/>
      <c r="AGD59" s="41"/>
      <c r="AGE59" s="41"/>
      <c r="AGF59" s="41"/>
      <c r="AGG59" s="41"/>
      <c r="AGH59" s="41"/>
      <c r="AGI59" s="41"/>
      <c r="AGJ59" s="41"/>
      <c r="AGK59" s="41"/>
      <c r="AGL59" s="41"/>
      <c r="AGM59" s="41"/>
      <c r="AGN59" s="41"/>
      <c r="AGO59" s="41"/>
      <c r="AGP59" s="41"/>
      <c r="AGQ59" s="41"/>
      <c r="AGR59" s="41"/>
      <c r="AGS59" s="41"/>
      <c r="AGT59" s="41"/>
      <c r="AGU59" s="41"/>
      <c r="AGV59" s="41"/>
      <c r="AGW59" s="41"/>
      <c r="AGX59" s="41"/>
      <c r="AGY59" s="41"/>
      <c r="AGZ59" s="41"/>
      <c r="AHA59" s="41"/>
      <c r="AHB59" s="41"/>
      <c r="AHC59" s="41"/>
      <c r="AHD59" s="41"/>
      <c r="AHE59" s="41"/>
      <c r="AHF59" s="41"/>
      <c r="AHG59" s="41"/>
      <c r="AHH59" s="41"/>
      <c r="AHI59" s="41"/>
      <c r="AHJ59" s="41"/>
      <c r="AHK59" s="41"/>
      <c r="AHL59" s="41"/>
      <c r="AHM59" s="41"/>
      <c r="AHN59" s="41"/>
      <c r="AHO59" s="41"/>
      <c r="AHP59" s="41"/>
      <c r="AHQ59" s="41"/>
      <c r="AHR59" s="41"/>
      <c r="AHS59" s="41"/>
      <c r="AHT59" s="41"/>
      <c r="AHU59" s="41"/>
      <c r="AHV59" s="41"/>
      <c r="AHW59" s="41"/>
      <c r="AHX59" s="41"/>
      <c r="AHY59" s="41"/>
      <c r="AHZ59" s="41"/>
      <c r="AIA59" s="41"/>
      <c r="AIB59" s="41"/>
      <c r="AIC59" s="41"/>
      <c r="AID59" s="41"/>
      <c r="AIE59" s="41"/>
      <c r="AIF59" s="41"/>
      <c r="AIG59" s="41"/>
      <c r="AIH59" s="41"/>
      <c r="AII59" s="41"/>
      <c r="AIJ59" s="41"/>
      <c r="AIK59" s="41"/>
      <c r="AIL59" s="41"/>
      <c r="AIM59" s="41"/>
      <c r="AIN59" s="41"/>
      <c r="AIO59" s="41"/>
      <c r="AIP59" s="41"/>
      <c r="AIQ59" s="41"/>
      <c r="AIR59" s="41"/>
      <c r="AIS59" s="41"/>
      <c r="AIT59" s="41"/>
      <c r="AIU59" s="41"/>
      <c r="AIV59" s="41"/>
      <c r="AIW59" s="41"/>
      <c r="AIX59" s="41"/>
      <c r="AIY59" s="41"/>
      <c r="AIZ59" s="41"/>
      <c r="AJA59" s="41"/>
      <c r="AJB59" s="41"/>
      <c r="AJC59" s="41"/>
      <c r="AJD59" s="41"/>
      <c r="AJE59" s="41"/>
      <c r="AJF59" s="41"/>
      <c r="AJG59" s="41"/>
      <c r="AJH59" s="41"/>
      <c r="AJI59" s="41"/>
      <c r="AJJ59" s="41"/>
      <c r="AJK59" s="41"/>
      <c r="AJL59" s="41"/>
      <c r="AJM59" s="41"/>
      <c r="AJN59" s="41"/>
      <c r="AJO59" s="41"/>
      <c r="AJP59" s="41"/>
      <c r="AJQ59" s="41"/>
      <c r="AJR59" s="41"/>
      <c r="AJS59" s="41"/>
      <c r="AJT59" s="41"/>
      <c r="AJU59" s="41"/>
      <c r="AJV59" s="41"/>
      <c r="AJW59" s="41"/>
      <c r="AJX59" s="41"/>
      <c r="AJY59" s="41"/>
      <c r="AJZ59" s="41"/>
      <c r="AKA59" s="41"/>
      <c r="AKB59" s="41"/>
      <c r="AKC59" s="41"/>
      <c r="AKD59" s="41"/>
      <c r="AKE59" s="41"/>
      <c r="AKF59" s="41"/>
      <c r="AKG59" s="41"/>
      <c r="AKH59" s="41"/>
      <c r="AKI59" s="41"/>
      <c r="AKJ59" s="41"/>
      <c r="AKK59" s="41"/>
      <c r="AKL59" s="41"/>
      <c r="AKM59" s="41"/>
      <c r="AKN59" s="41"/>
      <c r="AKO59" s="41"/>
      <c r="AKP59" s="41"/>
      <c r="AKQ59" s="41"/>
      <c r="AKR59" s="41"/>
      <c r="AKS59" s="41"/>
      <c r="AKT59" s="41"/>
      <c r="AKU59" s="41"/>
      <c r="AKV59" s="41"/>
      <c r="AKW59" s="41"/>
      <c r="AKX59" s="41"/>
      <c r="AKY59" s="41"/>
      <c r="AKZ59" s="41"/>
      <c r="ALA59" s="41"/>
      <c r="ALB59" s="41"/>
      <c r="ALC59" s="41"/>
      <c r="ALD59" s="41"/>
      <c r="ALE59" s="41"/>
      <c r="ALF59" s="41"/>
      <c r="ALG59" s="41"/>
      <c r="ALH59" s="41"/>
      <c r="ALI59" s="41"/>
      <c r="ALJ59" s="41"/>
      <c r="ALK59" s="41"/>
      <c r="ALL59" s="41"/>
      <c r="ALM59" s="41"/>
      <c r="ALN59" s="41"/>
      <c r="ALO59" s="41"/>
      <c r="ALP59" s="41"/>
      <c r="ALQ59" s="41"/>
      <c r="ALR59" s="41"/>
      <c r="ALS59" s="41"/>
      <c r="ALT59" s="41"/>
      <c r="ALU59" s="41"/>
      <c r="ALV59" s="41"/>
      <c r="ALW59" s="41"/>
      <c r="ALX59" s="41"/>
      <c r="ALY59" s="41"/>
      <c r="ALZ59" s="41"/>
      <c r="AMA59" s="41"/>
      <c r="AMB59" s="41"/>
      <c r="AMC59" s="41"/>
      <c r="AMD59" s="41"/>
      <c r="AME59" s="41"/>
      <c r="AMF59" s="41"/>
      <c r="AMG59" s="41"/>
      <c r="AMH59" s="41"/>
      <c r="AMI59" s="41"/>
      <c r="AMJ59" s="41"/>
      <c r="AMK59" s="41"/>
      <c r="AML59" s="41"/>
      <c r="AMM59" s="41"/>
      <c r="AMN59" s="41"/>
      <c r="AMO59" s="41"/>
      <c r="AMP59" s="41"/>
      <c r="AMQ59" s="41"/>
      <c r="AMR59" s="41"/>
      <c r="AMS59" s="41"/>
      <c r="AMT59" s="41"/>
      <c r="AMU59" s="41"/>
      <c r="AMV59" s="41"/>
      <c r="AMW59" s="41"/>
      <c r="AMX59" s="41"/>
      <c r="AMY59" s="41"/>
      <c r="AMZ59" s="41"/>
      <c r="ANA59" s="41"/>
      <c r="ANB59" s="41"/>
      <c r="ANC59" s="41"/>
      <c r="AND59" s="41"/>
      <c r="ANE59" s="41"/>
      <c r="ANF59" s="41"/>
      <c r="ANG59" s="41"/>
      <c r="ANH59" s="41"/>
      <c r="ANI59" s="41"/>
      <c r="ANJ59" s="41"/>
      <c r="ANK59" s="41"/>
      <c r="ANL59" s="41"/>
      <c r="ANM59" s="41"/>
      <c r="ANN59" s="41"/>
      <c r="ANO59" s="41"/>
      <c r="ANP59" s="41"/>
      <c r="ANQ59" s="41"/>
      <c r="ANR59" s="41"/>
      <c r="ANS59" s="41"/>
      <c r="ANT59" s="41"/>
      <c r="ANU59" s="41"/>
      <c r="ANV59" s="41"/>
      <c r="ANW59" s="41"/>
      <c r="ANX59" s="41"/>
      <c r="ANY59" s="41"/>
      <c r="ANZ59" s="41"/>
      <c r="AOA59" s="41"/>
      <c r="AOB59" s="41"/>
      <c r="AOC59" s="41"/>
      <c r="AOD59" s="41"/>
      <c r="AOE59" s="41"/>
      <c r="AOF59" s="41"/>
      <c r="AOG59" s="41"/>
      <c r="AOH59" s="41"/>
      <c r="AOI59" s="41"/>
      <c r="AOJ59" s="41"/>
      <c r="AOK59" s="41"/>
      <c r="AOL59" s="41"/>
      <c r="AOM59" s="41"/>
      <c r="AON59" s="41"/>
      <c r="AOO59" s="41"/>
      <c r="AOP59" s="41"/>
      <c r="AOQ59" s="41"/>
      <c r="AOR59" s="41"/>
      <c r="AOS59" s="41"/>
      <c r="AOT59" s="41"/>
      <c r="AOU59" s="41"/>
      <c r="AOV59" s="41"/>
      <c r="AOW59" s="41"/>
      <c r="AOX59" s="41"/>
      <c r="AOY59" s="41"/>
      <c r="AOZ59" s="41"/>
      <c r="APA59" s="41"/>
      <c r="APB59" s="41"/>
      <c r="APC59" s="41"/>
      <c r="APD59" s="41"/>
      <c r="APE59" s="41"/>
      <c r="APF59" s="41"/>
      <c r="APG59" s="41"/>
      <c r="APH59" s="41"/>
      <c r="API59" s="41"/>
      <c r="APJ59" s="41"/>
      <c r="APK59" s="41"/>
      <c r="APL59" s="41"/>
      <c r="APM59" s="41"/>
      <c r="APN59" s="41"/>
      <c r="APO59" s="41"/>
      <c r="APP59" s="41"/>
      <c r="APQ59" s="41"/>
      <c r="APR59" s="41"/>
      <c r="APS59" s="41"/>
      <c r="APT59" s="41"/>
      <c r="APU59" s="41"/>
      <c r="APV59" s="41"/>
      <c r="APW59" s="41"/>
      <c r="APX59" s="41"/>
      <c r="APY59" s="41"/>
      <c r="APZ59" s="41"/>
      <c r="AQA59" s="41"/>
      <c r="AQB59" s="41"/>
      <c r="AQC59" s="41"/>
      <c r="AQD59" s="41"/>
      <c r="AQE59" s="41"/>
      <c r="AQF59" s="41"/>
      <c r="AQG59" s="41"/>
      <c r="AQH59" s="41"/>
      <c r="AQI59" s="41"/>
      <c r="AQJ59" s="41"/>
      <c r="AQK59" s="41"/>
      <c r="AQL59" s="41"/>
      <c r="AQM59" s="41"/>
      <c r="AQN59" s="41"/>
      <c r="AQO59" s="41"/>
      <c r="AQP59" s="41"/>
      <c r="AQQ59" s="41"/>
      <c r="AQR59" s="41"/>
      <c r="AQS59" s="41"/>
      <c r="AQT59" s="41"/>
      <c r="AQU59" s="41"/>
      <c r="AQV59" s="41"/>
      <c r="AQW59" s="41"/>
      <c r="AQX59" s="41"/>
      <c r="AQY59" s="41"/>
      <c r="AQZ59" s="41"/>
      <c r="ARA59" s="41"/>
      <c r="ARB59" s="41"/>
      <c r="ARC59" s="41"/>
      <c r="ARD59" s="41"/>
      <c r="ARE59" s="41"/>
      <c r="ARF59" s="41"/>
      <c r="ARG59" s="41"/>
      <c r="ARH59" s="41"/>
      <c r="ARI59" s="41"/>
      <c r="ARJ59" s="41"/>
      <c r="ARK59" s="41"/>
      <c r="ARL59" s="41"/>
      <c r="ARM59" s="41"/>
      <c r="ARN59" s="41"/>
      <c r="ARO59" s="41"/>
      <c r="ARP59" s="41"/>
      <c r="ARQ59" s="41"/>
      <c r="ARR59" s="41"/>
      <c r="ARS59" s="41"/>
      <c r="ART59" s="41"/>
      <c r="ARU59" s="41"/>
      <c r="ARV59" s="41"/>
      <c r="ARW59" s="41"/>
      <c r="ARX59" s="41"/>
      <c r="ARY59" s="41"/>
      <c r="ARZ59" s="41"/>
      <c r="ASA59" s="41"/>
      <c r="ASB59" s="41"/>
      <c r="ASC59" s="41"/>
      <c r="ASD59" s="41"/>
      <c r="ASE59" s="41"/>
      <c r="ASF59" s="41"/>
      <c r="ASG59" s="41"/>
      <c r="ASH59" s="41"/>
      <c r="ASI59" s="41"/>
      <c r="ASJ59" s="41"/>
      <c r="ASK59" s="41"/>
      <c r="ASL59" s="41"/>
      <c r="ASM59" s="41"/>
      <c r="ASN59" s="41"/>
      <c r="ASO59" s="41"/>
      <c r="ASP59" s="41"/>
      <c r="ASQ59" s="41"/>
      <c r="ASR59" s="41"/>
      <c r="ASS59" s="41"/>
      <c r="AST59" s="41"/>
      <c r="ASU59" s="41"/>
      <c r="ASV59" s="41"/>
      <c r="ASW59" s="41"/>
      <c r="ASX59" s="41"/>
      <c r="ASY59" s="41"/>
      <c r="ASZ59" s="41"/>
      <c r="ATA59" s="41"/>
      <c r="ATB59" s="41"/>
      <c r="ATC59" s="41"/>
      <c r="ATD59" s="41"/>
      <c r="ATE59" s="41"/>
      <c r="ATF59" s="41"/>
      <c r="ATG59" s="41"/>
      <c r="ATH59" s="41"/>
      <c r="ATI59" s="41"/>
      <c r="ATJ59" s="41"/>
      <c r="ATK59" s="41"/>
      <c r="ATL59" s="41"/>
      <c r="ATM59" s="41"/>
      <c r="ATN59" s="41"/>
      <c r="ATO59" s="41"/>
      <c r="ATP59" s="41"/>
      <c r="ATQ59" s="41"/>
      <c r="ATR59" s="41"/>
      <c r="ATS59" s="41"/>
      <c r="ATT59" s="41"/>
      <c r="ATU59" s="41"/>
      <c r="ATV59" s="41"/>
      <c r="ATW59" s="41"/>
      <c r="ATX59" s="41"/>
      <c r="ATY59" s="41"/>
      <c r="ATZ59" s="41"/>
      <c r="AUA59" s="41"/>
      <c r="AUB59" s="41"/>
      <c r="AUC59" s="41"/>
      <c r="AUD59" s="41"/>
      <c r="AUE59" s="41"/>
      <c r="AUF59" s="41"/>
      <c r="AUG59" s="41"/>
      <c r="AUH59" s="41"/>
      <c r="AUI59" s="41"/>
      <c r="AUJ59" s="41"/>
      <c r="AUK59" s="41"/>
      <c r="AUL59" s="41"/>
      <c r="AUM59" s="41"/>
      <c r="AUN59" s="41"/>
      <c r="AUO59" s="41"/>
      <c r="AUP59" s="41"/>
      <c r="AUQ59" s="41"/>
      <c r="AUR59" s="41"/>
      <c r="AUS59" s="41"/>
      <c r="AUT59" s="41"/>
      <c r="AUU59" s="41"/>
      <c r="AUV59" s="41"/>
      <c r="AUW59" s="41"/>
      <c r="AUX59" s="41"/>
      <c r="AUY59" s="41"/>
      <c r="AUZ59" s="41"/>
      <c r="AVA59" s="41"/>
      <c r="AVB59" s="41"/>
      <c r="AVC59" s="41"/>
      <c r="AVD59" s="41"/>
      <c r="AVE59" s="41"/>
      <c r="AVF59" s="41"/>
      <c r="AVG59" s="41"/>
      <c r="AVH59" s="41"/>
      <c r="AVI59" s="41"/>
      <c r="AVJ59" s="41"/>
      <c r="AVK59" s="41"/>
      <c r="AVL59" s="41"/>
      <c r="AVM59" s="41"/>
      <c r="AVN59" s="41"/>
      <c r="AVO59" s="41"/>
      <c r="AVP59" s="41"/>
      <c r="AVQ59" s="41"/>
      <c r="AVR59" s="41"/>
      <c r="AVS59" s="41"/>
      <c r="AVT59" s="41"/>
      <c r="AVU59" s="41"/>
      <c r="AVV59" s="41"/>
      <c r="AVW59" s="41"/>
      <c r="AVX59" s="41"/>
      <c r="AVY59" s="41"/>
      <c r="AVZ59" s="41"/>
      <c r="AWA59" s="41"/>
      <c r="AWB59" s="41"/>
      <c r="AWC59" s="41"/>
      <c r="AWD59" s="41"/>
      <c r="AWE59" s="41"/>
      <c r="AWF59" s="41"/>
      <c r="AWG59" s="41"/>
      <c r="AWH59" s="41"/>
      <c r="AWI59" s="41"/>
      <c r="AWJ59" s="41"/>
      <c r="AWK59" s="41"/>
      <c r="AWL59" s="41"/>
      <c r="AWM59" s="41"/>
      <c r="AWN59" s="41"/>
      <c r="AWO59" s="41"/>
      <c r="AWP59" s="41"/>
      <c r="AWQ59" s="41"/>
      <c r="AWR59" s="41"/>
      <c r="AWS59" s="41"/>
      <c r="AWT59" s="41"/>
      <c r="AWU59" s="41"/>
      <c r="AWV59" s="41"/>
      <c r="AWW59" s="41"/>
      <c r="AWX59" s="41"/>
      <c r="AWY59" s="41"/>
      <c r="AWZ59" s="41"/>
      <c r="AXA59" s="41"/>
      <c r="AXB59" s="41"/>
      <c r="AXC59" s="41"/>
      <c r="AXD59" s="41"/>
      <c r="AXE59" s="41"/>
      <c r="AXF59" s="41"/>
      <c r="AXG59" s="41"/>
      <c r="AXH59" s="41"/>
      <c r="AXI59" s="41"/>
      <c r="AXJ59" s="41"/>
      <c r="AXK59" s="41"/>
      <c r="AXL59" s="41"/>
      <c r="AXM59" s="41"/>
      <c r="AXN59" s="41"/>
      <c r="AXO59" s="41"/>
      <c r="AXP59" s="41"/>
      <c r="AXQ59" s="41"/>
      <c r="AXR59" s="41"/>
      <c r="AXS59" s="41"/>
      <c r="AXT59" s="41"/>
      <c r="AXU59" s="41"/>
      <c r="AXV59" s="41"/>
      <c r="AXW59" s="41"/>
      <c r="AXX59" s="41"/>
      <c r="AXY59" s="41"/>
      <c r="AXZ59" s="41"/>
      <c r="AYA59" s="41"/>
      <c r="AYB59" s="41"/>
      <c r="AYC59" s="41"/>
      <c r="AYD59" s="41"/>
      <c r="AYE59" s="41"/>
      <c r="AYF59" s="41"/>
      <c r="AYG59" s="41"/>
      <c r="AYH59" s="41"/>
      <c r="AYI59" s="41"/>
      <c r="AYJ59" s="41"/>
      <c r="AYK59" s="41"/>
      <c r="AYL59" s="41"/>
      <c r="AYM59" s="41"/>
      <c r="AYN59" s="41"/>
      <c r="AYO59" s="41"/>
      <c r="AYP59" s="41"/>
      <c r="AYQ59" s="41"/>
      <c r="AYR59" s="41"/>
      <c r="AYS59" s="41"/>
      <c r="AYT59" s="41"/>
      <c r="AYU59" s="41"/>
      <c r="AYV59" s="41"/>
      <c r="AYW59" s="41"/>
      <c r="AYX59" s="41"/>
      <c r="AYY59" s="41"/>
      <c r="AYZ59" s="41"/>
      <c r="AZA59" s="41"/>
      <c r="AZB59" s="41"/>
      <c r="AZC59" s="41"/>
      <c r="AZD59" s="41"/>
      <c r="AZE59" s="41"/>
      <c r="AZF59" s="41"/>
      <c r="AZG59" s="41"/>
      <c r="AZH59" s="41"/>
      <c r="AZI59" s="41"/>
      <c r="AZJ59" s="41"/>
      <c r="AZK59" s="41"/>
      <c r="AZL59" s="41"/>
      <c r="AZM59" s="41"/>
      <c r="AZN59" s="41"/>
      <c r="AZO59" s="41"/>
      <c r="AZP59" s="41"/>
      <c r="AZQ59" s="41"/>
      <c r="AZR59" s="41"/>
      <c r="AZS59" s="41"/>
      <c r="AZT59" s="41"/>
      <c r="AZU59" s="41"/>
      <c r="AZV59" s="41"/>
      <c r="AZW59" s="41"/>
      <c r="AZX59" s="41"/>
      <c r="AZY59" s="41"/>
      <c r="AZZ59" s="41"/>
      <c r="BAA59" s="41"/>
      <c r="BAB59" s="41"/>
      <c r="BAC59" s="41"/>
      <c r="BAD59" s="41"/>
      <c r="BAE59" s="41"/>
      <c r="BAF59" s="41"/>
      <c r="BAG59" s="41"/>
      <c r="BAH59" s="41"/>
      <c r="BAI59" s="41"/>
      <c r="BAJ59" s="41"/>
      <c r="BAK59" s="41"/>
      <c r="BAL59" s="41"/>
      <c r="BAM59" s="41"/>
      <c r="BAN59" s="41"/>
      <c r="BAO59" s="41"/>
      <c r="BAP59" s="41"/>
      <c r="BAQ59" s="41"/>
      <c r="BAR59" s="41"/>
      <c r="BAS59" s="41"/>
      <c r="BAT59" s="41"/>
      <c r="BAU59" s="41"/>
      <c r="BAV59" s="41"/>
      <c r="BAW59" s="41"/>
      <c r="BAX59" s="41"/>
      <c r="BAY59" s="41"/>
      <c r="BAZ59" s="41"/>
      <c r="BBA59" s="41"/>
      <c r="BBB59" s="41"/>
      <c r="BBC59" s="41"/>
      <c r="BBD59" s="41"/>
      <c r="BBE59" s="41"/>
      <c r="BBF59" s="41"/>
      <c r="BBG59" s="41"/>
      <c r="BBH59" s="41"/>
      <c r="BBI59" s="41"/>
      <c r="BBJ59" s="41"/>
      <c r="BBK59" s="41"/>
      <c r="BBL59" s="41"/>
      <c r="BBM59" s="41"/>
      <c r="BBN59" s="41"/>
      <c r="BBO59" s="41"/>
      <c r="BBP59" s="41"/>
      <c r="BBQ59" s="41"/>
      <c r="BBR59" s="41"/>
      <c r="BBS59" s="41"/>
      <c r="BBT59" s="41"/>
      <c r="BBU59" s="41"/>
      <c r="BBV59" s="41"/>
      <c r="BBW59" s="41"/>
      <c r="BBX59" s="41"/>
      <c r="BBY59" s="41"/>
      <c r="BBZ59" s="41"/>
      <c r="BCA59" s="41"/>
      <c r="BCB59" s="41"/>
      <c r="BCC59" s="41"/>
      <c r="BCD59" s="41"/>
      <c r="BCE59" s="41"/>
      <c r="BCF59" s="41"/>
      <c r="BCG59" s="41"/>
      <c r="BCH59" s="41"/>
      <c r="BCI59" s="41"/>
      <c r="BCJ59" s="41"/>
      <c r="BCK59" s="41"/>
      <c r="BCL59" s="41"/>
      <c r="BCM59" s="41"/>
      <c r="BCN59" s="41"/>
      <c r="BCO59" s="41"/>
      <c r="BCP59" s="41"/>
      <c r="BCQ59" s="41"/>
      <c r="BCR59" s="41"/>
      <c r="BCS59" s="41"/>
      <c r="BCT59" s="41"/>
      <c r="BCU59" s="41"/>
      <c r="BCV59" s="41"/>
      <c r="BCW59" s="41"/>
      <c r="BCX59" s="41"/>
      <c r="BCY59" s="41"/>
      <c r="BCZ59" s="41"/>
      <c r="BDA59" s="41"/>
      <c r="BDB59" s="41"/>
      <c r="BDC59" s="41"/>
      <c r="BDD59" s="41"/>
      <c r="BDE59" s="41"/>
      <c r="BDF59" s="41"/>
      <c r="BDG59" s="41"/>
      <c r="BDH59" s="41"/>
      <c r="BDI59" s="41"/>
      <c r="BDJ59" s="41"/>
      <c r="BDK59" s="41"/>
      <c r="BDL59" s="41"/>
      <c r="BDM59" s="41"/>
      <c r="BDN59" s="41"/>
      <c r="BDO59" s="41"/>
      <c r="BDP59" s="41"/>
      <c r="BDQ59" s="41"/>
      <c r="BDR59" s="41"/>
      <c r="BDS59" s="41"/>
      <c r="BDT59" s="41"/>
      <c r="BDU59" s="41"/>
      <c r="BDV59" s="41"/>
      <c r="BDW59" s="41"/>
      <c r="BDX59" s="41"/>
      <c r="BDY59" s="41"/>
      <c r="BDZ59" s="41"/>
      <c r="BEA59" s="41"/>
      <c r="BEB59" s="41"/>
      <c r="BEC59" s="41"/>
      <c r="BED59" s="41"/>
      <c r="BEE59" s="41"/>
      <c r="BEF59" s="41"/>
      <c r="BEG59" s="41"/>
      <c r="BEH59" s="41"/>
      <c r="BEI59" s="41"/>
      <c r="BEJ59" s="41"/>
      <c r="BEK59" s="41"/>
      <c r="BEL59" s="41"/>
      <c r="BEM59" s="41"/>
      <c r="BEN59" s="41"/>
      <c r="BEO59" s="41"/>
      <c r="BEP59" s="41"/>
      <c r="BEQ59" s="41"/>
      <c r="BER59" s="41"/>
      <c r="BES59" s="41"/>
      <c r="BET59" s="41"/>
      <c r="BEU59" s="41"/>
      <c r="BEV59" s="41"/>
      <c r="BEW59" s="41"/>
      <c r="BEX59" s="41"/>
      <c r="BEY59" s="41"/>
      <c r="BEZ59" s="41"/>
      <c r="BFA59" s="41"/>
      <c r="BFB59" s="41"/>
      <c r="BFC59" s="41"/>
      <c r="BFD59" s="41"/>
      <c r="BFE59" s="41"/>
      <c r="BFF59" s="41"/>
      <c r="BFG59" s="41"/>
      <c r="BFH59" s="41"/>
      <c r="BFI59" s="41"/>
      <c r="BFJ59" s="41"/>
      <c r="BFK59" s="41"/>
      <c r="BFL59" s="41"/>
      <c r="BFM59" s="41"/>
      <c r="BFN59" s="41"/>
      <c r="BFO59" s="41"/>
      <c r="BFP59" s="41"/>
      <c r="BFQ59" s="41"/>
      <c r="BFR59" s="41"/>
      <c r="BFS59" s="41"/>
      <c r="BFT59" s="41"/>
      <c r="BFU59" s="41"/>
      <c r="BFV59" s="41"/>
      <c r="BFW59" s="41"/>
      <c r="BFX59" s="41"/>
      <c r="BFY59" s="41"/>
      <c r="BFZ59" s="41"/>
      <c r="BGA59" s="41"/>
      <c r="BGB59" s="41"/>
      <c r="BGC59" s="41"/>
      <c r="BGD59" s="41"/>
      <c r="BGE59" s="41"/>
      <c r="BGF59" s="41"/>
      <c r="BGG59" s="41"/>
      <c r="BGH59" s="41"/>
      <c r="BGI59" s="41"/>
      <c r="BGJ59" s="41"/>
      <c r="BGK59" s="41"/>
      <c r="BGL59" s="41"/>
      <c r="BGM59" s="41"/>
      <c r="BGN59" s="41"/>
      <c r="BGO59" s="41"/>
      <c r="BGP59" s="41"/>
      <c r="BGQ59" s="41"/>
      <c r="BGR59" s="41"/>
      <c r="BGS59" s="41"/>
      <c r="BGT59" s="41"/>
      <c r="BGU59" s="41"/>
      <c r="BGV59" s="41"/>
      <c r="BGW59" s="41"/>
      <c r="BGX59" s="41"/>
      <c r="BGY59" s="41"/>
      <c r="BGZ59" s="41"/>
      <c r="BHA59" s="41"/>
      <c r="BHB59" s="41"/>
      <c r="BHC59" s="41"/>
      <c r="BHD59" s="41"/>
      <c r="BHE59" s="41"/>
      <c r="BHF59" s="41"/>
      <c r="BHG59" s="41"/>
      <c r="BHH59" s="41"/>
      <c r="BHI59" s="41"/>
      <c r="BHJ59" s="41"/>
      <c r="BHK59" s="41"/>
      <c r="BHL59" s="41"/>
      <c r="BHM59" s="41"/>
      <c r="BHN59" s="41"/>
      <c r="BHO59" s="41"/>
      <c r="BHP59" s="41"/>
      <c r="BHQ59" s="41"/>
      <c r="BHR59" s="41"/>
      <c r="BHS59" s="41"/>
      <c r="BHT59" s="41"/>
      <c r="BHU59" s="41"/>
      <c r="BHV59" s="41"/>
      <c r="BHW59" s="41"/>
      <c r="BHX59" s="41"/>
      <c r="BHY59" s="41"/>
      <c r="BHZ59" s="41"/>
      <c r="BIA59" s="41"/>
      <c r="BIB59" s="41"/>
      <c r="BIC59" s="41"/>
      <c r="BID59" s="41"/>
      <c r="BIE59" s="41"/>
      <c r="BIF59" s="41"/>
      <c r="BIG59" s="41"/>
      <c r="BIH59" s="41"/>
      <c r="BII59" s="41"/>
      <c r="BIJ59" s="41"/>
      <c r="BIK59" s="41"/>
      <c r="BIL59" s="41"/>
      <c r="BIM59" s="41"/>
      <c r="BIN59" s="41"/>
      <c r="BIO59" s="41"/>
      <c r="BIP59" s="41"/>
      <c r="BIQ59" s="41"/>
      <c r="BIR59" s="41"/>
      <c r="BIS59" s="41"/>
      <c r="BIT59" s="41"/>
      <c r="BIU59" s="41"/>
      <c r="BIV59" s="41"/>
      <c r="BIW59" s="41"/>
      <c r="BIX59" s="41"/>
      <c r="BIY59" s="41"/>
      <c r="BIZ59" s="41"/>
      <c r="BJA59" s="41"/>
      <c r="BJB59" s="41"/>
      <c r="BJC59" s="41"/>
      <c r="BJD59" s="41"/>
      <c r="BJE59" s="41"/>
      <c r="BJF59" s="41"/>
      <c r="BJG59" s="41"/>
      <c r="BJH59" s="41"/>
      <c r="BJI59" s="41"/>
      <c r="BJJ59" s="41"/>
      <c r="BJK59" s="41"/>
      <c r="BJL59" s="41"/>
      <c r="BJM59" s="41"/>
      <c r="BJN59" s="41"/>
      <c r="BJO59" s="41"/>
      <c r="BJP59" s="41"/>
      <c r="BJQ59" s="41"/>
      <c r="BJR59" s="41"/>
      <c r="BJS59" s="41"/>
      <c r="BJT59" s="41"/>
      <c r="BJU59" s="41"/>
      <c r="BJV59" s="41"/>
      <c r="BJW59" s="41"/>
      <c r="BJX59" s="41"/>
      <c r="BJY59" s="41"/>
      <c r="BJZ59" s="41"/>
      <c r="BKA59" s="41"/>
      <c r="BKB59" s="41"/>
      <c r="BKC59" s="41"/>
      <c r="BKD59" s="41"/>
      <c r="BKE59" s="41"/>
      <c r="BKF59" s="41"/>
      <c r="BKG59" s="41"/>
      <c r="BKH59" s="41"/>
      <c r="BKI59" s="41"/>
      <c r="BKJ59" s="41"/>
      <c r="BKK59" s="41"/>
      <c r="BKL59" s="41"/>
      <c r="BKM59" s="41"/>
      <c r="BKN59" s="41"/>
      <c r="BKO59" s="41"/>
      <c r="BKP59" s="41"/>
      <c r="BKQ59" s="41"/>
      <c r="BKR59" s="41"/>
      <c r="BKS59" s="41"/>
      <c r="BKT59" s="41"/>
      <c r="BKU59" s="41"/>
      <c r="BKV59" s="41"/>
      <c r="BKW59" s="41"/>
      <c r="BKX59" s="41"/>
      <c r="BKY59" s="41"/>
      <c r="BKZ59" s="41"/>
      <c r="BLA59" s="41"/>
      <c r="BLB59" s="41"/>
      <c r="BLC59" s="41"/>
      <c r="BLD59" s="41"/>
      <c r="BLE59" s="41"/>
      <c r="BLF59" s="41"/>
      <c r="BLG59" s="41"/>
      <c r="BLH59" s="41"/>
      <c r="BLI59" s="41"/>
      <c r="BLJ59" s="41"/>
      <c r="BLK59" s="41"/>
      <c r="BLL59" s="41"/>
      <c r="BLM59" s="41"/>
      <c r="BLN59" s="41"/>
      <c r="BLO59" s="41"/>
      <c r="BLP59" s="41"/>
      <c r="BLQ59" s="41"/>
      <c r="BLR59" s="41"/>
      <c r="BLS59" s="41"/>
      <c r="BLT59" s="41"/>
      <c r="BLU59" s="41"/>
      <c r="BLV59" s="41"/>
      <c r="BLW59" s="41"/>
      <c r="BLX59" s="41"/>
      <c r="BLY59" s="41"/>
      <c r="BLZ59" s="41"/>
      <c r="BMA59" s="41"/>
      <c r="BMB59" s="41"/>
      <c r="BMC59" s="41"/>
      <c r="BMD59" s="41"/>
      <c r="BME59" s="41"/>
      <c r="BMF59" s="41"/>
      <c r="BMG59" s="41"/>
      <c r="BMH59" s="41"/>
      <c r="BMI59" s="41"/>
      <c r="BMJ59" s="41"/>
      <c r="BMK59" s="41"/>
      <c r="BML59" s="41"/>
      <c r="BMM59" s="41"/>
      <c r="BMN59" s="41"/>
      <c r="BMO59" s="41"/>
      <c r="BMP59" s="41"/>
      <c r="BMQ59" s="41"/>
      <c r="BMR59" s="41"/>
      <c r="BMS59" s="41"/>
      <c r="BMT59" s="41"/>
      <c r="BMU59" s="41"/>
      <c r="BMV59" s="41"/>
      <c r="BMW59" s="41"/>
      <c r="BMX59" s="41"/>
      <c r="BMY59" s="41"/>
      <c r="BMZ59" s="41"/>
      <c r="BNA59" s="41"/>
      <c r="BNB59" s="41"/>
      <c r="BNC59" s="41"/>
      <c r="BND59" s="41"/>
      <c r="BNE59" s="41"/>
      <c r="BNF59" s="41"/>
      <c r="BNG59" s="41"/>
      <c r="BNH59" s="41"/>
      <c r="BNI59" s="41"/>
      <c r="BNJ59" s="41"/>
      <c r="BNK59" s="41"/>
      <c r="BNL59" s="41"/>
      <c r="BNM59" s="41"/>
      <c r="BNN59" s="41"/>
      <c r="BNO59" s="41"/>
      <c r="BNP59" s="41"/>
      <c r="BNQ59" s="41"/>
      <c r="BNR59" s="41"/>
      <c r="BNS59" s="41"/>
      <c r="BNT59" s="41"/>
      <c r="BNU59" s="41"/>
      <c r="BNV59" s="41"/>
      <c r="BNW59" s="41"/>
      <c r="BNX59" s="41"/>
      <c r="BNY59" s="41"/>
      <c r="BNZ59" s="41"/>
      <c r="BOA59" s="41"/>
      <c r="BOB59" s="41"/>
      <c r="BOC59" s="41"/>
      <c r="BOD59" s="41"/>
      <c r="BOE59" s="41"/>
      <c r="BOF59" s="41"/>
      <c r="BOG59" s="41"/>
      <c r="BOH59" s="41"/>
      <c r="BOI59" s="41"/>
      <c r="BOJ59" s="41"/>
      <c r="BOK59" s="41"/>
      <c r="BOL59" s="41"/>
      <c r="BOM59" s="41"/>
      <c r="BON59" s="41"/>
      <c r="BOO59" s="41"/>
      <c r="BOP59" s="41"/>
      <c r="BOQ59" s="41"/>
      <c r="BOR59" s="41"/>
      <c r="BOS59" s="41"/>
      <c r="BOT59" s="41"/>
      <c r="BOU59" s="41"/>
      <c r="BOV59" s="41"/>
      <c r="BOW59" s="41"/>
      <c r="BOX59" s="41"/>
      <c r="BOY59" s="41"/>
      <c r="BOZ59" s="41"/>
      <c r="BPA59" s="41"/>
      <c r="BPB59" s="41"/>
      <c r="BPC59" s="41"/>
      <c r="BPD59" s="41"/>
      <c r="BPE59" s="41"/>
      <c r="BPF59" s="41"/>
      <c r="BPG59" s="41"/>
      <c r="BPH59" s="41"/>
      <c r="BPI59" s="41"/>
      <c r="BPJ59" s="41"/>
      <c r="BPK59" s="41"/>
      <c r="BPL59" s="41"/>
      <c r="BPM59" s="41"/>
      <c r="BPN59" s="41"/>
      <c r="BPO59" s="41"/>
      <c r="BPP59" s="41"/>
      <c r="BPQ59" s="41"/>
      <c r="BPR59" s="41"/>
      <c r="BPS59" s="41"/>
      <c r="BPT59" s="41"/>
      <c r="BPU59" s="41"/>
      <c r="BPV59" s="41"/>
      <c r="BPW59" s="41"/>
      <c r="BPX59" s="41"/>
      <c r="BPY59" s="41"/>
      <c r="BPZ59" s="41"/>
      <c r="BQA59" s="41"/>
      <c r="BQB59" s="41"/>
      <c r="BQC59" s="41"/>
      <c r="BQD59" s="41"/>
      <c r="BQE59" s="41"/>
      <c r="BQF59" s="41"/>
      <c r="BQG59" s="41"/>
      <c r="BQH59" s="41"/>
      <c r="BQI59" s="41"/>
      <c r="BQJ59" s="41"/>
      <c r="BQK59" s="41"/>
      <c r="BQL59" s="41"/>
      <c r="BQM59" s="41"/>
      <c r="BQN59" s="41"/>
      <c r="BQO59" s="41"/>
      <c r="BQP59" s="41"/>
      <c r="BQQ59" s="41"/>
      <c r="BQR59" s="41"/>
      <c r="BQS59" s="41"/>
      <c r="BQT59" s="41"/>
      <c r="BQU59" s="41"/>
      <c r="BQV59" s="41"/>
      <c r="BQW59" s="41"/>
      <c r="BQX59" s="41"/>
      <c r="BQY59" s="41"/>
      <c r="BQZ59" s="41"/>
      <c r="BRA59" s="41"/>
      <c r="BRB59" s="41"/>
      <c r="BRC59" s="41"/>
      <c r="BRD59" s="41"/>
      <c r="BRE59" s="41"/>
      <c r="BRF59" s="41"/>
      <c r="BRG59" s="41"/>
      <c r="BRH59" s="41"/>
      <c r="BRI59" s="41"/>
      <c r="BRJ59" s="41"/>
      <c r="BRK59" s="41"/>
      <c r="BRL59" s="41"/>
      <c r="BRM59" s="41"/>
      <c r="BRN59" s="41"/>
      <c r="BRO59" s="41"/>
      <c r="BRP59" s="41"/>
      <c r="BRQ59" s="41"/>
      <c r="BRR59" s="41"/>
      <c r="BRS59" s="41"/>
      <c r="BRT59" s="41"/>
      <c r="BRU59" s="41"/>
      <c r="BRV59" s="41"/>
      <c r="BRW59" s="41"/>
      <c r="BRX59" s="41"/>
      <c r="BRY59" s="41"/>
      <c r="BRZ59" s="41"/>
      <c r="BSA59" s="41"/>
      <c r="BSB59" s="41"/>
      <c r="BSC59" s="41"/>
      <c r="BSD59" s="41"/>
      <c r="BSE59" s="41"/>
      <c r="BSF59" s="41"/>
      <c r="BSG59" s="41"/>
      <c r="BSH59" s="41"/>
      <c r="BSI59" s="41"/>
      <c r="BSJ59" s="41"/>
      <c r="BSK59" s="41"/>
      <c r="BSL59" s="41"/>
      <c r="BSM59" s="41"/>
      <c r="BSN59" s="41"/>
      <c r="BSO59" s="41"/>
      <c r="BSP59" s="41"/>
      <c r="BSQ59" s="41"/>
      <c r="BSR59" s="41"/>
      <c r="BSS59" s="41"/>
      <c r="BST59" s="41"/>
      <c r="BSU59" s="41"/>
      <c r="BSV59" s="41"/>
      <c r="BSW59" s="41"/>
      <c r="BSX59" s="41"/>
      <c r="BSY59" s="41"/>
      <c r="BSZ59" s="41"/>
      <c r="BTA59" s="41"/>
      <c r="BTB59" s="41"/>
      <c r="BTC59" s="41"/>
      <c r="BTD59" s="41"/>
      <c r="BTE59" s="41"/>
      <c r="BTF59" s="41"/>
      <c r="BTG59" s="41"/>
      <c r="BTH59" s="41"/>
      <c r="BTI59" s="41"/>
      <c r="BTJ59" s="41"/>
      <c r="BTK59" s="41"/>
      <c r="BTL59" s="41"/>
      <c r="BTM59" s="41"/>
      <c r="BTN59" s="41"/>
      <c r="BTO59" s="41"/>
      <c r="BTP59" s="41"/>
      <c r="BTQ59" s="41"/>
      <c r="BTR59" s="41"/>
      <c r="BTS59" s="41"/>
      <c r="BTT59" s="41"/>
      <c r="BTU59" s="41"/>
      <c r="BTV59" s="41"/>
      <c r="BTW59" s="41"/>
      <c r="BTX59" s="41"/>
      <c r="BTY59" s="41"/>
      <c r="BTZ59" s="41"/>
      <c r="BUA59" s="41"/>
      <c r="BUB59" s="41"/>
      <c r="BUC59" s="41"/>
      <c r="BUD59" s="41"/>
      <c r="BUE59" s="41"/>
      <c r="BUF59" s="41"/>
      <c r="BUG59" s="41"/>
      <c r="BUH59" s="41"/>
      <c r="BUI59" s="41"/>
      <c r="BUJ59" s="41"/>
      <c r="BUK59" s="41"/>
      <c r="BUL59" s="41"/>
      <c r="BUM59" s="41"/>
      <c r="BUN59" s="41"/>
      <c r="BUO59" s="41"/>
      <c r="BUP59" s="41"/>
      <c r="BUQ59" s="41"/>
      <c r="BUR59" s="41"/>
      <c r="BUS59" s="41"/>
      <c r="BUT59" s="41"/>
      <c r="BUU59" s="41"/>
      <c r="BUV59" s="41"/>
      <c r="BUW59" s="41"/>
      <c r="BUX59" s="41"/>
      <c r="BUY59" s="41"/>
      <c r="BUZ59" s="41"/>
      <c r="BVA59" s="41"/>
      <c r="BVB59" s="41"/>
      <c r="BVC59" s="41"/>
      <c r="BVD59" s="41"/>
      <c r="BVE59" s="41"/>
      <c r="BVF59" s="41"/>
      <c r="BVG59" s="41"/>
      <c r="BVH59" s="41"/>
      <c r="BVI59" s="41"/>
      <c r="BVJ59" s="41"/>
      <c r="BVK59" s="41"/>
      <c r="BVL59" s="41"/>
      <c r="BVM59" s="41"/>
      <c r="BVN59" s="41"/>
      <c r="BVO59" s="41"/>
      <c r="BVP59" s="41"/>
      <c r="BVQ59" s="41"/>
      <c r="BVR59" s="41"/>
      <c r="BVS59" s="41"/>
      <c r="BVT59" s="41"/>
      <c r="BVU59" s="41"/>
      <c r="BVV59" s="41"/>
      <c r="BVW59" s="41"/>
      <c r="BVX59" s="41"/>
      <c r="BVY59" s="41"/>
      <c r="BVZ59" s="41"/>
      <c r="BWA59" s="41"/>
      <c r="BWB59" s="41"/>
      <c r="BWC59" s="41"/>
      <c r="BWD59" s="41"/>
      <c r="BWE59" s="41"/>
      <c r="BWF59" s="41"/>
      <c r="BWG59" s="41"/>
      <c r="BWH59" s="41"/>
      <c r="BWI59" s="41"/>
      <c r="BWJ59" s="41"/>
      <c r="BWK59" s="41"/>
      <c r="BWL59" s="41"/>
      <c r="BWM59" s="41"/>
      <c r="BWN59" s="41"/>
      <c r="BWO59" s="41"/>
      <c r="BWP59" s="41"/>
      <c r="BWQ59" s="41"/>
      <c r="BWR59" s="41"/>
      <c r="BWS59" s="41"/>
      <c r="BWT59" s="41"/>
      <c r="BWU59" s="41"/>
      <c r="BWV59" s="41"/>
      <c r="BWW59" s="41"/>
      <c r="BWX59" s="41"/>
      <c r="BWY59" s="41"/>
      <c r="BWZ59" s="41"/>
      <c r="BXA59" s="41"/>
      <c r="BXB59" s="41"/>
      <c r="BXC59" s="41"/>
      <c r="BXD59" s="41"/>
      <c r="BXE59" s="41"/>
      <c r="BXF59" s="41"/>
      <c r="BXG59" s="41"/>
      <c r="BXH59" s="41"/>
      <c r="BXI59" s="41"/>
      <c r="BXJ59" s="41"/>
      <c r="BXK59" s="41"/>
      <c r="BXL59" s="41"/>
      <c r="BXM59" s="41"/>
      <c r="BXN59" s="41"/>
      <c r="BXO59" s="41"/>
      <c r="BXP59" s="41"/>
      <c r="BXQ59" s="41"/>
      <c r="BXR59" s="41"/>
      <c r="BXS59" s="41"/>
      <c r="BXT59" s="41"/>
      <c r="BXU59" s="41"/>
      <c r="BXV59" s="41"/>
      <c r="BXW59" s="41"/>
      <c r="BXX59" s="41"/>
      <c r="BXY59" s="41"/>
      <c r="BXZ59" s="41"/>
      <c r="BYA59" s="41"/>
      <c r="BYB59" s="41"/>
      <c r="BYC59" s="41"/>
      <c r="BYD59" s="41"/>
      <c r="BYE59" s="41"/>
      <c r="BYF59" s="41"/>
      <c r="BYG59" s="41"/>
      <c r="BYH59" s="41"/>
      <c r="BYI59" s="41"/>
      <c r="BYJ59" s="41"/>
      <c r="BYK59" s="41"/>
      <c r="BYL59" s="41"/>
      <c r="BYM59" s="41"/>
      <c r="BYN59" s="41"/>
      <c r="BYO59" s="41"/>
      <c r="BYP59" s="41"/>
      <c r="BYQ59" s="41"/>
      <c r="BYR59" s="41"/>
      <c r="BYS59" s="41"/>
      <c r="BYT59" s="41"/>
      <c r="BYU59" s="41"/>
      <c r="BYV59" s="41"/>
      <c r="BYW59" s="41"/>
      <c r="BYX59" s="41"/>
      <c r="BYY59" s="41"/>
      <c r="BYZ59" s="41"/>
      <c r="BZA59" s="41"/>
      <c r="BZB59" s="41"/>
      <c r="BZC59" s="41"/>
      <c r="BZD59" s="41"/>
      <c r="BZE59" s="41"/>
      <c r="BZF59" s="41"/>
      <c r="BZG59" s="41"/>
      <c r="BZH59" s="41"/>
      <c r="BZI59" s="41"/>
      <c r="BZJ59" s="41"/>
      <c r="BZK59" s="41"/>
      <c r="BZL59" s="41"/>
      <c r="BZM59" s="41"/>
      <c r="BZN59" s="41"/>
      <c r="BZO59" s="41"/>
      <c r="BZP59" s="41"/>
      <c r="BZQ59" s="41"/>
      <c r="BZR59" s="41"/>
      <c r="BZS59" s="41"/>
      <c r="BZT59" s="41"/>
      <c r="BZU59" s="41"/>
      <c r="BZV59" s="41"/>
      <c r="BZW59" s="41"/>
      <c r="BZX59" s="41"/>
      <c r="BZY59" s="41"/>
      <c r="BZZ59" s="41"/>
      <c r="CAA59" s="41"/>
      <c r="CAB59" s="41"/>
      <c r="CAC59" s="41"/>
      <c r="CAD59" s="41"/>
      <c r="CAE59" s="41"/>
      <c r="CAF59" s="41"/>
      <c r="CAG59" s="41"/>
      <c r="CAH59" s="41"/>
      <c r="CAI59" s="41"/>
      <c r="CAJ59" s="41"/>
      <c r="CAK59" s="41"/>
      <c r="CAL59" s="41"/>
      <c r="CAM59" s="41"/>
      <c r="CAN59" s="41"/>
      <c r="CAO59" s="41"/>
      <c r="CAP59" s="41"/>
      <c r="CAQ59" s="41"/>
      <c r="CAR59" s="41"/>
      <c r="CAS59" s="41"/>
      <c r="CAT59" s="41"/>
      <c r="CAU59" s="41"/>
      <c r="CAV59" s="41"/>
      <c r="CAW59" s="41"/>
      <c r="CAX59" s="41"/>
      <c r="CAY59" s="41"/>
      <c r="CAZ59" s="41"/>
      <c r="CBA59" s="41"/>
      <c r="CBB59" s="41"/>
      <c r="CBC59" s="41"/>
      <c r="CBD59" s="41"/>
      <c r="CBE59" s="41"/>
      <c r="CBF59" s="41"/>
      <c r="CBG59" s="41"/>
      <c r="CBH59" s="41"/>
      <c r="CBI59" s="41"/>
      <c r="CBJ59" s="41"/>
      <c r="CBK59" s="41"/>
      <c r="CBL59" s="41"/>
      <c r="CBM59" s="41"/>
      <c r="CBN59" s="41"/>
      <c r="CBO59" s="41"/>
      <c r="CBP59" s="41"/>
      <c r="CBQ59" s="41"/>
      <c r="CBR59" s="41"/>
      <c r="CBS59" s="41"/>
      <c r="CBT59" s="41"/>
      <c r="CBU59" s="41"/>
      <c r="CBV59" s="41"/>
      <c r="CBW59" s="41"/>
      <c r="CBX59" s="41"/>
      <c r="CBY59" s="41"/>
      <c r="CBZ59" s="41"/>
      <c r="CCA59" s="41"/>
      <c r="CCB59" s="41"/>
      <c r="CCC59" s="41"/>
      <c r="CCD59" s="41"/>
      <c r="CCE59" s="41"/>
      <c r="CCF59" s="41"/>
      <c r="CCG59" s="41"/>
      <c r="CCH59" s="41"/>
      <c r="CCI59" s="41"/>
      <c r="CCJ59" s="41"/>
      <c r="CCK59" s="41"/>
      <c r="CCL59" s="41"/>
      <c r="CCM59" s="41"/>
      <c r="CCN59" s="41"/>
      <c r="CCO59" s="41"/>
      <c r="CCP59" s="41"/>
      <c r="CCQ59" s="41"/>
      <c r="CCR59" s="41"/>
      <c r="CCS59" s="41"/>
      <c r="CCT59" s="41"/>
      <c r="CCU59" s="41"/>
      <c r="CCV59" s="41"/>
      <c r="CCW59" s="41"/>
      <c r="CCX59" s="41"/>
      <c r="CCY59" s="41"/>
      <c r="CCZ59" s="41"/>
      <c r="CDA59" s="41"/>
      <c r="CDB59" s="41"/>
      <c r="CDC59" s="41"/>
      <c r="CDD59" s="41"/>
      <c r="CDE59" s="41"/>
      <c r="CDF59" s="41"/>
      <c r="CDG59" s="41"/>
      <c r="CDH59" s="41"/>
      <c r="CDI59" s="41"/>
      <c r="CDJ59" s="41"/>
      <c r="CDK59" s="41"/>
      <c r="CDL59" s="41"/>
      <c r="CDM59" s="41"/>
      <c r="CDN59" s="41"/>
      <c r="CDO59" s="41"/>
      <c r="CDP59" s="41"/>
      <c r="CDQ59" s="41"/>
      <c r="CDR59" s="41"/>
      <c r="CDS59" s="41"/>
      <c r="CDT59" s="41"/>
      <c r="CDU59" s="41"/>
      <c r="CDV59" s="41"/>
      <c r="CDW59" s="41"/>
      <c r="CDX59" s="41"/>
      <c r="CDY59" s="41"/>
      <c r="CDZ59" s="41"/>
      <c r="CEA59" s="41"/>
      <c r="CEB59" s="41"/>
      <c r="CEC59" s="41"/>
      <c r="CED59" s="41"/>
      <c r="CEE59" s="41"/>
      <c r="CEF59" s="41"/>
      <c r="CEG59" s="41"/>
      <c r="CEH59" s="41"/>
      <c r="CEI59" s="41"/>
      <c r="CEJ59" s="41"/>
      <c r="CEK59" s="41"/>
      <c r="CEL59" s="41"/>
      <c r="CEM59" s="41"/>
      <c r="CEN59" s="41"/>
      <c r="CEO59" s="41"/>
      <c r="CEP59" s="41"/>
      <c r="CEQ59" s="41"/>
      <c r="CER59" s="41"/>
      <c r="CES59" s="41"/>
      <c r="CET59" s="41"/>
      <c r="CEU59" s="41"/>
      <c r="CEV59" s="41"/>
      <c r="CEW59" s="41"/>
      <c r="CEX59" s="41"/>
      <c r="CEY59" s="41"/>
      <c r="CEZ59" s="41"/>
      <c r="CFA59" s="41"/>
      <c r="CFB59" s="41"/>
      <c r="CFC59" s="41"/>
      <c r="CFD59" s="41"/>
      <c r="CFE59" s="41"/>
      <c r="CFF59" s="41"/>
      <c r="CFG59" s="41"/>
      <c r="CFH59" s="41"/>
      <c r="CFI59" s="41"/>
      <c r="CFJ59" s="41"/>
      <c r="CFK59" s="41"/>
      <c r="CFL59" s="41"/>
      <c r="CFM59" s="41"/>
      <c r="CFN59" s="41"/>
      <c r="CFO59" s="41"/>
      <c r="CFP59" s="41"/>
      <c r="CFQ59" s="41"/>
      <c r="CFR59" s="41"/>
      <c r="CFS59" s="41"/>
      <c r="CFT59" s="41"/>
      <c r="CFU59" s="41"/>
      <c r="CFV59" s="41"/>
      <c r="CFW59" s="41"/>
      <c r="CFX59" s="41"/>
      <c r="CFY59" s="41"/>
      <c r="CFZ59" s="41"/>
      <c r="CGA59" s="41"/>
      <c r="CGB59" s="41"/>
      <c r="CGC59" s="41"/>
      <c r="CGD59" s="41"/>
      <c r="CGE59" s="41"/>
      <c r="CGF59" s="41"/>
      <c r="CGG59" s="41"/>
      <c r="CGH59" s="41"/>
      <c r="CGI59" s="41"/>
      <c r="CGJ59" s="41"/>
      <c r="CGK59" s="41"/>
      <c r="CGL59" s="41"/>
      <c r="CGM59" s="41"/>
      <c r="CGN59" s="41"/>
      <c r="CGO59" s="41"/>
      <c r="CGP59" s="41"/>
      <c r="CGQ59" s="41"/>
      <c r="CGR59" s="41"/>
      <c r="CGS59" s="41"/>
      <c r="CGT59" s="41"/>
      <c r="CGU59" s="41"/>
      <c r="CGV59" s="41"/>
      <c r="CGW59" s="41"/>
      <c r="CGX59" s="41"/>
      <c r="CGY59" s="41"/>
      <c r="CGZ59" s="41"/>
      <c r="CHA59" s="41"/>
      <c r="CHB59" s="41"/>
      <c r="CHC59" s="41"/>
      <c r="CHD59" s="41"/>
      <c r="CHE59" s="41"/>
      <c r="CHF59" s="41"/>
      <c r="CHG59" s="41"/>
      <c r="CHH59" s="41"/>
      <c r="CHI59" s="41"/>
      <c r="CHJ59" s="41"/>
      <c r="CHK59" s="41"/>
      <c r="CHL59" s="41"/>
      <c r="CHM59" s="41"/>
      <c r="CHN59" s="41"/>
      <c r="CHO59" s="41"/>
      <c r="CHP59" s="41"/>
      <c r="CHQ59" s="41"/>
      <c r="CHR59" s="41"/>
      <c r="CHS59" s="41"/>
      <c r="CHT59" s="41"/>
      <c r="CHU59" s="41"/>
      <c r="CHV59" s="41"/>
      <c r="CHW59" s="41"/>
      <c r="CHX59" s="41"/>
      <c r="CHY59" s="41"/>
      <c r="CHZ59" s="41"/>
      <c r="CIA59" s="41"/>
      <c r="CIB59" s="41"/>
      <c r="CIC59" s="41"/>
      <c r="CID59" s="41"/>
      <c r="CIE59" s="41"/>
      <c r="CIF59" s="41"/>
      <c r="CIG59" s="41"/>
      <c r="CIH59" s="41"/>
      <c r="CII59" s="41"/>
      <c r="CIJ59" s="41"/>
      <c r="CIK59" s="41"/>
      <c r="CIL59" s="41"/>
      <c r="CIM59" s="41"/>
      <c r="CIN59" s="41"/>
      <c r="CIO59" s="41"/>
      <c r="CIP59" s="41"/>
      <c r="CIQ59" s="41"/>
      <c r="CIR59" s="41"/>
      <c r="CIS59" s="41"/>
      <c r="CIT59" s="41"/>
      <c r="CIU59" s="41"/>
      <c r="CIV59" s="41"/>
      <c r="CIW59" s="41"/>
      <c r="CIX59" s="41"/>
      <c r="CIY59" s="41"/>
      <c r="CIZ59" s="41"/>
      <c r="CJA59" s="41"/>
      <c r="CJB59" s="41"/>
      <c r="CJC59" s="41"/>
      <c r="CJD59" s="41"/>
      <c r="CJE59" s="41"/>
      <c r="CJF59" s="41"/>
      <c r="CJG59" s="41"/>
      <c r="CJH59" s="41"/>
      <c r="CJI59" s="41"/>
      <c r="CJJ59" s="41"/>
      <c r="CJK59" s="41"/>
      <c r="CJL59" s="41"/>
      <c r="CJM59" s="41"/>
      <c r="CJN59" s="41"/>
      <c r="CJO59" s="41"/>
      <c r="CJP59" s="41"/>
      <c r="CJQ59" s="41"/>
      <c r="CJR59" s="41"/>
      <c r="CJS59" s="41"/>
      <c r="CJT59" s="41"/>
      <c r="CJU59" s="41"/>
      <c r="CJV59" s="41"/>
      <c r="CJW59" s="41"/>
      <c r="CJX59" s="41"/>
      <c r="CJY59" s="41"/>
      <c r="CJZ59" s="41"/>
      <c r="CKA59" s="41"/>
      <c r="CKB59" s="41"/>
      <c r="CKC59" s="41"/>
      <c r="CKD59" s="41"/>
      <c r="CKE59" s="41"/>
      <c r="CKF59" s="41"/>
      <c r="CKG59" s="41"/>
      <c r="CKH59" s="41"/>
      <c r="CKI59" s="41"/>
      <c r="CKJ59" s="41"/>
      <c r="CKK59" s="41"/>
      <c r="CKL59" s="41"/>
      <c r="CKM59" s="41"/>
      <c r="CKN59" s="41"/>
      <c r="CKO59" s="41"/>
      <c r="CKP59" s="41"/>
      <c r="CKQ59" s="41"/>
      <c r="CKR59" s="41"/>
      <c r="CKS59" s="41"/>
      <c r="CKT59" s="41"/>
      <c r="CKU59" s="41"/>
      <c r="CKV59" s="41"/>
      <c r="CKW59" s="41"/>
      <c r="CKX59" s="41"/>
      <c r="CKY59" s="41"/>
      <c r="CKZ59" s="41"/>
      <c r="CLA59" s="41"/>
      <c r="CLB59" s="41"/>
      <c r="CLC59" s="41"/>
      <c r="CLD59" s="41"/>
      <c r="CLE59" s="41"/>
      <c r="CLF59" s="41"/>
      <c r="CLG59" s="41"/>
      <c r="CLH59" s="41"/>
      <c r="CLI59" s="41"/>
      <c r="CLJ59" s="41"/>
      <c r="CLK59" s="41"/>
      <c r="CLL59" s="41"/>
      <c r="CLM59" s="41"/>
      <c r="CLN59" s="41"/>
      <c r="CLO59" s="41"/>
      <c r="CLP59" s="41"/>
      <c r="CLQ59" s="41"/>
      <c r="CLR59" s="41"/>
      <c r="CLS59" s="41"/>
      <c r="CLT59" s="41"/>
      <c r="CLU59" s="41"/>
      <c r="CLV59" s="41"/>
      <c r="CLW59" s="41"/>
      <c r="CLX59" s="41"/>
      <c r="CLY59" s="41"/>
      <c r="CLZ59" s="41"/>
      <c r="CMA59" s="41"/>
      <c r="CMB59" s="41"/>
      <c r="CMC59" s="41"/>
      <c r="CMD59" s="41"/>
      <c r="CME59" s="41"/>
      <c r="CMF59" s="41"/>
      <c r="CMG59" s="41"/>
      <c r="CMH59" s="41"/>
      <c r="CMI59" s="41"/>
      <c r="CMJ59" s="41"/>
      <c r="CMK59" s="41"/>
      <c r="CML59" s="41"/>
      <c r="CMM59" s="41"/>
      <c r="CMN59" s="41"/>
      <c r="CMO59" s="41"/>
      <c r="CMP59" s="41"/>
      <c r="CMQ59" s="41"/>
      <c r="CMR59" s="41"/>
      <c r="CMS59" s="41"/>
      <c r="CMT59" s="41"/>
      <c r="CMU59" s="41"/>
      <c r="CMV59" s="41"/>
      <c r="CMW59" s="41"/>
      <c r="CMX59" s="41"/>
      <c r="CMY59" s="41"/>
      <c r="CMZ59" s="41"/>
      <c r="CNA59" s="41"/>
      <c r="CNB59" s="41"/>
      <c r="CNC59" s="41"/>
      <c r="CND59" s="41"/>
      <c r="CNE59" s="41"/>
      <c r="CNF59" s="41"/>
      <c r="CNG59" s="41"/>
      <c r="CNH59" s="41"/>
      <c r="CNI59" s="41"/>
      <c r="CNJ59" s="41"/>
      <c r="CNK59" s="41"/>
      <c r="CNL59" s="41"/>
      <c r="CNM59" s="41"/>
      <c r="CNN59" s="41"/>
      <c r="CNO59" s="41"/>
      <c r="CNP59" s="41"/>
      <c r="CNQ59" s="41"/>
      <c r="CNR59" s="41"/>
      <c r="CNS59" s="41"/>
      <c r="CNT59" s="41"/>
      <c r="CNU59" s="41"/>
      <c r="CNV59" s="41"/>
      <c r="CNW59" s="41"/>
      <c r="CNX59" s="41"/>
      <c r="CNY59" s="41"/>
      <c r="CNZ59" s="41"/>
      <c r="COA59" s="41"/>
      <c r="COB59" s="41"/>
      <c r="COC59" s="41"/>
      <c r="COD59" s="41"/>
      <c r="COE59" s="41"/>
      <c r="COF59" s="41"/>
      <c r="COG59" s="41"/>
      <c r="COH59" s="41"/>
      <c r="COI59" s="41"/>
      <c r="COJ59" s="41"/>
      <c r="COK59" s="41"/>
      <c r="COL59" s="41"/>
      <c r="COM59" s="41"/>
      <c r="CON59" s="41"/>
      <c r="COO59" s="41"/>
      <c r="COP59" s="41"/>
      <c r="COQ59" s="41"/>
      <c r="COR59" s="41"/>
      <c r="COS59" s="41"/>
      <c r="COT59" s="41"/>
      <c r="COU59" s="41"/>
      <c r="COV59" s="41"/>
      <c r="COW59" s="41"/>
      <c r="COX59" s="41"/>
      <c r="COY59" s="41"/>
      <c r="COZ59" s="41"/>
      <c r="CPA59" s="41"/>
      <c r="CPB59" s="41"/>
      <c r="CPC59" s="41"/>
      <c r="CPD59" s="41"/>
      <c r="CPE59" s="41"/>
      <c r="CPF59" s="41"/>
      <c r="CPG59" s="41"/>
      <c r="CPH59" s="41"/>
      <c r="CPI59" s="41"/>
      <c r="CPJ59" s="41"/>
      <c r="CPK59" s="41"/>
      <c r="CPL59" s="41"/>
      <c r="CPM59" s="41"/>
      <c r="CPN59" s="41"/>
      <c r="CPO59" s="41"/>
      <c r="CPP59" s="41"/>
      <c r="CPQ59" s="41"/>
      <c r="CPR59" s="41"/>
      <c r="CPS59" s="41"/>
      <c r="CPT59" s="41"/>
      <c r="CPU59" s="41"/>
      <c r="CPV59" s="41"/>
      <c r="CPW59" s="41"/>
      <c r="CPX59" s="41"/>
      <c r="CPY59" s="41"/>
      <c r="CPZ59" s="41"/>
      <c r="CQA59" s="41"/>
      <c r="CQB59" s="41"/>
      <c r="CQC59" s="41"/>
      <c r="CQD59" s="41"/>
      <c r="CQE59" s="41"/>
      <c r="CQF59" s="41"/>
      <c r="CQG59" s="41"/>
      <c r="CQH59" s="41"/>
      <c r="CQI59" s="41"/>
      <c r="CQJ59" s="41"/>
      <c r="CQK59" s="41"/>
      <c r="CQL59" s="41"/>
      <c r="CQM59" s="41"/>
      <c r="CQN59" s="41"/>
      <c r="CQO59" s="41"/>
      <c r="CQP59" s="41"/>
      <c r="CQQ59" s="41"/>
      <c r="CQR59" s="41"/>
      <c r="CQS59" s="41"/>
      <c r="CQT59" s="41"/>
      <c r="CQU59" s="41"/>
      <c r="CQV59" s="41"/>
      <c r="CQW59" s="41"/>
      <c r="CQX59" s="41"/>
      <c r="CQY59" s="41"/>
      <c r="CQZ59" s="41"/>
      <c r="CRA59" s="41"/>
      <c r="CRB59" s="41"/>
      <c r="CRC59" s="41"/>
      <c r="CRD59" s="41"/>
      <c r="CRE59" s="41"/>
      <c r="CRF59" s="41"/>
      <c r="CRG59" s="41"/>
      <c r="CRH59" s="41"/>
      <c r="CRI59" s="41"/>
      <c r="CRJ59" s="41"/>
      <c r="CRK59" s="41"/>
      <c r="CRL59" s="41"/>
      <c r="CRM59" s="41"/>
      <c r="CRN59" s="41"/>
      <c r="CRO59" s="41"/>
      <c r="CRP59" s="41"/>
      <c r="CRQ59" s="41"/>
      <c r="CRR59" s="41"/>
      <c r="CRS59" s="41"/>
      <c r="CRT59" s="41"/>
      <c r="CRU59" s="41"/>
      <c r="CRV59" s="41"/>
      <c r="CRW59" s="41"/>
      <c r="CRX59" s="41"/>
      <c r="CRY59" s="41"/>
      <c r="CRZ59" s="41"/>
      <c r="CSA59" s="41"/>
      <c r="CSB59" s="41"/>
      <c r="CSC59" s="41"/>
      <c r="CSD59" s="41"/>
      <c r="CSE59" s="41"/>
      <c r="CSF59" s="41"/>
      <c r="CSG59" s="41"/>
      <c r="CSH59" s="41"/>
      <c r="CSI59" s="41"/>
      <c r="CSJ59" s="41"/>
      <c r="CSK59" s="41"/>
      <c r="CSL59" s="41"/>
      <c r="CSM59" s="41"/>
      <c r="CSN59" s="41"/>
      <c r="CSO59" s="41"/>
      <c r="CSP59" s="41"/>
      <c r="CSQ59" s="41"/>
      <c r="CSR59" s="41"/>
      <c r="CSS59" s="41"/>
      <c r="CST59" s="41"/>
      <c r="CSU59" s="41"/>
      <c r="CSV59" s="41"/>
      <c r="CSW59" s="41"/>
      <c r="CSX59" s="41"/>
      <c r="CSY59" s="41"/>
      <c r="CSZ59" s="41"/>
      <c r="CTA59" s="41"/>
      <c r="CTB59" s="41"/>
      <c r="CTC59" s="41"/>
      <c r="CTD59" s="41"/>
      <c r="CTE59" s="41"/>
      <c r="CTF59" s="41"/>
      <c r="CTG59" s="41"/>
      <c r="CTH59" s="41"/>
      <c r="CTI59" s="41"/>
      <c r="CTJ59" s="41"/>
      <c r="CTK59" s="41"/>
      <c r="CTL59" s="41"/>
      <c r="CTM59" s="41"/>
      <c r="CTN59" s="41"/>
      <c r="CTO59" s="41"/>
      <c r="CTP59" s="41"/>
      <c r="CTQ59" s="41"/>
      <c r="CTR59" s="41"/>
      <c r="CTS59" s="41"/>
      <c r="CTT59" s="41"/>
      <c r="CTU59" s="41"/>
      <c r="CTV59" s="41"/>
      <c r="CTW59" s="41"/>
      <c r="CTX59" s="41"/>
      <c r="CTY59" s="41"/>
      <c r="CTZ59" s="41"/>
      <c r="CUA59" s="41"/>
      <c r="CUB59" s="41"/>
      <c r="CUC59" s="41"/>
      <c r="CUD59" s="41"/>
      <c r="CUE59" s="41"/>
      <c r="CUF59" s="41"/>
      <c r="CUG59" s="41"/>
      <c r="CUH59" s="41"/>
      <c r="CUI59" s="41"/>
      <c r="CUJ59" s="41"/>
      <c r="CUK59" s="41"/>
      <c r="CUL59" s="41"/>
      <c r="CUM59" s="41"/>
      <c r="CUN59" s="41"/>
      <c r="CUO59" s="41"/>
      <c r="CUP59" s="41"/>
      <c r="CUQ59" s="41"/>
      <c r="CUR59" s="41"/>
      <c r="CUS59" s="41"/>
      <c r="CUT59" s="41"/>
      <c r="CUU59" s="41"/>
      <c r="CUV59" s="41"/>
      <c r="CUW59" s="41"/>
      <c r="CUX59" s="41"/>
      <c r="CUY59" s="41"/>
      <c r="CUZ59" s="41"/>
      <c r="CVA59" s="41"/>
      <c r="CVB59" s="41"/>
      <c r="CVC59" s="41"/>
      <c r="CVD59" s="41"/>
      <c r="CVE59" s="41"/>
      <c r="CVF59" s="41"/>
      <c r="CVG59" s="41"/>
      <c r="CVH59" s="41"/>
      <c r="CVI59" s="41"/>
      <c r="CVJ59" s="41"/>
      <c r="CVK59" s="41"/>
      <c r="CVL59" s="41"/>
      <c r="CVM59" s="41"/>
      <c r="CVN59" s="41"/>
      <c r="CVO59" s="41"/>
      <c r="CVP59" s="41"/>
      <c r="CVQ59" s="41"/>
      <c r="CVR59" s="41"/>
      <c r="CVS59" s="41"/>
      <c r="CVT59" s="41"/>
      <c r="CVU59" s="41"/>
      <c r="CVV59" s="41"/>
      <c r="CVW59" s="41"/>
      <c r="CVX59" s="41"/>
      <c r="CVY59" s="41"/>
      <c r="CVZ59" s="41"/>
      <c r="CWA59" s="41"/>
      <c r="CWB59" s="41"/>
      <c r="CWC59" s="41"/>
      <c r="CWD59" s="41"/>
      <c r="CWE59" s="41"/>
      <c r="CWF59" s="41"/>
      <c r="CWG59" s="41"/>
      <c r="CWH59" s="41"/>
      <c r="CWI59" s="41"/>
      <c r="CWJ59" s="41"/>
      <c r="CWK59" s="41"/>
      <c r="CWL59" s="41"/>
      <c r="CWM59" s="41"/>
      <c r="CWN59" s="41"/>
      <c r="CWO59" s="41"/>
      <c r="CWP59" s="41"/>
      <c r="CWQ59" s="41"/>
      <c r="CWR59" s="41"/>
      <c r="CWS59" s="41"/>
      <c r="CWT59" s="41"/>
      <c r="CWU59" s="41"/>
      <c r="CWV59" s="41"/>
      <c r="CWW59" s="41"/>
      <c r="CWX59" s="41"/>
      <c r="CWY59" s="41"/>
      <c r="CWZ59" s="41"/>
      <c r="CXA59" s="41"/>
      <c r="CXB59" s="41"/>
      <c r="CXC59" s="41"/>
      <c r="CXD59" s="41"/>
      <c r="CXE59" s="41"/>
      <c r="CXF59" s="41"/>
      <c r="CXG59" s="41"/>
      <c r="CXH59" s="41"/>
      <c r="CXI59" s="41"/>
      <c r="CXJ59" s="41"/>
      <c r="CXK59" s="41"/>
      <c r="CXL59" s="41"/>
      <c r="CXM59" s="41"/>
      <c r="CXN59" s="41"/>
      <c r="CXO59" s="41"/>
      <c r="CXP59" s="41"/>
      <c r="CXQ59" s="41"/>
      <c r="CXR59" s="41"/>
      <c r="CXS59" s="41"/>
      <c r="CXT59" s="41"/>
      <c r="CXU59" s="41"/>
      <c r="CXV59" s="41"/>
      <c r="CXW59" s="41"/>
      <c r="CXX59" s="41"/>
      <c r="CXY59" s="41"/>
      <c r="CXZ59" s="41"/>
      <c r="CYA59" s="41"/>
      <c r="CYB59" s="41"/>
      <c r="CYC59" s="41"/>
      <c r="CYD59" s="41"/>
      <c r="CYE59" s="41"/>
      <c r="CYF59" s="41"/>
      <c r="CYG59" s="41"/>
      <c r="CYH59" s="41"/>
      <c r="CYI59" s="41"/>
      <c r="CYJ59" s="41"/>
      <c r="CYK59" s="41"/>
      <c r="CYL59" s="41"/>
      <c r="CYM59" s="41"/>
      <c r="CYN59" s="41"/>
      <c r="CYO59" s="41"/>
      <c r="CYP59" s="41"/>
      <c r="CYQ59" s="41"/>
      <c r="CYR59" s="41"/>
      <c r="CYS59" s="41"/>
      <c r="CYT59" s="41"/>
      <c r="CYU59" s="41"/>
      <c r="CYV59" s="41"/>
      <c r="CYW59" s="41"/>
      <c r="CYX59" s="41"/>
      <c r="CYY59" s="41"/>
      <c r="CYZ59" s="41"/>
      <c r="CZA59" s="41"/>
      <c r="CZB59" s="41"/>
      <c r="CZC59" s="41"/>
      <c r="CZD59" s="41"/>
      <c r="CZE59" s="41"/>
      <c r="CZF59" s="41"/>
      <c r="CZG59" s="41"/>
      <c r="CZH59" s="41"/>
      <c r="CZI59" s="41"/>
      <c r="CZJ59" s="41"/>
      <c r="CZK59" s="41"/>
      <c r="CZL59" s="41"/>
      <c r="CZM59" s="41"/>
      <c r="CZN59" s="41"/>
      <c r="CZO59" s="41"/>
      <c r="CZP59" s="41"/>
      <c r="CZQ59" s="41"/>
      <c r="CZR59" s="41"/>
      <c r="CZS59" s="41"/>
      <c r="CZT59" s="41"/>
      <c r="CZU59" s="41"/>
      <c r="CZV59" s="41"/>
      <c r="CZW59" s="41"/>
      <c r="CZX59" s="41"/>
      <c r="CZY59" s="41"/>
      <c r="CZZ59" s="41"/>
      <c r="DAA59" s="41"/>
      <c r="DAB59" s="41"/>
      <c r="DAC59" s="41"/>
      <c r="DAD59" s="41"/>
      <c r="DAE59" s="41"/>
      <c r="DAF59" s="41"/>
      <c r="DAG59" s="41"/>
      <c r="DAH59" s="41"/>
      <c r="DAI59" s="41"/>
      <c r="DAJ59" s="41"/>
      <c r="DAK59" s="41"/>
      <c r="DAL59" s="41"/>
      <c r="DAM59" s="41"/>
      <c r="DAN59" s="41"/>
      <c r="DAO59" s="41"/>
      <c r="DAP59" s="41"/>
      <c r="DAQ59" s="41"/>
      <c r="DAR59" s="41"/>
      <c r="DAS59" s="41"/>
      <c r="DAT59" s="41"/>
      <c r="DAU59" s="41"/>
      <c r="DAV59" s="41"/>
      <c r="DAW59" s="41"/>
      <c r="DAX59" s="41"/>
      <c r="DAY59" s="41"/>
      <c r="DAZ59" s="41"/>
      <c r="DBA59" s="41"/>
      <c r="DBB59" s="41"/>
      <c r="DBC59" s="41"/>
      <c r="DBD59" s="41"/>
      <c r="DBE59" s="41"/>
      <c r="DBF59" s="41"/>
      <c r="DBG59" s="41"/>
      <c r="DBH59" s="41"/>
      <c r="DBI59" s="41"/>
      <c r="DBJ59" s="41"/>
      <c r="DBK59" s="41"/>
      <c r="DBL59" s="41"/>
      <c r="DBM59" s="41"/>
      <c r="DBN59" s="41"/>
      <c r="DBO59" s="41"/>
      <c r="DBP59" s="41"/>
      <c r="DBQ59" s="41"/>
      <c r="DBR59" s="41"/>
      <c r="DBS59" s="41"/>
      <c r="DBT59" s="41"/>
      <c r="DBU59" s="41"/>
      <c r="DBV59" s="41"/>
      <c r="DBW59" s="41"/>
      <c r="DBX59" s="41"/>
      <c r="DBY59" s="41"/>
      <c r="DBZ59" s="41"/>
      <c r="DCA59" s="41"/>
      <c r="DCB59" s="41"/>
      <c r="DCC59" s="41"/>
      <c r="DCD59" s="41"/>
      <c r="DCE59" s="41"/>
      <c r="DCF59" s="41"/>
      <c r="DCG59" s="41"/>
      <c r="DCH59" s="41"/>
      <c r="DCI59" s="41"/>
      <c r="DCJ59" s="41"/>
      <c r="DCK59" s="41"/>
      <c r="DCL59" s="41"/>
      <c r="DCM59" s="41"/>
      <c r="DCN59" s="41"/>
      <c r="DCO59" s="41"/>
      <c r="DCP59" s="41"/>
      <c r="DCQ59" s="41"/>
      <c r="DCR59" s="41"/>
      <c r="DCS59" s="41"/>
      <c r="DCT59" s="41"/>
      <c r="DCU59" s="41"/>
      <c r="DCV59" s="41"/>
      <c r="DCW59" s="41"/>
      <c r="DCX59" s="41"/>
      <c r="DCY59" s="41"/>
      <c r="DCZ59" s="41"/>
      <c r="DDA59" s="41"/>
      <c r="DDB59" s="41"/>
      <c r="DDC59" s="41"/>
      <c r="DDD59" s="41"/>
      <c r="DDE59" s="41"/>
      <c r="DDF59" s="41"/>
      <c r="DDG59" s="41"/>
      <c r="DDH59" s="41"/>
      <c r="DDI59" s="41"/>
      <c r="DDJ59" s="41"/>
      <c r="DDK59" s="41"/>
      <c r="DDL59" s="41"/>
      <c r="DDM59" s="41"/>
      <c r="DDN59" s="41"/>
      <c r="DDO59" s="41"/>
      <c r="DDP59" s="41"/>
      <c r="DDQ59" s="41"/>
      <c r="DDR59" s="41"/>
      <c r="DDS59" s="41"/>
      <c r="DDT59" s="41"/>
      <c r="DDU59" s="41"/>
      <c r="DDV59" s="41"/>
      <c r="DDW59" s="41"/>
      <c r="DDX59" s="41"/>
      <c r="DDY59" s="41"/>
      <c r="DDZ59" s="41"/>
      <c r="DEA59" s="41"/>
      <c r="DEB59" s="41"/>
      <c r="DEC59" s="41"/>
      <c r="DED59" s="41"/>
      <c r="DEE59" s="41"/>
      <c r="DEF59" s="41"/>
      <c r="DEG59" s="41"/>
      <c r="DEH59" s="41"/>
      <c r="DEI59" s="41"/>
      <c r="DEJ59" s="41"/>
      <c r="DEK59" s="41"/>
      <c r="DEL59" s="41"/>
      <c r="DEM59" s="41"/>
      <c r="DEN59" s="41"/>
      <c r="DEO59" s="41"/>
      <c r="DEP59" s="41"/>
      <c r="DEQ59" s="41"/>
      <c r="DER59" s="41"/>
      <c r="DES59" s="41"/>
      <c r="DET59" s="41"/>
      <c r="DEU59" s="41"/>
      <c r="DEV59" s="41"/>
      <c r="DEW59" s="41"/>
      <c r="DEX59" s="41"/>
      <c r="DEY59" s="41"/>
      <c r="DEZ59" s="41"/>
      <c r="DFA59" s="41"/>
      <c r="DFB59" s="41"/>
      <c r="DFC59" s="41"/>
      <c r="DFD59" s="41"/>
      <c r="DFE59" s="41"/>
      <c r="DFF59" s="41"/>
      <c r="DFG59" s="41"/>
      <c r="DFH59" s="41"/>
      <c r="DFI59" s="41"/>
      <c r="DFJ59" s="41"/>
      <c r="DFK59" s="41"/>
      <c r="DFL59" s="41"/>
      <c r="DFM59" s="41"/>
      <c r="DFN59" s="41"/>
      <c r="DFO59" s="41"/>
      <c r="DFP59" s="41"/>
      <c r="DFQ59" s="41"/>
      <c r="DFR59" s="41"/>
      <c r="DFS59" s="41"/>
      <c r="DFT59" s="41"/>
      <c r="DFU59" s="41"/>
      <c r="DFV59" s="41"/>
      <c r="DFW59" s="41"/>
      <c r="DFX59" s="41"/>
      <c r="DFY59" s="41"/>
      <c r="DFZ59" s="41"/>
      <c r="DGA59" s="41"/>
      <c r="DGB59" s="41"/>
      <c r="DGC59" s="41"/>
      <c r="DGD59" s="41"/>
      <c r="DGE59" s="41"/>
      <c r="DGF59" s="41"/>
      <c r="DGG59" s="41"/>
      <c r="DGH59" s="41"/>
      <c r="DGI59" s="41"/>
      <c r="DGJ59" s="41"/>
      <c r="DGK59" s="41"/>
      <c r="DGL59" s="41"/>
      <c r="DGM59" s="41"/>
      <c r="DGN59" s="41"/>
      <c r="DGO59" s="41"/>
      <c r="DGP59" s="41"/>
      <c r="DGQ59" s="41"/>
      <c r="DGR59" s="41"/>
      <c r="DGS59" s="41"/>
      <c r="DGT59" s="41"/>
      <c r="DGU59" s="41"/>
      <c r="DGV59" s="41"/>
      <c r="DGW59" s="41"/>
      <c r="DGX59" s="41"/>
      <c r="DGY59" s="41"/>
      <c r="DGZ59" s="41"/>
      <c r="DHA59" s="41"/>
      <c r="DHB59" s="41"/>
      <c r="DHC59" s="41"/>
      <c r="DHD59" s="41"/>
      <c r="DHE59" s="41"/>
      <c r="DHF59" s="41"/>
      <c r="DHG59" s="41"/>
      <c r="DHH59" s="41"/>
      <c r="DHI59" s="41"/>
      <c r="DHJ59" s="41"/>
      <c r="DHK59" s="41"/>
      <c r="DHL59" s="41"/>
      <c r="DHM59" s="41"/>
      <c r="DHN59" s="41"/>
      <c r="DHO59" s="41"/>
      <c r="DHP59" s="41"/>
      <c r="DHQ59" s="41"/>
      <c r="DHR59" s="41"/>
      <c r="DHS59" s="41"/>
      <c r="DHT59" s="41"/>
      <c r="DHU59" s="41"/>
      <c r="DHV59" s="41"/>
      <c r="DHW59" s="41"/>
      <c r="DHX59" s="41"/>
      <c r="DHY59" s="41"/>
      <c r="DHZ59" s="41"/>
      <c r="DIA59" s="41"/>
      <c r="DIB59" s="41"/>
      <c r="DIC59" s="41"/>
      <c r="DID59" s="41"/>
      <c r="DIE59" s="41"/>
      <c r="DIF59" s="41"/>
      <c r="DIG59" s="41"/>
      <c r="DIH59" s="41"/>
      <c r="DII59" s="41"/>
      <c r="DIJ59" s="41"/>
      <c r="DIK59" s="41"/>
      <c r="DIL59" s="41"/>
      <c r="DIM59" s="41"/>
      <c r="DIN59" s="41"/>
      <c r="DIO59" s="41"/>
      <c r="DIP59" s="41"/>
      <c r="DIQ59" s="41"/>
      <c r="DIR59" s="41"/>
      <c r="DIS59" s="41"/>
      <c r="DIT59" s="41"/>
      <c r="DIU59" s="41"/>
      <c r="DIV59" s="41"/>
      <c r="DIW59" s="41"/>
      <c r="DIX59" s="41"/>
      <c r="DIY59" s="41"/>
      <c r="DIZ59" s="41"/>
      <c r="DJA59" s="41"/>
      <c r="DJB59" s="41"/>
      <c r="DJC59" s="41"/>
      <c r="DJD59" s="41"/>
      <c r="DJE59" s="41"/>
      <c r="DJF59" s="41"/>
      <c r="DJG59" s="41"/>
      <c r="DJH59" s="41"/>
      <c r="DJI59" s="41"/>
      <c r="DJJ59" s="41"/>
      <c r="DJK59" s="41"/>
      <c r="DJL59" s="41"/>
      <c r="DJM59" s="41"/>
      <c r="DJN59" s="41"/>
      <c r="DJO59" s="41"/>
      <c r="DJP59" s="41"/>
      <c r="DJQ59" s="41"/>
      <c r="DJR59" s="41"/>
      <c r="DJS59" s="41"/>
      <c r="DJT59" s="41"/>
      <c r="DJU59" s="41"/>
      <c r="DJV59" s="41"/>
      <c r="DJW59" s="41"/>
      <c r="DJX59" s="41"/>
      <c r="DJY59" s="41"/>
      <c r="DJZ59" s="41"/>
      <c r="DKA59" s="41"/>
      <c r="DKB59" s="41"/>
      <c r="DKC59" s="41"/>
      <c r="DKD59" s="41"/>
      <c r="DKE59" s="41"/>
      <c r="DKF59" s="41"/>
      <c r="DKG59" s="41"/>
      <c r="DKH59" s="41"/>
      <c r="DKI59" s="41"/>
      <c r="DKJ59" s="41"/>
      <c r="DKK59" s="41"/>
      <c r="DKL59" s="41"/>
      <c r="DKM59" s="41"/>
      <c r="DKN59" s="41"/>
      <c r="DKO59" s="41"/>
      <c r="DKP59" s="41"/>
      <c r="DKQ59" s="41"/>
      <c r="DKR59" s="41"/>
      <c r="DKS59" s="41"/>
      <c r="DKT59" s="41"/>
      <c r="DKU59" s="41"/>
      <c r="DKV59" s="41"/>
      <c r="DKW59" s="41"/>
      <c r="DKX59" s="41"/>
      <c r="DKY59" s="41"/>
      <c r="DKZ59" s="41"/>
      <c r="DLA59" s="41"/>
      <c r="DLB59" s="41"/>
      <c r="DLC59" s="41"/>
      <c r="DLD59" s="41"/>
      <c r="DLE59" s="41"/>
      <c r="DLF59" s="41"/>
      <c r="DLG59" s="41"/>
      <c r="DLH59" s="41"/>
      <c r="DLI59" s="41"/>
      <c r="DLJ59" s="41"/>
      <c r="DLK59" s="41"/>
      <c r="DLL59" s="41"/>
      <c r="DLM59" s="41"/>
      <c r="DLN59" s="41"/>
      <c r="DLO59" s="41"/>
      <c r="DLP59" s="41"/>
      <c r="DLQ59" s="41"/>
      <c r="DLR59" s="41"/>
      <c r="DLS59" s="41"/>
      <c r="DLT59" s="41"/>
      <c r="DLU59" s="41"/>
      <c r="DLV59" s="41"/>
      <c r="DLW59" s="41"/>
      <c r="DLX59" s="41"/>
      <c r="DLY59" s="41"/>
      <c r="DLZ59" s="41"/>
      <c r="DMA59" s="41"/>
      <c r="DMB59" s="41"/>
      <c r="DMC59" s="41"/>
      <c r="DMD59" s="41"/>
      <c r="DME59" s="41"/>
      <c r="DMF59" s="41"/>
      <c r="DMG59" s="41"/>
      <c r="DMH59" s="41"/>
      <c r="DMI59" s="41"/>
      <c r="DMJ59" s="41"/>
      <c r="DMK59" s="41"/>
      <c r="DML59" s="41"/>
      <c r="DMM59" s="41"/>
      <c r="DMN59" s="41"/>
      <c r="DMO59" s="41"/>
      <c r="DMP59" s="41"/>
      <c r="DMQ59" s="41"/>
      <c r="DMR59" s="41"/>
      <c r="DMS59" s="41"/>
      <c r="DMT59" s="41"/>
      <c r="DMU59" s="41"/>
      <c r="DMV59" s="41"/>
      <c r="DMW59" s="41"/>
      <c r="DMX59" s="41"/>
      <c r="DMY59" s="41"/>
      <c r="DMZ59" s="41"/>
      <c r="DNA59" s="41"/>
      <c r="DNB59" s="41"/>
      <c r="DNC59" s="41"/>
      <c r="DND59" s="41"/>
      <c r="DNE59" s="41"/>
      <c r="DNF59" s="41"/>
      <c r="DNG59" s="41"/>
      <c r="DNH59" s="41"/>
      <c r="DNI59" s="41"/>
      <c r="DNJ59" s="41"/>
      <c r="DNK59" s="41"/>
      <c r="DNL59" s="41"/>
      <c r="DNM59" s="41"/>
      <c r="DNN59" s="41"/>
      <c r="DNO59" s="41"/>
      <c r="DNP59" s="41"/>
      <c r="DNQ59" s="41"/>
      <c r="DNR59" s="41"/>
      <c r="DNS59" s="41"/>
      <c r="DNT59" s="41"/>
      <c r="DNU59" s="41"/>
      <c r="DNV59" s="41"/>
      <c r="DNW59" s="41"/>
      <c r="DNX59" s="41"/>
      <c r="DNY59" s="41"/>
      <c r="DNZ59" s="41"/>
      <c r="DOA59" s="41"/>
      <c r="DOB59" s="41"/>
      <c r="DOC59" s="41"/>
      <c r="DOD59" s="41"/>
      <c r="DOE59" s="41"/>
      <c r="DOF59" s="41"/>
      <c r="DOG59" s="41"/>
      <c r="DOH59" s="41"/>
      <c r="DOI59" s="41"/>
      <c r="DOJ59" s="41"/>
      <c r="DOK59" s="41"/>
      <c r="DOL59" s="41"/>
      <c r="DOM59" s="41"/>
      <c r="DON59" s="41"/>
      <c r="DOO59" s="41"/>
      <c r="DOP59" s="41"/>
      <c r="DOQ59" s="41"/>
      <c r="DOR59" s="41"/>
      <c r="DOS59" s="41"/>
      <c r="DOT59" s="41"/>
      <c r="DOU59" s="41"/>
      <c r="DOV59" s="41"/>
      <c r="DOW59" s="41"/>
      <c r="DOX59" s="41"/>
      <c r="DOY59" s="41"/>
      <c r="DOZ59" s="41"/>
      <c r="DPA59" s="41"/>
      <c r="DPB59" s="41"/>
      <c r="DPC59" s="41"/>
      <c r="DPD59" s="41"/>
      <c r="DPE59" s="41"/>
      <c r="DPF59" s="41"/>
      <c r="DPG59" s="41"/>
      <c r="DPH59" s="41"/>
      <c r="DPI59" s="41"/>
      <c r="DPJ59" s="41"/>
      <c r="DPK59" s="41"/>
      <c r="DPL59" s="41"/>
      <c r="DPM59" s="41"/>
      <c r="DPN59" s="41"/>
      <c r="DPO59" s="41"/>
      <c r="DPP59" s="41"/>
      <c r="DPQ59" s="41"/>
      <c r="DPR59" s="41"/>
      <c r="DPS59" s="41"/>
      <c r="DPT59" s="41"/>
      <c r="DPU59" s="41"/>
      <c r="DPV59" s="41"/>
      <c r="DPW59" s="41"/>
      <c r="DPX59" s="41"/>
      <c r="DPY59" s="41"/>
      <c r="DPZ59" s="41"/>
      <c r="DQA59" s="41"/>
      <c r="DQB59" s="41"/>
      <c r="DQC59" s="41"/>
      <c r="DQD59" s="41"/>
      <c r="DQE59" s="41"/>
      <c r="DQF59" s="41"/>
      <c r="DQG59" s="41"/>
      <c r="DQH59" s="41"/>
      <c r="DQI59" s="41"/>
      <c r="DQJ59" s="41"/>
      <c r="DQK59" s="41"/>
      <c r="DQL59" s="41"/>
      <c r="DQM59" s="41"/>
      <c r="DQN59" s="41"/>
      <c r="DQO59" s="41"/>
      <c r="DQP59" s="41"/>
      <c r="DQQ59" s="41"/>
      <c r="DQR59" s="41"/>
      <c r="DQS59" s="41"/>
      <c r="DQT59" s="41"/>
      <c r="DQU59" s="41"/>
      <c r="DQV59" s="41"/>
      <c r="DQW59" s="41"/>
      <c r="DQX59" s="41"/>
      <c r="DQY59" s="41"/>
      <c r="DQZ59" s="41"/>
      <c r="DRA59" s="41"/>
      <c r="DRB59" s="41"/>
      <c r="DRC59" s="41"/>
      <c r="DRD59" s="41"/>
      <c r="DRE59" s="41"/>
      <c r="DRF59" s="41"/>
      <c r="DRG59" s="41"/>
      <c r="DRH59" s="41"/>
      <c r="DRI59" s="41"/>
      <c r="DRJ59" s="41"/>
      <c r="DRK59" s="41"/>
      <c r="DRL59" s="41"/>
      <c r="DRM59" s="41"/>
      <c r="DRN59" s="41"/>
      <c r="DRO59" s="41"/>
      <c r="DRP59" s="41"/>
      <c r="DRQ59" s="41"/>
      <c r="DRR59" s="41"/>
      <c r="DRS59" s="41"/>
      <c r="DRT59" s="41"/>
      <c r="DRU59" s="41"/>
      <c r="DRV59" s="41"/>
      <c r="DRW59" s="41"/>
      <c r="DRX59" s="41"/>
      <c r="DRY59" s="41"/>
      <c r="DRZ59" s="41"/>
      <c r="DSA59" s="41"/>
      <c r="DSB59" s="41"/>
      <c r="DSC59" s="41"/>
      <c r="DSD59" s="41"/>
      <c r="DSE59" s="41"/>
      <c r="DSF59" s="41"/>
      <c r="DSG59" s="41"/>
      <c r="DSH59" s="41"/>
      <c r="DSI59" s="41"/>
      <c r="DSJ59" s="41"/>
      <c r="DSK59" s="41"/>
      <c r="DSL59" s="41"/>
      <c r="DSM59" s="41"/>
      <c r="DSN59" s="41"/>
      <c r="DSO59" s="41"/>
      <c r="DSP59" s="41"/>
      <c r="DSQ59" s="41"/>
      <c r="DSR59" s="41"/>
      <c r="DSS59" s="41"/>
      <c r="DST59" s="41"/>
      <c r="DSU59" s="41"/>
      <c r="DSV59" s="41"/>
      <c r="DSW59" s="41"/>
      <c r="DSX59" s="41"/>
      <c r="DSY59" s="41"/>
      <c r="DSZ59" s="41"/>
      <c r="DTA59" s="41"/>
      <c r="DTB59" s="41"/>
      <c r="DTC59" s="41"/>
      <c r="DTD59" s="41"/>
      <c r="DTE59" s="41"/>
      <c r="DTF59" s="41"/>
      <c r="DTG59" s="41"/>
      <c r="DTH59" s="41"/>
      <c r="DTI59" s="41"/>
      <c r="DTJ59" s="41"/>
      <c r="DTK59" s="41"/>
      <c r="DTL59" s="41"/>
      <c r="DTM59" s="41"/>
      <c r="DTN59" s="41"/>
      <c r="DTO59" s="41"/>
      <c r="DTP59" s="41"/>
      <c r="DTQ59" s="41"/>
      <c r="DTR59" s="41"/>
      <c r="DTS59" s="41"/>
      <c r="DTT59" s="41"/>
      <c r="DTU59" s="41"/>
      <c r="DTV59" s="41"/>
      <c r="DTW59" s="41"/>
      <c r="DTX59" s="41"/>
      <c r="DTY59" s="41"/>
      <c r="DTZ59" s="41"/>
      <c r="DUA59" s="41"/>
      <c r="DUB59" s="41"/>
      <c r="DUC59" s="41"/>
      <c r="DUD59" s="41"/>
      <c r="DUE59" s="41"/>
      <c r="DUF59" s="41"/>
      <c r="DUG59" s="41"/>
      <c r="DUH59" s="41"/>
      <c r="DUI59" s="41"/>
      <c r="DUJ59" s="41"/>
      <c r="DUK59" s="41"/>
      <c r="DUL59" s="41"/>
      <c r="DUM59" s="41"/>
      <c r="DUN59" s="41"/>
      <c r="DUO59" s="41"/>
      <c r="DUP59" s="41"/>
      <c r="DUQ59" s="41"/>
      <c r="DUR59" s="41"/>
      <c r="DUS59" s="41"/>
      <c r="DUT59" s="41"/>
      <c r="DUU59" s="41"/>
      <c r="DUV59" s="41"/>
      <c r="DUW59" s="41"/>
      <c r="DUX59" s="41"/>
      <c r="DUY59" s="41"/>
      <c r="DUZ59" s="41"/>
      <c r="DVA59" s="41"/>
      <c r="DVB59" s="41"/>
      <c r="DVC59" s="41"/>
      <c r="DVD59" s="41"/>
      <c r="DVE59" s="41"/>
      <c r="DVF59" s="41"/>
      <c r="DVG59" s="41"/>
      <c r="DVH59" s="41"/>
      <c r="DVI59" s="41"/>
      <c r="DVJ59" s="41"/>
      <c r="DVK59" s="41"/>
      <c r="DVL59" s="41"/>
      <c r="DVM59" s="41"/>
      <c r="DVN59" s="41"/>
      <c r="DVO59" s="41"/>
      <c r="DVP59" s="41"/>
      <c r="DVQ59" s="41"/>
      <c r="DVR59" s="41"/>
      <c r="DVS59" s="41"/>
      <c r="DVT59" s="41"/>
      <c r="DVU59" s="41"/>
      <c r="DVV59" s="41"/>
      <c r="DVW59" s="41"/>
      <c r="DVX59" s="41"/>
      <c r="DVY59" s="41"/>
      <c r="DVZ59" s="41"/>
      <c r="DWA59" s="41"/>
      <c r="DWB59" s="41"/>
      <c r="DWC59" s="41"/>
      <c r="DWD59" s="41"/>
      <c r="DWE59" s="41"/>
      <c r="DWF59" s="41"/>
      <c r="DWG59" s="41"/>
      <c r="DWH59" s="41"/>
      <c r="DWI59" s="41"/>
      <c r="DWJ59" s="41"/>
      <c r="DWK59" s="41"/>
      <c r="DWL59" s="41"/>
      <c r="DWM59" s="41"/>
      <c r="DWN59" s="41"/>
      <c r="DWO59" s="41"/>
      <c r="DWP59" s="41"/>
      <c r="DWQ59" s="41"/>
      <c r="DWR59" s="41"/>
      <c r="DWS59" s="41"/>
      <c r="DWT59" s="41"/>
      <c r="DWU59" s="41"/>
      <c r="DWV59" s="41"/>
      <c r="DWW59" s="41"/>
      <c r="DWX59" s="41"/>
      <c r="DWY59" s="41"/>
      <c r="DWZ59" s="41"/>
      <c r="DXA59" s="41"/>
      <c r="DXB59" s="41"/>
      <c r="DXC59" s="41"/>
      <c r="DXD59" s="41"/>
      <c r="DXE59" s="41"/>
      <c r="DXF59" s="41"/>
      <c r="DXG59" s="41"/>
      <c r="DXH59" s="41"/>
      <c r="DXI59" s="41"/>
      <c r="DXJ59" s="41"/>
      <c r="DXK59" s="41"/>
      <c r="DXL59" s="41"/>
      <c r="DXM59" s="41"/>
      <c r="DXN59" s="41"/>
      <c r="DXO59" s="41"/>
      <c r="DXP59" s="41"/>
      <c r="DXQ59" s="41"/>
      <c r="DXR59" s="41"/>
      <c r="DXS59" s="41"/>
      <c r="DXT59" s="41"/>
      <c r="DXU59" s="41"/>
      <c r="DXV59" s="41"/>
      <c r="DXW59" s="41"/>
      <c r="DXX59" s="41"/>
      <c r="DXY59" s="41"/>
      <c r="DXZ59" s="41"/>
      <c r="DYA59" s="41"/>
      <c r="DYB59" s="41"/>
      <c r="DYC59" s="41"/>
      <c r="DYD59" s="41"/>
      <c r="DYE59" s="41"/>
      <c r="DYF59" s="41"/>
      <c r="DYG59" s="41"/>
      <c r="DYH59" s="41"/>
      <c r="DYI59" s="41"/>
      <c r="DYJ59" s="41"/>
      <c r="DYK59" s="41"/>
      <c r="DYL59" s="41"/>
      <c r="DYM59" s="41"/>
      <c r="DYN59" s="41"/>
      <c r="DYO59" s="41"/>
      <c r="DYP59" s="41"/>
      <c r="DYQ59" s="41"/>
      <c r="DYR59" s="41"/>
      <c r="DYS59" s="41"/>
      <c r="DYT59" s="41"/>
      <c r="DYU59" s="41"/>
      <c r="DYV59" s="41"/>
      <c r="DYW59" s="41"/>
      <c r="DYX59" s="41"/>
      <c r="DYY59" s="41"/>
      <c r="DYZ59" s="41"/>
      <c r="DZA59" s="41"/>
      <c r="DZB59" s="41"/>
      <c r="DZC59" s="41"/>
      <c r="DZD59" s="41"/>
      <c r="DZE59" s="41"/>
      <c r="DZF59" s="41"/>
      <c r="DZG59" s="41"/>
      <c r="DZH59" s="41"/>
      <c r="DZI59" s="41"/>
      <c r="DZJ59" s="41"/>
      <c r="DZK59" s="41"/>
      <c r="DZL59" s="41"/>
      <c r="DZM59" s="41"/>
      <c r="DZN59" s="41"/>
      <c r="DZO59" s="41"/>
      <c r="DZP59" s="41"/>
      <c r="DZQ59" s="41"/>
      <c r="DZR59" s="41"/>
      <c r="DZS59" s="41"/>
      <c r="DZT59" s="41"/>
      <c r="DZU59" s="41"/>
      <c r="DZV59" s="41"/>
      <c r="DZW59" s="41"/>
      <c r="DZX59" s="41"/>
      <c r="DZY59" s="41"/>
      <c r="DZZ59" s="41"/>
      <c r="EAA59" s="41"/>
      <c r="EAB59" s="41"/>
      <c r="EAC59" s="41"/>
      <c r="EAD59" s="41"/>
      <c r="EAE59" s="41"/>
      <c r="EAF59" s="41"/>
      <c r="EAG59" s="41"/>
      <c r="EAH59" s="41"/>
      <c r="EAI59" s="41"/>
      <c r="EAJ59" s="41"/>
      <c r="EAK59" s="41"/>
      <c r="EAL59" s="41"/>
      <c r="EAM59" s="41"/>
      <c r="EAN59" s="41"/>
      <c r="EAO59" s="41"/>
      <c r="EAP59" s="41"/>
      <c r="EAQ59" s="41"/>
      <c r="EAR59" s="41"/>
      <c r="EAS59" s="41"/>
      <c r="EAT59" s="41"/>
      <c r="EAU59" s="41"/>
      <c r="EAV59" s="41"/>
      <c r="EAW59" s="41"/>
      <c r="EAX59" s="41"/>
      <c r="EAY59" s="41"/>
      <c r="EAZ59" s="41"/>
      <c r="EBA59" s="41"/>
      <c r="EBB59" s="41"/>
      <c r="EBC59" s="41"/>
      <c r="EBD59" s="41"/>
      <c r="EBE59" s="41"/>
      <c r="EBF59" s="41"/>
      <c r="EBG59" s="41"/>
      <c r="EBH59" s="41"/>
      <c r="EBI59" s="41"/>
      <c r="EBJ59" s="41"/>
      <c r="EBK59" s="41"/>
      <c r="EBL59" s="41"/>
      <c r="EBM59" s="41"/>
      <c r="EBN59" s="41"/>
      <c r="EBO59" s="41"/>
      <c r="EBP59" s="41"/>
      <c r="EBQ59" s="41"/>
      <c r="EBR59" s="41"/>
      <c r="EBS59" s="41"/>
      <c r="EBT59" s="41"/>
      <c r="EBU59" s="41"/>
      <c r="EBV59" s="41"/>
      <c r="EBW59" s="41"/>
      <c r="EBX59" s="41"/>
      <c r="EBY59" s="41"/>
      <c r="EBZ59" s="41"/>
      <c r="ECA59" s="41"/>
      <c r="ECB59" s="41"/>
      <c r="ECC59" s="41"/>
      <c r="ECD59" s="41"/>
      <c r="ECE59" s="41"/>
      <c r="ECF59" s="41"/>
      <c r="ECG59" s="41"/>
      <c r="ECH59" s="41"/>
      <c r="ECI59" s="41"/>
      <c r="ECJ59" s="41"/>
      <c r="ECK59" s="41"/>
      <c r="ECL59" s="41"/>
      <c r="ECM59" s="41"/>
      <c r="ECN59" s="41"/>
      <c r="ECO59" s="41"/>
      <c r="ECP59" s="41"/>
      <c r="ECQ59" s="41"/>
      <c r="ECR59" s="41"/>
      <c r="ECS59" s="41"/>
      <c r="ECT59" s="41"/>
      <c r="ECU59" s="41"/>
      <c r="ECV59" s="41"/>
      <c r="ECW59" s="41"/>
      <c r="ECX59" s="41"/>
      <c r="ECY59" s="41"/>
      <c r="ECZ59" s="41"/>
      <c r="EDA59" s="41"/>
      <c r="EDB59" s="41"/>
      <c r="EDC59" s="41"/>
      <c r="EDD59" s="41"/>
      <c r="EDE59" s="41"/>
      <c r="EDF59" s="41"/>
      <c r="EDG59" s="41"/>
      <c r="EDH59" s="41"/>
      <c r="EDI59" s="41"/>
      <c r="EDJ59" s="41"/>
      <c r="EDK59" s="41"/>
      <c r="EDL59" s="41"/>
      <c r="EDM59" s="41"/>
      <c r="EDN59" s="41"/>
      <c r="EDO59" s="41"/>
      <c r="EDP59" s="41"/>
      <c r="EDQ59" s="41"/>
      <c r="EDR59" s="41"/>
      <c r="EDS59" s="41"/>
      <c r="EDT59" s="41"/>
      <c r="EDU59" s="41"/>
      <c r="EDV59" s="41"/>
      <c r="EDW59" s="41"/>
      <c r="EDX59" s="41"/>
      <c r="EDY59" s="41"/>
      <c r="EDZ59" s="41"/>
      <c r="EEA59" s="41"/>
      <c r="EEB59" s="41"/>
      <c r="EEC59" s="41"/>
      <c r="EED59" s="41"/>
      <c r="EEE59" s="41"/>
      <c r="EEF59" s="41"/>
      <c r="EEG59" s="41"/>
      <c r="EEH59" s="41"/>
      <c r="EEI59" s="41"/>
      <c r="EEJ59" s="41"/>
      <c r="EEK59" s="41"/>
      <c r="EEL59" s="41"/>
      <c r="EEM59" s="41"/>
      <c r="EEN59" s="41"/>
      <c r="EEO59" s="41"/>
      <c r="EEP59" s="41"/>
      <c r="EEQ59" s="41"/>
      <c r="EER59" s="41"/>
      <c r="EES59" s="41"/>
      <c r="EET59" s="41"/>
      <c r="EEU59" s="41"/>
      <c r="EEV59" s="41"/>
      <c r="EEW59" s="41"/>
      <c r="EEX59" s="41"/>
      <c r="EEY59" s="41"/>
      <c r="EEZ59" s="41"/>
      <c r="EFA59" s="41"/>
      <c r="EFB59" s="41"/>
      <c r="EFC59" s="41"/>
      <c r="EFD59" s="41"/>
      <c r="EFE59" s="41"/>
      <c r="EFF59" s="41"/>
      <c r="EFG59" s="41"/>
      <c r="EFH59" s="41"/>
      <c r="EFI59" s="41"/>
      <c r="EFJ59" s="41"/>
      <c r="EFK59" s="41"/>
      <c r="EFL59" s="41"/>
      <c r="EFM59" s="41"/>
      <c r="EFN59" s="41"/>
      <c r="EFO59" s="41"/>
      <c r="EFP59" s="41"/>
      <c r="EFQ59" s="41"/>
      <c r="EFR59" s="41"/>
      <c r="EFS59" s="41"/>
      <c r="EFT59" s="41"/>
      <c r="EFU59" s="41"/>
      <c r="EFV59" s="41"/>
      <c r="EFW59" s="41"/>
      <c r="EFX59" s="41"/>
      <c r="EFY59" s="41"/>
      <c r="EFZ59" s="41"/>
      <c r="EGA59" s="41"/>
      <c r="EGB59" s="41"/>
      <c r="EGC59" s="41"/>
      <c r="EGD59" s="41"/>
      <c r="EGE59" s="41"/>
      <c r="EGF59" s="41"/>
      <c r="EGG59" s="41"/>
      <c r="EGH59" s="41"/>
      <c r="EGI59" s="41"/>
      <c r="EGJ59" s="41"/>
      <c r="EGK59" s="41"/>
      <c r="EGL59" s="41"/>
      <c r="EGM59" s="41"/>
      <c r="EGN59" s="41"/>
      <c r="EGO59" s="41"/>
      <c r="EGP59" s="41"/>
      <c r="EGQ59" s="41"/>
      <c r="EGR59" s="41"/>
      <c r="EGS59" s="41"/>
      <c r="EGT59" s="41"/>
      <c r="EGU59" s="41"/>
      <c r="EGV59" s="41"/>
      <c r="EGW59" s="41"/>
      <c r="EGX59" s="41"/>
      <c r="EGY59" s="41"/>
      <c r="EGZ59" s="41"/>
      <c r="EHA59" s="41"/>
      <c r="EHB59" s="41"/>
      <c r="EHC59" s="41"/>
      <c r="EHD59" s="41"/>
      <c r="EHE59" s="41"/>
      <c r="EHF59" s="41"/>
      <c r="EHG59" s="41"/>
      <c r="EHH59" s="41"/>
      <c r="EHI59" s="41"/>
      <c r="EHJ59" s="41"/>
      <c r="EHK59" s="41"/>
      <c r="EHL59" s="41"/>
      <c r="EHM59" s="41"/>
      <c r="EHN59" s="41"/>
      <c r="EHO59" s="41"/>
      <c r="EHP59" s="41"/>
      <c r="EHQ59" s="41"/>
      <c r="EHR59" s="41"/>
      <c r="EHS59" s="41"/>
      <c r="EHT59" s="41"/>
      <c r="EHU59" s="41"/>
      <c r="EHV59" s="41"/>
      <c r="EHW59" s="41"/>
      <c r="EHX59" s="41"/>
      <c r="EHY59" s="41"/>
      <c r="EHZ59" s="41"/>
      <c r="EIA59" s="41"/>
      <c r="EIB59" s="41"/>
      <c r="EIC59" s="41"/>
      <c r="EID59" s="41"/>
      <c r="EIE59" s="41"/>
      <c r="EIF59" s="41"/>
      <c r="EIG59" s="41"/>
      <c r="EIH59" s="41"/>
      <c r="EII59" s="41"/>
      <c r="EIJ59" s="41"/>
      <c r="EIK59" s="41"/>
      <c r="EIL59" s="41"/>
      <c r="EIM59" s="41"/>
      <c r="EIN59" s="41"/>
      <c r="EIO59" s="41"/>
      <c r="EIP59" s="41"/>
      <c r="EIQ59" s="41"/>
      <c r="EIR59" s="41"/>
      <c r="EIS59" s="41"/>
      <c r="EIT59" s="41"/>
      <c r="EIU59" s="41"/>
      <c r="EIV59" s="41"/>
      <c r="EIW59" s="41"/>
      <c r="EIX59" s="41"/>
      <c r="EIY59" s="41"/>
      <c r="EIZ59" s="41"/>
      <c r="EJA59" s="41"/>
      <c r="EJB59" s="41"/>
      <c r="EJC59" s="41"/>
      <c r="EJD59" s="41"/>
      <c r="EJE59" s="41"/>
      <c r="EJF59" s="41"/>
      <c r="EJG59" s="41"/>
      <c r="EJH59" s="41"/>
      <c r="EJI59" s="41"/>
      <c r="EJJ59" s="41"/>
      <c r="EJK59" s="41"/>
      <c r="EJL59" s="41"/>
      <c r="EJM59" s="41"/>
      <c r="EJN59" s="41"/>
      <c r="EJO59" s="41"/>
      <c r="EJP59" s="41"/>
      <c r="EJQ59" s="41"/>
      <c r="EJR59" s="41"/>
      <c r="EJS59" s="41"/>
      <c r="EJT59" s="41"/>
      <c r="EJU59" s="41"/>
      <c r="EJV59" s="41"/>
      <c r="EJW59" s="41"/>
      <c r="EJX59" s="41"/>
      <c r="EJY59" s="41"/>
      <c r="EJZ59" s="41"/>
      <c r="EKA59" s="41"/>
      <c r="EKB59" s="41"/>
      <c r="EKC59" s="41"/>
      <c r="EKD59" s="41"/>
      <c r="EKE59" s="41"/>
      <c r="EKF59" s="41"/>
      <c r="EKG59" s="41"/>
      <c r="EKH59" s="41"/>
      <c r="EKI59" s="41"/>
      <c r="EKJ59" s="41"/>
      <c r="EKK59" s="41"/>
      <c r="EKL59" s="41"/>
      <c r="EKM59" s="41"/>
      <c r="EKN59" s="41"/>
      <c r="EKO59" s="41"/>
      <c r="EKP59" s="41"/>
      <c r="EKQ59" s="41"/>
      <c r="EKR59" s="41"/>
      <c r="EKS59" s="41"/>
      <c r="EKT59" s="41"/>
      <c r="EKU59" s="41"/>
      <c r="EKV59" s="41"/>
      <c r="EKW59" s="41"/>
      <c r="EKX59" s="41"/>
      <c r="EKY59" s="41"/>
      <c r="EKZ59" s="41"/>
      <c r="ELA59" s="41"/>
      <c r="ELB59" s="41"/>
      <c r="ELC59" s="41"/>
      <c r="ELD59" s="41"/>
      <c r="ELE59" s="41"/>
      <c r="ELF59" s="41"/>
      <c r="ELG59" s="41"/>
      <c r="ELH59" s="41"/>
      <c r="ELI59" s="41"/>
      <c r="ELJ59" s="41"/>
      <c r="ELK59" s="41"/>
      <c r="ELL59" s="41"/>
      <c r="ELM59" s="41"/>
      <c r="ELN59" s="41"/>
      <c r="ELO59" s="41"/>
      <c r="ELP59" s="41"/>
      <c r="ELQ59" s="41"/>
      <c r="ELR59" s="41"/>
      <c r="ELS59" s="41"/>
      <c r="ELT59" s="41"/>
      <c r="ELU59" s="41"/>
      <c r="ELV59" s="41"/>
      <c r="ELW59" s="41"/>
      <c r="ELX59" s="41"/>
      <c r="ELY59" s="41"/>
      <c r="ELZ59" s="41"/>
      <c r="EMA59" s="41"/>
      <c r="EMB59" s="41"/>
      <c r="EMC59" s="41"/>
      <c r="EMD59" s="41"/>
      <c r="EME59" s="41"/>
      <c r="EMF59" s="41"/>
      <c r="EMG59" s="41"/>
      <c r="EMH59" s="41"/>
      <c r="EMI59" s="41"/>
      <c r="EMJ59" s="41"/>
      <c r="EMK59" s="41"/>
      <c r="EML59" s="41"/>
      <c r="EMM59" s="41"/>
      <c r="EMN59" s="41"/>
      <c r="EMO59" s="41"/>
      <c r="EMP59" s="41"/>
      <c r="EMQ59" s="41"/>
      <c r="EMR59" s="41"/>
      <c r="EMS59" s="41"/>
      <c r="EMT59" s="41"/>
      <c r="EMU59" s="41"/>
      <c r="EMV59" s="41"/>
      <c r="EMW59" s="41"/>
      <c r="EMX59" s="41"/>
      <c r="EMY59" s="41"/>
      <c r="EMZ59" s="41"/>
      <c r="ENA59" s="41"/>
      <c r="ENB59" s="41"/>
      <c r="ENC59" s="41"/>
      <c r="END59" s="41"/>
      <c r="ENE59" s="41"/>
      <c r="ENF59" s="41"/>
      <c r="ENG59" s="41"/>
      <c r="ENH59" s="41"/>
      <c r="ENI59" s="41"/>
      <c r="ENJ59" s="41"/>
      <c r="ENK59" s="41"/>
      <c r="ENL59" s="41"/>
      <c r="ENM59" s="41"/>
      <c r="ENN59" s="41"/>
      <c r="ENO59" s="41"/>
      <c r="ENP59" s="41"/>
      <c r="ENQ59" s="41"/>
      <c r="ENR59" s="41"/>
      <c r="ENS59" s="41"/>
      <c r="ENT59" s="41"/>
      <c r="ENU59" s="41"/>
      <c r="ENV59" s="41"/>
      <c r="ENW59" s="41"/>
      <c r="ENX59" s="41"/>
      <c r="ENY59" s="41"/>
      <c r="ENZ59" s="41"/>
      <c r="EOA59" s="41"/>
      <c r="EOB59" s="41"/>
      <c r="EOC59" s="41"/>
      <c r="EOD59" s="41"/>
      <c r="EOE59" s="41"/>
      <c r="EOF59" s="41"/>
      <c r="EOG59" s="41"/>
      <c r="EOH59" s="41"/>
      <c r="EOI59" s="41"/>
      <c r="EOJ59" s="41"/>
      <c r="EOK59" s="41"/>
      <c r="EOL59" s="41"/>
      <c r="EOM59" s="41"/>
      <c r="EON59" s="41"/>
      <c r="EOO59" s="41"/>
      <c r="EOP59" s="41"/>
      <c r="EOQ59" s="41"/>
      <c r="EOR59" s="41"/>
      <c r="EOS59" s="41"/>
      <c r="EOT59" s="41"/>
      <c r="EOU59" s="41"/>
      <c r="EOV59" s="41"/>
      <c r="EOW59" s="41"/>
      <c r="EOX59" s="41"/>
      <c r="EOY59" s="41"/>
      <c r="EOZ59" s="41"/>
      <c r="EPA59" s="41"/>
      <c r="EPB59" s="41"/>
      <c r="EPC59" s="41"/>
      <c r="EPD59" s="41"/>
      <c r="EPE59" s="41"/>
      <c r="EPF59" s="41"/>
      <c r="EPG59" s="41"/>
      <c r="EPH59" s="41"/>
      <c r="EPI59" s="41"/>
      <c r="EPJ59" s="41"/>
      <c r="EPK59" s="41"/>
      <c r="EPL59" s="41"/>
      <c r="EPM59" s="41"/>
      <c r="EPN59" s="41"/>
      <c r="EPO59" s="41"/>
      <c r="EPP59" s="41"/>
      <c r="EPQ59" s="41"/>
      <c r="EPR59" s="41"/>
      <c r="EPS59" s="41"/>
      <c r="EPT59" s="41"/>
      <c r="EPU59" s="41"/>
      <c r="EPV59" s="41"/>
      <c r="EPW59" s="41"/>
      <c r="EPX59" s="41"/>
      <c r="EPY59" s="41"/>
      <c r="EPZ59" s="41"/>
      <c r="EQA59" s="41"/>
      <c r="EQB59" s="41"/>
      <c r="EQC59" s="41"/>
      <c r="EQD59" s="41"/>
      <c r="EQE59" s="41"/>
      <c r="EQF59" s="41"/>
      <c r="EQG59" s="41"/>
      <c r="EQH59" s="41"/>
      <c r="EQI59" s="41"/>
      <c r="EQJ59" s="41"/>
      <c r="EQK59" s="41"/>
      <c r="EQL59" s="41"/>
      <c r="EQM59" s="41"/>
      <c r="EQN59" s="41"/>
      <c r="EQO59" s="41"/>
      <c r="EQP59" s="41"/>
      <c r="EQQ59" s="41"/>
      <c r="EQR59" s="41"/>
      <c r="EQS59" s="41"/>
      <c r="EQT59" s="41"/>
      <c r="EQU59" s="41"/>
      <c r="EQV59" s="41"/>
      <c r="EQW59" s="41"/>
      <c r="EQX59" s="41"/>
      <c r="EQY59" s="41"/>
      <c r="EQZ59" s="41"/>
      <c r="ERA59" s="41"/>
      <c r="ERB59" s="41"/>
      <c r="ERC59" s="41"/>
      <c r="ERD59" s="41"/>
      <c r="ERE59" s="41"/>
      <c r="ERF59" s="41"/>
      <c r="ERG59" s="41"/>
      <c r="ERH59" s="41"/>
      <c r="ERI59" s="41"/>
      <c r="ERJ59" s="41"/>
      <c r="ERK59" s="41"/>
      <c r="ERL59" s="41"/>
      <c r="ERM59" s="41"/>
      <c r="ERN59" s="41"/>
      <c r="ERO59" s="41"/>
      <c r="ERP59" s="41"/>
      <c r="ERQ59" s="41"/>
      <c r="ERR59" s="41"/>
      <c r="ERS59" s="41"/>
      <c r="ERT59" s="41"/>
      <c r="ERU59" s="41"/>
      <c r="ERV59" s="41"/>
      <c r="ERW59" s="41"/>
      <c r="ERX59" s="41"/>
      <c r="ERY59" s="41"/>
      <c r="ERZ59" s="41"/>
      <c r="ESA59" s="41"/>
      <c r="ESB59" s="41"/>
      <c r="ESC59" s="41"/>
      <c r="ESD59" s="41"/>
      <c r="ESE59" s="41"/>
      <c r="ESF59" s="41"/>
      <c r="ESG59" s="41"/>
      <c r="ESH59" s="41"/>
      <c r="ESI59" s="41"/>
      <c r="ESJ59" s="41"/>
      <c r="ESK59" s="41"/>
      <c r="ESL59" s="41"/>
      <c r="ESM59" s="41"/>
      <c r="ESN59" s="41"/>
      <c r="ESO59" s="41"/>
      <c r="ESP59" s="41"/>
      <c r="ESQ59" s="41"/>
      <c r="ESR59" s="41"/>
      <c r="ESS59" s="41"/>
      <c r="EST59" s="41"/>
      <c r="ESU59" s="41"/>
      <c r="ESV59" s="41"/>
      <c r="ESW59" s="41"/>
      <c r="ESX59" s="41"/>
      <c r="ESY59" s="41"/>
      <c r="ESZ59" s="41"/>
      <c r="ETA59" s="41"/>
      <c r="ETB59" s="41"/>
      <c r="ETC59" s="41"/>
      <c r="ETD59" s="41"/>
      <c r="ETE59" s="41"/>
      <c r="ETF59" s="41"/>
      <c r="ETG59" s="41"/>
      <c r="ETH59" s="41"/>
      <c r="ETI59" s="41"/>
      <c r="ETJ59" s="41"/>
      <c r="ETK59" s="41"/>
      <c r="ETL59" s="41"/>
      <c r="ETM59" s="41"/>
      <c r="ETN59" s="41"/>
      <c r="ETO59" s="41"/>
      <c r="ETP59" s="41"/>
      <c r="ETQ59" s="41"/>
      <c r="ETR59" s="41"/>
      <c r="ETS59" s="41"/>
      <c r="ETT59" s="41"/>
      <c r="ETU59" s="41"/>
      <c r="ETV59" s="41"/>
      <c r="ETW59" s="41"/>
      <c r="ETX59" s="41"/>
      <c r="ETY59" s="41"/>
      <c r="ETZ59" s="41"/>
      <c r="EUA59" s="41"/>
      <c r="EUB59" s="41"/>
      <c r="EUC59" s="41"/>
      <c r="EUD59" s="41"/>
      <c r="EUE59" s="41"/>
      <c r="EUF59" s="41"/>
      <c r="EUG59" s="41"/>
      <c r="EUH59" s="41"/>
      <c r="EUI59" s="41"/>
      <c r="EUJ59" s="41"/>
      <c r="EUK59" s="41"/>
      <c r="EUL59" s="41"/>
      <c r="EUM59" s="41"/>
      <c r="EUN59" s="41"/>
      <c r="EUO59" s="41"/>
      <c r="EUP59" s="41"/>
      <c r="EUQ59" s="41"/>
      <c r="EUR59" s="41"/>
      <c r="EUS59" s="41"/>
      <c r="EUT59" s="41"/>
      <c r="EUU59" s="41"/>
      <c r="EUV59" s="41"/>
      <c r="EUW59" s="41"/>
      <c r="EUX59" s="41"/>
      <c r="EUY59" s="41"/>
      <c r="EUZ59" s="41"/>
      <c r="EVA59" s="41"/>
      <c r="EVB59" s="41"/>
      <c r="EVC59" s="41"/>
      <c r="EVD59" s="41"/>
      <c r="EVE59" s="41"/>
      <c r="EVF59" s="41"/>
      <c r="EVG59" s="41"/>
      <c r="EVH59" s="41"/>
      <c r="EVI59" s="41"/>
      <c r="EVJ59" s="41"/>
      <c r="EVK59" s="41"/>
      <c r="EVL59" s="41"/>
      <c r="EVM59" s="41"/>
      <c r="EVN59" s="41"/>
      <c r="EVO59" s="41"/>
      <c r="EVP59" s="41"/>
      <c r="EVQ59" s="41"/>
      <c r="EVR59" s="41"/>
      <c r="EVS59" s="41"/>
      <c r="EVT59" s="41"/>
      <c r="EVU59" s="41"/>
      <c r="EVV59" s="41"/>
      <c r="EVW59" s="41"/>
      <c r="EVX59" s="41"/>
      <c r="EVY59" s="41"/>
      <c r="EVZ59" s="41"/>
      <c r="EWA59" s="41"/>
      <c r="EWB59" s="41"/>
      <c r="EWC59" s="41"/>
      <c r="EWD59" s="41"/>
      <c r="EWE59" s="41"/>
      <c r="EWF59" s="41"/>
      <c r="EWG59" s="41"/>
      <c r="EWH59" s="41"/>
      <c r="EWI59" s="41"/>
      <c r="EWJ59" s="41"/>
      <c r="EWK59" s="41"/>
      <c r="EWL59" s="41"/>
      <c r="EWM59" s="41"/>
      <c r="EWN59" s="41"/>
      <c r="EWO59" s="41"/>
      <c r="EWP59" s="41"/>
      <c r="EWQ59" s="41"/>
      <c r="EWR59" s="41"/>
      <c r="EWS59" s="41"/>
      <c r="EWT59" s="41"/>
      <c r="EWU59" s="41"/>
      <c r="EWV59" s="41"/>
      <c r="EWW59" s="41"/>
      <c r="EWX59" s="41"/>
      <c r="EWY59" s="41"/>
      <c r="EWZ59" s="41"/>
      <c r="EXA59" s="41"/>
      <c r="EXB59" s="41"/>
      <c r="EXC59" s="41"/>
      <c r="EXD59" s="41"/>
      <c r="EXE59" s="41"/>
      <c r="EXF59" s="41"/>
      <c r="EXG59" s="41"/>
      <c r="EXH59" s="41"/>
      <c r="EXI59" s="41"/>
      <c r="EXJ59" s="41"/>
      <c r="EXK59" s="41"/>
      <c r="EXL59" s="41"/>
      <c r="EXM59" s="41"/>
      <c r="EXN59" s="41"/>
      <c r="EXO59" s="41"/>
      <c r="EXP59" s="41"/>
      <c r="EXQ59" s="41"/>
      <c r="EXR59" s="41"/>
      <c r="EXS59" s="41"/>
      <c r="EXT59" s="41"/>
      <c r="EXU59" s="41"/>
      <c r="EXV59" s="41"/>
      <c r="EXW59" s="41"/>
      <c r="EXX59" s="41"/>
      <c r="EXY59" s="41"/>
      <c r="EXZ59" s="41"/>
      <c r="EYA59" s="41"/>
      <c r="EYB59" s="41"/>
      <c r="EYC59" s="41"/>
      <c r="EYD59" s="41"/>
      <c r="EYE59" s="41"/>
      <c r="EYF59" s="41"/>
      <c r="EYG59" s="41"/>
      <c r="EYH59" s="41"/>
      <c r="EYI59" s="41"/>
      <c r="EYJ59" s="41"/>
      <c r="EYK59" s="41"/>
      <c r="EYL59" s="41"/>
      <c r="EYM59" s="41"/>
      <c r="EYN59" s="41"/>
      <c r="EYO59" s="41"/>
      <c r="EYP59" s="41"/>
      <c r="EYQ59" s="41"/>
      <c r="EYR59" s="41"/>
      <c r="EYS59" s="41"/>
      <c r="EYT59" s="41"/>
      <c r="EYU59" s="41"/>
      <c r="EYV59" s="41"/>
      <c r="EYW59" s="41"/>
      <c r="EYX59" s="41"/>
      <c r="EYY59" s="41"/>
      <c r="EYZ59" s="41"/>
      <c r="EZA59" s="41"/>
      <c r="EZB59" s="41"/>
      <c r="EZC59" s="41"/>
      <c r="EZD59" s="41"/>
      <c r="EZE59" s="41"/>
      <c r="EZF59" s="41"/>
      <c r="EZG59" s="41"/>
      <c r="EZH59" s="41"/>
      <c r="EZI59" s="41"/>
      <c r="EZJ59" s="41"/>
      <c r="EZK59" s="41"/>
      <c r="EZL59" s="41"/>
      <c r="EZM59" s="41"/>
      <c r="EZN59" s="41"/>
      <c r="EZO59" s="41"/>
      <c r="EZP59" s="41"/>
      <c r="EZQ59" s="41"/>
      <c r="EZR59" s="41"/>
      <c r="EZS59" s="41"/>
      <c r="EZT59" s="41"/>
      <c r="EZU59" s="41"/>
      <c r="EZV59" s="41"/>
      <c r="EZW59" s="41"/>
      <c r="EZX59" s="41"/>
      <c r="EZY59" s="41"/>
      <c r="EZZ59" s="41"/>
      <c r="FAA59" s="41"/>
      <c r="FAB59" s="41"/>
      <c r="FAC59" s="41"/>
      <c r="FAD59" s="41"/>
      <c r="FAE59" s="41"/>
      <c r="FAF59" s="41"/>
      <c r="FAG59" s="41"/>
      <c r="FAH59" s="41"/>
      <c r="FAI59" s="41"/>
      <c r="FAJ59" s="41"/>
      <c r="FAK59" s="41"/>
      <c r="FAL59" s="41"/>
      <c r="FAM59" s="41"/>
      <c r="FAN59" s="41"/>
      <c r="FAO59" s="41"/>
      <c r="FAP59" s="41"/>
      <c r="FAQ59" s="41"/>
      <c r="FAR59" s="41"/>
      <c r="FAS59" s="41"/>
      <c r="FAT59" s="41"/>
      <c r="FAU59" s="41"/>
      <c r="FAV59" s="41"/>
      <c r="FAW59" s="41"/>
      <c r="FAX59" s="41"/>
      <c r="FAY59" s="41"/>
      <c r="FAZ59" s="41"/>
      <c r="FBA59" s="41"/>
      <c r="FBB59" s="41"/>
      <c r="FBC59" s="41"/>
      <c r="FBD59" s="41"/>
      <c r="FBE59" s="41"/>
      <c r="FBF59" s="41"/>
      <c r="FBG59" s="41"/>
      <c r="FBH59" s="41"/>
      <c r="FBI59" s="41"/>
      <c r="FBJ59" s="41"/>
      <c r="FBK59" s="41"/>
      <c r="FBL59" s="41"/>
      <c r="FBM59" s="41"/>
      <c r="FBN59" s="41"/>
      <c r="FBO59" s="41"/>
      <c r="FBP59" s="41"/>
      <c r="FBQ59" s="41"/>
      <c r="FBR59" s="41"/>
      <c r="FBS59" s="41"/>
      <c r="FBT59" s="41"/>
      <c r="FBU59" s="41"/>
      <c r="FBV59" s="41"/>
      <c r="FBW59" s="41"/>
      <c r="FBX59" s="41"/>
      <c r="FBY59" s="41"/>
      <c r="FBZ59" s="41"/>
      <c r="FCA59" s="41"/>
      <c r="FCB59" s="41"/>
      <c r="FCC59" s="41"/>
      <c r="FCD59" s="41"/>
      <c r="FCE59" s="41"/>
      <c r="FCF59" s="41"/>
      <c r="FCG59" s="41"/>
      <c r="FCH59" s="41"/>
      <c r="FCI59" s="41"/>
      <c r="FCJ59" s="41"/>
      <c r="FCK59" s="41"/>
      <c r="FCL59" s="41"/>
      <c r="FCM59" s="41"/>
      <c r="FCN59" s="41"/>
      <c r="FCO59" s="41"/>
      <c r="FCP59" s="41"/>
      <c r="FCQ59" s="41"/>
      <c r="FCR59" s="41"/>
      <c r="FCS59" s="41"/>
      <c r="FCT59" s="41"/>
      <c r="FCU59" s="41"/>
      <c r="FCV59" s="41"/>
      <c r="FCW59" s="41"/>
      <c r="FCX59" s="41"/>
      <c r="FCY59" s="41"/>
      <c r="FCZ59" s="41"/>
      <c r="FDA59" s="41"/>
      <c r="FDB59" s="41"/>
      <c r="FDC59" s="41"/>
      <c r="FDD59" s="41"/>
      <c r="FDE59" s="41"/>
      <c r="FDF59" s="41"/>
      <c r="FDG59" s="41"/>
      <c r="FDH59" s="41"/>
      <c r="FDI59" s="41"/>
      <c r="FDJ59" s="41"/>
      <c r="FDK59" s="41"/>
      <c r="FDL59" s="41"/>
      <c r="FDM59" s="41"/>
      <c r="FDN59" s="41"/>
      <c r="FDO59" s="41"/>
      <c r="FDP59" s="41"/>
      <c r="FDQ59" s="41"/>
      <c r="FDR59" s="41"/>
      <c r="FDS59" s="41"/>
      <c r="FDT59" s="41"/>
      <c r="FDU59" s="41"/>
      <c r="FDV59" s="41"/>
      <c r="FDW59" s="41"/>
      <c r="FDX59" s="41"/>
      <c r="FDY59" s="41"/>
      <c r="FDZ59" s="41"/>
      <c r="FEA59" s="41"/>
      <c r="FEB59" s="41"/>
      <c r="FEC59" s="41"/>
      <c r="FED59" s="41"/>
      <c r="FEE59" s="41"/>
      <c r="FEF59" s="41"/>
      <c r="FEG59" s="41"/>
      <c r="FEH59" s="41"/>
      <c r="FEI59" s="41"/>
      <c r="FEJ59" s="41"/>
      <c r="FEK59" s="41"/>
      <c r="FEL59" s="41"/>
      <c r="FEM59" s="41"/>
      <c r="FEN59" s="41"/>
      <c r="FEO59" s="41"/>
      <c r="FEP59" s="41"/>
      <c r="FEQ59" s="41"/>
      <c r="FER59" s="41"/>
      <c r="FES59" s="41"/>
      <c r="FET59" s="41"/>
      <c r="FEU59" s="41"/>
      <c r="FEV59" s="41"/>
      <c r="FEW59" s="41"/>
      <c r="FEX59" s="41"/>
      <c r="FEY59" s="41"/>
      <c r="FEZ59" s="41"/>
      <c r="FFA59" s="41"/>
      <c r="FFB59" s="41"/>
      <c r="FFC59" s="41"/>
      <c r="FFD59" s="41"/>
      <c r="FFE59" s="41"/>
      <c r="FFF59" s="41"/>
      <c r="FFG59" s="41"/>
      <c r="FFH59" s="41"/>
      <c r="FFI59" s="41"/>
      <c r="FFJ59" s="41"/>
      <c r="FFK59" s="41"/>
      <c r="FFL59" s="41"/>
      <c r="FFM59" s="41"/>
      <c r="FFN59" s="41"/>
      <c r="FFO59" s="41"/>
      <c r="FFP59" s="41"/>
      <c r="FFQ59" s="41"/>
      <c r="FFR59" s="41"/>
      <c r="FFS59" s="41"/>
      <c r="FFT59" s="41"/>
      <c r="FFU59" s="41"/>
      <c r="FFV59" s="41"/>
      <c r="FFW59" s="41"/>
      <c r="FFX59" s="41"/>
      <c r="FFY59" s="41"/>
      <c r="FFZ59" s="41"/>
      <c r="FGA59" s="41"/>
      <c r="FGB59" s="41"/>
      <c r="FGC59" s="41"/>
      <c r="FGD59" s="41"/>
      <c r="FGE59" s="41"/>
      <c r="FGF59" s="41"/>
      <c r="FGG59" s="41"/>
      <c r="FGH59" s="41"/>
      <c r="FGI59" s="41"/>
      <c r="FGJ59" s="41"/>
      <c r="FGK59" s="41"/>
      <c r="FGL59" s="41"/>
      <c r="FGM59" s="41"/>
      <c r="FGN59" s="41"/>
      <c r="FGO59" s="41"/>
      <c r="FGP59" s="41"/>
      <c r="FGQ59" s="41"/>
      <c r="FGR59" s="41"/>
      <c r="FGS59" s="41"/>
      <c r="FGT59" s="41"/>
      <c r="FGU59" s="41"/>
      <c r="FGV59" s="41"/>
      <c r="FGW59" s="41"/>
      <c r="FGX59" s="41"/>
      <c r="FGY59" s="41"/>
      <c r="FGZ59" s="41"/>
      <c r="FHA59" s="41"/>
      <c r="FHB59" s="41"/>
      <c r="FHC59" s="41"/>
      <c r="FHD59" s="41"/>
      <c r="FHE59" s="41"/>
      <c r="FHF59" s="41"/>
      <c r="FHG59" s="41"/>
      <c r="FHH59" s="41"/>
      <c r="FHI59" s="41"/>
      <c r="FHJ59" s="41"/>
      <c r="FHK59" s="41"/>
      <c r="FHL59" s="41"/>
      <c r="FHM59" s="41"/>
      <c r="FHN59" s="41"/>
      <c r="FHO59" s="41"/>
      <c r="FHP59" s="41"/>
      <c r="FHQ59" s="41"/>
      <c r="FHR59" s="41"/>
      <c r="FHS59" s="41"/>
      <c r="FHT59" s="41"/>
      <c r="FHU59" s="41"/>
      <c r="FHV59" s="41"/>
      <c r="FHW59" s="41"/>
      <c r="FHX59" s="41"/>
      <c r="FHY59" s="41"/>
      <c r="FHZ59" s="41"/>
      <c r="FIA59" s="41"/>
      <c r="FIB59" s="41"/>
      <c r="FIC59" s="41"/>
      <c r="FID59" s="41"/>
      <c r="FIE59" s="41"/>
      <c r="FIF59" s="41"/>
      <c r="FIG59" s="41"/>
      <c r="FIH59" s="41"/>
      <c r="FII59" s="41"/>
      <c r="FIJ59" s="41"/>
      <c r="FIK59" s="41"/>
      <c r="FIL59" s="41"/>
      <c r="FIM59" s="41"/>
      <c r="FIN59" s="41"/>
      <c r="FIO59" s="41"/>
      <c r="FIP59" s="41"/>
      <c r="FIQ59" s="41"/>
      <c r="FIR59" s="41"/>
      <c r="FIS59" s="41"/>
      <c r="FIT59" s="41"/>
      <c r="FIU59" s="41"/>
      <c r="FIV59" s="41"/>
      <c r="FIW59" s="41"/>
      <c r="FIX59" s="41"/>
      <c r="FIY59" s="41"/>
      <c r="FIZ59" s="41"/>
      <c r="FJA59" s="41"/>
      <c r="FJB59" s="41"/>
      <c r="FJC59" s="41"/>
      <c r="FJD59" s="41"/>
      <c r="FJE59" s="41"/>
      <c r="FJF59" s="41"/>
      <c r="FJG59" s="41"/>
      <c r="FJH59" s="41"/>
      <c r="FJI59" s="41"/>
      <c r="FJJ59" s="41"/>
      <c r="FJK59" s="41"/>
      <c r="FJL59" s="41"/>
      <c r="FJM59" s="41"/>
      <c r="FJN59" s="41"/>
      <c r="FJO59" s="41"/>
      <c r="FJP59" s="41"/>
      <c r="FJQ59" s="41"/>
      <c r="FJR59" s="41"/>
      <c r="FJS59" s="41"/>
      <c r="FJT59" s="41"/>
      <c r="FJU59" s="41"/>
      <c r="FJV59" s="41"/>
      <c r="FJW59" s="41"/>
      <c r="FJX59" s="41"/>
      <c r="FJY59" s="41"/>
      <c r="FJZ59" s="41"/>
      <c r="FKA59" s="41"/>
      <c r="FKB59" s="41"/>
      <c r="FKC59" s="41"/>
      <c r="FKD59" s="41"/>
      <c r="FKE59" s="41"/>
      <c r="FKF59" s="41"/>
      <c r="FKG59" s="41"/>
      <c r="FKH59" s="41"/>
      <c r="FKI59" s="41"/>
      <c r="FKJ59" s="41"/>
      <c r="FKK59" s="41"/>
      <c r="FKL59" s="41"/>
      <c r="FKM59" s="41"/>
      <c r="FKN59" s="41"/>
      <c r="FKO59" s="41"/>
      <c r="FKP59" s="41"/>
      <c r="FKQ59" s="41"/>
      <c r="FKR59" s="41"/>
      <c r="FKS59" s="41"/>
      <c r="FKT59" s="41"/>
      <c r="FKU59" s="41"/>
      <c r="FKV59" s="41"/>
      <c r="FKW59" s="41"/>
      <c r="FKX59" s="41"/>
      <c r="FKY59" s="41"/>
      <c r="FKZ59" s="41"/>
      <c r="FLA59" s="41"/>
      <c r="FLB59" s="41"/>
      <c r="FLC59" s="41"/>
      <c r="FLD59" s="41"/>
      <c r="FLE59" s="41"/>
      <c r="FLF59" s="41"/>
      <c r="FLG59" s="41"/>
      <c r="FLH59" s="41"/>
      <c r="FLI59" s="41"/>
      <c r="FLJ59" s="41"/>
      <c r="FLK59" s="41"/>
      <c r="FLL59" s="41"/>
      <c r="FLM59" s="41"/>
      <c r="FLN59" s="41"/>
      <c r="FLO59" s="41"/>
      <c r="FLP59" s="41"/>
      <c r="FLQ59" s="41"/>
      <c r="FLR59" s="41"/>
      <c r="FLS59" s="41"/>
      <c r="FLT59" s="41"/>
      <c r="FLU59" s="41"/>
      <c r="FLV59" s="41"/>
      <c r="FLW59" s="41"/>
      <c r="FLX59" s="41"/>
      <c r="FLY59" s="41"/>
      <c r="FLZ59" s="41"/>
      <c r="FMA59" s="41"/>
      <c r="FMB59" s="41"/>
      <c r="FMC59" s="41"/>
      <c r="FMD59" s="41"/>
      <c r="FME59" s="41"/>
      <c r="FMF59" s="41"/>
      <c r="FMG59" s="41"/>
      <c r="FMH59" s="41"/>
      <c r="FMI59" s="41"/>
      <c r="FMJ59" s="41"/>
      <c r="FMK59" s="41"/>
      <c r="FML59" s="41"/>
      <c r="FMM59" s="41"/>
      <c r="FMN59" s="41"/>
      <c r="FMO59" s="41"/>
      <c r="FMP59" s="41"/>
      <c r="FMQ59" s="41"/>
      <c r="FMR59" s="41"/>
      <c r="FMS59" s="41"/>
      <c r="FMT59" s="41"/>
      <c r="FMU59" s="41"/>
      <c r="FMV59" s="41"/>
      <c r="FMW59" s="41"/>
      <c r="FMX59" s="41"/>
      <c r="FMY59" s="41"/>
      <c r="FMZ59" s="41"/>
      <c r="FNA59" s="41"/>
      <c r="FNB59" s="41"/>
      <c r="FNC59" s="41"/>
      <c r="FND59" s="41"/>
      <c r="FNE59" s="41"/>
      <c r="FNF59" s="41"/>
      <c r="FNG59" s="41"/>
      <c r="FNH59" s="41"/>
      <c r="FNI59" s="41"/>
      <c r="FNJ59" s="41"/>
      <c r="FNK59" s="41"/>
      <c r="FNL59" s="41"/>
      <c r="FNM59" s="41"/>
      <c r="FNN59" s="41"/>
      <c r="FNO59" s="41"/>
      <c r="FNP59" s="41"/>
      <c r="FNQ59" s="41"/>
      <c r="FNR59" s="41"/>
      <c r="FNS59" s="41"/>
      <c r="FNT59" s="41"/>
      <c r="FNU59" s="41"/>
      <c r="FNV59" s="41"/>
      <c r="FNW59" s="41"/>
      <c r="FNX59" s="41"/>
      <c r="FNY59" s="41"/>
      <c r="FNZ59" s="41"/>
      <c r="FOA59" s="41"/>
      <c r="FOB59" s="41"/>
      <c r="FOC59" s="41"/>
      <c r="FOD59" s="41"/>
      <c r="FOE59" s="41"/>
      <c r="FOF59" s="41"/>
      <c r="FOG59" s="41"/>
      <c r="FOH59" s="41"/>
      <c r="FOI59" s="41"/>
      <c r="FOJ59" s="41"/>
      <c r="FOK59" s="41"/>
      <c r="FOL59" s="41"/>
      <c r="FOM59" s="41"/>
      <c r="FON59" s="41"/>
      <c r="FOO59" s="41"/>
      <c r="FOP59" s="41"/>
      <c r="FOQ59" s="41"/>
      <c r="FOR59" s="41"/>
      <c r="FOS59" s="41"/>
      <c r="FOT59" s="41"/>
      <c r="FOU59" s="41"/>
      <c r="FOV59" s="41"/>
      <c r="FOW59" s="41"/>
      <c r="FOX59" s="41"/>
      <c r="FOY59" s="41"/>
      <c r="FOZ59" s="41"/>
      <c r="FPA59" s="41"/>
      <c r="FPB59" s="41"/>
      <c r="FPC59" s="41"/>
      <c r="FPD59" s="41"/>
      <c r="FPE59" s="41"/>
      <c r="FPF59" s="41"/>
      <c r="FPG59" s="41"/>
      <c r="FPH59" s="41"/>
      <c r="FPI59" s="41"/>
      <c r="FPJ59" s="41"/>
      <c r="FPK59" s="41"/>
      <c r="FPL59" s="41"/>
      <c r="FPM59" s="41"/>
      <c r="FPN59" s="41"/>
      <c r="FPO59" s="41"/>
      <c r="FPP59" s="41"/>
      <c r="FPQ59" s="41"/>
      <c r="FPR59" s="41"/>
      <c r="FPS59" s="41"/>
      <c r="FPT59" s="41"/>
      <c r="FPU59" s="41"/>
      <c r="FPV59" s="41"/>
      <c r="FPW59" s="41"/>
      <c r="FPX59" s="41"/>
      <c r="FPY59" s="41"/>
      <c r="FPZ59" s="41"/>
      <c r="FQA59" s="41"/>
      <c r="FQB59" s="41"/>
      <c r="FQC59" s="41"/>
      <c r="FQD59" s="41"/>
      <c r="FQE59" s="41"/>
      <c r="FQF59" s="41"/>
      <c r="FQG59" s="41"/>
      <c r="FQH59" s="41"/>
      <c r="FQI59" s="41"/>
      <c r="FQJ59" s="41"/>
      <c r="FQK59" s="41"/>
      <c r="FQL59" s="41"/>
      <c r="FQM59" s="41"/>
      <c r="FQN59" s="41"/>
      <c r="FQO59" s="41"/>
      <c r="FQP59" s="41"/>
      <c r="FQQ59" s="41"/>
      <c r="FQR59" s="41"/>
      <c r="FQS59" s="41"/>
      <c r="FQT59" s="41"/>
      <c r="FQU59" s="41"/>
      <c r="FQV59" s="41"/>
      <c r="FQW59" s="41"/>
      <c r="FQX59" s="41"/>
      <c r="FQY59" s="41"/>
      <c r="FQZ59" s="41"/>
      <c r="FRA59" s="41"/>
      <c r="FRB59" s="41"/>
      <c r="FRC59" s="41"/>
      <c r="FRD59" s="41"/>
      <c r="FRE59" s="41"/>
      <c r="FRF59" s="41"/>
      <c r="FRG59" s="41"/>
      <c r="FRH59" s="41"/>
      <c r="FRI59" s="41"/>
      <c r="FRJ59" s="41"/>
      <c r="FRK59" s="41"/>
      <c r="FRL59" s="41"/>
      <c r="FRM59" s="41"/>
      <c r="FRN59" s="41"/>
      <c r="FRO59" s="41"/>
      <c r="FRP59" s="41"/>
      <c r="FRQ59" s="41"/>
      <c r="FRR59" s="41"/>
      <c r="FRS59" s="41"/>
      <c r="FRT59" s="41"/>
      <c r="FRU59" s="41"/>
      <c r="FRV59" s="41"/>
      <c r="FRW59" s="41"/>
      <c r="FRX59" s="41"/>
      <c r="FRY59" s="41"/>
      <c r="FRZ59" s="41"/>
      <c r="FSA59" s="41"/>
      <c r="FSB59" s="41"/>
      <c r="FSC59" s="41"/>
      <c r="FSD59" s="41"/>
      <c r="FSE59" s="41"/>
      <c r="FSF59" s="41"/>
      <c r="FSG59" s="41"/>
      <c r="FSH59" s="41"/>
      <c r="FSI59" s="41"/>
      <c r="FSJ59" s="41"/>
      <c r="FSK59" s="41"/>
      <c r="FSL59" s="41"/>
      <c r="FSM59" s="41"/>
      <c r="FSN59" s="41"/>
      <c r="FSO59" s="41"/>
      <c r="FSP59" s="41"/>
      <c r="FSQ59" s="41"/>
      <c r="FSR59" s="41"/>
      <c r="FSS59" s="41"/>
      <c r="FST59" s="41"/>
      <c r="FSU59" s="41"/>
      <c r="FSV59" s="41"/>
      <c r="FSW59" s="41"/>
      <c r="FSX59" s="41"/>
      <c r="FSY59" s="41"/>
      <c r="FSZ59" s="41"/>
      <c r="FTA59" s="41"/>
      <c r="FTB59" s="41"/>
      <c r="FTC59" s="41"/>
      <c r="FTD59" s="41"/>
      <c r="FTE59" s="41"/>
      <c r="FTF59" s="41"/>
      <c r="FTG59" s="41"/>
      <c r="FTH59" s="41"/>
      <c r="FTI59" s="41"/>
      <c r="FTJ59" s="41"/>
      <c r="FTK59" s="41"/>
      <c r="FTL59" s="41"/>
      <c r="FTM59" s="41"/>
      <c r="FTN59" s="41"/>
      <c r="FTO59" s="41"/>
      <c r="FTP59" s="41"/>
      <c r="FTQ59" s="41"/>
      <c r="FTR59" s="41"/>
      <c r="FTS59" s="41"/>
      <c r="FTT59" s="41"/>
      <c r="FTU59" s="41"/>
      <c r="FTV59" s="41"/>
      <c r="FTW59" s="41"/>
      <c r="FTX59" s="41"/>
      <c r="FTY59" s="41"/>
      <c r="FTZ59" s="41"/>
      <c r="FUA59" s="41"/>
      <c r="FUB59" s="41"/>
      <c r="FUC59" s="41"/>
      <c r="FUD59" s="41"/>
      <c r="FUE59" s="41"/>
      <c r="FUF59" s="41"/>
      <c r="FUG59" s="41"/>
      <c r="FUH59" s="41"/>
      <c r="FUI59" s="41"/>
      <c r="FUJ59" s="41"/>
      <c r="FUK59" s="41"/>
      <c r="FUL59" s="41"/>
      <c r="FUM59" s="41"/>
      <c r="FUN59" s="41"/>
      <c r="FUO59" s="41"/>
      <c r="FUP59" s="41"/>
      <c r="FUQ59" s="41"/>
      <c r="FUR59" s="41"/>
      <c r="FUS59" s="41"/>
      <c r="FUT59" s="41"/>
      <c r="FUU59" s="41"/>
      <c r="FUV59" s="41"/>
      <c r="FUW59" s="41"/>
      <c r="FUX59" s="41"/>
      <c r="FUY59" s="41"/>
      <c r="FUZ59" s="41"/>
      <c r="FVA59" s="41"/>
      <c r="FVB59" s="41"/>
      <c r="FVC59" s="41"/>
      <c r="FVD59" s="41"/>
      <c r="FVE59" s="41"/>
      <c r="FVF59" s="41"/>
      <c r="FVG59" s="41"/>
      <c r="FVH59" s="41"/>
      <c r="FVI59" s="41"/>
      <c r="FVJ59" s="41"/>
      <c r="FVK59" s="41"/>
      <c r="FVL59" s="41"/>
      <c r="FVM59" s="41"/>
      <c r="FVN59" s="41"/>
      <c r="FVO59" s="41"/>
      <c r="FVP59" s="41"/>
      <c r="FVQ59" s="41"/>
      <c r="FVR59" s="41"/>
      <c r="FVS59" s="41"/>
      <c r="FVT59" s="41"/>
      <c r="FVU59" s="41"/>
      <c r="FVV59" s="41"/>
      <c r="FVW59" s="41"/>
      <c r="FVX59" s="41"/>
      <c r="FVY59" s="41"/>
      <c r="FVZ59" s="41"/>
      <c r="FWA59" s="41"/>
      <c r="FWB59" s="41"/>
      <c r="FWC59" s="41"/>
      <c r="FWD59" s="41"/>
      <c r="FWE59" s="41"/>
      <c r="FWF59" s="41"/>
      <c r="FWG59" s="41"/>
      <c r="FWH59" s="41"/>
      <c r="FWI59" s="41"/>
      <c r="FWJ59" s="41"/>
      <c r="FWK59" s="41"/>
      <c r="FWL59" s="41"/>
      <c r="FWM59" s="41"/>
      <c r="FWN59" s="41"/>
      <c r="FWO59" s="41"/>
      <c r="FWP59" s="41"/>
      <c r="FWQ59" s="41"/>
      <c r="FWR59" s="41"/>
      <c r="FWS59" s="41"/>
      <c r="FWT59" s="41"/>
      <c r="FWU59" s="41"/>
      <c r="FWV59" s="41"/>
      <c r="FWW59" s="41"/>
      <c r="FWX59" s="41"/>
      <c r="FWY59" s="41"/>
      <c r="FWZ59" s="41"/>
      <c r="FXA59" s="41"/>
      <c r="FXB59" s="41"/>
      <c r="FXC59" s="41"/>
      <c r="FXD59" s="41"/>
      <c r="FXE59" s="41"/>
      <c r="FXF59" s="41"/>
      <c r="FXG59" s="41"/>
      <c r="FXH59" s="41"/>
      <c r="FXI59" s="41"/>
      <c r="FXJ59" s="41"/>
      <c r="FXK59" s="41"/>
      <c r="FXL59" s="41"/>
      <c r="FXM59" s="41"/>
      <c r="FXN59" s="41"/>
      <c r="FXO59" s="41"/>
      <c r="FXP59" s="41"/>
      <c r="FXQ59" s="41"/>
      <c r="FXR59" s="41"/>
      <c r="FXS59" s="41"/>
      <c r="FXT59" s="41"/>
      <c r="FXU59" s="41"/>
      <c r="FXV59" s="41"/>
      <c r="FXW59" s="41"/>
      <c r="FXX59" s="41"/>
      <c r="FXY59" s="41"/>
      <c r="FXZ59" s="41"/>
      <c r="FYA59" s="41"/>
      <c r="FYB59" s="41"/>
      <c r="FYC59" s="41"/>
      <c r="FYD59" s="41"/>
      <c r="FYE59" s="41"/>
      <c r="FYF59" s="41"/>
      <c r="FYG59" s="41"/>
      <c r="FYH59" s="41"/>
      <c r="FYI59" s="41"/>
      <c r="FYJ59" s="41"/>
      <c r="FYK59" s="41"/>
      <c r="FYL59" s="41"/>
      <c r="FYM59" s="41"/>
      <c r="FYN59" s="41"/>
      <c r="FYO59" s="41"/>
      <c r="FYP59" s="41"/>
      <c r="FYQ59" s="41"/>
      <c r="FYR59" s="41"/>
      <c r="FYS59" s="41"/>
      <c r="FYT59" s="41"/>
      <c r="FYU59" s="41"/>
      <c r="FYV59" s="41"/>
      <c r="FYW59" s="41"/>
      <c r="FYX59" s="41"/>
      <c r="FYY59" s="41"/>
      <c r="FYZ59" s="41"/>
      <c r="FZA59" s="41"/>
      <c r="FZB59" s="41"/>
      <c r="FZC59" s="41"/>
      <c r="FZD59" s="41"/>
      <c r="FZE59" s="41"/>
      <c r="FZF59" s="41"/>
      <c r="FZG59" s="41"/>
      <c r="FZH59" s="41"/>
      <c r="FZI59" s="41"/>
      <c r="FZJ59" s="41"/>
      <c r="FZK59" s="41"/>
      <c r="FZL59" s="41"/>
      <c r="FZM59" s="41"/>
      <c r="FZN59" s="41"/>
      <c r="FZO59" s="41"/>
      <c r="FZP59" s="41"/>
      <c r="FZQ59" s="41"/>
      <c r="FZR59" s="41"/>
      <c r="FZS59" s="41"/>
      <c r="FZT59" s="41"/>
      <c r="FZU59" s="41"/>
      <c r="FZV59" s="41"/>
      <c r="FZW59" s="41"/>
      <c r="FZX59" s="41"/>
      <c r="FZY59" s="41"/>
      <c r="FZZ59" s="41"/>
      <c r="GAA59" s="41"/>
      <c r="GAB59" s="41"/>
      <c r="GAC59" s="41"/>
      <c r="GAD59" s="41"/>
      <c r="GAE59" s="41"/>
      <c r="GAF59" s="41"/>
      <c r="GAG59" s="41"/>
      <c r="GAH59" s="41"/>
      <c r="GAI59" s="41"/>
      <c r="GAJ59" s="41"/>
      <c r="GAK59" s="41"/>
      <c r="GAL59" s="41"/>
      <c r="GAM59" s="41"/>
      <c r="GAN59" s="41"/>
      <c r="GAO59" s="41"/>
      <c r="GAP59" s="41"/>
      <c r="GAQ59" s="41"/>
      <c r="GAR59" s="41"/>
      <c r="GAS59" s="41"/>
      <c r="GAT59" s="41"/>
      <c r="GAU59" s="41"/>
      <c r="GAV59" s="41"/>
      <c r="GAW59" s="41"/>
      <c r="GAX59" s="41"/>
      <c r="GAY59" s="41"/>
      <c r="GAZ59" s="41"/>
      <c r="GBA59" s="41"/>
      <c r="GBB59" s="41"/>
      <c r="GBC59" s="41"/>
      <c r="GBD59" s="41"/>
      <c r="GBE59" s="41"/>
      <c r="GBF59" s="41"/>
      <c r="GBG59" s="41"/>
      <c r="GBH59" s="41"/>
      <c r="GBI59" s="41"/>
      <c r="GBJ59" s="41"/>
      <c r="GBK59" s="41"/>
      <c r="GBL59" s="41"/>
      <c r="GBM59" s="41"/>
      <c r="GBN59" s="41"/>
      <c r="GBO59" s="41"/>
      <c r="GBP59" s="41"/>
      <c r="GBQ59" s="41"/>
      <c r="GBR59" s="41"/>
      <c r="GBS59" s="41"/>
      <c r="GBT59" s="41"/>
      <c r="GBU59" s="41"/>
      <c r="GBV59" s="41"/>
      <c r="GBW59" s="41"/>
      <c r="GBX59" s="41"/>
      <c r="GBY59" s="41"/>
      <c r="GBZ59" s="41"/>
      <c r="GCA59" s="41"/>
      <c r="GCB59" s="41"/>
      <c r="GCC59" s="41"/>
      <c r="GCD59" s="41"/>
      <c r="GCE59" s="41"/>
      <c r="GCF59" s="41"/>
      <c r="GCG59" s="41"/>
      <c r="GCH59" s="41"/>
      <c r="GCI59" s="41"/>
      <c r="GCJ59" s="41"/>
      <c r="GCK59" s="41"/>
      <c r="GCL59" s="41"/>
      <c r="GCM59" s="41"/>
      <c r="GCN59" s="41"/>
      <c r="GCO59" s="41"/>
      <c r="GCP59" s="41"/>
      <c r="GCQ59" s="41"/>
      <c r="GCR59" s="41"/>
      <c r="GCS59" s="41"/>
      <c r="GCT59" s="41"/>
      <c r="GCU59" s="41"/>
      <c r="GCV59" s="41"/>
      <c r="GCW59" s="41"/>
      <c r="GCX59" s="41"/>
      <c r="GCY59" s="41"/>
      <c r="GCZ59" s="41"/>
      <c r="GDA59" s="41"/>
      <c r="GDB59" s="41"/>
      <c r="GDC59" s="41"/>
      <c r="GDD59" s="41"/>
      <c r="GDE59" s="41"/>
      <c r="GDF59" s="41"/>
      <c r="GDG59" s="41"/>
      <c r="GDH59" s="41"/>
      <c r="GDI59" s="41"/>
      <c r="GDJ59" s="41"/>
      <c r="GDK59" s="41"/>
      <c r="GDL59" s="41"/>
      <c r="GDM59" s="41"/>
      <c r="GDN59" s="41"/>
      <c r="GDO59" s="41"/>
      <c r="GDP59" s="41"/>
      <c r="GDQ59" s="41"/>
      <c r="GDR59" s="41"/>
      <c r="GDS59" s="41"/>
      <c r="GDT59" s="41"/>
      <c r="GDU59" s="41"/>
      <c r="GDV59" s="41"/>
      <c r="GDW59" s="41"/>
      <c r="GDX59" s="41"/>
      <c r="GDY59" s="41"/>
      <c r="GDZ59" s="41"/>
      <c r="GEA59" s="41"/>
      <c r="GEB59" s="41"/>
      <c r="GEC59" s="41"/>
      <c r="GED59" s="41"/>
      <c r="GEE59" s="41"/>
      <c r="GEF59" s="41"/>
      <c r="GEG59" s="41"/>
      <c r="GEH59" s="41"/>
      <c r="GEI59" s="41"/>
      <c r="GEJ59" s="41"/>
      <c r="GEK59" s="41"/>
      <c r="GEL59" s="41"/>
      <c r="GEM59" s="41"/>
      <c r="GEN59" s="41"/>
      <c r="GEO59" s="41"/>
      <c r="GEP59" s="41"/>
      <c r="GEQ59" s="41"/>
      <c r="GER59" s="41"/>
      <c r="GES59" s="41"/>
      <c r="GET59" s="41"/>
      <c r="GEU59" s="41"/>
      <c r="GEV59" s="41"/>
      <c r="GEW59" s="41"/>
      <c r="GEX59" s="41"/>
      <c r="GEY59" s="41"/>
      <c r="GEZ59" s="41"/>
      <c r="GFA59" s="41"/>
      <c r="GFB59" s="41"/>
      <c r="GFC59" s="41"/>
      <c r="GFD59" s="41"/>
      <c r="GFE59" s="41"/>
      <c r="GFF59" s="41"/>
      <c r="GFG59" s="41"/>
      <c r="GFH59" s="41"/>
      <c r="GFI59" s="41"/>
      <c r="GFJ59" s="41"/>
      <c r="GFK59" s="41"/>
      <c r="GFL59" s="41"/>
      <c r="GFM59" s="41"/>
      <c r="GFN59" s="41"/>
      <c r="GFO59" s="41"/>
      <c r="GFP59" s="41"/>
      <c r="GFQ59" s="41"/>
      <c r="GFR59" s="41"/>
      <c r="GFS59" s="41"/>
      <c r="GFT59" s="41"/>
      <c r="GFU59" s="41"/>
      <c r="GFV59" s="41"/>
      <c r="GFW59" s="41"/>
      <c r="GFX59" s="41"/>
      <c r="GFY59" s="41"/>
      <c r="GFZ59" s="41"/>
      <c r="GGA59" s="41"/>
      <c r="GGB59" s="41"/>
      <c r="GGC59" s="41"/>
      <c r="GGD59" s="41"/>
      <c r="GGE59" s="41"/>
      <c r="GGF59" s="41"/>
      <c r="GGG59" s="41"/>
      <c r="GGH59" s="41"/>
      <c r="GGI59" s="41"/>
      <c r="GGJ59" s="41"/>
      <c r="GGK59" s="41"/>
      <c r="GGL59" s="41"/>
      <c r="GGM59" s="41"/>
      <c r="GGN59" s="41"/>
      <c r="GGO59" s="41"/>
      <c r="GGP59" s="41"/>
      <c r="GGQ59" s="41"/>
      <c r="GGR59" s="41"/>
      <c r="GGS59" s="41"/>
      <c r="GGT59" s="41"/>
      <c r="GGU59" s="41"/>
      <c r="GGV59" s="41"/>
      <c r="GGW59" s="41"/>
      <c r="GGX59" s="41"/>
      <c r="GGY59" s="41"/>
      <c r="GGZ59" s="41"/>
      <c r="GHA59" s="41"/>
      <c r="GHB59" s="41"/>
      <c r="GHC59" s="41"/>
      <c r="GHD59" s="41"/>
      <c r="GHE59" s="41"/>
      <c r="GHF59" s="41"/>
      <c r="GHG59" s="41"/>
      <c r="GHH59" s="41"/>
      <c r="GHI59" s="41"/>
      <c r="GHJ59" s="41"/>
      <c r="GHK59" s="41"/>
      <c r="GHL59" s="41"/>
      <c r="GHM59" s="41"/>
      <c r="GHN59" s="41"/>
      <c r="GHO59" s="41"/>
      <c r="GHP59" s="41"/>
      <c r="GHQ59" s="41"/>
      <c r="GHR59" s="41"/>
      <c r="GHS59" s="41"/>
      <c r="GHT59" s="41"/>
      <c r="GHU59" s="41"/>
      <c r="GHV59" s="41"/>
      <c r="GHW59" s="41"/>
      <c r="GHX59" s="41"/>
      <c r="GHY59" s="41"/>
      <c r="GHZ59" s="41"/>
      <c r="GIA59" s="41"/>
      <c r="GIB59" s="41"/>
      <c r="GIC59" s="41"/>
      <c r="GID59" s="41"/>
      <c r="GIE59" s="41"/>
      <c r="GIF59" s="41"/>
      <c r="GIG59" s="41"/>
      <c r="GIH59" s="41"/>
      <c r="GII59" s="41"/>
      <c r="GIJ59" s="41"/>
      <c r="GIK59" s="41"/>
      <c r="GIL59" s="41"/>
      <c r="GIM59" s="41"/>
      <c r="GIN59" s="41"/>
      <c r="GIO59" s="41"/>
      <c r="GIP59" s="41"/>
      <c r="GIQ59" s="41"/>
      <c r="GIR59" s="41"/>
      <c r="GIS59" s="41"/>
      <c r="GIT59" s="41"/>
      <c r="GIU59" s="41"/>
      <c r="GIV59" s="41"/>
      <c r="GIW59" s="41"/>
      <c r="GIX59" s="41"/>
      <c r="GIY59" s="41"/>
      <c r="GIZ59" s="41"/>
      <c r="GJA59" s="41"/>
      <c r="GJB59" s="41"/>
      <c r="GJC59" s="41"/>
      <c r="GJD59" s="41"/>
      <c r="GJE59" s="41"/>
      <c r="GJF59" s="41"/>
      <c r="GJG59" s="41"/>
      <c r="GJH59" s="41"/>
      <c r="GJI59" s="41"/>
      <c r="GJJ59" s="41"/>
      <c r="GJK59" s="41"/>
      <c r="GJL59" s="41"/>
      <c r="GJM59" s="41"/>
      <c r="GJN59" s="41"/>
      <c r="GJO59" s="41"/>
      <c r="GJP59" s="41"/>
      <c r="GJQ59" s="41"/>
      <c r="GJR59" s="41"/>
      <c r="GJS59" s="41"/>
      <c r="GJT59" s="41"/>
      <c r="GJU59" s="41"/>
      <c r="GJV59" s="41"/>
      <c r="GJW59" s="41"/>
      <c r="GJX59" s="41"/>
      <c r="GJY59" s="41"/>
      <c r="GJZ59" s="41"/>
      <c r="GKA59" s="41"/>
      <c r="GKB59" s="41"/>
      <c r="GKC59" s="41"/>
      <c r="GKD59" s="41"/>
      <c r="GKE59" s="41"/>
      <c r="GKF59" s="41"/>
      <c r="GKG59" s="41"/>
      <c r="GKH59" s="41"/>
      <c r="GKI59" s="41"/>
      <c r="GKJ59" s="41"/>
      <c r="GKK59" s="41"/>
      <c r="GKL59" s="41"/>
      <c r="GKM59" s="41"/>
      <c r="GKN59" s="41"/>
      <c r="GKO59" s="41"/>
      <c r="GKP59" s="41"/>
      <c r="GKQ59" s="41"/>
      <c r="GKR59" s="41"/>
      <c r="GKS59" s="41"/>
      <c r="GKT59" s="41"/>
      <c r="GKU59" s="41"/>
      <c r="GKV59" s="41"/>
      <c r="GKW59" s="41"/>
      <c r="GKX59" s="41"/>
      <c r="GKY59" s="41"/>
      <c r="GKZ59" s="41"/>
      <c r="GLA59" s="41"/>
      <c r="GLB59" s="41"/>
      <c r="GLC59" s="41"/>
      <c r="GLD59" s="41"/>
      <c r="GLE59" s="41"/>
      <c r="GLF59" s="41"/>
      <c r="GLG59" s="41"/>
      <c r="GLH59" s="41"/>
      <c r="GLI59" s="41"/>
      <c r="GLJ59" s="41"/>
      <c r="GLK59" s="41"/>
      <c r="GLL59" s="41"/>
      <c r="GLM59" s="41"/>
      <c r="GLN59" s="41"/>
      <c r="GLO59" s="41"/>
      <c r="GLP59" s="41"/>
      <c r="GLQ59" s="41"/>
      <c r="GLR59" s="41"/>
      <c r="GLS59" s="41"/>
      <c r="GLT59" s="41"/>
      <c r="GLU59" s="41"/>
      <c r="GLV59" s="41"/>
      <c r="GLW59" s="41"/>
      <c r="GLX59" s="41"/>
      <c r="GLY59" s="41"/>
      <c r="GLZ59" s="41"/>
      <c r="GMA59" s="41"/>
      <c r="GMB59" s="41"/>
      <c r="GMC59" s="41"/>
      <c r="GMD59" s="41"/>
      <c r="GME59" s="41"/>
      <c r="GMF59" s="41"/>
      <c r="GMG59" s="41"/>
      <c r="GMH59" s="41"/>
      <c r="GMI59" s="41"/>
      <c r="GMJ59" s="41"/>
      <c r="GMK59" s="41"/>
      <c r="GML59" s="41"/>
      <c r="GMM59" s="41"/>
      <c r="GMN59" s="41"/>
      <c r="GMO59" s="41"/>
      <c r="GMP59" s="41"/>
      <c r="GMQ59" s="41"/>
      <c r="GMR59" s="41"/>
      <c r="GMS59" s="41"/>
      <c r="GMT59" s="41"/>
      <c r="GMU59" s="41"/>
      <c r="GMV59" s="41"/>
      <c r="GMW59" s="41"/>
      <c r="GMX59" s="41"/>
      <c r="GMY59" s="41"/>
      <c r="GMZ59" s="41"/>
      <c r="GNA59" s="41"/>
      <c r="GNB59" s="41"/>
      <c r="GNC59" s="41"/>
      <c r="GND59" s="41"/>
      <c r="GNE59" s="41"/>
      <c r="GNF59" s="41"/>
      <c r="GNG59" s="41"/>
      <c r="GNH59" s="41"/>
      <c r="GNI59" s="41"/>
      <c r="GNJ59" s="41"/>
      <c r="GNK59" s="41"/>
      <c r="GNL59" s="41"/>
      <c r="GNM59" s="41"/>
      <c r="GNN59" s="41"/>
      <c r="GNO59" s="41"/>
      <c r="GNP59" s="41"/>
      <c r="GNQ59" s="41"/>
      <c r="GNR59" s="41"/>
      <c r="GNS59" s="41"/>
      <c r="GNT59" s="41"/>
      <c r="GNU59" s="41"/>
      <c r="GNV59" s="41"/>
      <c r="GNW59" s="41"/>
      <c r="GNX59" s="41"/>
      <c r="GNY59" s="41"/>
      <c r="GNZ59" s="41"/>
      <c r="GOA59" s="41"/>
      <c r="GOB59" s="41"/>
      <c r="GOC59" s="41"/>
      <c r="GOD59" s="41"/>
      <c r="GOE59" s="41"/>
      <c r="GOF59" s="41"/>
      <c r="GOG59" s="41"/>
      <c r="GOH59" s="41"/>
      <c r="GOI59" s="41"/>
      <c r="GOJ59" s="41"/>
      <c r="GOK59" s="41"/>
      <c r="GOL59" s="41"/>
      <c r="GOM59" s="41"/>
      <c r="GON59" s="41"/>
      <c r="GOO59" s="41"/>
      <c r="GOP59" s="41"/>
      <c r="GOQ59" s="41"/>
      <c r="GOR59" s="41"/>
      <c r="GOS59" s="41"/>
      <c r="GOT59" s="41"/>
      <c r="GOU59" s="41"/>
      <c r="GOV59" s="41"/>
      <c r="GOW59" s="41"/>
      <c r="GOX59" s="41"/>
      <c r="GOY59" s="41"/>
      <c r="GOZ59" s="41"/>
      <c r="GPA59" s="41"/>
      <c r="GPB59" s="41"/>
      <c r="GPC59" s="41"/>
      <c r="GPD59" s="41"/>
      <c r="GPE59" s="41"/>
      <c r="GPF59" s="41"/>
      <c r="GPG59" s="41"/>
      <c r="GPH59" s="41"/>
      <c r="GPI59" s="41"/>
      <c r="GPJ59" s="41"/>
      <c r="GPK59" s="41"/>
      <c r="GPL59" s="41"/>
      <c r="GPM59" s="41"/>
      <c r="GPN59" s="41"/>
      <c r="GPO59" s="41"/>
      <c r="GPP59" s="41"/>
      <c r="GPQ59" s="41"/>
      <c r="GPR59" s="41"/>
      <c r="GPS59" s="41"/>
      <c r="GPT59" s="41"/>
      <c r="GPU59" s="41"/>
      <c r="GPV59" s="41"/>
      <c r="GPW59" s="41"/>
      <c r="GPX59" s="41"/>
      <c r="GPY59" s="41"/>
      <c r="GPZ59" s="41"/>
      <c r="GQA59" s="41"/>
      <c r="GQB59" s="41"/>
      <c r="GQC59" s="41"/>
      <c r="GQD59" s="41"/>
      <c r="GQE59" s="41"/>
      <c r="GQF59" s="41"/>
      <c r="GQG59" s="41"/>
      <c r="GQH59" s="41"/>
      <c r="GQI59" s="41"/>
      <c r="GQJ59" s="41"/>
      <c r="GQK59" s="41"/>
      <c r="GQL59" s="41"/>
      <c r="GQM59" s="41"/>
      <c r="GQN59" s="41"/>
      <c r="GQO59" s="41"/>
      <c r="GQP59" s="41"/>
      <c r="GQQ59" s="41"/>
      <c r="GQR59" s="41"/>
      <c r="GQS59" s="41"/>
      <c r="GQT59" s="41"/>
      <c r="GQU59" s="41"/>
      <c r="GQV59" s="41"/>
      <c r="GQW59" s="41"/>
      <c r="GQX59" s="41"/>
      <c r="GQY59" s="41"/>
      <c r="GQZ59" s="41"/>
      <c r="GRA59" s="41"/>
      <c r="GRB59" s="41"/>
      <c r="GRC59" s="41"/>
      <c r="GRD59" s="41"/>
      <c r="GRE59" s="41"/>
      <c r="GRF59" s="41"/>
      <c r="GRG59" s="41"/>
      <c r="GRH59" s="41"/>
      <c r="GRI59" s="41"/>
      <c r="GRJ59" s="41"/>
      <c r="GRK59" s="41"/>
      <c r="GRL59" s="41"/>
      <c r="GRM59" s="41"/>
      <c r="GRN59" s="41"/>
      <c r="GRO59" s="41"/>
      <c r="GRP59" s="41"/>
      <c r="GRQ59" s="41"/>
      <c r="GRR59" s="41"/>
      <c r="GRS59" s="41"/>
      <c r="GRT59" s="41"/>
      <c r="GRU59" s="41"/>
      <c r="GRV59" s="41"/>
      <c r="GRW59" s="41"/>
      <c r="GRX59" s="41"/>
      <c r="GRY59" s="41"/>
      <c r="GRZ59" s="41"/>
      <c r="GSA59" s="41"/>
      <c r="GSB59" s="41"/>
      <c r="GSC59" s="41"/>
      <c r="GSD59" s="41"/>
      <c r="GSE59" s="41"/>
      <c r="GSF59" s="41"/>
      <c r="GSG59" s="41"/>
      <c r="GSH59" s="41"/>
      <c r="GSI59" s="41"/>
      <c r="GSJ59" s="41"/>
      <c r="GSK59" s="41"/>
      <c r="GSL59" s="41"/>
      <c r="GSM59" s="41"/>
      <c r="GSN59" s="41"/>
      <c r="GSO59" s="41"/>
      <c r="GSP59" s="41"/>
      <c r="GSQ59" s="41"/>
      <c r="GSR59" s="41"/>
      <c r="GSS59" s="41"/>
      <c r="GST59" s="41"/>
      <c r="GSU59" s="41"/>
      <c r="GSV59" s="41"/>
      <c r="GSW59" s="41"/>
      <c r="GSX59" s="41"/>
      <c r="GSY59" s="41"/>
      <c r="GSZ59" s="41"/>
      <c r="GTA59" s="41"/>
      <c r="GTB59" s="41"/>
      <c r="GTC59" s="41"/>
      <c r="GTD59" s="41"/>
      <c r="GTE59" s="41"/>
      <c r="GTF59" s="41"/>
      <c r="GTG59" s="41"/>
      <c r="GTH59" s="41"/>
      <c r="GTI59" s="41"/>
      <c r="GTJ59" s="41"/>
      <c r="GTK59" s="41"/>
      <c r="GTL59" s="41"/>
      <c r="GTM59" s="41"/>
      <c r="GTN59" s="41"/>
      <c r="GTO59" s="41"/>
      <c r="GTP59" s="41"/>
      <c r="GTQ59" s="41"/>
      <c r="GTR59" s="41"/>
      <c r="GTS59" s="41"/>
      <c r="GTT59" s="41"/>
      <c r="GTU59" s="41"/>
      <c r="GTV59" s="41"/>
      <c r="GTW59" s="41"/>
      <c r="GTX59" s="41"/>
      <c r="GTY59" s="41"/>
      <c r="GTZ59" s="41"/>
      <c r="GUA59" s="41"/>
      <c r="GUB59" s="41"/>
      <c r="GUC59" s="41"/>
      <c r="GUD59" s="41"/>
      <c r="GUE59" s="41"/>
      <c r="GUF59" s="41"/>
      <c r="GUG59" s="41"/>
      <c r="GUH59" s="41"/>
      <c r="GUI59" s="41"/>
      <c r="GUJ59" s="41"/>
      <c r="GUK59" s="41"/>
      <c r="GUL59" s="41"/>
      <c r="GUM59" s="41"/>
      <c r="GUN59" s="41"/>
      <c r="GUO59" s="41"/>
      <c r="GUP59" s="41"/>
      <c r="GUQ59" s="41"/>
      <c r="GUR59" s="41"/>
      <c r="GUS59" s="41"/>
      <c r="GUT59" s="41"/>
      <c r="GUU59" s="41"/>
      <c r="GUV59" s="41"/>
      <c r="GUW59" s="41"/>
      <c r="GUX59" s="41"/>
      <c r="GUY59" s="41"/>
      <c r="GUZ59" s="41"/>
      <c r="GVA59" s="41"/>
      <c r="GVB59" s="41"/>
      <c r="GVC59" s="41"/>
      <c r="GVD59" s="41"/>
      <c r="GVE59" s="41"/>
      <c r="GVF59" s="41"/>
      <c r="GVG59" s="41"/>
      <c r="GVH59" s="41"/>
      <c r="GVI59" s="41"/>
      <c r="GVJ59" s="41"/>
      <c r="GVK59" s="41"/>
      <c r="GVL59" s="41"/>
      <c r="GVM59" s="41"/>
      <c r="GVN59" s="41"/>
      <c r="GVO59" s="41"/>
      <c r="GVP59" s="41"/>
      <c r="GVQ59" s="41"/>
      <c r="GVR59" s="41"/>
      <c r="GVS59" s="41"/>
      <c r="GVT59" s="41"/>
      <c r="GVU59" s="41"/>
      <c r="GVV59" s="41"/>
      <c r="GVW59" s="41"/>
      <c r="GVX59" s="41"/>
      <c r="GVY59" s="41"/>
      <c r="GVZ59" s="41"/>
      <c r="GWA59" s="41"/>
      <c r="GWB59" s="41"/>
      <c r="GWC59" s="41"/>
      <c r="GWD59" s="41"/>
      <c r="GWE59" s="41"/>
      <c r="GWF59" s="41"/>
      <c r="GWG59" s="41"/>
      <c r="GWH59" s="41"/>
      <c r="GWI59" s="41"/>
      <c r="GWJ59" s="41"/>
      <c r="GWK59" s="41"/>
      <c r="GWL59" s="41"/>
      <c r="GWM59" s="41"/>
      <c r="GWN59" s="41"/>
      <c r="GWO59" s="41"/>
      <c r="GWP59" s="41"/>
      <c r="GWQ59" s="41"/>
      <c r="GWR59" s="41"/>
      <c r="GWS59" s="41"/>
      <c r="GWT59" s="41"/>
      <c r="GWU59" s="41"/>
      <c r="GWV59" s="41"/>
      <c r="GWW59" s="41"/>
      <c r="GWX59" s="41"/>
      <c r="GWY59" s="41"/>
      <c r="GWZ59" s="41"/>
      <c r="GXA59" s="41"/>
      <c r="GXB59" s="41"/>
      <c r="GXC59" s="41"/>
      <c r="GXD59" s="41"/>
      <c r="GXE59" s="41"/>
      <c r="GXF59" s="41"/>
      <c r="GXG59" s="41"/>
      <c r="GXH59" s="41"/>
      <c r="GXI59" s="41"/>
      <c r="GXJ59" s="41"/>
      <c r="GXK59" s="41"/>
      <c r="GXL59" s="41"/>
      <c r="GXM59" s="41"/>
      <c r="GXN59" s="41"/>
      <c r="GXO59" s="41"/>
      <c r="GXP59" s="41"/>
      <c r="GXQ59" s="41"/>
      <c r="GXR59" s="41"/>
      <c r="GXS59" s="41"/>
      <c r="GXT59" s="41"/>
      <c r="GXU59" s="41"/>
      <c r="GXV59" s="41"/>
      <c r="GXW59" s="41"/>
      <c r="GXX59" s="41"/>
      <c r="GXY59" s="41"/>
      <c r="GXZ59" s="41"/>
      <c r="GYA59" s="41"/>
      <c r="GYB59" s="41"/>
      <c r="GYC59" s="41"/>
      <c r="GYD59" s="41"/>
      <c r="GYE59" s="41"/>
      <c r="GYF59" s="41"/>
      <c r="GYG59" s="41"/>
      <c r="GYH59" s="41"/>
      <c r="GYI59" s="41"/>
      <c r="GYJ59" s="41"/>
      <c r="GYK59" s="41"/>
      <c r="GYL59" s="41"/>
      <c r="GYM59" s="41"/>
      <c r="GYN59" s="41"/>
      <c r="GYO59" s="41"/>
      <c r="GYP59" s="41"/>
      <c r="GYQ59" s="41"/>
      <c r="GYR59" s="41"/>
      <c r="GYS59" s="41"/>
      <c r="GYT59" s="41"/>
      <c r="GYU59" s="41"/>
      <c r="GYV59" s="41"/>
      <c r="GYW59" s="41"/>
      <c r="GYX59" s="41"/>
      <c r="GYY59" s="41"/>
      <c r="GYZ59" s="41"/>
      <c r="GZA59" s="41"/>
      <c r="GZB59" s="41"/>
      <c r="GZC59" s="41"/>
      <c r="GZD59" s="41"/>
      <c r="GZE59" s="41"/>
      <c r="GZF59" s="41"/>
      <c r="GZG59" s="41"/>
      <c r="GZH59" s="41"/>
      <c r="GZI59" s="41"/>
      <c r="GZJ59" s="41"/>
      <c r="GZK59" s="41"/>
      <c r="GZL59" s="41"/>
      <c r="GZM59" s="41"/>
      <c r="GZN59" s="41"/>
      <c r="GZO59" s="41"/>
      <c r="GZP59" s="41"/>
      <c r="GZQ59" s="41"/>
      <c r="GZR59" s="41"/>
      <c r="GZS59" s="41"/>
      <c r="GZT59" s="41"/>
      <c r="GZU59" s="41"/>
      <c r="GZV59" s="41"/>
      <c r="GZW59" s="41"/>
      <c r="GZX59" s="41"/>
      <c r="GZY59" s="41"/>
      <c r="GZZ59" s="41"/>
      <c r="HAA59" s="41"/>
      <c r="HAB59" s="41"/>
      <c r="HAC59" s="41"/>
      <c r="HAD59" s="41"/>
      <c r="HAE59" s="41"/>
      <c r="HAF59" s="41"/>
      <c r="HAG59" s="41"/>
      <c r="HAH59" s="41"/>
      <c r="HAI59" s="41"/>
      <c r="HAJ59" s="41"/>
      <c r="HAK59" s="41"/>
      <c r="HAL59" s="41"/>
      <c r="HAM59" s="41"/>
      <c r="HAN59" s="41"/>
      <c r="HAO59" s="41"/>
      <c r="HAP59" s="41"/>
      <c r="HAQ59" s="41"/>
      <c r="HAR59" s="41"/>
      <c r="HAS59" s="41"/>
      <c r="HAT59" s="41"/>
      <c r="HAU59" s="41"/>
      <c r="HAV59" s="41"/>
      <c r="HAW59" s="41"/>
      <c r="HAX59" s="41"/>
      <c r="HAY59" s="41"/>
      <c r="HAZ59" s="41"/>
      <c r="HBA59" s="41"/>
      <c r="HBB59" s="41"/>
      <c r="HBC59" s="41"/>
      <c r="HBD59" s="41"/>
      <c r="HBE59" s="41"/>
      <c r="HBF59" s="41"/>
      <c r="HBG59" s="41"/>
      <c r="HBH59" s="41"/>
      <c r="HBI59" s="41"/>
      <c r="HBJ59" s="41"/>
      <c r="HBK59" s="41"/>
      <c r="HBL59" s="41"/>
      <c r="HBM59" s="41"/>
      <c r="HBN59" s="41"/>
      <c r="HBO59" s="41"/>
      <c r="HBP59" s="41"/>
      <c r="HBQ59" s="41"/>
      <c r="HBR59" s="41"/>
      <c r="HBS59" s="41"/>
      <c r="HBT59" s="41"/>
      <c r="HBU59" s="41"/>
      <c r="HBV59" s="41"/>
      <c r="HBW59" s="41"/>
      <c r="HBX59" s="41"/>
      <c r="HBY59" s="41"/>
      <c r="HBZ59" s="41"/>
      <c r="HCA59" s="41"/>
      <c r="HCB59" s="41"/>
      <c r="HCC59" s="41"/>
      <c r="HCD59" s="41"/>
      <c r="HCE59" s="41"/>
      <c r="HCF59" s="41"/>
      <c r="HCG59" s="41"/>
      <c r="HCH59" s="41"/>
      <c r="HCI59" s="41"/>
      <c r="HCJ59" s="41"/>
      <c r="HCK59" s="41"/>
      <c r="HCL59" s="41"/>
      <c r="HCM59" s="41"/>
      <c r="HCN59" s="41"/>
      <c r="HCO59" s="41"/>
      <c r="HCP59" s="41"/>
      <c r="HCQ59" s="41"/>
      <c r="HCR59" s="41"/>
      <c r="HCS59" s="41"/>
      <c r="HCT59" s="41"/>
      <c r="HCU59" s="41"/>
      <c r="HCV59" s="41"/>
      <c r="HCW59" s="41"/>
      <c r="HCX59" s="41"/>
      <c r="HCY59" s="41"/>
      <c r="HCZ59" s="41"/>
      <c r="HDA59" s="41"/>
      <c r="HDB59" s="41"/>
      <c r="HDC59" s="41"/>
      <c r="HDD59" s="41"/>
      <c r="HDE59" s="41"/>
      <c r="HDF59" s="41"/>
      <c r="HDG59" s="41"/>
      <c r="HDH59" s="41"/>
      <c r="HDI59" s="41"/>
      <c r="HDJ59" s="41"/>
      <c r="HDK59" s="41"/>
      <c r="HDL59" s="41"/>
      <c r="HDM59" s="41"/>
      <c r="HDN59" s="41"/>
      <c r="HDO59" s="41"/>
      <c r="HDP59" s="41"/>
      <c r="HDQ59" s="41"/>
      <c r="HDR59" s="41"/>
      <c r="HDS59" s="41"/>
      <c r="HDT59" s="41"/>
      <c r="HDU59" s="41"/>
      <c r="HDV59" s="41"/>
      <c r="HDW59" s="41"/>
      <c r="HDX59" s="41"/>
      <c r="HDY59" s="41"/>
      <c r="HDZ59" s="41"/>
      <c r="HEA59" s="41"/>
      <c r="HEB59" s="41"/>
      <c r="HEC59" s="41"/>
      <c r="HED59" s="41"/>
      <c r="HEE59" s="41"/>
      <c r="HEF59" s="41"/>
      <c r="HEG59" s="41"/>
      <c r="HEH59" s="41"/>
      <c r="HEI59" s="41"/>
      <c r="HEJ59" s="41"/>
      <c r="HEK59" s="41"/>
      <c r="HEL59" s="41"/>
      <c r="HEM59" s="41"/>
      <c r="HEN59" s="41"/>
      <c r="HEO59" s="41"/>
      <c r="HEP59" s="41"/>
      <c r="HEQ59" s="41"/>
      <c r="HER59" s="41"/>
      <c r="HES59" s="41"/>
      <c r="HET59" s="41"/>
      <c r="HEU59" s="41"/>
      <c r="HEV59" s="41"/>
      <c r="HEW59" s="41"/>
      <c r="HEX59" s="41"/>
      <c r="HEY59" s="41"/>
      <c r="HEZ59" s="41"/>
      <c r="HFA59" s="41"/>
      <c r="HFB59" s="41"/>
      <c r="HFC59" s="41"/>
      <c r="HFD59" s="41"/>
      <c r="HFE59" s="41"/>
      <c r="HFF59" s="41"/>
      <c r="HFG59" s="41"/>
      <c r="HFH59" s="41"/>
      <c r="HFI59" s="41"/>
      <c r="HFJ59" s="41"/>
      <c r="HFK59" s="41"/>
      <c r="HFL59" s="41"/>
      <c r="HFM59" s="41"/>
      <c r="HFN59" s="41"/>
      <c r="HFO59" s="41"/>
      <c r="HFP59" s="41"/>
      <c r="HFQ59" s="41"/>
      <c r="HFR59" s="41"/>
      <c r="HFS59" s="41"/>
      <c r="HFT59" s="41"/>
      <c r="HFU59" s="41"/>
      <c r="HFV59" s="41"/>
      <c r="HFW59" s="41"/>
      <c r="HFX59" s="41"/>
      <c r="HFY59" s="41"/>
      <c r="HFZ59" s="41"/>
      <c r="HGA59" s="41"/>
      <c r="HGB59" s="41"/>
      <c r="HGC59" s="41"/>
      <c r="HGD59" s="41"/>
      <c r="HGE59" s="41"/>
      <c r="HGF59" s="41"/>
      <c r="HGG59" s="41"/>
      <c r="HGH59" s="41"/>
      <c r="HGI59" s="41"/>
      <c r="HGJ59" s="41"/>
      <c r="HGK59" s="41"/>
      <c r="HGL59" s="41"/>
      <c r="HGM59" s="41"/>
      <c r="HGN59" s="41"/>
      <c r="HGO59" s="41"/>
      <c r="HGP59" s="41"/>
      <c r="HGQ59" s="41"/>
      <c r="HGR59" s="41"/>
      <c r="HGS59" s="41"/>
      <c r="HGT59" s="41"/>
      <c r="HGU59" s="41"/>
      <c r="HGV59" s="41"/>
      <c r="HGW59" s="41"/>
      <c r="HGX59" s="41"/>
      <c r="HGY59" s="41"/>
      <c r="HGZ59" s="41"/>
      <c r="HHA59" s="41"/>
      <c r="HHB59" s="41"/>
      <c r="HHC59" s="41"/>
      <c r="HHD59" s="41"/>
      <c r="HHE59" s="41"/>
      <c r="HHF59" s="41"/>
      <c r="HHG59" s="41"/>
      <c r="HHH59" s="41"/>
      <c r="HHI59" s="41"/>
      <c r="HHJ59" s="41"/>
      <c r="HHK59" s="41"/>
      <c r="HHL59" s="41"/>
      <c r="HHM59" s="41"/>
      <c r="HHN59" s="41"/>
      <c r="HHO59" s="41"/>
      <c r="HHP59" s="41"/>
      <c r="HHQ59" s="41"/>
      <c r="HHR59" s="41"/>
      <c r="HHS59" s="41"/>
      <c r="HHT59" s="41"/>
      <c r="HHU59" s="41"/>
      <c r="HHV59" s="41"/>
      <c r="HHW59" s="41"/>
      <c r="HHX59" s="41"/>
      <c r="HHY59" s="41"/>
      <c r="HHZ59" s="41"/>
      <c r="HIA59" s="41"/>
      <c r="HIB59" s="41"/>
      <c r="HIC59" s="41"/>
      <c r="HID59" s="41"/>
      <c r="HIE59" s="41"/>
      <c r="HIF59" s="41"/>
      <c r="HIG59" s="41"/>
      <c r="HIH59" s="41"/>
      <c r="HII59" s="41"/>
      <c r="HIJ59" s="41"/>
      <c r="HIK59" s="41"/>
      <c r="HIL59" s="41"/>
      <c r="HIM59" s="41"/>
      <c r="HIN59" s="41"/>
      <c r="HIO59" s="41"/>
      <c r="HIP59" s="41"/>
      <c r="HIQ59" s="41"/>
      <c r="HIR59" s="41"/>
      <c r="HIS59" s="41"/>
      <c r="HIT59" s="41"/>
      <c r="HIU59" s="41"/>
      <c r="HIV59" s="41"/>
      <c r="HIW59" s="41"/>
      <c r="HIX59" s="41"/>
      <c r="HIY59" s="41"/>
      <c r="HIZ59" s="41"/>
      <c r="HJA59" s="41"/>
      <c r="HJB59" s="41"/>
      <c r="HJC59" s="41"/>
      <c r="HJD59" s="41"/>
      <c r="HJE59" s="41"/>
      <c r="HJF59" s="41"/>
      <c r="HJG59" s="41"/>
      <c r="HJH59" s="41"/>
      <c r="HJI59" s="41"/>
      <c r="HJJ59" s="41"/>
      <c r="HJK59" s="41"/>
      <c r="HJL59" s="41"/>
      <c r="HJM59" s="41"/>
      <c r="HJN59" s="41"/>
      <c r="HJO59" s="41"/>
      <c r="HJP59" s="41"/>
      <c r="HJQ59" s="41"/>
      <c r="HJR59" s="41"/>
      <c r="HJS59" s="41"/>
      <c r="HJT59" s="41"/>
      <c r="HJU59" s="41"/>
      <c r="HJV59" s="41"/>
      <c r="HJW59" s="41"/>
      <c r="HJX59" s="41"/>
      <c r="HJY59" s="41"/>
      <c r="HJZ59" s="41"/>
      <c r="HKA59" s="41"/>
      <c r="HKB59" s="41"/>
      <c r="HKC59" s="41"/>
      <c r="HKD59" s="41"/>
      <c r="HKE59" s="41"/>
      <c r="HKF59" s="41"/>
      <c r="HKG59" s="41"/>
      <c r="HKH59" s="41"/>
      <c r="HKI59" s="41"/>
      <c r="HKJ59" s="41"/>
      <c r="HKK59" s="41"/>
      <c r="HKL59" s="41"/>
      <c r="HKM59" s="41"/>
      <c r="HKN59" s="41"/>
      <c r="HKO59" s="41"/>
      <c r="HKP59" s="41"/>
      <c r="HKQ59" s="41"/>
      <c r="HKR59" s="41"/>
      <c r="HKS59" s="41"/>
      <c r="HKT59" s="41"/>
      <c r="HKU59" s="41"/>
      <c r="HKV59" s="41"/>
      <c r="HKW59" s="41"/>
      <c r="HKX59" s="41"/>
      <c r="HKY59" s="41"/>
      <c r="HKZ59" s="41"/>
      <c r="HLA59" s="41"/>
      <c r="HLB59" s="41"/>
      <c r="HLC59" s="41"/>
      <c r="HLD59" s="41"/>
      <c r="HLE59" s="41"/>
      <c r="HLF59" s="41"/>
      <c r="HLG59" s="41"/>
      <c r="HLH59" s="41"/>
      <c r="HLI59" s="41"/>
      <c r="HLJ59" s="41"/>
      <c r="HLK59" s="41"/>
      <c r="HLL59" s="41"/>
      <c r="HLM59" s="41"/>
      <c r="HLN59" s="41"/>
      <c r="HLO59" s="41"/>
      <c r="HLP59" s="41"/>
      <c r="HLQ59" s="41"/>
      <c r="HLR59" s="41"/>
      <c r="HLS59" s="41"/>
      <c r="HLT59" s="41"/>
      <c r="HLU59" s="41"/>
      <c r="HLV59" s="41"/>
      <c r="HLW59" s="41"/>
      <c r="HLX59" s="41"/>
      <c r="HLY59" s="41"/>
      <c r="HLZ59" s="41"/>
      <c r="HMA59" s="41"/>
      <c r="HMB59" s="41"/>
      <c r="HMC59" s="41"/>
      <c r="HMD59" s="41"/>
      <c r="HME59" s="41"/>
      <c r="HMF59" s="41"/>
      <c r="HMG59" s="41"/>
      <c r="HMH59" s="41"/>
      <c r="HMI59" s="41"/>
      <c r="HMJ59" s="41"/>
      <c r="HMK59" s="41"/>
      <c r="HML59" s="41"/>
      <c r="HMM59" s="41"/>
      <c r="HMN59" s="41"/>
      <c r="HMO59" s="41"/>
      <c r="HMP59" s="41"/>
      <c r="HMQ59" s="41"/>
      <c r="HMR59" s="41"/>
      <c r="HMS59" s="41"/>
      <c r="HMT59" s="41"/>
      <c r="HMU59" s="41"/>
      <c r="HMV59" s="41"/>
      <c r="HMW59" s="41"/>
      <c r="HMX59" s="41"/>
      <c r="HMY59" s="41"/>
      <c r="HMZ59" s="41"/>
      <c r="HNA59" s="41"/>
      <c r="HNB59" s="41"/>
      <c r="HNC59" s="41"/>
      <c r="HND59" s="41"/>
      <c r="HNE59" s="41"/>
      <c r="HNF59" s="41"/>
      <c r="HNG59" s="41"/>
      <c r="HNH59" s="41"/>
      <c r="HNI59" s="41"/>
      <c r="HNJ59" s="41"/>
      <c r="HNK59" s="41"/>
      <c r="HNL59" s="41"/>
      <c r="HNM59" s="41"/>
      <c r="HNN59" s="41"/>
      <c r="HNO59" s="41"/>
      <c r="HNP59" s="41"/>
      <c r="HNQ59" s="41"/>
      <c r="HNR59" s="41"/>
      <c r="HNS59" s="41"/>
      <c r="HNT59" s="41"/>
      <c r="HNU59" s="41"/>
      <c r="HNV59" s="41"/>
      <c r="HNW59" s="41"/>
      <c r="HNX59" s="41"/>
      <c r="HNY59" s="41"/>
      <c r="HNZ59" s="41"/>
      <c r="HOA59" s="41"/>
      <c r="HOB59" s="41"/>
      <c r="HOC59" s="41"/>
      <c r="HOD59" s="41"/>
      <c r="HOE59" s="41"/>
      <c r="HOF59" s="41"/>
      <c r="HOG59" s="41"/>
      <c r="HOH59" s="41"/>
      <c r="HOI59" s="41"/>
      <c r="HOJ59" s="41"/>
      <c r="HOK59" s="41"/>
      <c r="HOL59" s="41"/>
      <c r="HOM59" s="41"/>
      <c r="HON59" s="41"/>
      <c r="HOO59" s="41"/>
      <c r="HOP59" s="41"/>
      <c r="HOQ59" s="41"/>
      <c r="HOR59" s="41"/>
      <c r="HOS59" s="41"/>
      <c r="HOT59" s="41"/>
      <c r="HOU59" s="41"/>
      <c r="HOV59" s="41"/>
      <c r="HOW59" s="41"/>
      <c r="HOX59" s="41"/>
      <c r="HOY59" s="41"/>
      <c r="HOZ59" s="41"/>
      <c r="HPA59" s="41"/>
      <c r="HPB59" s="41"/>
      <c r="HPC59" s="41"/>
      <c r="HPD59" s="41"/>
      <c r="HPE59" s="41"/>
      <c r="HPF59" s="41"/>
      <c r="HPG59" s="41"/>
      <c r="HPH59" s="41"/>
      <c r="HPI59" s="41"/>
      <c r="HPJ59" s="41"/>
      <c r="HPK59" s="41"/>
      <c r="HPL59" s="41"/>
      <c r="HPM59" s="41"/>
      <c r="HPN59" s="41"/>
      <c r="HPO59" s="41"/>
      <c r="HPP59" s="41"/>
      <c r="HPQ59" s="41"/>
      <c r="HPR59" s="41"/>
      <c r="HPS59" s="41"/>
      <c r="HPT59" s="41"/>
      <c r="HPU59" s="41"/>
      <c r="HPV59" s="41"/>
      <c r="HPW59" s="41"/>
      <c r="HPX59" s="41"/>
      <c r="HPY59" s="41"/>
      <c r="HPZ59" s="41"/>
      <c r="HQA59" s="41"/>
      <c r="HQB59" s="41"/>
      <c r="HQC59" s="41"/>
      <c r="HQD59" s="41"/>
      <c r="HQE59" s="41"/>
      <c r="HQF59" s="41"/>
      <c r="HQG59" s="41"/>
      <c r="HQH59" s="41"/>
      <c r="HQI59" s="41"/>
      <c r="HQJ59" s="41"/>
      <c r="HQK59" s="41"/>
      <c r="HQL59" s="41"/>
      <c r="HQM59" s="41"/>
      <c r="HQN59" s="41"/>
      <c r="HQO59" s="41"/>
      <c r="HQP59" s="41"/>
      <c r="HQQ59" s="41"/>
      <c r="HQR59" s="41"/>
      <c r="HQS59" s="41"/>
      <c r="HQT59" s="41"/>
      <c r="HQU59" s="41"/>
      <c r="HQV59" s="41"/>
      <c r="HQW59" s="41"/>
      <c r="HQX59" s="41"/>
      <c r="HQY59" s="41"/>
      <c r="HQZ59" s="41"/>
      <c r="HRA59" s="41"/>
      <c r="HRB59" s="41"/>
      <c r="HRC59" s="41"/>
      <c r="HRD59" s="41"/>
      <c r="HRE59" s="41"/>
      <c r="HRF59" s="41"/>
      <c r="HRG59" s="41"/>
      <c r="HRH59" s="41"/>
      <c r="HRI59" s="41"/>
      <c r="HRJ59" s="41"/>
      <c r="HRK59" s="41"/>
      <c r="HRL59" s="41"/>
      <c r="HRM59" s="41"/>
      <c r="HRN59" s="41"/>
      <c r="HRO59" s="41"/>
      <c r="HRP59" s="41"/>
      <c r="HRQ59" s="41"/>
      <c r="HRR59" s="41"/>
      <c r="HRS59" s="41"/>
      <c r="HRT59" s="41"/>
      <c r="HRU59" s="41"/>
      <c r="HRV59" s="41"/>
      <c r="HRW59" s="41"/>
      <c r="HRX59" s="41"/>
      <c r="HRY59" s="41"/>
      <c r="HRZ59" s="41"/>
      <c r="HSA59" s="41"/>
      <c r="HSB59" s="41"/>
      <c r="HSC59" s="41"/>
      <c r="HSD59" s="41"/>
      <c r="HSE59" s="41"/>
      <c r="HSF59" s="41"/>
      <c r="HSG59" s="41"/>
      <c r="HSH59" s="41"/>
      <c r="HSI59" s="41"/>
      <c r="HSJ59" s="41"/>
      <c r="HSK59" s="41"/>
      <c r="HSL59" s="41"/>
      <c r="HSM59" s="41"/>
      <c r="HSN59" s="41"/>
      <c r="HSO59" s="41"/>
      <c r="HSP59" s="41"/>
      <c r="HSQ59" s="41"/>
      <c r="HSR59" s="41"/>
      <c r="HSS59" s="41"/>
      <c r="HST59" s="41"/>
      <c r="HSU59" s="41"/>
      <c r="HSV59" s="41"/>
      <c r="HSW59" s="41"/>
      <c r="HSX59" s="41"/>
      <c r="HSY59" s="41"/>
      <c r="HSZ59" s="41"/>
      <c r="HTA59" s="41"/>
      <c r="HTB59" s="41"/>
      <c r="HTC59" s="41"/>
      <c r="HTD59" s="41"/>
      <c r="HTE59" s="41"/>
      <c r="HTF59" s="41"/>
      <c r="HTG59" s="41"/>
      <c r="HTH59" s="41"/>
      <c r="HTI59" s="41"/>
      <c r="HTJ59" s="41"/>
      <c r="HTK59" s="41"/>
      <c r="HTL59" s="41"/>
      <c r="HTM59" s="41"/>
      <c r="HTN59" s="41"/>
      <c r="HTO59" s="41"/>
      <c r="HTP59" s="41"/>
      <c r="HTQ59" s="41"/>
      <c r="HTR59" s="41"/>
      <c r="HTS59" s="41"/>
      <c r="HTT59" s="41"/>
      <c r="HTU59" s="41"/>
      <c r="HTV59" s="41"/>
      <c r="HTW59" s="41"/>
      <c r="HTX59" s="41"/>
      <c r="HTY59" s="41"/>
      <c r="HTZ59" s="41"/>
      <c r="HUA59" s="41"/>
      <c r="HUB59" s="41"/>
      <c r="HUC59" s="41"/>
      <c r="HUD59" s="41"/>
      <c r="HUE59" s="41"/>
      <c r="HUF59" s="41"/>
      <c r="HUG59" s="41"/>
      <c r="HUH59" s="41"/>
      <c r="HUI59" s="41"/>
      <c r="HUJ59" s="41"/>
      <c r="HUK59" s="41"/>
      <c r="HUL59" s="41"/>
      <c r="HUM59" s="41"/>
      <c r="HUN59" s="41"/>
      <c r="HUO59" s="41"/>
      <c r="HUP59" s="41"/>
      <c r="HUQ59" s="41"/>
      <c r="HUR59" s="41"/>
      <c r="HUS59" s="41"/>
      <c r="HUT59" s="41"/>
      <c r="HUU59" s="41"/>
      <c r="HUV59" s="41"/>
      <c r="HUW59" s="41"/>
      <c r="HUX59" s="41"/>
      <c r="HUY59" s="41"/>
      <c r="HUZ59" s="41"/>
      <c r="HVA59" s="41"/>
      <c r="HVB59" s="41"/>
      <c r="HVC59" s="41"/>
      <c r="HVD59" s="41"/>
      <c r="HVE59" s="41"/>
      <c r="HVF59" s="41"/>
      <c r="HVG59" s="41"/>
      <c r="HVH59" s="41"/>
      <c r="HVI59" s="41"/>
      <c r="HVJ59" s="41"/>
      <c r="HVK59" s="41"/>
      <c r="HVL59" s="41"/>
      <c r="HVM59" s="41"/>
      <c r="HVN59" s="41"/>
      <c r="HVO59" s="41"/>
      <c r="HVP59" s="41"/>
      <c r="HVQ59" s="41"/>
      <c r="HVR59" s="41"/>
      <c r="HVS59" s="41"/>
      <c r="HVT59" s="41"/>
      <c r="HVU59" s="41"/>
      <c r="HVV59" s="41"/>
      <c r="HVW59" s="41"/>
      <c r="HVX59" s="41"/>
      <c r="HVY59" s="41"/>
      <c r="HVZ59" s="41"/>
      <c r="HWA59" s="41"/>
      <c r="HWB59" s="41"/>
      <c r="HWC59" s="41"/>
      <c r="HWD59" s="41"/>
      <c r="HWE59" s="41"/>
      <c r="HWF59" s="41"/>
      <c r="HWG59" s="41"/>
      <c r="HWH59" s="41"/>
      <c r="HWI59" s="41"/>
      <c r="HWJ59" s="41"/>
      <c r="HWK59" s="41"/>
      <c r="HWL59" s="41"/>
      <c r="HWM59" s="41"/>
      <c r="HWN59" s="41"/>
      <c r="HWO59" s="41"/>
      <c r="HWP59" s="41"/>
      <c r="HWQ59" s="41"/>
      <c r="HWR59" s="41"/>
      <c r="HWS59" s="41"/>
      <c r="HWT59" s="41"/>
      <c r="HWU59" s="41"/>
      <c r="HWV59" s="41"/>
      <c r="HWW59" s="41"/>
      <c r="HWX59" s="41"/>
      <c r="HWY59" s="41"/>
      <c r="HWZ59" s="41"/>
      <c r="HXA59" s="41"/>
      <c r="HXB59" s="41"/>
      <c r="HXC59" s="41"/>
      <c r="HXD59" s="41"/>
      <c r="HXE59" s="41"/>
      <c r="HXF59" s="41"/>
      <c r="HXG59" s="41"/>
      <c r="HXH59" s="41"/>
      <c r="HXI59" s="41"/>
      <c r="HXJ59" s="41"/>
      <c r="HXK59" s="41"/>
      <c r="HXL59" s="41"/>
      <c r="HXM59" s="41"/>
      <c r="HXN59" s="41"/>
      <c r="HXO59" s="41"/>
      <c r="HXP59" s="41"/>
      <c r="HXQ59" s="41"/>
      <c r="HXR59" s="41"/>
      <c r="HXS59" s="41"/>
      <c r="HXT59" s="41"/>
      <c r="HXU59" s="41"/>
      <c r="HXV59" s="41"/>
      <c r="HXW59" s="41"/>
      <c r="HXX59" s="41"/>
      <c r="HXY59" s="41"/>
      <c r="HXZ59" s="41"/>
      <c r="HYA59" s="41"/>
      <c r="HYB59" s="41"/>
      <c r="HYC59" s="41"/>
      <c r="HYD59" s="41"/>
      <c r="HYE59" s="41"/>
      <c r="HYF59" s="41"/>
      <c r="HYG59" s="41"/>
      <c r="HYH59" s="41"/>
      <c r="HYI59" s="41"/>
      <c r="HYJ59" s="41"/>
      <c r="HYK59" s="41"/>
      <c r="HYL59" s="41"/>
      <c r="HYM59" s="41"/>
      <c r="HYN59" s="41"/>
      <c r="HYO59" s="41"/>
      <c r="HYP59" s="41"/>
      <c r="HYQ59" s="41"/>
      <c r="HYR59" s="41"/>
      <c r="HYS59" s="41"/>
      <c r="HYT59" s="41"/>
      <c r="HYU59" s="41"/>
      <c r="HYV59" s="41"/>
      <c r="HYW59" s="41"/>
      <c r="HYX59" s="41"/>
      <c r="HYY59" s="41"/>
      <c r="HYZ59" s="41"/>
      <c r="HZA59" s="41"/>
      <c r="HZB59" s="41"/>
      <c r="HZC59" s="41"/>
      <c r="HZD59" s="41"/>
      <c r="HZE59" s="41"/>
      <c r="HZF59" s="41"/>
      <c r="HZG59" s="41"/>
      <c r="HZH59" s="41"/>
      <c r="HZI59" s="41"/>
      <c r="HZJ59" s="41"/>
      <c r="HZK59" s="41"/>
      <c r="HZL59" s="41"/>
      <c r="HZM59" s="41"/>
      <c r="HZN59" s="41"/>
      <c r="HZO59" s="41"/>
      <c r="HZP59" s="41"/>
      <c r="HZQ59" s="41"/>
      <c r="HZR59" s="41"/>
      <c r="HZS59" s="41"/>
      <c r="HZT59" s="41"/>
      <c r="HZU59" s="41"/>
      <c r="HZV59" s="41"/>
      <c r="HZW59" s="41"/>
      <c r="HZX59" s="41"/>
      <c r="HZY59" s="41"/>
      <c r="HZZ59" s="41"/>
      <c r="IAA59" s="41"/>
      <c r="IAB59" s="41"/>
      <c r="IAC59" s="41"/>
      <c r="IAD59" s="41"/>
      <c r="IAE59" s="41"/>
      <c r="IAF59" s="41"/>
      <c r="IAG59" s="41"/>
      <c r="IAH59" s="41"/>
      <c r="IAI59" s="41"/>
      <c r="IAJ59" s="41"/>
      <c r="IAK59" s="41"/>
      <c r="IAL59" s="41"/>
      <c r="IAM59" s="41"/>
      <c r="IAN59" s="41"/>
      <c r="IAO59" s="41"/>
      <c r="IAP59" s="41"/>
      <c r="IAQ59" s="41"/>
      <c r="IAR59" s="41"/>
      <c r="IAS59" s="41"/>
      <c r="IAT59" s="41"/>
      <c r="IAU59" s="41"/>
      <c r="IAV59" s="41"/>
      <c r="IAW59" s="41"/>
      <c r="IAX59" s="41"/>
      <c r="IAY59" s="41"/>
      <c r="IAZ59" s="41"/>
      <c r="IBA59" s="41"/>
      <c r="IBB59" s="41"/>
      <c r="IBC59" s="41"/>
      <c r="IBD59" s="41"/>
      <c r="IBE59" s="41"/>
      <c r="IBF59" s="41"/>
      <c r="IBG59" s="41"/>
      <c r="IBH59" s="41"/>
      <c r="IBI59" s="41"/>
      <c r="IBJ59" s="41"/>
      <c r="IBK59" s="41"/>
      <c r="IBL59" s="41"/>
      <c r="IBM59" s="41"/>
      <c r="IBN59" s="41"/>
      <c r="IBO59" s="41"/>
      <c r="IBP59" s="41"/>
      <c r="IBQ59" s="41"/>
      <c r="IBR59" s="41"/>
      <c r="IBS59" s="41"/>
      <c r="IBT59" s="41"/>
      <c r="IBU59" s="41"/>
      <c r="IBV59" s="41"/>
      <c r="IBW59" s="41"/>
      <c r="IBX59" s="41"/>
      <c r="IBY59" s="41"/>
      <c r="IBZ59" s="41"/>
      <c r="ICA59" s="41"/>
      <c r="ICB59" s="41"/>
      <c r="ICC59" s="41"/>
      <c r="ICD59" s="41"/>
      <c r="ICE59" s="41"/>
      <c r="ICF59" s="41"/>
      <c r="ICG59" s="41"/>
      <c r="ICH59" s="41"/>
      <c r="ICI59" s="41"/>
      <c r="ICJ59" s="41"/>
      <c r="ICK59" s="41"/>
      <c r="ICL59" s="41"/>
      <c r="ICM59" s="41"/>
      <c r="ICN59" s="41"/>
      <c r="ICO59" s="41"/>
      <c r="ICP59" s="41"/>
      <c r="ICQ59" s="41"/>
      <c r="ICR59" s="41"/>
      <c r="ICS59" s="41"/>
      <c r="ICT59" s="41"/>
      <c r="ICU59" s="41"/>
      <c r="ICV59" s="41"/>
      <c r="ICW59" s="41"/>
      <c r="ICX59" s="41"/>
      <c r="ICY59" s="41"/>
      <c r="ICZ59" s="41"/>
      <c r="IDA59" s="41"/>
      <c r="IDB59" s="41"/>
      <c r="IDC59" s="41"/>
      <c r="IDD59" s="41"/>
      <c r="IDE59" s="41"/>
      <c r="IDF59" s="41"/>
      <c r="IDG59" s="41"/>
      <c r="IDH59" s="41"/>
      <c r="IDI59" s="41"/>
      <c r="IDJ59" s="41"/>
      <c r="IDK59" s="41"/>
      <c r="IDL59" s="41"/>
      <c r="IDM59" s="41"/>
      <c r="IDN59" s="41"/>
      <c r="IDO59" s="41"/>
      <c r="IDP59" s="41"/>
      <c r="IDQ59" s="41"/>
      <c r="IDR59" s="41"/>
      <c r="IDS59" s="41"/>
      <c r="IDT59" s="41"/>
      <c r="IDU59" s="41"/>
      <c r="IDV59" s="41"/>
      <c r="IDW59" s="41"/>
      <c r="IDX59" s="41"/>
      <c r="IDY59" s="41"/>
      <c r="IDZ59" s="41"/>
      <c r="IEA59" s="41"/>
      <c r="IEB59" s="41"/>
      <c r="IEC59" s="41"/>
      <c r="IED59" s="41"/>
      <c r="IEE59" s="41"/>
      <c r="IEF59" s="41"/>
      <c r="IEG59" s="41"/>
      <c r="IEH59" s="41"/>
      <c r="IEI59" s="41"/>
      <c r="IEJ59" s="41"/>
      <c r="IEK59" s="41"/>
      <c r="IEL59" s="41"/>
      <c r="IEM59" s="41"/>
      <c r="IEN59" s="41"/>
      <c r="IEO59" s="41"/>
      <c r="IEP59" s="41"/>
      <c r="IEQ59" s="41"/>
      <c r="IER59" s="41"/>
      <c r="IES59" s="41"/>
      <c r="IET59" s="41"/>
      <c r="IEU59" s="41"/>
      <c r="IEV59" s="41"/>
      <c r="IEW59" s="41"/>
      <c r="IEX59" s="41"/>
      <c r="IEY59" s="41"/>
      <c r="IEZ59" s="41"/>
      <c r="IFA59" s="41"/>
      <c r="IFB59" s="41"/>
      <c r="IFC59" s="41"/>
      <c r="IFD59" s="41"/>
      <c r="IFE59" s="41"/>
      <c r="IFF59" s="41"/>
      <c r="IFG59" s="41"/>
      <c r="IFH59" s="41"/>
      <c r="IFI59" s="41"/>
      <c r="IFJ59" s="41"/>
      <c r="IFK59" s="41"/>
      <c r="IFL59" s="41"/>
      <c r="IFM59" s="41"/>
      <c r="IFN59" s="41"/>
      <c r="IFO59" s="41"/>
      <c r="IFP59" s="41"/>
      <c r="IFQ59" s="41"/>
      <c r="IFR59" s="41"/>
      <c r="IFS59" s="41"/>
      <c r="IFT59" s="41"/>
      <c r="IFU59" s="41"/>
      <c r="IFV59" s="41"/>
      <c r="IFW59" s="41"/>
      <c r="IFX59" s="41"/>
      <c r="IFY59" s="41"/>
      <c r="IFZ59" s="41"/>
      <c r="IGA59" s="41"/>
      <c r="IGB59" s="41"/>
      <c r="IGC59" s="41"/>
      <c r="IGD59" s="41"/>
      <c r="IGE59" s="41"/>
      <c r="IGF59" s="41"/>
      <c r="IGG59" s="41"/>
      <c r="IGH59" s="41"/>
      <c r="IGI59" s="41"/>
      <c r="IGJ59" s="41"/>
      <c r="IGK59" s="41"/>
      <c r="IGL59" s="41"/>
      <c r="IGM59" s="41"/>
      <c r="IGN59" s="41"/>
      <c r="IGO59" s="41"/>
      <c r="IGP59" s="41"/>
      <c r="IGQ59" s="41"/>
      <c r="IGR59" s="41"/>
      <c r="IGS59" s="41"/>
      <c r="IGT59" s="41"/>
      <c r="IGU59" s="41"/>
      <c r="IGV59" s="41"/>
      <c r="IGW59" s="41"/>
      <c r="IGX59" s="41"/>
      <c r="IGY59" s="41"/>
      <c r="IGZ59" s="41"/>
      <c r="IHA59" s="41"/>
      <c r="IHB59" s="41"/>
      <c r="IHC59" s="41"/>
      <c r="IHD59" s="41"/>
      <c r="IHE59" s="41"/>
      <c r="IHF59" s="41"/>
      <c r="IHG59" s="41"/>
      <c r="IHH59" s="41"/>
      <c r="IHI59" s="41"/>
      <c r="IHJ59" s="41"/>
      <c r="IHK59" s="41"/>
      <c r="IHL59" s="41"/>
      <c r="IHM59" s="41"/>
      <c r="IHN59" s="41"/>
      <c r="IHO59" s="41"/>
      <c r="IHP59" s="41"/>
      <c r="IHQ59" s="41"/>
      <c r="IHR59" s="41"/>
      <c r="IHS59" s="41"/>
      <c r="IHT59" s="41"/>
      <c r="IHU59" s="41"/>
      <c r="IHV59" s="41"/>
      <c r="IHW59" s="41"/>
      <c r="IHX59" s="41"/>
      <c r="IHY59" s="41"/>
      <c r="IHZ59" s="41"/>
      <c r="IIA59" s="41"/>
      <c r="IIB59" s="41"/>
      <c r="IIC59" s="41"/>
      <c r="IID59" s="41"/>
      <c r="IIE59" s="41"/>
      <c r="IIF59" s="41"/>
      <c r="IIG59" s="41"/>
      <c r="IIH59" s="41"/>
      <c r="III59" s="41"/>
      <c r="IIJ59" s="41"/>
      <c r="IIK59" s="41"/>
      <c r="IIL59" s="41"/>
      <c r="IIM59" s="41"/>
      <c r="IIN59" s="41"/>
      <c r="IIO59" s="41"/>
      <c r="IIP59" s="41"/>
      <c r="IIQ59" s="41"/>
      <c r="IIR59" s="41"/>
      <c r="IIS59" s="41"/>
      <c r="IIT59" s="41"/>
      <c r="IIU59" s="41"/>
      <c r="IIV59" s="41"/>
      <c r="IIW59" s="41"/>
      <c r="IIX59" s="41"/>
      <c r="IIY59" s="41"/>
      <c r="IIZ59" s="41"/>
      <c r="IJA59" s="41"/>
      <c r="IJB59" s="41"/>
      <c r="IJC59" s="41"/>
      <c r="IJD59" s="41"/>
      <c r="IJE59" s="41"/>
      <c r="IJF59" s="41"/>
      <c r="IJG59" s="41"/>
      <c r="IJH59" s="41"/>
      <c r="IJI59" s="41"/>
      <c r="IJJ59" s="41"/>
      <c r="IJK59" s="41"/>
      <c r="IJL59" s="41"/>
      <c r="IJM59" s="41"/>
      <c r="IJN59" s="41"/>
      <c r="IJO59" s="41"/>
      <c r="IJP59" s="41"/>
      <c r="IJQ59" s="41"/>
      <c r="IJR59" s="41"/>
      <c r="IJS59" s="41"/>
      <c r="IJT59" s="41"/>
      <c r="IJU59" s="41"/>
      <c r="IJV59" s="41"/>
      <c r="IJW59" s="41"/>
      <c r="IJX59" s="41"/>
      <c r="IJY59" s="41"/>
      <c r="IJZ59" s="41"/>
      <c r="IKA59" s="41"/>
      <c r="IKB59" s="41"/>
      <c r="IKC59" s="41"/>
      <c r="IKD59" s="41"/>
      <c r="IKE59" s="41"/>
      <c r="IKF59" s="41"/>
      <c r="IKG59" s="41"/>
      <c r="IKH59" s="41"/>
      <c r="IKI59" s="41"/>
      <c r="IKJ59" s="41"/>
      <c r="IKK59" s="41"/>
      <c r="IKL59" s="41"/>
      <c r="IKM59" s="41"/>
      <c r="IKN59" s="41"/>
      <c r="IKO59" s="41"/>
      <c r="IKP59" s="41"/>
      <c r="IKQ59" s="41"/>
      <c r="IKR59" s="41"/>
      <c r="IKS59" s="41"/>
      <c r="IKT59" s="41"/>
      <c r="IKU59" s="41"/>
      <c r="IKV59" s="41"/>
      <c r="IKW59" s="41"/>
      <c r="IKX59" s="41"/>
      <c r="IKY59" s="41"/>
      <c r="IKZ59" s="41"/>
      <c r="ILA59" s="41"/>
      <c r="ILB59" s="41"/>
      <c r="ILC59" s="41"/>
      <c r="ILD59" s="41"/>
      <c r="ILE59" s="41"/>
      <c r="ILF59" s="41"/>
      <c r="ILG59" s="41"/>
      <c r="ILH59" s="41"/>
      <c r="ILI59" s="41"/>
      <c r="ILJ59" s="41"/>
      <c r="ILK59" s="41"/>
      <c r="ILL59" s="41"/>
      <c r="ILM59" s="41"/>
      <c r="ILN59" s="41"/>
      <c r="ILO59" s="41"/>
      <c r="ILP59" s="41"/>
      <c r="ILQ59" s="41"/>
      <c r="ILR59" s="41"/>
      <c r="ILS59" s="41"/>
      <c r="ILT59" s="41"/>
      <c r="ILU59" s="41"/>
      <c r="ILV59" s="41"/>
      <c r="ILW59" s="41"/>
      <c r="ILX59" s="41"/>
      <c r="ILY59" s="41"/>
      <c r="ILZ59" s="41"/>
      <c r="IMA59" s="41"/>
      <c r="IMB59" s="41"/>
      <c r="IMC59" s="41"/>
      <c r="IMD59" s="41"/>
      <c r="IME59" s="41"/>
      <c r="IMF59" s="41"/>
      <c r="IMG59" s="41"/>
      <c r="IMH59" s="41"/>
      <c r="IMI59" s="41"/>
      <c r="IMJ59" s="41"/>
      <c r="IMK59" s="41"/>
      <c r="IML59" s="41"/>
      <c r="IMM59" s="41"/>
      <c r="IMN59" s="41"/>
      <c r="IMO59" s="41"/>
      <c r="IMP59" s="41"/>
      <c r="IMQ59" s="41"/>
      <c r="IMR59" s="41"/>
      <c r="IMS59" s="41"/>
      <c r="IMT59" s="41"/>
      <c r="IMU59" s="41"/>
      <c r="IMV59" s="41"/>
      <c r="IMW59" s="41"/>
      <c r="IMX59" s="41"/>
      <c r="IMY59" s="41"/>
      <c r="IMZ59" s="41"/>
      <c r="INA59" s="41"/>
      <c r="INB59" s="41"/>
      <c r="INC59" s="41"/>
      <c r="IND59" s="41"/>
      <c r="INE59" s="41"/>
      <c r="INF59" s="41"/>
      <c r="ING59" s="41"/>
      <c r="INH59" s="41"/>
      <c r="INI59" s="41"/>
      <c r="INJ59" s="41"/>
      <c r="INK59" s="41"/>
      <c r="INL59" s="41"/>
      <c r="INM59" s="41"/>
      <c r="INN59" s="41"/>
      <c r="INO59" s="41"/>
      <c r="INP59" s="41"/>
      <c r="INQ59" s="41"/>
      <c r="INR59" s="41"/>
      <c r="INS59" s="41"/>
      <c r="INT59" s="41"/>
      <c r="INU59" s="41"/>
      <c r="INV59" s="41"/>
      <c r="INW59" s="41"/>
      <c r="INX59" s="41"/>
      <c r="INY59" s="41"/>
      <c r="INZ59" s="41"/>
      <c r="IOA59" s="41"/>
      <c r="IOB59" s="41"/>
      <c r="IOC59" s="41"/>
      <c r="IOD59" s="41"/>
      <c r="IOE59" s="41"/>
      <c r="IOF59" s="41"/>
      <c r="IOG59" s="41"/>
      <c r="IOH59" s="41"/>
      <c r="IOI59" s="41"/>
      <c r="IOJ59" s="41"/>
      <c r="IOK59" s="41"/>
      <c r="IOL59" s="41"/>
      <c r="IOM59" s="41"/>
      <c r="ION59" s="41"/>
      <c r="IOO59" s="41"/>
      <c r="IOP59" s="41"/>
      <c r="IOQ59" s="41"/>
      <c r="IOR59" s="41"/>
      <c r="IOS59" s="41"/>
      <c r="IOT59" s="41"/>
      <c r="IOU59" s="41"/>
      <c r="IOV59" s="41"/>
      <c r="IOW59" s="41"/>
      <c r="IOX59" s="41"/>
      <c r="IOY59" s="41"/>
      <c r="IOZ59" s="41"/>
      <c r="IPA59" s="41"/>
      <c r="IPB59" s="41"/>
      <c r="IPC59" s="41"/>
      <c r="IPD59" s="41"/>
      <c r="IPE59" s="41"/>
      <c r="IPF59" s="41"/>
      <c r="IPG59" s="41"/>
      <c r="IPH59" s="41"/>
      <c r="IPI59" s="41"/>
      <c r="IPJ59" s="41"/>
      <c r="IPK59" s="41"/>
      <c r="IPL59" s="41"/>
      <c r="IPM59" s="41"/>
      <c r="IPN59" s="41"/>
      <c r="IPO59" s="41"/>
      <c r="IPP59" s="41"/>
      <c r="IPQ59" s="41"/>
      <c r="IPR59" s="41"/>
      <c r="IPS59" s="41"/>
      <c r="IPT59" s="41"/>
      <c r="IPU59" s="41"/>
      <c r="IPV59" s="41"/>
      <c r="IPW59" s="41"/>
      <c r="IPX59" s="41"/>
      <c r="IPY59" s="41"/>
      <c r="IPZ59" s="41"/>
      <c r="IQA59" s="41"/>
      <c r="IQB59" s="41"/>
      <c r="IQC59" s="41"/>
      <c r="IQD59" s="41"/>
      <c r="IQE59" s="41"/>
      <c r="IQF59" s="41"/>
      <c r="IQG59" s="41"/>
      <c r="IQH59" s="41"/>
      <c r="IQI59" s="41"/>
      <c r="IQJ59" s="41"/>
      <c r="IQK59" s="41"/>
      <c r="IQL59" s="41"/>
      <c r="IQM59" s="41"/>
      <c r="IQN59" s="41"/>
      <c r="IQO59" s="41"/>
      <c r="IQP59" s="41"/>
      <c r="IQQ59" s="41"/>
      <c r="IQR59" s="41"/>
      <c r="IQS59" s="41"/>
      <c r="IQT59" s="41"/>
      <c r="IQU59" s="41"/>
      <c r="IQV59" s="41"/>
      <c r="IQW59" s="41"/>
      <c r="IQX59" s="41"/>
      <c r="IQY59" s="41"/>
      <c r="IQZ59" s="41"/>
      <c r="IRA59" s="41"/>
      <c r="IRB59" s="41"/>
      <c r="IRC59" s="41"/>
      <c r="IRD59" s="41"/>
      <c r="IRE59" s="41"/>
      <c r="IRF59" s="41"/>
      <c r="IRG59" s="41"/>
      <c r="IRH59" s="41"/>
      <c r="IRI59" s="41"/>
      <c r="IRJ59" s="41"/>
      <c r="IRK59" s="41"/>
      <c r="IRL59" s="41"/>
      <c r="IRM59" s="41"/>
      <c r="IRN59" s="41"/>
      <c r="IRO59" s="41"/>
      <c r="IRP59" s="41"/>
      <c r="IRQ59" s="41"/>
      <c r="IRR59" s="41"/>
      <c r="IRS59" s="41"/>
      <c r="IRT59" s="41"/>
      <c r="IRU59" s="41"/>
      <c r="IRV59" s="41"/>
      <c r="IRW59" s="41"/>
      <c r="IRX59" s="41"/>
      <c r="IRY59" s="41"/>
      <c r="IRZ59" s="41"/>
      <c r="ISA59" s="41"/>
      <c r="ISB59" s="41"/>
      <c r="ISC59" s="41"/>
      <c r="ISD59" s="41"/>
      <c r="ISE59" s="41"/>
      <c r="ISF59" s="41"/>
      <c r="ISG59" s="41"/>
      <c r="ISH59" s="41"/>
      <c r="ISI59" s="41"/>
      <c r="ISJ59" s="41"/>
      <c r="ISK59" s="41"/>
      <c r="ISL59" s="41"/>
      <c r="ISM59" s="41"/>
      <c r="ISN59" s="41"/>
      <c r="ISO59" s="41"/>
      <c r="ISP59" s="41"/>
      <c r="ISQ59" s="41"/>
      <c r="ISR59" s="41"/>
      <c r="ISS59" s="41"/>
      <c r="IST59" s="41"/>
      <c r="ISU59" s="41"/>
      <c r="ISV59" s="41"/>
      <c r="ISW59" s="41"/>
      <c r="ISX59" s="41"/>
      <c r="ISY59" s="41"/>
      <c r="ISZ59" s="41"/>
      <c r="ITA59" s="41"/>
      <c r="ITB59" s="41"/>
      <c r="ITC59" s="41"/>
      <c r="ITD59" s="41"/>
      <c r="ITE59" s="41"/>
      <c r="ITF59" s="41"/>
      <c r="ITG59" s="41"/>
      <c r="ITH59" s="41"/>
      <c r="ITI59" s="41"/>
      <c r="ITJ59" s="41"/>
      <c r="ITK59" s="41"/>
      <c r="ITL59" s="41"/>
      <c r="ITM59" s="41"/>
      <c r="ITN59" s="41"/>
      <c r="ITO59" s="41"/>
      <c r="ITP59" s="41"/>
      <c r="ITQ59" s="41"/>
      <c r="ITR59" s="41"/>
      <c r="ITS59" s="41"/>
      <c r="ITT59" s="41"/>
      <c r="ITU59" s="41"/>
      <c r="ITV59" s="41"/>
      <c r="ITW59" s="41"/>
      <c r="ITX59" s="41"/>
      <c r="ITY59" s="41"/>
      <c r="ITZ59" s="41"/>
      <c r="IUA59" s="41"/>
      <c r="IUB59" s="41"/>
      <c r="IUC59" s="41"/>
      <c r="IUD59" s="41"/>
      <c r="IUE59" s="41"/>
      <c r="IUF59" s="41"/>
      <c r="IUG59" s="41"/>
      <c r="IUH59" s="41"/>
      <c r="IUI59" s="41"/>
      <c r="IUJ59" s="41"/>
      <c r="IUK59" s="41"/>
      <c r="IUL59" s="41"/>
      <c r="IUM59" s="41"/>
      <c r="IUN59" s="41"/>
      <c r="IUO59" s="41"/>
      <c r="IUP59" s="41"/>
      <c r="IUQ59" s="41"/>
      <c r="IUR59" s="41"/>
      <c r="IUS59" s="41"/>
      <c r="IUT59" s="41"/>
      <c r="IUU59" s="41"/>
      <c r="IUV59" s="41"/>
      <c r="IUW59" s="41"/>
      <c r="IUX59" s="41"/>
      <c r="IUY59" s="41"/>
      <c r="IUZ59" s="41"/>
      <c r="IVA59" s="41"/>
      <c r="IVB59" s="41"/>
      <c r="IVC59" s="41"/>
      <c r="IVD59" s="41"/>
      <c r="IVE59" s="41"/>
      <c r="IVF59" s="41"/>
      <c r="IVG59" s="41"/>
      <c r="IVH59" s="41"/>
      <c r="IVI59" s="41"/>
      <c r="IVJ59" s="41"/>
      <c r="IVK59" s="41"/>
      <c r="IVL59" s="41"/>
      <c r="IVM59" s="41"/>
      <c r="IVN59" s="41"/>
      <c r="IVO59" s="41"/>
      <c r="IVP59" s="41"/>
      <c r="IVQ59" s="41"/>
      <c r="IVR59" s="41"/>
      <c r="IVS59" s="41"/>
      <c r="IVT59" s="41"/>
      <c r="IVU59" s="41"/>
      <c r="IVV59" s="41"/>
      <c r="IVW59" s="41"/>
      <c r="IVX59" s="41"/>
      <c r="IVY59" s="41"/>
      <c r="IVZ59" s="41"/>
      <c r="IWA59" s="41"/>
      <c r="IWB59" s="41"/>
      <c r="IWC59" s="41"/>
      <c r="IWD59" s="41"/>
      <c r="IWE59" s="41"/>
      <c r="IWF59" s="41"/>
      <c r="IWG59" s="41"/>
      <c r="IWH59" s="41"/>
      <c r="IWI59" s="41"/>
      <c r="IWJ59" s="41"/>
      <c r="IWK59" s="41"/>
      <c r="IWL59" s="41"/>
      <c r="IWM59" s="41"/>
      <c r="IWN59" s="41"/>
      <c r="IWO59" s="41"/>
      <c r="IWP59" s="41"/>
      <c r="IWQ59" s="41"/>
      <c r="IWR59" s="41"/>
      <c r="IWS59" s="41"/>
      <c r="IWT59" s="41"/>
      <c r="IWU59" s="41"/>
      <c r="IWV59" s="41"/>
      <c r="IWW59" s="41"/>
      <c r="IWX59" s="41"/>
      <c r="IWY59" s="41"/>
      <c r="IWZ59" s="41"/>
      <c r="IXA59" s="41"/>
      <c r="IXB59" s="41"/>
      <c r="IXC59" s="41"/>
      <c r="IXD59" s="41"/>
      <c r="IXE59" s="41"/>
      <c r="IXF59" s="41"/>
      <c r="IXG59" s="41"/>
      <c r="IXH59" s="41"/>
      <c r="IXI59" s="41"/>
      <c r="IXJ59" s="41"/>
      <c r="IXK59" s="41"/>
      <c r="IXL59" s="41"/>
      <c r="IXM59" s="41"/>
      <c r="IXN59" s="41"/>
      <c r="IXO59" s="41"/>
      <c r="IXP59" s="41"/>
      <c r="IXQ59" s="41"/>
      <c r="IXR59" s="41"/>
      <c r="IXS59" s="41"/>
      <c r="IXT59" s="41"/>
      <c r="IXU59" s="41"/>
      <c r="IXV59" s="41"/>
      <c r="IXW59" s="41"/>
      <c r="IXX59" s="41"/>
      <c r="IXY59" s="41"/>
      <c r="IXZ59" s="41"/>
      <c r="IYA59" s="41"/>
      <c r="IYB59" s="41"/>
      <c r="IYC59" s="41"/>
      <c r="IYD59" s="41"/>
      <c r="IYE59" s="41"/>
      <c r="IYF59" s="41"/>
      <c r="IYG59" s="41"/>
      <c r="IYH59" s="41"/>
      <c r="IYI59" s="41"/>
      <c r="IYJ59" s="41"/>
      <c r="IYK59" s="41"/>
      <c r="IYL59" s="41"/>
      <c r="IYM59" s="41"/>
      <c r="IYN59" s="41"/>
      <c r="IYO59" s="41"/>
      <c r="IYP59" s="41"/>
      <c r="IYQ59" s="41"/>
      <c r="IYR59" s="41"/>
      <c r="IYS59" s="41"/>
      <c r="IYT59" s="41"/>
      <c r="IYU59" s="41"/>
      <c r="IYV59" s="41"/>
      <c r="IYW59" s="41"/>
      <c r="IYX59" s="41"/>
      <c r="IYY59" s="41"/>
      <c r="IYZ59" s="41"/>
      <c r="IZA59" s="41"/>
      <c r="IZB59" s="41"/>
      <c r="IZC59" s="41"/>
      <c r="IZD59" s="41"/>
      <c r="IZE59" s="41"/>
      <c r="IZF59" s="41"/>
      <c r="IZG59" s="41"/>
      <c r="IZH59" s="41"/>
      <c r="IZI59" s="41"/>
      <c r="IZJ59" s="41"/>
      <c r="IZK59" s="41"/>
      <c r="IZL59" s="41"/>
      <c r="IZM59" s="41"/>
      <c r="IZN59" s="41"/>
      <c r="IZO59" s="41"/>
      <c r="IZP59" s="41"/>
      <c r="IZQ59" s="41"/>
      <c r="IZR59" s="41"/>
      <c r="IZS59" s="41"/>
      <c r="IZT59" s="41"/>
      <c r="IZU59" s="41"/>
      <c r="IZV59" s="41"/>
      <c r="IZW59" s="41"/>
      <c r="IZX59" s="41"/>
      <c r="IZY59" s="41"/>
      <c r="IZZ59" s="41"/>
      <c r="JAA59" s="41"/>
      <c r="JAB59" s="41"/>
      <c r="JAC59" s="41"/>
      <c r="JAD59" s="41"/>
      <c r="JAE59" s="41"/>
      <c r="JAF59" s="41"/>
      <c r="JAG59" s="41"/>
      <c r="JAH59" s="41"/>
      <c r="JAI59" s="41"/>
      <c r="JAJ59" s="41"/>
      <c r="JAK59" s="41"/>
      <c r="JAL59" s="41"/>
      <c r="JAM59" s="41"/>
      <c r="JAN59" s="41"/>
      <c r="JAO59" s="41"/>
      <c r="JAP59" s="41"/>
      <c r="JAQ59" s="41"/>
      <c r="JAR59" s="41"/>
      <c r="JAS59" s="41"/>
      <c r="JAT59" s="41"/>
      <c r="JAU59" s="41"/>
      <c r="JAV59" s="41"/>
      <c r="JAW59" s="41"/>
      <c r="JAX59" s="41"/>
      <c r="JAY59" s="41"/>
      <c r="JAZ59" s="41"/>
      <c r="JBA59" s="41"/>
      <c r="JBB59" s="41"/>
      <c r="JBC59" s="41"/>
      <c r="JBD59" s="41"/>
      <c r="JBE59" s="41"/>
      <c r="JBF59" s="41"/>
      <c r="JBG59" s="41"/>
      <c r="JBH59" s="41"/>
      <c r="JBI59" s="41"/>
      <c r="JBJ59" s="41"/>
      <c r="JBK59" s="41"/>
      <c r="JBL59" s="41"/>
      <c r="JBM59" s="41"/>
      <c r="JBN59" s="41"/>
      <c r="JBO59" s="41"/>
      <c r="JBP59" s="41"/>
      <c r="JBQ59" s="41"/>
      <c r="JBR59" s="41"/>
      <c r="JBS59" s="41"/>
      <c r="JBT59" s="41"/>
      <c r="JBU59" s="41"/>
      <c r="JBV59" s="41"/>
      <c r="JBW59" s="41"/>
      <c r="JBX59" s="41"/>
      <c r="JBY59" s="41"/>
      <c r="JBZ59" s="41"/>
      <c r="JCA59" s="41"/>
      <c r="JCB59" s="41"/>
      <c r="JCC59" s="41"/>
      <c r="JCD59" s="41"/>
      <c r="JCE59" s="41"/>
      <c r="JCF59" s="41"/>
      <c r="JCG59" s="41"/>
      <c r="JCH59" s="41"/>
      <c r="JCI59" s="41"/>
      <c r="JCJ59" s="41"/>
      <c r="JCK59" s="41"/>
      <c r="JCL59" s="41"/>
      <c r="JCM59" s="41"/>
      <c r="JCN59" s="41"/>
      <c r="JCO59" s="41"/>
      <c r="JCP59" s="41"/>
      <c r="JCQ59" s="41"/>
      <c r="JCR59" s="41"/>
      <c r="JCS59" s="41"/>
      <c r="JCT59" s="41"/>
      <c r="JCU59" s="41"/>
      <c r="JCV59" s="41"/>
      <c r="JCW59" s="41"/>
      <c r="JCX59" s="41"/>
      <c r="JCY59" s="41"/>
      <c r="JCZ59" s="41"/>
      <c r="JDA59" s="41"/>
      <c r="JDB59" s="41"/>
      <c r="JDC59" s="41"/>
      <c r="JDD59" s="41"/>
      <c r="JDE59" s="41"/>
      <c r="JDF59" s="41"/>
      <c r="JDG59" s="41"/>
      <c r="JDH59" s="41"/>
      <c r="JDI59" s="41"/>
      <c r="JDJ59" s="41"/>
      <c r="JDK59" s="41"/>
      <c r="JDL59" s="41"/>
      <c r="JDM59" s="41"/>
      <c r="JDN59" s="41"/>
      <c r="JDO59" s="41"/>
      <c r="JDP59" s="41"/>
      <c r="JDQ59" s="41"/>
      <c r="JDR59" s="41"/>
      <c r="JDS59" s="41"/>
      <c r="JDT59" s="41"/>
      <c r="JDU59" s="41"/>
      <c r="JDV59" s="41"/>
      <c r="JDW59" s="41"/>
      <c r="JDX59" s="41"/>
      <c r="JDY59" s="41"/>
      <c r="JDZ59" s="41"/>
      <c r="JEA59" s="41"/>
      <c r="JEB59" s="41"/>
      <c r="JEC59" s="41"/>
      <c r="JED59" s="41"/>
      <c r="JEE59" s="41"/>
      <c r="JEF59" s="41"/>
      <c r="JEG59" s="41"/>
      <c r="JEH59" s="41"/>
      <c r="JEI59" s="41"/>
      <c r="JEJ59" s="41"/>
      <c r="JEK59" s="41"/>
      <c r="JEL59" s="41"/>
      <c r="JEM59" s="41"/>
      <c r="JEN59" s="41"/>
      <c r="JEO59" s="41"/>
      <c r="JEP59" s="41"/>
      <c r="JEQ59" s="41"/>
      <c r="JER59" s="41"/>
      <c r="JES59" s="41"/>
      <c r="JET59" s="41"/>
      <c r="JEU59" s="41"/>
      <c r="JEV59" s="41"/>
      <c r="JEW59" s="41"/>
      <c r="JEX59" s="41"/>
      <c r="JEY59" s="41"/>
      <c r="JEZ59" s="41"/>
      <c r="JFA59" s="41"/>
      <c r="JFB59" s="41"/>
      <c r="JFC59" s="41"/>
      <c r="JFD59" s="41"/>
      <c r="JFE59" s="41"/>
      <c r="JFF59" s="41"/>
      <c r="JFG59" s="41"/>
      <c r="JFH59" s="41"/>
      <c r="JFI59" s="41"/>
      <c r="JFJ59" s="41"/>
      <c r="JFK59" s="41"/>
      <c r="JFL59" s="41"/>
      <c r="JFM59" s="41"/>
      <c r="JFN59" s="41"/>
      <c r="JFO59" s="41"/>
      <c r="JFP59" s="41"/>
      <c r="JFQ59" s="41"/>
      <c r="JFR59" s="41"/>
      <c r="JFS59" s="41"/>
      <c r="JFT59" s="41"/>
      <c r="JFU59" s="41"/>
      <c r="JFV59" s="41"/>
      <c r="JFW59" s="41"/>
      <c r="JFX59" s="41"/>
      <c r="JFY59" s="41"/>
      <c r="JFZ59" s="41"/>
      <c r="JGA59" s="41"/>
      <c r="JGB59" s="41"/>
      <c r="JGC59" s="41"/>
      <c r="JGD59" s="41"/>
      <c r="JGE59" s="41"/>
      <c r="JGF59" s="41"/>
      <c r="JGG59" s="41"/>
      <c r="JGH59" s="41"/>
      <c r="JGI59" s="41"/>
      <c r="JGJ59" s="41"/>
      <c r="JGK59" s="41"/>
      <c r="JGL59" s="41"/>
      <c r="JGM59" s="41"/>
      <c r="JGN59" s="41"/>
      <c r="JGO59" s="41"/>
      <c r="JGP59" s="41"/>
      <c r="JGQ59" s="41"/>
      <c r="JGR59" s="41"/>
      <c r="JGS59" s="41"/>
      <c r="JGT59" s="41"/>
      <c r="JGU59" s="41"/>
      <c r="JGV59" s="41"/>
      <c r="JGW59" s="41"/>
      <c r="JGX59" s="41"/>
      <c r="JGY59" s="41"/>
      <c r="JGZ59" s="41"/>
      <c r="JHA59" s="41"/>
      <c r="JHB59" s="41"/>
      <c r="JHC59" s="41"/>
      <c r="JHD59" s="41"/>
      <c r="JHE59" s="41"/>
      <c r="JHF59" s="41"/>
      <c r="JHG59" s="41"/>
      <c r="JHH59" s="41"/>
      <c r="JHI59" s="41"/>
      <c r="JHJ59" s="41"/>
      <c r="JHK59" s="41"/>
      <c r="JHL59" s="41"/>
      <c r="JHM59" s="41"/>
      <c r="JHN59" s="41"/>
      <c r="JHO59" s="41"/>
      <c r="JHP59" s="41"/>
      <c r="JHQ59" s="41"/>
      <c r="JHR59" s="41"/>
      <c r="JHS59" s="41"/>
      <c r="JHT59" s="41"/>
      <c r="JHU59" s="41"/>
      <c r="JHV59" s="41"/>
      <c r="JHW59" s="41"/>
      <c r="JHX59" s="41"/>
      <c r="JHY59" s="41"/>
      <c r="JHZ59" s="41"/>
      <c r="JIA59" s="41"/>
      <c r="JIB59" s="41"/>
      <c r="JIC59" s="41"/>
      <c r="JID59" s="41"/>
      <c r="JIE59" s="41"/>
      <c r="JIF59" s="41"/>
      <c r="JIG59" s="41"/>
      <c r="JIH59" s="41"/>
      <c r="JII59" s="41"/>
      <c r="JIJ59" s="41"/>
      <c r="JIK59" s="41"/>
      <c r="JIL59" s="41"/>
      <c r="JIM59" s="41"/>
      <c r="JIN59" s="41"/>
      <c r="JIO59" s="41"/>
      <c r="JIP59" s="41"/>
      <c r="JIQ59" s="41"/>
      <c r="JIR59" s="41"/>
      <c r="JIS59" s="41"/>
      <c r="JIT59" s="41"/>
      <c r="JIU59" s="41"/>
      <c r="JIV59" s="41"/>
      <c r="JIW59" s="41"/>
      <c r="JIX59" s="41"/>
      <c r="JIY59" s="41"/>
      <c r="JIZ59" s="41"/>
      <c r="JJA59" s="41"/>
      <c r="JJB59" s="41"/>
      <c r="JJC59" s="41"/>
      <c r="JJD59" s="41"/>
      <c r="JJE59" s="41"/>
      <c r="JJF59" s="41"/>
      <c r="JJG59" s="41"/>
      <c r="JJH59" s="41"/>
      <c r="JJI59" s="41"/>
      <c r="JJJ59" s="41"/>
      <c r="JJK59" s="41"/>
      <c r="JJL59" s="41"/>
      <c r="JJM59" s="41"/>
      <c r="JJN59" s="41"/>
      <c r="JJO59" s="41"/>
      <c r="JJP59" s="41"/>
      <c r="JJQ59" s="41"/>
      <c r="JJR59" s="41"/>
      <c r="JJS59" s="41"/>
      <c r="JJT59" s="41"/>
      <c r="JJU59" s="41"/>
      <c r="JJV59" s="41"/>
      <c r="JJW59" s="41"/>
      <c r="JJX59" s="41"/>
      <c r="JJY59" s="41"/>
      <c r="JJZ59" s="41"/>
      <c r="JKA59" s="41"/>
      <c r="JKB59" s="41"/>
      <c r="JKC59" s="41"/>
      <c r="JKD59" s="41"/>
      <c r="JKE59" s="41"/>
      <c r="JKF59" s="41"/>
      <c r="JKG59" s="41"/>
      <c r="JKH59" s="41"/>
      <c r="JKI59" s="41"/>
      <c r="JKJ59" s="41"/>
      <c r="JKK59" s="41"/>
      <c r="JKL59" s="41"/>
      <c r="JKM59" s="41"/>
      <c r="JKN59" s="41"/>
      <c r="JKO59" s="41"/>
      <c r="JKP59" s="41"/>
      <c r="JKQ59" s="41"/>
      <c r="JKR59" s="41"/>
      <c r="JKS59" s="41"/>
      <c r="JKT59" s="41"/>
      <c r="JKU59" s="41"/>
      <c r="JKV59" s="41"/>
      <c r="JKW59" s="41"/>
      <c r="JKX59" s="41"/>
      <c r="JKY59" s="41"/>
      <c r="JKZ59" s="41"/>
      <c r="JLA59" s="41"/>
      <c r="JLB59" s="41"/>
      <c r="JLC59" s="41"/>
      <c r="JLD59" s="41"/>
      <c r="JLE59" s="41"/>
      <c r="JLF59" s="41"/>
      <c r="JLG59" s="41"/>
      <c r="JLH59" s="41"/>
      <c r="JLI59" s="41"/>
      <c r="JLJ59" s="41"/>
      <c r="JLK59" s="41"/>
      <c r="JLL59" s="41"/>
      <c r="JLM59" s="41"/>
      <c r="JLN59" s="41"/>
      <c r="JLO59" s="41"/>
      <c r="JLP59" s="41"/>
      <c r="JLQ59" s="41"/>
      <c r="JLR59" s="41"/>
      <c r="JLS59" s="41"/>
      <c r="JLT59" s="41"/>
      <c r="JLU59" s="41"/>
      <c r="JLV59" s="41"/>
      <c r="JLW59" s="41"/>
      <c r="JLX59" s="41"/>
      <c r="JLY59" s="41"/>
      <c r="JLZ59" s="41"/>
      <c r="JMA59" s="41"/>
      <c r="JMB59" s="41"/>
      <c r="JMC59" s="41"/>
      <c r="JMD59" s="41"/>
      <c r="JME59" s="41"/>
      <c r="JMF59" s="41"/>
      <c r="JMG59" s="41"/>
      <c r="JMH59" s="41"/>
      <c r="JMI59" s="41"/>
      <c r="JMJ59" s="41"/>
      <c r="JMK59" s="41"/>
      <c r="JML59" s="41"/>
      <c r="JMM59" s="41"/>
      <c r="JMN59" s="41"/>
      <c r="JMO59" s="41"/>
      <c r="JMP59" s="41"/>
      <c r="JMQ59" s="41"/>
      <c r="JMR59" s="41"/>
      <c r="JMS59" s="41"/>
      <c r="JMT59" s="41"/>
      <c r="JMU59" s="41"/>
      <c r="JMV59" s="41"/>
      <c r="JMW59" s="41"/>
      <c r="JMX59" s="41"/>
      <c r="JMY59" s="41"/>
      <c r="JMZ59" s="41"/>
      <c r="JNA59" s="41"/>
      <c r="JNB59" s="41"/>
      <c r="JNC59" s="41"/>
      <c r="JND59" s="41"/>
      <c r="JNE59" s="41"/>
      <c r="JNF59" s="41"/>
      <c r="JNG59" s="41"/>
      <c r="JNH59" s="41"/>
      <c r="JNI59" s="41"/>
      <c r="JNJ59" s="41"/>
      <c r="JNK59" s="41"/>
      <c r="JNL59" s="41"/>
      <c r="JNM59" s="41"/>
      <c r="JNN59" s="41"/>
      <c r="JNO59" s="41"/>
      <c r="JNP59" s="41"/>
      <c r="JNQ59" s="41"/>
      <c r="JNR59" s="41"/>
      <c r="JNS59" s="41"/>
      <c r="JNT59" s="41"/>
      <c r="JNU59" s="41"/>
      <c r="JNV59" s="41"/>
      <c r="JNW59" s="41"/>
      <c r="JNX59" s="41"/>
      <c r="JNY59" s="41"/>
      <c r="JNZ59" s="41"/>
      <c r="JOA59" s="41"/>
      <c r="JOB59" s="41"/>
      <c r="JOC59" s="41"/>
      <c r="JOD59" s="41"/>
      <c r="JOE59" s="41"/>
      <c r="JOF59" s="41"/>
      <c r="JOG59" s="41"/>
      <c r="JOH59" s="41"/>
      <c r="JOI59" s="41"/>
      <c r="JOJ59" s="41"/>
      <c r="JOK59" s="41"/>
      <c r="JOL59" s="41"/>
      <c r="JOM59" s="41"/>
      <c r="JON59" s="41"/>
      <c r="JOO59" s="41"/>
      <c r="JOP59" s="41"/>
      <c r="JOQ59" s="41"/>
      <c r="JOR59" s="41"/>
      <c r="JOS59" s="41"/>
      <c r="JOT59" s="41"/>
      <c r="JOU59" s="41"/>
      <c r="JOV59" s="41"/>
      <c r="JOW59" s="41"/>
      <c r="JOX59" s="41"/>
      <c r="JOY59" s="41"/>
      <c r="JOZ59" s="41"/>
      <c r="JPA59" s="41"/>
      <c r="JPB59" s="41"/>
      <c r="JPC59" s="41"/>
      <c r="JPD59" s="41"/>
      <c r="JPE59" s="41"/>
      <c r="JPF59" s="41"/>
      <c r="JPG59" s="41"/>
      <c r="JPH59" s="41"/>
      <c r="JPI59" s="41"/>
      <c r="JPJ59" s="41"/>
      <c r="JPK59" s="41"/>
      <c r="JPL59" s="41"/>
      <c r="JPM59" s="41"/>
      <c r="JPN59" s="41"/>
      <c r="JPO59" s="41"/>
      <c r="JPP59" s="41"/>
      <c r="JPQ59" s="41"/>
      <c r="JPR59" s="41"/>
      <c r="JPS59" s="41"/>
      <c r="JPT59" s="41"/>
      <c r="JPU59" s="41"/>
      <c r="JPV59" s="41"/>
      <c r="JPW59" s="41"/>
      <c r="JPX59" s="41"/>
      <c r="JPY59" s="41"/>
      <c r="JPZ59" s="41"/>
      <c r="JQA59" s="41"/>
      <c r="JQB59" s="41"/>
      <c r="JQC59" s="41"/>
      <c r="JQD59" s="41"/>
      <c r="JQE59" s="41"/>
      <c r="JQF59" s="41"/>
      <c r="JQG59" s="41"/>
      <c r="JQH59" s="41"/>
      <c r="JQI59" s="41"/>
      <c r="JQJ59" s="41"/>
      <c r="JQK59" s="41"/>
      <c r="JQL59" s="41"/>
      <c r="JQM59" s="41"/>
      <c r="JQN59" s="41"/>
      <c r="JQO59" s="41"/>
      <c r="JQP59" s="41"/>
      <c r="JQQ59" s="41"/>
      <c r="JQR59" s="41"/>
      <c r="JQS59" s="41"/>
      <c r="JQT59" s="41"/>
      <c r="JQU59" s="41"/>
      <c r="JQV59" s="41"/>
      <c r="JQW59" s="41"/>
      <c r="JQX59" s="41"/>
      <c r="JQY59" s="41"/>
      <c r="JQZ59" s="41"/>
      <c r="JRA59" s="41"/>
      <c r="JRB59" s="41"/>
      <c r="JRC59" s="41"/>
      <c r="JRD59" s="41"/>
      <c r="JRE59" s="41"/>
      <c r="JRF59" s="41"/>
      <c r="JRG59" s="41"/>
      <c r="JRH59" s="41"/>
      <c r="JRI59" s="41"/>
      <c r="JRJ59" s="41"/>
      <c r="JRK59" s="41"/>
      <c r="JRL59" s="41"/>
      <c r="JRM59" s="41"/>
      <c r="JRN59" s="41"/>
      <c r="JRO59" s="41"/>
      <c r="JRP59" s="41"/>
      <c r="JRQ59" s="41"/>
      <c r="JRR59" s="41"/>
      <c r="JRS59" s="41"/>
      <c r="JRT59" s="41"/>
      <c r="JRU59" s="41"/>
      <c r="JRV59" s="41"/>
      <c r="JRW59" s="41"/>
      <c r="JRX59" s="41"/>
      <c r="JRY59" s="41"/>
      <c r="JRZ59" s="41"/>
      <c r="JSA59" s="41"/>
      <c r="JSB59" s="41"/>
      <c r="JSC59" s="41"/>
      <c r="JSD59" s="41"/>
      <c r="JSE59" s="41"/>
      <c r="JSF59" s="41"/>
      <c r="JSG59" s="41"/>
      <c r="JSH59" s="41"/>
      <c r="JSI59" s="41"/>
      <c r="JSJ59" s="41"/>
      <c r="JSK59" s="41"/>
      <c r="JSL59" s="41"/>
      <c r="JSM59" s="41"/>
      <c r="JSN59" s="41"/>
      <c r="JSO59" s="41"/>
      <c r="JSP59" s="41"/>
      <c r="JSQ59" s="41"/>
      <c r="JSR59" s="41"/>
      <c r="JSS59" s="41"/>
      <c r="JST59" s="41"/>
      <c r="JSU59" s="41"/>
      <c r="JSV59" s="41"/>
      <c r="JSW59" s="41"/>
      <c r="JSX59" s="41"/>
      <c r="JSY59" s="41"/>
      <c r="JSZ59" s="41"/>
      <c r="JTA59" s="41"/>
      <c r="JTB59" s="41"/>
      <c r="JTC59" s="41"/>
      <c r="JTD59" s="41"/>
      <c r="JTE59" s="41"/>
      <c r="JTF59" s="41"/>
      <c r="JTG59" s="41"/>
      <c r="JTH59" s="41"/>
      <c r="JTI59" s="41"/>
      <c r="JTJ59" s="41"/>
      <c r="JTK59" s="41"/>
      <c r="JTL59" s="41"/>
      <c r="JTM59" s="41"/>
      <c r="JTN59" s="41"/>
      <c r="JTO59" s="41"/>
      <c r="JTP59" s="41"/>
      <c r="JTQ59" s="41"/>
      <c r="JTR59" s="41"/>
      <c r="JTS59" s="41"/>
      <c r="JTT59" s="41"/>
      <c r="JTU59" s="41"/>
      <c r="JTV59" s="41"/>
      <c r="JTW59" s="41"/>
      <c r="JTX59" s="41"/>
      <c r="JTY59" s="41"/>
      <c r="JTZ59" s="41"/>
      <c r="JUA59" s="41"/>
      <c r="JUB59" s="41"/>
      <c r="JUC59" s="41"/>
      <c r="JUD59" s="41"/>
      <c r="JUE59" s="41"/>
      <c r="JUF59" s="41"/>
      <c r="JUG59" s="41"/>
      <c r="JUH59" s="41"/>
      <c r="JUI59" s="41"/>
      <c r="JUJ59" s="41"/>
      <c r="JUK59" s="41"/>
      <c r="JUL59" s="41"/>
      <c r="JUM59" s="41"/>
      <c r="JUN59" s="41"/>
      <c r="JUO59" s="41"/>
      <c r="JUP59" s="41"/>
      <c r="JUQ59" s="41"/>
      <c r="JUR59" s="41"/>
      <c r="JUS59" s="41"/>
      <c r="JUT59" s="41"/>
      <c r="JUU59" s="41"/>
      <c r="JUV59" s="41"/>
      <c r="JUW59" s="41"/>
      <c r="JUX59" s="41"/>
      <c r="JUY59" s="41"/>
      <c r="JUZ59" s="41"/>
      <c r="JVA59" s="41"/>
      <c r="JVB59" s="41"/>
      <c r="JVC59" s="41"/>
      <c r="JVD59" s="41"/>
      <c r="JVE59" s="41"/>
      <c r="JVF59" s="41"/>
      <c r="JVG59" s="41"/>
      <c r="JVH59" s="41"/>
      <c r="JVI59" s="41"/>
      <c r="JVJ59" s="41"/>
      <c r="JVK59" s="41"/>
      <c r="JVL59" s="41"/>
      <c r="JVM59" s="41"/>
      <c r="JVN59" s="41"/>
      <c r="JVO59" s="41"/>
      <c r="JVP59" s="41"/>
      <c r="JVQ59" s="41"/>
      <c r="JVR59" s="41"/>
      <c r="JVS59" s="41"/>
      <c r="JVT59" s="41"/>
      <c r="JVU59" s="41"/>
      <c r="JVV59" s="41"/>
      <c r="JVW59" s="41"/>
      <c r="JVX59" s="41"/>
      <c r="JVY59" s="41"/>
      <c r="JVZ59" s="41"/>
      <c r="JWA59" s="41"/>
      <c r="JWB59" s="41"/>
      <c r="JWC59" s="41"/>
      <c r="JWD59" s="41"/>
      <c r="JWE59" s="41"/>
      <c r="JWF59" s="41"/>
      <c r="JWG59" s="41"/>
      <c r="JWH59" s="41"/>
      <c r="JWI59" s="41"/>
      <c r="JWJ59" s="41"/>
      <c r="JWK59" s="41"/>
      <c r="JWL59" s="41"/>
      <c r="JWM59" s="41"/>
      <c r="JWN59" s="41"/>
      <c r="JWO59" s="41"/>
      <c r="JWP59" s="41"/>
      <c r="JWQ59" s="41"/>
      <c r="JWR59" s="41"/>
      <c r="JWS59" s="41"/>
      <c r="JWT59" s="41"/>
      <c r="JWU59" s="41"/>
      <c r="JWV59" s="41"/>
      <c r="JWW59" s="41"/>
      <c r="JWX59" s="41"/>
      <c r="JWY59" s="41"/>
      <c r="JWZ59" s="41"/>
      <c r="JXA59" s="41"/>
      <c r="JXB59" s="41"/>
      <c r="JXC59" s="41"/>
      <c r="JXD59" s="41"/>
      <c r="JXE59" s="41"/>
      <c r="JXF59" s="41"/>
      <c r="JXG59" s="41"/>
      <c r="JXH59" s="41"/>
      <c r="JXI59" s="41"/>
      <c r="JXJ59" s="41"/>
      <c r="JXK59" s="41"/>
      <c r="JXL59" s="41"/>
      <c r="JXM59" s="41"/>
      <c r="JXN59" s="41"/>
      <c r="JXO59" s="41"/>
      <c r="JXP59" s="41"/>
      <c r="JXQ59" s="41"/>
      <c r="JXR59" s="41"/>
      <c r="JXS59" s="41"/>
      <c r="JXT59" s="41"/>
      <c r="JXU59" s="41"/>
      <c r="JXV59" s="41"/>
      <c r="JXW59" s="41"/>
      <c r="JXX59" s="41"/>
      <c r="JXY59" s="41"/>
      <c r="JXZ59" s="41"/>
      <c r="JYA59" s="41"/>
      <c r="JYB59" s="41"/>
      <c r="JYC59" s="41"/>
      <c r="JYD59" s="41"/>
      <c r="JYE59" s="41"/>
      <c r="JYF59" s="41"/>
      <c r="JYG59" s="41"/>
      <c r="JYH59" s="41"/>
      <c r="JYI59" s="41"/>
      <c r="JYJ59" s="41"/>
      <c r="JYK59" s="41"/>
      <c r="JYL59" s="41"/>
      <c r="JYM59" s="41"/>
      <c r="JYN59" s="41"/>
      <c r="JYO59" s="41"/>
      <c r="JYP59" s="41"/>
      <c r="JYQ59" s="41"/>
      <c r="JYR59" s="41"/>
      <c r="JYS59" s="41"/>
      <c r="JYT59" s="41"/>
      <c r="JYU59" s="41"/>
      <c r="JYV59" s="41"/>
      <c r="JYW59" s="41"/>
      <c r="JYX59" s="41"/>
      <c r="JYY59" s="41"/>
      <c r="JYZ59" s="41"/>
      <c r="JZA59" s="41"/>
      <c r="JZB59" s="41"/>
      <c r="JZC59" s="41"/>
      <c r="JZD59" s="41"/>
      <c r="JZE59" s="41"/>
      <c r="JZF59" s="41"/>
      <c r="JZG59" s="41"/>
      <c r="JZH59" s="41"/>
      <c r="JZI59" s="41"/>
      <c r="JZJ59" s="41"/>
      <c r="JZK59" s="41"/>
      <c r="JZL59" s="41"/>
      <c r="JZM59" s="41"/>
      <c r="JZN59" s="41"/>
      <c r="JZO59" s="41"/>
      <c r="JZP59" s="41"/>
      <c r="JZQ59" s="41"/>
      <c r="JZR59" s="41"/>
      <c r="JZS59" s="41"/>
      <c r="JZT59" s="41"/>
      <c r="JZU59" s="41"/>
      <c r="JZV59" s="41"/>
      <c r="JZW59" s="41"/>
      <c r="JZX59" s="41"/>
      <c r="JZY59" s="41"/>
      <c r="JZZ59" s="41"/>
      <c r="KAA59" s="41"/>
      <c r="KAB59" s="41"/>
      <c r="KAC59" s="41"/>
      <c r="KAD59" s="41"/>
      <c r="KAE59" s="41"/>
      <c r="KAF59" s="41"/>
      <c r="KAG59" s="41"/>
      <c r="KAH59" s="41"/>
      <c r="KAI59" s="41"/>
      <c r="KAJ59" s="41"/>
      <c r="KAK59" s="41"/>
      <c r="KAL59" s="41"/>
      <c r="KAM59" s="41"/>
      <c r="KAN59" s="41"/>
      <c r="KAO59" s="41"/>
      <c r="KAP59" s="41"/>
      <c r="KAQ59" s="41"/>
      <c r="KAR59" s="41"/>
      <c r="KAS59" s="41"/>
      <c r="KAT59" s="41"/>
      <c r="KAU59" s="41"/>
      <c r="KAV59" s="41"/>
      <c r="KAW59" s="41"/>
      <c r="KAX59" s="41"/>
      <c r="KAY59" s="41"/>
      <c r="KAZ59" s="41"/>
      <c r="KBA59" s="41"/>
      <c r="KBB59" s="41"/>
      <c r="KBC59" s="41"/>
      <c r="KBD59" s="41"/>
      <c r="KBE59" s="41"/>
      <c r="KBF59" s="41"/>
      <c r="KBG59" s="41"/>
      <c r="KBH59" s="41"/>
      <c r="KBI59" s="41"/>
      <c r="KBJ59" s="41"/>
      <c r="KBK59" s="41"/>
      <c r="KBL59" s="41"/>
      <c r="KBM59" s="41"/>
      <c r="KBN59" s="41"/>
      <c r="KBO59" s="41"/>
      <c r="KBP59" s="41"/>
      <c r="KBQ59" s="41"/>
      <c r="KBR59" s="41"/>
      <c r="KBS59" s="41"/>
      <c r="KBT59" s="41"/>
      <c r="KBU59" s="41"/>
      <c r="KBV59" s="41"/>
      <c r="KBW59" s="41"/>
      <c r="KBX59" s="41"/>
      <c r="KBY59" s="41"/>
      <c r="KBZ59" s="41"/>
      <c r="KCA59" s="41"/>
      <c r="KCB59" s="41"/>
      <c r="KCC59" s="41"/>
      <c r="KCD59" s="41"/>
      <c r="KCE59" s="41"/>
      <c r="KCF59" s="41"/>
      <c r="KCG59" s="41"/>
      <c r="KCH59" s="41"/>
      <c r="KCI59" s="41"/>
      <c r="KCJ59" s="41"/>
      <c r="KCK59" s="41"/>
      <c r="KCL59" s="41"/>
      <c r="KCM59" s="41"/>
      <c r="KCN59" s="41"/>
      <c r="KCO59" s="41"/>
      <c r="KCP59" s="41"/>
      <c r="KCQ59" s="41"/>
      <c r="KCR59" s="41"/>
      <c r="KCS59" s="41"/>
      <c r="KCT59" s="41"/>
      <c r="KCU59" s="41"/>
      <c r="KCV59" s="41"/>
      <c r="KCW59" s="41"/>
      <c r="KCX59" s="41"/>
      <c r="KCY59" s="41"/>
      <c r="KCZ59" s="41"/>
      <c r="KDA59" s="41"/>
      <c r="KDB59" s="41"/>
      <c r="KDC59" s="41"/>
      <c r="KDD59" s="41"/>
      <c r="KDE59" s="41"/>
      <c r="KDF59" s="41"/>
      <c r="KDG59" s="41"/>
      <c r="KDH59" s="41"/>
      <c r="KDI59" s="41"/>
      <c r="KDJ59" s="41"/>
      <c r="KDK59" s="41"/>
      <c r="KDL59" s="41"/>
      <c r="KDM59" s="41"/>
      <c r="KDN59" s="41"/>
      <c r="KDO59" s="41"/>
      <c r="KDP59" s="41"/>
      <c r="KDQ59" s="41"/>
      <c r="KDR59" s="41"/>
      <c r="KDS59" s="41"/>
      <c r="KDT59" s="41"/>
      <c r="KDU59" s="41"/>
      <c r="KDV59" s="41"/>
      <c r="KDW59" s="41"/>
      <c r="KDX59" s="41"/>
      <c r="KDY59" s="41"/>
      <c r="KDZ59" s="41"/>
      <c r="KEA59" s="41"/>
      <c r="KEB59" s="41"/>
      <c r="KEC59" s="41"/>
      <c r="KED59" s="41"/>
      <c r="KEE59" s="41"/>
      <c r="KEF59" s="41"/>
      <c r="KEG59" s="41"/>
      <c r="KEH59" s="41"/>
      <c r="KEI59" s="41"/>
      <c r="KEJ59" s="41"/>
      <c r="KEK59" s="41"/>
      <c r="KEL59" s="41"/>
      <c r="KEM59" s="41"/>
      <c r="KEN59" s="41"/>
      <c r="KEO59" s="41"/>
      <c r="KEP59" s="41"/>
      <c r="KEQ59" s="41"/>
      <c r="KER59" s="41"/>
      <c r="KES59" s="41"/>
      <c r="KET59" s="41"/>
      <c r="KEU59" s="41"/>
      <c r="KEV59" s="41"/>
      <c r="KEW59" s="41"/>
      <c r="KEX59" s="41"/>
      <c r="KEY59" s="41"/>
      <c r="KEZ59" s="41"/>
      <c r="KFA59" s="41"/>
      <c r="KFB59" s="41"/>
      <c r="KFC59" s="41"/>
      <c r="KFD59" s="41"/>
      <c r="KFE59" s="41"/>
      <c r="KFF59" s="41"/>
      <c r="KFG59" s="41"/>
      <c r="KFH59" s="41"/>
      <c r="KFI59" s="41"/>
      <c r="KFJ59" s="41"/>
      <c r="KFK59" s="41"/>
      <c r="KFL59" s="41"/>
      <c r="KFM59" s="41"/>
      <c r="KFN59" s="41"/>
      <c r="KFO59" s="41"/>
      <c r="KFP59" s="41"/>
      <c r="KFQ59" s="41"/>
      <c r="KFR59" s="41"/>
      <c r="KFS59" s="41"/>
      <c r="KFT59" s="41"/>
      <c r="KFU59" s="41"/>
      <c r="KFV59" s="41"/>
      <c r="KFW59" s="41"/>
      <c r="KFX59" s="41"/>
      <c r="KFY59" s="41"/>
      <c r="KFZ59" s="41"/>
      <c r="KGA59" s="41"/>
      <c r="KGB59" s="41"/>
      <c r="KGC59" s="41"/>
      <c r="KGD59" s="41"/>
      <c r="KGE59" s="41"/>
      <c r="KGF59" s="41"/>
      <c r="KGG59" s="41"/>
      <c r="KGH59" s="41"/>
      <c r="KGI59" s="41"/>
      <c r="KGJ59" s="41"/>
      <c r="KGK59" s="41"/>
      <c r="KGL59" s="41"/>
      <c r="KGM59" s="41"/>
      <c r="KGN59" s="41"/>
      <c r="KGO59" s="41"/>
      <c r="KGP59" s="41"/>
      <c r="KGQ59" s="41"/>
      <c r="KGR59" s="41"/>
      <c r="KGS59" s="41"/>
      <c r="KGT59" s="41"/>
      <c r="KGU59" s="41"/>
      <c r="KGV59" s="41"/>
      <c r="KGW59" s="41"/>
      <c r="KGX59" s="41"/>
      <c r="KGY59" s="41"/>
      <c r="KGZ59" s="41"/>
      <c r="KHA59" s="41"/>
      <c r="KHB59" s="41"/>
      <c r="KHC59" s="41"/>
      <c r="KHD59" s="41"/>
      <c r="KHE59" s="41"/>
      <c r="KHF59" s="41"/>
      <c r="KHG59" s="41"/>
      <c r="KHH59" s="41"/>
      <c r="KHI59" s="41"/>
      <c r="KHJ59" s="41"/>
      <c r="KHK59" s="41"/>
      <c r="KHL59" s="41"/>
      <c r="KHM59" s="41"/>
      <c r="KHN59" s="41"/>
      <c r="KHO59" s="41"/>
      <c r="KHP59" s="41"/>
      <c r="KHQ59" s="41"/>
      <c r="KHR59" s="41"/>
      <c r="KHS59" s="41"/>
      <c r="KHT59" s="41"/>
      <c r="KHU59" s="41"/>
      <c r="KHV59" s="41"/>
      <c r="KHW59" s="41"/>
      <c r="KHX59" s="41"/>
      <c r="KHY59" s="41"/>
      <c r="KHZ59" s="41"/>
      <c r="KIA59" s="41"/>
      <c r="KIB59" s="41"/>
      <c r="KIC59" s="41"/>
      <c r="KID59" s="41"/>
      <c r="KIE59" s="41"/>
      <c r="KIF59" s="41"/>
      <c r="KIG59" s="41"/>
      <c r="KIH59" s="41"/>
      <c r="KII59" s="41"/>
      <c r="KIJ59" s="41"/>
      <c r="KIK59" s="41"/>
      <c r="KIL59" s="41"/>
      <c r="KIM59" s="41"/>
      <c r="KIN59" s="41"/>
      <c r="KIO59" s="41"/>
      <c r="KIP59" s="41"/>
      <c r="KIQ59" s="41"/>
      <c r="KIR59" s="41"/>
      <c r="KIS59" s="41"/>
      <c r="KIT59" s="41"/>
      <c r="KIU59" s="41"/>
      <c r="KIV59" s="41"/>
      <c r="KIW59" s="41"/>
      <c r="KIX59" s="41"/>
      <c r="KIY59" s="41"/>
      <c r="KIZ59" s="41"/>
      <c r="KJA59" s="41"/>
      <c r="KJB59" s="41"/>
      <c r="KJC59" s="41"/>
      <c r="KJD59" s="41"/>
      <c r="KJE59" s="41"/>
      <c r="KJF59" s="41"/>
      <c r="KJG59" s="41"/>
      <c r="KJH59" s="41"/>
      <c r="KJI59" s="41"/>
      <c r="KJJ59" s="41"/>
      <c r="KJK59" s="41"/>
      <c r="KJL59" s="41"/>
      <c r="KJM59" s="41"/>
      <c r="KJN59" s="41"/>
      <c r="KJO59" s="41"/>
      <c r="KJP59" s="41"/>
      <c r="KJQ59" s="41"/>
      <c r="KJR59" s="41"/>
      <c r="KJS59" s="41"/>
      <c r="KJT59" s="41"/>
      <c r="KJU59" s="41"/>
      <c r="KJV59" s="41"/>
      <c r="KJW59" s="41"/>
      <c r="KJX59" s="41"/>
      <c r="KJY59" s="41"/>
      <c r="KJZ59" s="41"/>
      <c r="KKA59" s="41"/>
      <c r="KKB59" s="41"/>
      <c r="KKC59" s="41"/>
      <c r="KKD59" s="41"/>
      <c r="KKE59" s="41"/>
      <c r="KKF59" s="41"/>
      <c r="KKG59" s="41"/>
      <c r="KKH59" s="41"/>
      <c r="KKI59" s="41"/>
      <c r="KKJ59" s="41"/>
      <c r="KKK59" s="41"/>
      <c r="KKL59" s="41"/>
      <c r="KKM59" s="41"/>
      <c r="KKN59" s="41"/>
      <c r="KKO59" s="41"/>
      <c r="KKP59" s="41"/>
      <c r="KKQ59" s="41"/>
      <c r="KKR59" s="41"/>
      <c r="KKS59" s="41"/>
      <c r="KKT59" s="41"/>
      <c r="KKU59" s="41"/>
      <c r="KKV59" s="41"/>
      <c r="KKW59" s="41"/>
      <c r="KKX59" s="41"/>
      <c r="KKY59" s="41"/>
      <c r="KKZ59" s="41"/>
      <c r="KLA59" s="41"/>
      <c r="KLB59" s="41"/>
      <c r="KLC59" s="41"/>
      <c r="KLD59" s="41"/>
      <c r="KLE59" s="41"/>
      <c r="KLF59" s="41"/>
      <c r="KLG59" s="41"/>
      <c r="KLH59" s="41"/>
      <c r="KLI59" s="41"/>
      <c r="KLJ59" s="41"/>
      <c r="KLK59" s="41"/>
      <c r="KLL59" s="41"/>
      <c r="KLM59" s="41"/>
      <c r="KLN59" s="41"/>
      <c r="KLO59" s="41"/>
      <c r="KLP59" s="41"/>
      <c r="KLQ59" s="41"/>
      <c r="KLR59" s="41"/>
      <c r="KLS59" s="41"/>
      <c r="KLT59" s="41"/>
      <c r="KLU59" s="41"/>
      <c r="KLV59" s="41"/>
      <c r="KLW59" s="41"/>
      <c r="KLX59" s="41"/>
      <c r="KLY59" s="41"/>
      <c r="KLZ59" s="41"/>
      <c r="KMA59" s="41"/>
      <c r="KMB59" s="41"/>
      <c r="KMC59" s="41"/>
      <c r="KMD59" s="41"/>
      <c r="KME59" s="41"/>
      <c r="KMF59" s="41"/>
      <c r="KMG59" s="41"/>
      <c r="KMH59" s="41"/>
      <c r="KMI59" s="41"/>
      <c r="KMJ59" s="41"/>
      <c r="KMK59" s="41"/>
      <c r="KML59" s="41"/>
      <c r="KMM59" s="41"/>
      <c r="KMN59" s="41"/>
      <c r="KMO59" s="41"/>
      <c r="KMP59" s="41"/>
      <c r="KMQ59" s="41"/>
      <c r="KMR59" s="41"/>
      <c r="KMS59" s="41"/>
      <c r="KMT59" s="41"/>
      <c r="KMU59" s="41"/>
      <c r="KMV59" s="41"/>
      <c r="KMW59" s="41"/>
      <c r="KMX59" s="41"/>
      <c r="KMY59" s="41"/>
      <c r="KMZ59" s="41"/>
      <c r="KNA59" s="41"/>
      <c r="KNB59" s="41"/>
      <c r="KNC59" s="41"/>
      <c r="KND59" s="41"/>
      <c r="KNE59" s="41"/>
      <c r="KNF59" s="41"/>
      <c r="KNG59" s="41"/>
      <c r="KNH59" s="41"/>
      <c r="KNI59" s="41"/>
      <c r="KNJ59" s="41"/>
      <c r="KNK59" s="41"/>
      <c r="KNL59" s="41"/>
      <c r="KNM59" s="41"/>
      <c r="KNN59" s="41"/>
      <c r="KNO59" s="41"/>
      <c r="KNP59" s="41"/>
      <c r="KNQ59" s="41"/>
      <c r="KNR59" s="41"/>
      <c r="KNS59" s="41"/>
      <c r="KNT59" s="41"/>
      <c r="KNU59" s="41"/>
      <c r="KNV59" s="41"/>
      <c r="KNW59" s="41"/>
      <c r="KNX59" s="41"/>
      <c r="KNY59" s="41"/>
      <c r="KNZ59" s="41"/>
      <c r="KOA59" s="41"/>
      <c r="KOB59" s="41"/>
      <c r="KOC59" s="41"/>
      <c r="KOD59" s="41"/>
      <c r="KOE59" s="41"/>
      <c r="KOF59" s="41"/>
      <c r="KOG59" s="41"/>
      <c r="KOH59" s="41"/>
      <c r="KOI59" s="41"/>
      <c r="KOJ59" s="41"/>
      <c r="KOK59" s="41"/>
      <c r="KOL59" s="41"/>
      <c r="KOM59" s="41"/>
      <c r="KON59" s="41"/>
      <c r="KOO59" s="41"/>
      <c r="KOP59" s="41"/>
      <c r="KOQ59" s="41"/>
      <c r="KOR59" s="41"/>
      <c r="KOS59" s="41"/>
      <c r="KOT59" s="41"/>
      <c r="KOU59" s="41"/>
      <c r="KOV59" s="41"/>
      <c r="KOW59" s="41"/>
      <c r="KOX59" s="41"/>
      <c r="KOY59" s="41"/>
      <c r="KOZ59" s="41"/>
      <c r="KPA59" s="41"/>
      <c r="KPB59" s="41"/>
      <c r="KPC59" s="41"/>
      <c r="KPD59" s="41"/>
      <c r="KPE59" s="41"/>
      <c r="KPF59" s="41"/>
      <c r="KPG59" s="41"/>
      <c r="KPH59" s="41"/>
      <c r="KPI59" s="41"/>
      <c r="KPJ59" s="41"/>
      <c r="KPK59" s="41"/>
      <c r="KPL59" s="41"/>
      <c r="KPM59" s="41"/>
      <c r="KPN59" s="41"/>
      <c r="KPO59" s="41"/>
      <c r="KPP59" s="41"/>
      <c r="KPQ59" s="41"/>
      <c r="KPR59" s="41"/>
      <c r="KPS59" s="41"/>
      <c r="KPT59" s="41"/>
      <c r="KPU59" s="41"/>
      <c r="KPV59" s="41"/>
      <c r="KPW59" s="41"/>
      <c r="KPX59" s="41"/>
      <c r="KPY59" s="41"/>
      <c r="KPZ59" s="41"/>
      <c r="KQA59" s="41"/>
      <c r="KQB59" s="41"/>
      <c r="KQC59" s="41"/>
      <c r="KQD59" s="41"/>
      <c r="KQE59" s="41"/>
      <c r="KQF59" s="41"/>
      <c r="KQG59" s="41"/>
      <c r="KQH59" s="41"/>
      <c r="KQI59" s="41"/>
      <c r="KQJ59" s="41"/>
      <c r="KQK59" s="41"/>
      <c r="KQL59" s="41"/>
      <c r="KQM59" s="41"/>
      <c r="KQN59" s="41"/>
      <c r="KQO59" s="41"/>
      <c r="KQP59" s="41"/>
      <c r="KQQ59" s="41"/>
      <c r="KQR59" s="41"/>
      <c r="KQS59" s="41"/>
      <c r="KQT59" s="41"/>
      <c r="KQU59" s="41"/>
      <c r="KQV59" s="41"/>
      <c r="KQW59" s="41"/>
      <c r="KQX59" s="41"/>
      <c r="KQY59" s="41"/>
      <c r="KQZ59" s="41"/>
      <c r="KRA59" s="41"/>
      <c r="KRB59" s="41"/>
      <c r="KRC59" s="41"/>
      <c r="KRD59" s="41"/>
      <c r="KRE59" s="41"/>
      <c r="KRF59" s="41"/>
      <c r="KRG59" s="41"/>
      <c r="KRH59" s="41"/>
      <c r="KRI59" s="41"/>
      <c r="KRJ59" s="41"/>
      <c r="KRK59" s="41"/>
      <c r="KRL59" s="41"/>
      <c r="KRM59" s="41"/>
      <c r="KRN59" s="41"/>
      <c r="KRO59" s="41"/>
      <c r="KRP59" s="41"/>
      <c r="KRQ59" s="41"/>
      <c r="KRR59" s="41"/>
      <c r="KRS59" s="41"/>
      <c r="KRT59" s="41"/>
      <c r="KRU59" s="41"/>
      <c r="KRV59" s="41"/>
      <c r="KRW59" s="41"/>
      <c r="KRX59" s="41"/>
      <c r="KRY59" s="41"/>
      <c r="KRZ59" s="41"/>
      <c r="KSA59" s="41"/>
      <c r="KSB59" s="41"/>
      <c r="KSC59" s="41"/>
      <c r="KSD59" s="41"/>
      <c r="KSE59" s="41"/>
      <c r="KSF59" s="41"/>
      <c r="KSG59" s="41"/>
      <c r="KSH59" s="41"/>
      <c r="KSI59" s="41"/>
      <c r="KSJ59" s="41"/>
      <c r="KSK59" s="41"/>
      <c r="KSL59" s="41"/>
      <c r="KSM59" s="41"/>
      <c r="KSN59" s="41"/>
      <c r="KSO59" s="41"/>
      <c r="KSP59" s="41"/>
      <c r="KSQ59" s="41"/>
      <c r="KSR59" s="41"/>
      <c r="KSS59" s="41"/>
      <c r="KST59" s="41"/>
      <c r="KSU59" s="41"/>
      <c r="KSV59" s="41"/>
      <c r="KSW59" s="41"/>
      <c r="KSX59" s="41"/>
      <c r="KSY59" s="41"/>
      <c r="KSZ59" s="41"/>
      <c r="KTA59" s="41"/>
      <c r="KTB59" s="41"/>
      <c r="KTC59" s="41"/>
      <c r="KTD59" s="41"/>
      <c r="KTE59" s="41"/>
      <c r="KTF59" s="41"/>
      <c r="KTG59" s="41"/>
      <c r="KTH59" s="41"/>
      <c r="KTI59" s="41"/>
      <c r="KTJ59" s="41"/>
      <c r="KTK59" s="41"/>
      <c r="KTL59" s="41"/>
      <c r="KTM59" s="41"/>
      <c r="KTN59" s="41"/>
      <c r="KTO59" s="41"/>
      <c r="KTP59" s="41"/>
      <c r="KTQ59" s="41"/>
      <c r="KTR59" s="41"/>
      <c r="KTS59" s="41"/>
      <c r="KTT59" s="41"/>
      <c r="KTU59" s="41"/>
      <c r="KTV59" s="41"/>
      <c r="KTW59" s="41"/>
      <c r="KTX59" s="41"/>
      <c r="KTY59" s="41"/>
      <c r="KTZ59" s="41"/>
      <c r="KUA59" s="41"/>
      <c r="KUB59" s="41"/>
      <c r="KUC59" s="41"/>
      <c r="KUD59" s="41"/>
      <c r="KUE59" s="41"/>
      <c r="KUF59" s="41"/>
      <c r="KUG59" s="41"/>
      <c r="KUH59" s="41"/>
      <c r="KUI59" s="41"/>
      <c r="KUJ59" s="41"/>
      <c r="KUK59" s="41"/>
      <c r="KUL59" s="41"/>
      <c r="KUM59" s="41"/>
      <c r="KUN59" s="41"/>
      <c r="KUO59" s="41"/>
      <c r="KUP59" s="41"/>
      <c r="KUQ59" s="41"/>
      <c r="KUR59" s="41"/>
      <c r="KUS59" s="41"/>
      <c r="KUT59" s="41"/>
      <c r="KUU59" s="41"/>
      <c r="KUV59" s="41"/>
      <c r="KUW59" s="41"/>
      <c r="KUX59" s="41"/>
      <c r="KUY59" s="41"/>
      <c r="KUZ59" s="41"/>
      <c r="KVA59" s="41"/>
      <c r="KVB59" s="41"/>
      <c r="KVC59" s="41"/>
      <c r="KVD59" s="41"/>
      <c r="KVE59" s="41"/>
      <c r="KVF59" s="41"/>
      <c r="KVG59" s="41"/>
      <c r="KVH59" s="41"/>
      <c r="KVI59" s="41"/>
      <c r="KVJ59" s="41"/>
      <c r="KVK59" s="41"/>
      <c r="KVL59" s="41"/>
      <c r="KVM59" s="41"/>
      <c r="KVN59" s="41"/>
      <c r="KVO59" s="41"/>
      <c r="KVP59" s="41"/>
      <c r="KVQ59" s="41"/>
      <c r="KVR59" s="41"/>
      <c r="KVS59" s="41"/>
      <c r="KVT59" s="41"/>
      <c r="KVU59" s="41"/>
      <c r="KVV59" s="41"/>
      <c r="KVW59" s="41"/>
      <c r="KVX59" s="41"/>
      <c r="KVY59" s="41"/>
      <c r="KVZ59" s="41"/>
      <c r="KWA59" s="41"/>
      <c r="KWB59" s="41"/>
      <c r="KWC59" s="41"/>
      <c r="KWD59" s="41"/>
      <c r="KWE59" s="41"/>
      <c r="KWF59" s="41"/>
      <c r="KWG59" s="41"/>
      <c r="KWH59" s="41"/>
      <c r="KWI59" s="41"/>
      <c r="KWJ59" s="41"/>
      <c r="KWK59" s="41"/>
      <c r="KWL59" s="41"/>
      <c r="KWM59" s="41"/>
      <c r="KWN59" s="41"/>
      <c r="KWO59" s="41"/>
      <c r="KWP59" s="41"/>
      <c r="KWQ59" s="41"/>
      <c r="KWR59" s="41"/>
      <c r="KWS59" s="41"/>
      <c r="KWT59" s="41"/>
      <c r="KWU59" s="41"/>
      <c r="KWV59" s="41"/>
      <c r="KWW59" s="41"/>
      <c r="KWX59" s="41"/>
      <c r="KWY59" s="41"/>
      <c r="KWZ59" s="41"/>
      <c r="KXA59" s="41"/>
      <c r="KXB59" s="41"/>
      <c r="KXC59" s="41"/>
      <c r="KXD59" s="41"/>
      <c r="KXE59" s="41"/>
      <c r="KXF59" s="41"/>
      <c r="KXG59" s="41"/>
      <c r="KXH59" s="41"/>
      <c r="KXI59" s="41"/>
      <c r="KXJ59" s="41"/>
      <c r="KXK59" s="41"/>
      <c r="KXL59" s="41"/>
      <c r="KXM59" s="41"/>
      <c r="KXN59" s="41"/>
      <c r="KXO59" s="41"/>
      <c r="KXP59" s="41"/>
      <c r="KXQ59" s="41"/>
      <c r="KXR59" s="41"/>
      <c r="KXS59" s="41"/>
      <c r="KXT59" s="41"/>
      <c r="KXU59" s="41"/>
      <c r="KXV59" s="41"/>
      <c r="KXW59" s="41"/>
      <c r="KXX59" s="41"/>
      <c r="KXY59" s="41"/>
      <c r="KXZ59" s="41"/>
      <c r="KYA59" s="41"/>
      <c r="KYB59" s="41"/>
      <c r="KYC59" s="41"/>
      <c r="KYD59" s="41"/>
      <c r="KYE59" s="41"/>
      <c r="KYF59" s="41"/>
      <c r="KYG59" s="41"/>
      <c r="KYH59" s="41"/>
      <c r="KYI59" s="41"/>
      <c r="KYJ59" s="41"/>
      <c r="KYK59" s="41"/>
      <c r="KYL59" s="41"/>
      <c r="KYM59" s="41"/>
      <c r="KYN59" s="41"/>
      <c r="KYO59" s="41"/>
      <c r="KYP59" s="41"/>
      <c r="KYQ59" s="41"/>
      <c r="KYR59" s="41"/>
      <c r="KYS59" s="41"/>
      <c r="KYT59" s="41"/>
      <c r="KYU59" s="41"/>
      <c r="KYV59" s="41"/>
      <c r="KYW59" s="41"/>
      <c r="KYX59" s="41"/>
      <c r="KYY59" s="41"/>
      <c r="KYZ59" s="41"/>
      <c r="KZA59" s="41"/>
      <c r="KZB59" s="41"/>
      <c r="KZC59" s="41"/>
      <c r="KZD59" s="41"/>
      <c r="KZE59" s="41"/>
      <c r="KZF59" s="41"/>
      <c r="KZG59" s="41"/>
      <c r="KZH59" s="41"/>
      <c r="KZI59" s="41"/>
      <c r="KZJ59" s="41"/>
      <c r="KZK59" s="41"/>
      <c r="KZL59" s="41"/>
      <c r="KZM59" s="41"/>
      <c r="KZN59" s="41"/>
      <c r="KZO59" s="41"/>
      <c r="KZP59" s="41"/>
      <c r="KZQ59" s="41"/>
      <c r="KZR59" s="41"/>
      <c r="KZS59" s="41"/>
      <c r="KZT59" s="41"/>
      <c r="KZU59" s="41"/>
      <c r="KZV59" s="41"/>
      <c r="KZW59" s="41"/>
      <c r="KZX59" s="41"/>
      <c r="KZY59" s="41"/>
      <c r="KZZ59" s="41"/>
      <c r="LAA59" s="41"/>
      <c r="LAB59" s="41"/>
      <c r="LAC59" s="41"/>
      <c r="LAD59" s="41"/>
      <c r="LAE59" s="41"/>
      <c r="LAF59" s="41"/>
      <c r="LAG59" s="41"/>
      <c r="LAH59" s="41"/>
      <c r="LAI59" s="41"/>
      <c r="LAJ59" s="41"/>
      <c r="LAK59" s="41"/>
      <c r="LAL59" s="41"/>
      <c r="LAM59" s="41"/>
      <c r="LAN59" s="41"/>
      <c r="LAO59" s="41"/>
      <c r="LAP59" s="41"/>
      <c r="LAQ59" s="41"/>
      <c r="LAR59" s="41"/>
      <c r="LAS59" s="41"/>
      <c r="LAT59" s="41"/>
      <c r="LAU59" s="41"/>
      <c r="LAV59" s="41"/>
      <c r="LAW59" s="41"/>
      <c r="LAX59" s="41"/>
      <c r="LAY59" s="41"/>
      <c r="LAZ59" s="41"/>
      <c r="LBA59" s="41"/>
      <c r="LBB59" s="41"/>
      <c r="LBC59" s="41"/>
      <c r="LBD59" s="41"/>
      <c r="LBE59" s="41"/>
      <c r="LBF59" s="41"/>
      <c r="LBG59" s="41"/>
      <c r="LBH59" s="41"/>
      <c r="LBI59" s="41"/>
      <c r="LBJ59" s="41"/>
      <c r="LBK59" s="41"/>
      <c r="LBL59" s="41"/>
      <c r="LBM59" s="41"/>
      <c r="LBN59" s="41"/>
      <c r="LBO59" s="41"/>
      <c r="LBP59" s="41"/>
      <c r="LBQ59" s="41"/>
      <c r="LBR59" s="41"/>
      <c r="LBS59" s="41"/>
      <c r="LBT59" s="41"/>
      <c r="LBU59" s="41"/>
      <c r="LBV59" s="41"/>
      <c r="LBW59" s="41"/>
      <c r="LBX59" s="41"/>
      <c r="LBY59" s="41"/>
      <c r="LBZ59" s="41"/>
      <c r="LCA59" s="41"/>
      <c r="LCB59" s="41"/>
      <c r="LCC59" s="41"/>
      <c r="LCD59" s="41"/>
      <c r="LCE59" s="41"/>
      <c r="LCF59" s="41"/>
      <c r="LCG59" s="41"/>
      <c r="LCH59" s="41"/>
      <c r="LCI59" s="41"/>
      <c r="LCJ59" s="41"/>
      <c r="LCK59" s="41"/>
      <c r="LCL59" s="41"/>
      <c r="LCM59" s="41"/>
      <c r="LCN59" s="41"/>
      <c r="LCO59" s="41"/>
      <c r="LCP59" s="41"/>
      <c r="LCQ59" s="41"/>
      <c r="LCR59" s="41"/>
      <c r="LCS59" s="41"/>
      <c r="LCT59" s="41"/>
      <c r="LCU59" s="41"/>
      <c r="LCV59" s="41"/>
      <c r="LCW59" s="41"/>
      <c r="LCX59" s="41"/>
      <c r="LCY59" s="41"/>
      <c r="LCZ59" s="41"/>
      <c r="LDA59" s="41"/>
      <c r="LDB59" s="41"/>
      <c r="LDC59" s="41"/>
      <c r="LDD59" s="41"/>
      <c r="LDE59" s="41"/>
      <c r="LDF59" s="41"/>
      <c r="LDG59" s="41"/>
      <c r="LDH59" s="41"/>
      <c r="LDI59" s="41"/>
      <c r="LDJ59" s="41"/>
      <c r="LDK59" s="41"/>
      <c r="LDL59" s="41"/>
      <c r="LDM59" s="41"/>
      <c r="LDN59" s="41"/>
      <c r="LDO59" s="41"/>
      <c r="LDP59" s="41"/>
      <c r="LDQ59" s="41"/>
      <c r="LDR59" s="41"/>
      <c r="LDS59" s="41"/>
      <c r="LDT59" s="41"/>
      <c r="LDU59" s="41"/>
      <c r="LDV59" s="41"/>
      <c r="LDW59" s="41"/>
      <c r="LDX59" s="41"/>
      <c r="LDY59" s="41"/>
      <c r="LDZ59" s="41"/>
      <c r="LEA59" s="41"/>
      <c r="LEB59" s="41"/>
      <c r="LEC59" s="41"/>
      <c r="LED59" s="41"/>
      <c r="LEE59" s="41"/>
      <c r="LEF59" s="41"/>
      <c r="LEG59" s="41"/>
      <c r="LEH59" s="41"/>
      <c r="LEI59" s="41"/>
      <c r="LEJ59" s="41"/>
      <c r="LEK59" s="41"/>
      <c r="LEL59" s="41"/>
      <c r="LEM59" s="41"/>
      <c r="LEN59" s="41"/>
      <c r="LEO59" s="41"/>
      <c r="LEP59" s="41"/>
      <c r="LEQ59" s="41"/>
      <c r="LER59" s="41"/>
      <c r="LES59" s="41"/>
      <c r="LET59" s="41"/>
      <c r="LEU59" s="41"/>
      <c r="LEV59" s="41"/>
      <c r="LEW59" s="41"/>
      <c r="LEX59" s="41"/>
      <c r="LEY59" s="41"/>
      <c r="LEZ59" s="41"/>
      <c r="LFA59" s="41"/>
      <c r="LFB59" s="41"/>
      <c r="LFC59" s="41"/>
      <c r="LFD59" s="41"/>
      <c r="LFE59" s="41"/>
      <c r="LFF59" s="41"/>
      <c r="LFG59" s="41"/>
      <c r="LFH59" s="41"/>
      <c r="LFI59" s="41"/>
      <c r="LFJ59" s="41"/>
      <c r="LFK59" s="41"/>
      <c r="LFL59" s="41"/>
      <c r="LFM59" s="41"/>
      <c r="LFN59" s="41"/>
      <c r="LFO59" s="41"/>
      <c r="LFP59" s="41"/>
      <c r="LFQ59" s="41"/>
      <c r="LFR59" s="41"/>
      <c r="LFS59" s="41"/>
      <c r="LFT59" s="41"/>
      <c r="LFU59" s="41"/>
      <c r="LFV59" s="41"/>
      <c r="LFW59" s="41"/>
      <c r="LFX59" s="41"/>
      <c r="LFY59" s="41"/>
      <c r="LFZ59" s="41"/>
      <c r="LGA59" s="41"/>
      <c r="LGB59" s="41"/>
      <c r="LGC59" s="41"/>
      <c r="LGD59" s="41"/>
      <c r="LGE59" s="41"/>
      <c r="LGF59" s="41"/>
      <c r="LGG59" s="41"/>
      <c r="LGH59" s="41"/>
      <c r="LGI59" s="41"/>
      <c r="LGJ59" s="41"/>
      <c r="LGK59" s="41"/>
      <c r="LGL59" s="41"/>
      <c r="LGM59" s="41"/>
      <c r="LGN59" s="41"/>
      <c r="LGO59" s="41"/>
      <c r="LGP59" s="41"/>
      <c r="LGQ59" s="41"/>
      <c r="LGR59" s="41"/>
      <c r="LGS59" s="41"/>
      <c r="LGT59" s="41"/>
      <c r="LGU59" s="41"/>
      <c r="LGV59" s="41"/>
      <c r="LGW59" s="41"/>
      <c r="LGX59" s="41"/>
      <c r="LGY59" s="41"/>
      <c r="LGZ59" s="41"/>
      <c r="LHA59" s="41"/>
      <c r="LHB59" s="41"/>
      <c r="LHC59" s="41"/>
      <c r="LHD59" s="41"/>
      <c r="LHE59" s="41"/>
      <c r="LHF59" s="41"/>
      <c r="LHG59" s="41"/>
      <c r="LHH59" s="41"/>
      <c r="LHI59" s="41"/>
      <c r="LHJ59" s="41"/>
      <c r="LHK59" s="41"/>
      <c r="LHL59" s="41"/>
      <c r="LHM59" s="41"/>
      <c r="LHN59" s="41"/>
      <c r="LHO59" s="41"/>
      <c r="LHP59" s="41"/>
      <c r="LHQ59" s="41"/>
      <c r="LHR59" s="41"/>
      <c r="LHS59" s="41"/>
      <c r="LHT59" s="41"/>
      <c r="LHU59" s="41"/>
      <c r="LHV59" s="41"/>
      <c r="LHW59" s="41"/>
      <c r="LHX59" s="41"/>
      <c r="LHY59" s="41"/>
      <c r="LHZ59" s="41"/>
      <c r="LIA59" s="41"/>
      <c r="LIB59" s="41"/>
      <c r="LIC59" s="41"/>
      <c r="LID59" s="41"/>
      <c r="LIE59" s="41"/>
      <c r="LIF59" s="41"/>
      <c r="LIG59" s="41"/>
      <c r="LIH59" s="41"/>
      <c r="LII59" s="41"/>
      <c r="LIJ59" s="41"/>
      <c r="LIK59" s="41"/>
      <c r="LIL59" s="41"/>
      <c r="LIM59" s="41"/>
      <c r="LIN59" s="41"/>
      <c r="LIO59" s="41"/>
      <c r="LIP59" s="41"/>
      <c r="LIQ59" s="41"/>
      <c r="LIR59" s="41"/>
      <c r="LIS59" s="41"/>
      <c r="LIT59" s="41"/>
      <c r="LIU59" s="41"/>
      <c r="LIV59" s="41"/>
      <c r="LIW59" s="41"/>
      <c r="LIX59" s="41"/>
      <c r="LIY59" s="41"/>
      <c r="LIZ59" s="41"/>
      <c r="LJA59" s="41"/>
      <c r="LJB59" s="41"/>
      <c r="LJC59" s="41"/>
      <c r="LJD59" s="41"/>
      <c r="LJE59" s="41"/>
      <c r="LJF59" s="41"/>
      <c r="LJG59" s="41"/>
      <c r="LJH59" s="41"/>
      <c r="LJI59" s="41"/>
      <c r="LJJ59" s="41"/>
      <c r="LJK59" s="41"/>
      <c r="LJL59" s="41"/>
      <c r="LJM59" s="41"/>
      <c r="LJN59" s="41"/>
      <c r="LJO59" s="41"/>
      <c r="LJP59" s="41"/>
      <c r="LJQ59" s="41"/>
      <c r="LJR59" s="41"/>
      <c r="LJS59" s="41"/>
      <c r="LJT59" s="41"/>
      <c r="LJU59" s="41"/>
      <c r="LJV59" s="41"/>
      <c r="LJW59" s="41"/>
      <c r="LJX59" s="41"/>
      <c r="LJY59" s="41"/>
      <c r="LJZ59" s="41"/>
      <c r="LKA59" s="41"/>
      <c r="LKB59" s="41"/>
      <c r="LKC59" s="41"/>
      <c r="LKD59" s="41"/>
      <c r="LKE59" s="41"/>
      <c r="LKF59" s="41"/>
      <c r="LKG59" s="41"/>
      <c r="LKH59" s="41"/>
      <c r="LKI59" s="41"/>
      <c r="LKJ59" s="41"/>
      <c r="LKK59" s="41"/>
      <c r="LKL59" s="41"/>
      <c r="LKM59" s="41"/>
      <c r="LKN59" s="41"/>
      <c r="LKO59" s="41"/>
      <c r="LKP59" s="41"/>
      <c r="LKQ59" s="41"/>
      <c r="LKR59" s="41"/>
      <c r="LKS59" s="41"/>
      <c r="LKT59" s="41"/>
      <c r="LKU59" s="41"/>
      <c r="LKV59" s="41"/>
      <c r="LKW59" s="41"/>
      <c r="LKX59" s="41"/>
      <c r="LKY59" s="41"/>
      <c r="LKZ59" s="41"/>
      <c r="LLA59" s="41"/>
      <c r="LLB59" s="41"/>
      <c r="LLC59" s="41"/>
      <c r="LLD59" s="41"/>
      <c r="LLE59" s="41"/>
      <c r="LLF59" s="41"/>
      <c r="LLG59" s="41"/>
      <c r="LLH59" s="41"/>
      <c r="LLI59" s="41"/>
      <c r="LLJ59" s="41"/>
      <c r="LLK59" s="41"/>
      <c r="LLL59" s="41"/>
      <c r="LLM59" s="41"/>
      <c r="LLN59" s="41"/>
      <c r="LLO59" s="41"/>
      <c r="LLP59" s="41"/>
      <c r="LLQ59" s="41"/>
      <c r="LLR59" s="41"/>
      <c r="LLS59" s="41"/>
      <c r="LLT59" s="41"/>
      <c r="LLU59" s="41"/>
      <c r="LLV59" s="41"/>
      <c r="LLW59" s="41"/>
      <c r="LLX59" s="41"/>
      <c r="LLY59" s="41"/>
      <c r="LLZ59" s="41"/>
      <c r="LMA59" s="41"/>
      <c r="LMB59" s="41"/>
      <c r="LMC59" s="41"/>
      <c r="LMD59" s="41"/>
      <c r="LME59" s="41"/>
      <c r="LMF59" s="41"/>
      <c r="LMG59" s="41"/>
      <c r="LMH59" s="41"/>
      <c r="LMI59" s="41"/>
      <c r="LMJ59" s="41"/>
      <c r="LMK59" s="41"/>
      <c r="LML59" s="41"/>
      <c r="LMM59" s="41"/>
      <c r="LMN59" s="41"/>
      <c r="LMO59" s="41"/>
      <c r="LMP59" s="41"/>
      <c r="LMQ59" s="41"/>
      <c r="LMR59" s="41"/>
      <c r="LMS59" s="41"/>
      <c r="LMT59" s="41"/>
      <c r="LMU59" s="41"/>
      <c r="LMV59" s="41"/>
      <c r="LMW59" s="41"/>
      <c r="LMX59" s="41"/>
      <c r="LMY59" s="41"/>
      <c r="LMZ59" s="41"/>
      <c r="LNA59" s="41"/>
      <c r="LNB59" s="41"/>
      <c r="LNC59" s="41"/>
      <c r="LND59" s="41"/>
      <c r="LNE59" s="41"/>
      <c r="LNF59" s="41"/>
      <c r="LNG59" s="41"/>
      <c r="LNH59" s="41"/>
      <c r="LNI59" s="41"/>
      <c r="LNJ59" s="41"/>
      <c r="LNK59" s="41"/>
      <c r="LNL59" s="41"/>
      <c r="LNM59" s="41"/>
      <c r="LNN59" s="41"/>
      <c r="LNO59" s="41"/>
      <c r="LNP59" s="41"/>
      <c r="LNQ59" s="41"/>
      <c r="LNR59" s="41"/>
      <c r="LNS59" s="41"/>
      <c r="LNT59" s="41"/>
      <c r="LNU59" s="41"/>
      <c r="LNV59" s="41"/>
      <c r="LNW59" s="41"/>
      <c r="LNX59" s="41"/>
      <c r="LNY59" s="41"/>
      <c r="LNZ59" s="41"/>
      <c r="LOA59" s="41"/>
      <c r="LOB59" s="41"/>
      <c r="LOC59" s="41"/>
      <c r="LOD59" s="41"/>
      <c r="LOE59" s="41"/>
      <c r="LOF59" s="41"/>
      <c r="LOG59" s="41"/>
      <c r="LOH59" s="41"/>
      <c r="LOI59" s="41"/>
      <c r="LOJ59" s="41"/>
      <c r="LOK59" s="41"/>
      <c r="LOL59" s="41"/>
      <c r="LOM59" s="41"/>
      <c r="LON59" s="41"/>
      <c r="LOO59" s="41"/>
      <c r="LOP59" s="41"/>
      <c r="LOQ59" s="41"/>
      <c r="LOR59" s="41"/>
      <c r="LOS59" s="41"/>
      <c r="LOT59" s="41"/>
      <c r="LOU59" s="41"/>
      <c r="LOV59" s="41"/>
      <c r="LOW59" s="41"/>
      <c r="LOX59" s="41"/>
      <c r="LOY59" s="41"/>
      <c r="LOZ59" s="41"/>
      <c r="LPA59" s="41"/>
      <c r="LPB59" s="41"/>
      <c r="LPC59" s="41"/>
      <c r="LPD59" s="41"/>
      <c r="LPE59" s="41"/>
      <c r="LPF59" s="41"/>
      <c r="LPG59" s="41"/>
      <c r="LPH59" s="41"/>
      <c r="LPI59" s="41"/>
      <c r="LPJ59" s="41"/>
      <c r="LPK59" s="41"/>
      <c r="LPL59" s="41"/>
      <c r="LPM59" s="41"/>
      <c r="LPN59" s="41"/>
      <c r="LPO59" s="41"/>
      <c r="LPP59" s="41"/>
      <c r="LPQ59" s="41"/>
      <c r="LPR59" s="41"/>
      <c r="LPS59" s="41"/>
      <c r="LPT59" s="41"/>
      <c r="LPU59" s="41"/>
      <c r="LPV59" s="41"/>
      <c r="LPW59" s="41"/>
      <c r="LPX59" s="41"/>
      <c r="LPY59" s="41"/>
      <c r="LPZ59" s="41"/>
      <c r="LQA59" s="41"/>
      <c r="LQB59" s="41"/>
      <c r="LQC59" s="41"/>
      <c r="LQD59" s="41"/>
      <c r="LQE59" s="41"/>
      <c r="LQF59" s="41"/>
      <c r="LQG59" s="41"/>
      <c r="LQH59" s="41"/>
      <c r="LQI59" s="41"/>
      <c r="LQJ59" s="41"/>
      <c r="LQK59" s="41"/>
      <c r="LQL59" s="41"/>
      <c r="LQM59" s="41"/>
      <c r="LQN59" s="41"/>
      <c r="LQO59" s="41"/>
      <c r="LQP59" s="41"/>
      <c r="LQQ59" s="41"/>
      <c r="LQR59" s="41"/>
      <c r="LQS59" s="41"/>
      <c r="LQT59" s="41"/>
      <c r="LQU59" s="41"/>
      <c r="LQV59" s="41"/>
      <c r="LQW59" s="41"/>
      <c r="LQX59" s="41"/>
      <c r="LQY59" s="41"/>
      <c r="LQZ59" s="41"/>
      <c r="LRA59" s="41"/>
      <c r="LRB59" s="41"/>
      <c r="LRC59" s="41"/>
      <c r="LRD59" s="41"/>
      <c r="LRE59" s="41"/>
      <c r="LRF59" s="41"/>
      <c r="LRG59" s="41"/>
      <c r="LRH59" s="41"/>
      <c r="LRI59" s="41"/>
      <c r="LRJ59" s="41"/>
      <c r="LRK59" s="41"/>
      <c r="LRL59" s="41"/>
      <c r="LRM59" s="41"/>
      <c r="LRN59" s="41"/>
      <c r="LRO59" s="41"/>
      <c r="LRP59" s="41"/>
      <c r="LRQ59" s="41"/>
      <c r="LRR59" s="41"/>
      <c r="LRS59" s="41"/>
      <c r="LRT59" s="41"/>
      <c r="LRU59" s="41"/>
      <c r="LRV59" s="41"/>
      <c r="LRW59" s="41"/>
      <c r="LRX59" s="41"/>
      <c r="LRY59" s="41"/>
      <c r="LRZ59" s="41"/>
      <c r="LSA59" s="41"/>
      <c r="LSB59" s="41"/>
      <c r="LSC59" s="41"/>
      <c r="LSD59" s="41"/>
      <c r="LSE59" s="41"/>
      <c r="LSF59" s="41"/>
      <c r="LSG59" s="41"/>
      <c r="LSH59" s="41"/>
      <c r="LSI59" s="41"/>
      <c r="LSJ59" s="41"/>
      <c r="LSK59" s="41"/>
      <c r="LSL59" s="41"/>
      <c r="LSM59" s="41"/>
      <c r="LSN59" s="41"/>
      <c r="LSO59" s="41"/>
      <c r="LSP59" s="41"/>
      <c r="LSQ59" s="41"/>
      <c r="LSR59" s="41"/>
      <c r="LSS59" s="41"/>
      <c r="LST59" s="41"/>
      <c r="LSU59" s="41"/>
      <c r="LSV59" s="41"/>
      <c r="LSW59" s="41"/>
      <c r="LSX59" s="41"/>
      <c r="LSY59" s="41"/>
      <c r="LSZ59" s="41"/>
      <c r="LTA59" s="41"/>
      <c r="LTB59" s="41"/>
      <c r="LTC59" s="41"/>
      <c r="LTD59" s="41"/>
      <c r="LTE59" s="41"/>
      <c r="LTF59" s="41"/>
      <c r="LTG59" s="41"/>
      <c r="LTH59" s="41"/>
      <c r="LTI59" s="41"/>
      <c r="LTJ59" s="41"/>
      <c r="LTK59" s="41"/>
      <c r="LTL59" s="41"/>
      <c r="LTM59" s="41"/>
      <c r="LTN59" s="41"/>
      <c r="LTO59" s="41"/>
      <c r="LTP59" s="41"/>
      <c r="LTQ59" s="41"/>
      <c r="LTR59" s="41"/>
      <c r="LTS59" s="41"/>
      <c r="LTT59" s="41"/>
      <c r="LTU59" s="41"/>
      <c r="LTV59" s="41"/>
      <c r="LTW59" s="41"/>
      <c r="LTX59" s="41"/>
      <c r="LTY59" s="41"/>
      <c r="LTZ59" s="41"/>
      <c r="LUA59" s="41"/>
      <c r="LUB59" s="41"/>
      <c r="LUC59" s="41"/>
      <c r="LUD59" s="41"/>
      <c r="LUE59" s="41"/>
      <c r="LUF59" s="41"/>
      <c r="LUG59" s="41"/>
      <c r="LUH59" s="41"/>
      <c r="LUI59" s="41"/>
      <c r="LUJ59" s="41"/>
      <c r="LUK59" s="41"/>
      <c r="LUL59" s="41"/>
      <c r="LUM59" s="41"/>
      <c r="LUN59" s="41"/>
      <c r="LUO59" s="41"/>
      <c r="LUP59" s="41"/>
      <c r="LUQ59" s="41"/>
      <c r="LUR59" s="41"/>
      <c r="LUS59" s="41"/>
      <c r="LUT59" s="41"/>
      <c r="LUU59" s="41"/>
      <c r="LUV59" s="41"/>
      <c r="LUW59" s="41"/>
      <c r="LUX59" s="41"/>
      <c r="LUY59" s="41"/>
      <c r="LUZ59" s="41"/>
      <c r="LVA59" s="41"/>
      <c r="LVB59" s="41"/>
      <c r="LVC59" s="41"/>
      <c r="LVD59" s="41"/>
      <c r="LVE59" s="41"/>
      <c r="LVF59" s="41"/>
      <c r="LVG59" s="41"/>
      <c r="LVH59" s="41"/>
      <c r="LVI59" s="41"/>
      <c r="LVJ59" s="41"/>
      <c r="LVK59" s="41"/>
      <c r="LVL59" s="41"/>
      <c r="LVM59" s="41"/>
      <c r="LVN59" s="41"/>
      <c r="LVO59" s="41"/>
      <c r="LVP59" s="41"/>
      <c r="LVQ59" s="41"/>
      <c r="LVR59" s="41"/>
      <c r="LVS59" s="41"/>
      <c r="LVT59" s="41"/>
      <c r="LVU59" s="41"/>
      <c r="LVV59" s="41"/>
      <c r="LVW59" s="41"/>
      <c r="LVX59" s="41"/>
      <c r="LVY59" s="41"/>
      <c r="LVZ59" s="41"/>
      <c r="LWA59" s="41"/>
      <c r="LWB59" s="41"/>
      <c r="LWC59" s="41"/>
      <c r="LWD59" s="41"/>
      <c r="LWE59" s="41"/>
      <c r="LWF59" s="41"/>
      <c r="LWG59" s="41"/>
      <c r="LWH59" s="41"/>
      <c r="LWI59" s="41"/>
      <c r="LWJ59" s="41"/>
      <c r="LWK59" s="41"/>
      <c r="LWL59" s="41"/>
      <c r="LWM59" s="41"/>
      <c r="LWN59" s="41"/>
      <c r="LWO59" s="41"/>
      <c r="LWP59" s="41"/>
      <c r="LWQ59" s="41"/>
      <c r="LWR59" s="41"/>
      <c r="LWS59" s="41"/>
      <c r="LWT59" s="41"/>
      <c r="LWU59" s="41"/>
      <c r="LWV59" s="41"/>
      <c r="LWW59" s="41"/>
      <c r="LWX59" s="41"/>
      <c r="LWY59" s="41"/>
      <c r="LWZ59" s="41"/>
      <c r="LXA59" s="41"/>
      <c r="LXB59" s="41"/>
      <c r="LXC59" s="41"/>
      <c r="LXD59" s="41"/>
      <c r="LXE59" s="41"/>
      <c r="LXF59" s="41"/>
      <c r="LXG59" s="41"/>
      <c r="LXH59" s="41"/>
      <c r="LXI59" s="41"/>
      <c r="LXJ59" s="41"/>
      <c r="LXK59" s="41"/>
      <c r="LXL59" s="41"/>
      <c r="LXM59" s="41"/>
      <c r="LXN59" s="41"/>
      <c r="LXO59" s="41"/>
      <c r="LXP59" s="41"/>
      <c r="LXQ59" s="41"/>
      <c r="LXR59" s="41"/>
      <c r="LXS59" s="41"/>
      <c r="LXT59" s="41"/>
      <c r="LXU59" s="41"/>
      <c r="LXV59" s="41"/>
      <c r="LXW59" s="41"/>
      <c r="LXX59" s="41"/>
      <c r="LXY59" s="41"/>
      <c r="LXZ59" s="41"/>
      <c r="LYA59" s="41"/>
      <c r="LYB59" s="41"/>
      <c r="LYC59" s="41"/>
      <c r="LYD59" s="41"/>
      <c r="LYE59" s="41"/>
      <c r="LYF59" s="41"/>
      <c r="LYG59" s="41"/>
      <c r="LYH59" s="41"/>
      <c r="LYI59" s="41"/>
      <c r="LYJ59" s="41"/>
      <c r="LYK59" s="41"/>
      <c r="LYL59" s="41"/>
      <c r="LYM59" s="41"/>
      <c r="LYN59" s="41"/>
      <c r="LYO59" s="41"/>
      <c r="LYP59" s="41"/>
      <c r="LYQ59" s="41"/>
      <c r="LYR59" s="41"/>
      <c r="LYS59" s="41"/>
      <c r="LYT59" s="41"/>
      <c r="LYU59" s="41"/>
      <c r="LYV59" s="41"/>
      <c r="LYW59" s="41"/>
      <c r="LYX59" s="41"/>
      <c r="LYY59" s="41"/>
      <c r="LYZ59" s="41"/>
      <c r="LZA59" s="41"/>
      <c r="LZB59" s="41"/>
      <c r="LZC59" s="41"/>
      <c r="LZD59" s="41"/>
      <c r="LZE59" s="41"/>
      <c r="LZF59" s="41"/>
      <c r="LZG59" s="41"/>
      <c r="LZH59" s="41"/>
      <c r="LZI59" s="41"/>
      <c r="LZJ59" s="41"/>
      <c r="LZK59" s="41"/>
      <c r="LZL59" s="41"/>
      <c r="LZM59" s="41"/>
      <c r="LZN59" s="41"/>
      <c r="LZO59" s="41"/>
      <c r="LZP59" s="41"/>
      <c r="LZQ59" s="41"/>
      <c r="LZR59" s="41"/>
      <c r="LZS59" s="41"/>
      <c r="LZT59" s="41"/>
      <c r="LZU59" s="41"/>
      <c r="LZV59" s="41"/>
      <c r="LZW59" s="41"/>
      <c r="LZX59" s="41"/>
      <c r="LZY59" s="41"/>
      <c r="LZZ59" s="41"/>
      <c r="MAA59" s="41"/>
      <c r="MAB59" s="41"/>
      <c r="MAC59" s="41"/>
      <c r="MAD59" s="41"/>
      <c r="MAE59" s="41"/>
      <c r="MAF59" s="41"/>
      <c r="MAG59" s="41"/>
      <c r="MAH59" s="41"/>
      <c r="MAI59" s="41"/>
      <c r="MAJ59" s="41"/>
      <c r="MAK59" s="41"/>
      <c r="MAL59" s="41"/>
      <c r="MAM59" s="41"/>
      <c r="MAN59" s="41"/>
      <c r="MAO59" s="41"/>
      <c r="MAP59" s="41"/>
      <c r="MAQ59" s="41"/>
      <c r="MAR59" s="41"/>
      <c r="MAS59" s="41"/>
      <c r="MAT59" s="41"/>
      <c r="MAU59" s="41"/>
      <c r="MAV59" s="41"/>
      <c r="MAW59" s="41"/>
      <c r="MAX59" s="41"/>
      <c r="MAY59" s="41"/>
      <c r="MAZ59" s="41"/>
      <c r="MBA59" s="41"/>
      <c r="MBB59" s="41"/>
      <c r="MBC59" s="41"/>
      <c r="MBD59" s="41"/>
      <c r="MBE59" s="41"/>
      <c r="MBF59" s="41"/>
      <c r="MBG59" s="41"/>
      <c r="MBH59" s="41"/>
      <c r="MBI59" s="41"/>
      <c r="MBJ59" s="41"/>
      <c r="MBK59" s="41"/>
      <c r="MBL59" s="41"/>
      <c r="MBM59" s="41"/>
      <c r="MBN59" s="41"/>
      <c r="MBO59" s="41"/>
      <c r="MBP59" s="41"/>
      <c r="MBQ59" s="41"/>
      <c r="MBR59" s="41"/>
      <c r="MBS59" s="41"/>
      <c r="MBT59" s="41"/>
      <c r="MBU59" s="41"/>
      <c r="MBV59" s="41"/>
      <c r="MBW59" s="41"/>
      <c r="MBX59" s="41"/>
      <c r="MBY59" s="41"/>
      <c r="MBZ59" s="41"/>
      <c r="MCA59" s="41"/>
      <c r="MCB59" s="41"/>
      <c r="MCC59" s="41"/>
      <c r="MCD59" s="41"/>
      <c r="MCE59" s="41"/>
      <c r="MCF59" s="41"/>
      <c r="MCG59" s="41"/>
      <c r="MCH59" s="41"/>
      <c r="MCI59" s="41"/>
      <c r="MCJ59" s="41"/>
      <c r="MCK59" s="41"/>
      <c r="MCL59" s="41"/>
      <c r="MCM59" s="41"/>
      <c r="MCN59" s="41"/>
      <c r="MCO59" s="41"/>
      <c r="MCP59" s="41"/>
      <c r="MCQ59" s="41"/>
      <c r="MCR59" s="41"/>
      <c r="MCS59" s="41"/>
      <c r="MCT59" s="41"/>
      <c r="MCU59" s="41"/>
      <c r="MCV59" s="41"/>
      <c r="MCW59" s="41"/>
      <c r="MCX59" s="41"/>
      <c r="MCY59" s="41"/>
      <c r="MCZ59" s="41"/>
      <c r="MDA59" s="41"/>
      <c r="MDB59" s="41"/>
      <c r="MDC59" s="41"/>
      <c r="MDD59" s="41"/>
      <c r="MDE59" s="41"/>
      <c r="MDF59" s="41"/>
      <c r="MDG59" s="41"/>
      <c r="MDH59" s="41"/>
      <c r="MDI59" s="41"/>
      <c r="MDJ59" s="41"/>
      <c r="MDK59" s="41"/>
      <c r="MDL59" s="41"/>
      <c r="MDM59" s="41"/>
      <c r="MDN59" s="41"/>
      <c r="MDO59" s="41"/>
      <c r="MDP59" s="41"/>
      <c r="MDQ59" s="41"/>
      <c r="MDR59" s="41"/>
      <c r="MDS59" s="41"/>
      <c r="MDT59" s="41"/>
      <c r="MDU59" s="41"/>
      <c r="MDV59" s="41"/>
      <c r="MDW59" s="41"/>
      <c r="MDX59" s="41"/>
      <c r="MDY59" s="41"/>
      <c r="MDZ59" s="41"/>
      <c r="MEA59" s="41"/>
      <c r="MEB59" s="41"/>
      <c r="MEC59" s="41"/>
      <c r="MED59" s="41"/>
      <c r="MEE59" s="41"/>
      <c r="MEF59" s="41"/>
      <c r="MEG59" s="41"/>
      <c r="MEH59" s="41"/>
      <c r="MEI59" s="41"/>
      <c r="MEJ59" s="41"/>
      <c r="MEK59" s="41"/>
      <c r="MEL59" s="41"/>
      <c r="MEM59" s="41"/>
      <c r="MEN59" s="41"/>
      <c r="MEO59" s="41"/>
      <c r="MEP59" s="41"/>
      <c r="MEQ59" s="41"/>
      <c r="MER59" s="41"/>
      <c r="MES59" s="41"/>
      <c r="MET59" s="41"/>
      <c r="MEU59" s="41"/>
      <c r="MEV59" s="41"/>
      <c r="MEW59" s="41"/>
      <c r="MEX59" s="41"/>
      <c r="MEY59" s="41"/>
      <c r="MEZ59" s="41"/>
      <c r="MFA59" s="41"/>
      <c r="MFB59" s="41"/>
      <c r="MFC59" s="41"/>
      <c r="MFD59" s="41"/>
      <c r="MFE59" s="41"/>
      <c r="MFF59" s="41"/>
      <c r="MFG59" s="41"/>
      <c r="MFH59" s="41"/>
      <c r="MFI59" s="41"/>
      <c r="MFJ59" s="41"/>
      <c r="MFK59" s="41"/>
      <c r="MFL59" s="41"/>
      <c r="MFM59" s="41"/>
      <c r="MFN59" s="41"/>
      <c r="MFO59" s="41"/>
      <c r="MFP59" s="41"/>
      <c r="MFQ59" s="41"/>
      <c r="MFR59" s="41"/>
      <c r="MFS59" s="41"/>
      <c r="MFT59" s="41"/>
      <c r="MFU59" s="41"/>
      <c r="MFV59" s="41"/>
      <c r="MFW59" s="41"/>
      <c r="MFX59" s="41"/>
      <c r="MFY59" s="41"/>
      <c r="MFZ59" s="41"/>
      <c r="MGA59" s="41"/>
      <c r="MGB59" s="41"/>
      <c r="MGC59" s="41"/>
      <c r="MGD59" s="41"/>
      <c r="MGE59" s="41"/>
      <c r="MGF59" s="41"/>
      <c r="MGG59" s="41"/>
      <c r="MGH59" s="41"/>
      <c r="MGI59" s="41"/>
      <c r="MGJ59" s="41"/>
      <c r="MGK59" s="41"/>
      <c r="MGL59" s="41"/>
      <c r="MGM59" s="41"/>
      <c r="MGN59" s="41"/>
      <c r="MGO59" s="41"/>
      <c r="MGP59" s="41"/>
      <c r="MGQ59" s="41"/>
      <c r="MGR59" s="41"/>
      <c r="MGS59" s="41"/>
      <c r="MGT59" s="41"/>
      <c r="MGU59" s="41"/>
      <c r="MGV59" s="41"/>
      <c r="MGW59" s="41"/>
      <c r="MGX59" s="41"/>
      <c r="MGY59" s="41"/>
      <c r="MGZ59" s="41"/>
      <c r="MHA59" s="41"/>
      <c r="MHB59" s="41"/>
      <c r="MHC59" s="41"/>
      <c r="MHD59" s="41"/>
      <c r="MHE59" s="41"/>
      <c r="MHF59" s="41"/>
      <c r="MHG59" s="41"/>
      <c r="MHH59" s="41"/>
      <c r="MHI59" s="41"/>
      <c r="MHJ59" s="41"/>
      <c r="MHK59" s="41"/>
      <c r="MHL59" s="41"/>
      <c r="MHM59" s="41"/>
      <c r="MHN59" s="41"/>
      <c r="MHO59" s="41"/>
      <c r="MHP59" s="41"/>
      <c r="MHQ59" s="41"/>
      <c r="MHR59" s="41"/>
      <c r="MHS59" s="41"/>
      <c r="MHT59" s="41"/>
      <c r="MHU59" s="41"/>
      <c r="MHV59" s="41"/>
      <c r="MHW59" s="41"/>
      <c r="MHX59" s="41"/>
      <c r="MHY59" s="41"/>
      <c r="MHZ59" s="41"/>
      <c r="MIA59" s="41"/>
      <c r="MIB59" s="41"/>
      <c r="MIC59" s="41"/>
      <c r="MID59" s="41"/>
      <c r="MIE59" s="41"/>
      <c r="MIF59" s="41"/>
      <c r="MIG59" s="41"/>
      <c r="MIH59" s="41"/>
      <c r="MII59" s="41"/>
      <c r="MIJ59" s="41"/>
      <c r="MIK59" s="41"/>
      <c r="MIL59" s="41"/>
      <c r="MIM59" s="41"/>
      <c r="MIN59" s="41"/>
      <c r="MIO59" s="41"/>
      <c r="MIP59" s="41"/>
      <c r="MIQ59" s="41"/>
      <c r="MIR59" s="41"/>
      <c r="MIS59" s="41"/>
      <c r="MIT59" s="41"/>
      <c r="MIU59" s="41"/>
      <c r="MIV59" s="41"/>
      <c r="MIW59" s="41"/>
      <c r="MIX59" s="41"/>
      <c r="MIY59" s="41"/>
      <c r="MIZ59" s="41"/>
      <c r="MJA59" s="41"/>
      <c r="MJB59" s="41"/>
      <c r="MJC59" s="41"/>
      <c r="MJD59" s="41"/>
      <c r="MJE59" s="41"/>
      <c r="MJF59" s="41"/>
      <c r="MJG59" s="41"/>
      <c r="MJH59" s="41"/>
      <c r="MJI59" s="41"/>
      <c r="MJJ59" s="41"/>
      <c r="MJK59" s="41"/>
      <c r="MJL59" s="41"/>
      <c r="MJM59" s="41"/>
      <c r="MJN59" s="41"/>
      <c r="MJO59" s="41"/>
      <c r="MJP59" s="41"/>
      <c r="MJQ59" s="41"/>
      <c r="MJR59" s="41"/>
      <c r="MJS59" s="41"/>
      <c r="MJT59" s="41"/>
      <c r="MJU59" s="41"/>
      <c r="MJV59" s="41"/>
      <c r="MJW59" s="41"/>
      <c r="MJX59" s="41"/>
      <c r="MJY59" s="41"/>
      <c r="MJZ59" s="41"/>
      <c r="MKA59" s="41"/>
      <c r="MKB59" s="41"/>
      <c r="MKC59" s="41"/>
      <c r="MKD59" s="41"/>
      <c r="MKE59" s="41"/>
      <c r="MKF59" s="41"/>
      <c r="MKG59" s="41"/>
      <c r="MKH59" s="41"/>
      <c r="MKI59" s="41"/>
      <c r="MKJ59" s="41"/>
      <c r="MKK59" s="41"/>
      <c r="MKL59" s="41"/>
      <c r="MKM59" s="41"/>
      <c r="MKN59" s="41"/>
      <c r="MKO59" s="41"/>
      <c r="MKP59" s="41"/>
      <c r="MKQ59" s="41"/>
      <c r="MKR59" s="41"/>
      <c r="MKS59" s="41"/>
      <c r="MKT59" s="41"/>
      <c r="MKU59" s="41"/>
      <c r="MKV59" s="41"/>
      <c r="MKW59" s="41"/>
      <c r="MKX59" s="41"/>
      <c r="MKY59" s="41"/>
      <c r="MKZ59" s="41"/>
      <c r="MLA59" s="41"/>
      <c r="MLB59" s="41"/>
      <c r="MLC59" s="41"/>
      <c r="MLD59" s="41"/>
      <c r="MLE59" s="41"/>
      <c r="MLF59" s="41"/>
      <c r="MLG59" s="41"/>
      <c r="MLH59" s="41"/>
      <c r="MLI59" s="41"/>
      <c r="MLJ59" s="41"/>
      <c r="MLK59" s="41"/>
      <c r="MLL59" s="41"/>
      <c r="MLM59" s="41"/>
      <c r="MLN59" s="41"/>
      <c r="MLO59" s="41"/>
      <c r="MLP59" s="41"/>
      <c r="MLQ59" s="41"/>
      <c r="MLR59" s="41"/>
      <c r="MLS59" s="41"/>
      <c r="MLT59" s="41"/>
      <c r="MLU59" s="41"/>
      <c r="MLV59" s="41"/>
      <c r="MLW59" s="41"/>
      <c r="MLX59" s="41"/>
      <c r="MLY59" s="41"/>
      <c r="MLZ59" s="41"/>
      <c r="MMA59" s="41"/>
      <c r="MMB59" s="41"/>
      <c r="MMC59" s="41"/>
      <c r="MMD59" s="41"/>
      <c r="MME59" s="41"/>
      <c r="MMF59" s="41"/>
      <c r="MMG59" s="41"/>
      <c r="MMH59" s="41"/>
      <c r="MMI59" s="41"/>
      <c r="MMJ59" s="41"/>
      <c r="MMK59" s="41"/>
      <c r="MML59" s="41"/>
      <c r="MMM59" s="41"/>
      <c r="MMN59" s="41"/>
      <c r="MMO59" s="41"/>
      <c r="MMP59" s="41"/>
      <c r="MMQ59" s="41"/>
      <c r="MMR59" s="41"/>
      <c r="MMS59" s="41"/>
      <c r="MMT59" s="41"/>
      <c r="MMU59" s="41"/>
      <c r="MMV59" s="41"/>
      <c r="MMW59" s="41"/>
      <c r="MMX59" s="41"/>
      <c r="MMY59" s="41"/>
      <c r="MMZ59" s="41"/>
      <c r="MNA59" s="41"/>
      <c r="MNB59" s="41"/>
      <c r="MNC59" s="41"/>
      <c r="MND59" s="41"/>
      <c r="MNE59" s="41"/>
      <c r="MNF59" s="41"/>
      <c r="MNG59" s="41"/>
      <c r="MNH59" s="41"/>
      <c r="MNI59" s="41"/>
      <c r="MNJ59" s="41"/>
      <c r="MNK59" s="41"/>
      <c r="MNL59" s="41"/>
      <c r="MNM59" s="41"/>
      <c r="MNN59" s="41"/>
      <c r="MNO59" s="41"/>
      <c r="MNP59" s="41"/>
      <c r="MNQ59" s="41"/>
      <c r="MNR59" s="41"/>
      <c r="MNS59" s="41"/>
      <c r="MNT59" s="41"/>
      <c r="MNU59" s="41"/>
      <c r="MNV59" s="41"/>
      <c r="MNW59" s="41"/>
      <c r="MNX59" s="41"/>
      <c r="MNY59" s="41"/>
      <c r="MNZ59" s="41"/>
      <c r="MOA59" s="41"/>
      <c r="MOB59" s="41"/>
      <c r="MOC59" s="41"/>
      <c r="MOD59" s="41"/>
      <c r="MOE59" s="41"/>
      <c r="MOF59" s="41"/>
      <c r="MOG59" s="41"/>
      <c r="MOH59" s="41"/>
      <c r="MOI59" s="41"/>
      <c r="MOJ59" s="41"/>
      <c r="MOK59" s="41"/>
      <c r="MOL59" s="41"/>
      <c r="MOM59" s="41"/>
      <c r="MON59" s="41"/>
      <c r="MOO59" s="41"/>
      <c r="MOP59" s="41"/>
      <c r="MOQ59" s="41"/>
      <c r="MOR59" s="41"/>
      <c r="MOS59" s="41"/>
      <c r="MOT59" s="41"/>
      <c r="MOU59" s="41"/>
      <c r="MOV59" s="41"/>
      <c r="MOW59" s="41"/>
      <c r="MOX59" s="41"/>
      <c r="MOY59" s="41"/>
      <c r="MOZ59" s="41"/>
      <c r="MPA59" s="41"/>
      <c r="MPB59" s="41"/>
      <c r="MPC59" s="41"/>
      <c r="MPD59" s="41"/>
      <c r="MPE59" s="41"/>
      <c r="MPF59" s="41"/>
      <c r="MPG59" s="41"/>
      <c r="MPH59" s="41"/>
      <c r="MPI59" s="41"/>
      <c r="MPJ59" s="41"/>
      <c r="MPK59" s="41"/>
      <c r="MPL59" s="41"/>
      <c r="MPM59" s="41"/>
      <c r="MPN59" s="41"/>
      <c r="MPO59" s="41"/>
      <c r="MPP59" s="41"/>
      <c r="MPQ59" s="41"/>
      <c r="MPR59" s="41"/>
      <c r="MPS59" s="41"/>
      <c r="MPT59" s="41"/>
      <c r="MPU59" s="41"/>
      <c r="MPV59" s="41"/>
      <c r="MPW59" s="41"/>
      <c r="MPX59" s="41"/>
      <c r="MPY59" s="41"/>
      <c r="MPZ59" s="41"/>
      <c r="MQA59" s="41"/>
      <c r="MQB59" s="41"/>
      <c r="MQC59" s="41"/>
      <c r="MQD59" s="41"/>
      <c r="MQE59" s="41"/>
      <c r="MQF59" s="41"/>
      <c r="MQG59" s="41"/>
      <c r="MQH59" s="41"/>
      <c r="MQI59" s="41"/>
      <c r="MQJ59" s="41"/>
      <c r="MQK59" s="41"/>
      <c r="MQL59" s="41"/>
      <c r="MQM59" s="41"/>
      <c r="MQN59" s="41"/>
      <c r="MQO59" s="41"/>
      <c r="MQP59" s="41"/>
      <c r="MQQ59" s="41"/>
      <c r="MQR59" s="41"/>
      <c r="MQS59" s="41"/>
      <c r="MQT59" s="41"/>
      <c r="MQU59" s="41"/>
      <c r="MQV59" s="41"/>
      <c r="MQW59" s="41"/>
      <c r="MQX59" s="41"/>
      <c r="MQY59" s="41"/>
      <c r="MQZ59" s="41"/>
      <c r="MRA59" s="41"/>
      <c r="MRB59" s="41"/>
      <c r="MRC59" s="41"/>
      <c r="MRD59" s="41"/>
      <c r="MRE59" s="41"/>
      <c r="MRF59" s="41"/>
      <c r="MRG59" s="41"/>
      <c r="MRH59" s="41"/>
      <c r="MRI59" s="41"/>
      <c r="MRJ59" s="41"/>
      <c r="MRK59" s="41"/>
      <c r="MRL59" s="41"/>
      <c r="MRM59" s="41"/>
      <c r="MRN59" s="41"/>
      <c r="MRO59" s="41"/>
      <c r="MRP59" s="41"/>
      <c r="MRQ59" s="41"/>
      <c r="MRR59" s="41"/>
      <c r="MRS59" s="41"/>
      <c r="MRT59" s="41"/>
      <c r="MRU59" s="41"/>
      <c r="MRV59" s="41"/>
      <c r="MRW59" s="41"/>
      <c r="MRX59" s="41"/>
      <c r="MRY59" s="41"/>
      <c r="MRZ59" s="41"/>
      <c r="MSA59" s="41"/>
      <c r="MSB59" s="41"/>
      <c r="MSC59" s="41"/>
      <c r="MSD59" s="41"/>
      <c r="MSE59" s="41"/>
      <c r="MSF59" s="41"/>
      <c r="MSG59" s="41"/>
      <c r="MSH59" s="41"/>
      <c r="MSI59" s="41"/>
      <c r="MSJ59" s="41"/>
      <c r="MSK59" s="41"/>
      <c r="MSL59" s="41"/>
      <c r="MSM59" s="41"/>
      <c r="MSN59" s="41"/>
      <c r="MSO59" s="41"/>
      <c r="MSP59" s="41"/>
      <c r="MSQ59" s="41"/>
      <c r="MSR59" s="41"/>
      <c r="MSS59" s="41"/>
      <c r="MST59" s="41"/>
      <c r="MSU59" s="41"/>
      <c r="MSV59" s="41"/>
      <c r="MSW59" s="41"/>
      <c r="MSX59" s="41"/>
      <c r="MSY59" s="41"/>
      <c r="MSZ59" s="41"/>
      <c r="MTA59" s="41"/>
      <c r="MTB59" s="41"/>
      <c r="MTC59" s="41"/>
      <c r="MTD59" s="41"/>
      <c r="MTE59" s="41"/>
      <c r="MTF59" s="41"/>
      <c r="MTG59" s="41"/>
      <c r="MTH59" s="41"/>
      <c r="MTI59" s="41"/>
      <c r="MTJ59" s="41"/>
      <c r="MTK59" s="41"/>
      <c r="MTL59" s="41"/>
      <c r="MTM59" s="41"/>
      <c r="MTN59" s="41"/>
      <c r="MTO59" s="41"/>
      <c r="MTP59" s="41"/>
      <c r="MTQ59" s="41"/>
      <c r="MTR59" s="41"/>
      <c r="MTS59" s="41"/>
      <c r="MTT59" s="41"/>
      <c r="MTU59" s="41"/>
      <c r="MTV59" s="41"/>
      <c r="MTW59" s="41"/>
      <c r="MTX59" s="41"/>
      <c r="MTY59" s="41"/>
      <c r="MTZ59" s="41"/>
      <c r="MUA59" s="41"/>
      <c r="MUB59" s="41"/>
      <c r="MUC59" s="41"/>
      <c r="MUD59" s="41"/>
      <c r="MUE59" s="41"/>
      <c r="MUF59" s="41"/>
      <c r="MUG59" s="41"/>
      <c r="MUH59" s="41"/>
      <c r="MUI59" s="41"/>
      <c r="MUJ59" s="41"/>
      <c r="MUK59" s="41"/>
      <c r="MUL59" s="41"/>
      <c r="MUM59" s="41"/>
      <c r="MUN59" s="41"/>
      <c r="MUO59" s="41"/>
      <c r="MUP59" s="41"/>
      <c r="MUQ59" s="41"/>
      <c r="MUR59" s="41"/>
      <c r="MUS59" s="41"/>
      <c r="MUT59" s="41"/>
      <c r="MUU59" s="41"/>
      <c r="MUV59" s="41"/>
      <c r="MUW59" s="41"/>
      <c r="MUX59" s="41"/>
      <c r="MUY59" s="41"/>
      <c r="MUZ59" s="41"/>
      <c r="MVA59" s="41"/>
      <c r="MVB59" s="41"/>
      <c r="MVC59" s="41"/>
      <c r="MVD59" s="41"/>
      <c r="MVE59" s="41"/>
      <c r="MVF59" s="41"/>
      <c r="MVG59" s="41"/>
      <c r="MVH59" s="41"/>
      <c r="MVI59" s="41"/>
      <c r="MVJ59" s="41"/>
      <c r="MVK59" s="41"/>
      <c r="MVL59" s="41"/>
      <c r="MVM59" s="41"/>
      <c r="MVN59" s="41"/>
      <c r="MVO59" s="41"/>
      <c r="MVP59" s="41"/>
      <c r="MVQ59" s="41"/>
      <c r="MVR59" s="41"/>
      <c r="MVS59" s="41"/>
      <c r="MVT59" s="41"/>
      <c r="MVU59" s="41"/>
      <c r="MVV59" s="41"/>
      <c r="MVW59" s="41"/>
      <c r="MVX59" s="41"/>
      <c r="MVY59" s="41"/>
      <c r="MVZ59" s="41"/>
      <c r="MWA59" s="41"/>
      <c r="MWB59" s="41"/>
      <c r="MWC59" s="41"/>
      <c r="MWD59" s="41"/>
      <c r="MWE59" s="41"/>
      <c r="MWF59" s="41"/>
      <c r="MWG59" s="41"/>
      <c r="MWH59" s="41"/>
      <c r="MWI59" s="41"/>
      <c r="MWJ59" s="41"/>
      <c r="MWK59" s="41"/>
      <c r="MWL59" s="41"/>
      <c r="MWM59" s="41"/>
      <c r="MWN59" s="41"/>
      <c r="MWO59" s="41"/>
      <c r="MWP59" s="41"/>
      <c r="MWQ59" s="41"/>
      <c r="MWR59" s="41"/>
      <c r="MWS59" s="41"/>
      <c r="MWT59" s="41"/>
      <c r="MWU59" s="41"/>
      <c r="MWV59" s="41"/>
      <c r="MWW59" s="41"/>
      <c r="MWX59" s="41"/>
      <c r="MWY59" s="41"/>
      <c r="MWZ59" s="41"/>
      <c r="MXA59" s="41"/>
      <c r="MXB59" s="41"/>
      <c r="MXC59" s="41"/>
      <c r="MXD59" s="41"/>
      <c r="MXE59" s="41"/>
      <c r="MXF59" s="41"/>
      <c r="MXG59" s="41"/>
      <c r="MXH59" s="41"/>
      <c r="MXI59" s="41"/>
      <c r="MXJ59" s="41"/>
      <c r="MXK59" s="41"/>
      <c r="MXL59" s="41"/>
      <c r="MXM59" s="41"/>
      <c r="MXN59" s="41"/>
      <c r="MXO59" s="41"/>
      <c r="MXP59" s="41"/>
      <c r="MXQ59" s="41"/>
      <c r="MXR59" s="41"/>
      <c r="MXS59" s="41"/>
      <c r="MXT59" s="41"/>
      <c r="MXU59" s="41"/>
      <c r="MXV59" s="41"/>
      <c r="MXW59" s="41"/>
      <c r="MXX59" s="41"/>
      <c r="MXY59" s="41"/>
      <c r="MXZ59" s="41"/>
      <c r="MYA59" s="41"/>
      <c r="MYB59" s="41"/>
      <c r="MYC59" s="41"/>
      <c r="MYD59" s="41"/>
      <c r="MYE59" s="41"/>
      <c r="MYF59" s="41"/>
      <c r="MYG59" s="41"/>
      <c r="MYH59" s="41"/>
      <c r="MYI59" s="41"/>
      <c r="MYJ59" s="41"/>
      <c r="MYK59" s="41"/>
      <c r="MYL59" s="41"/>
      <c r="MYM59" s="41"/>
      <c r="MYN59" s="41"/>
      <c r="MYO59" s="41"/>
      <c r="MYP59" s="41"/>
      <c r="MYQ59" s="41"/>
      <c r="MYR59" s="41"/>
      <c r="MYS59" s="41"/>
      <c r="MYT59" s="41"/>
      <c r="MYU59" s="41"/>
      <c r="MYV59" s="41"/>
      <c r="MYW59" s="41"/>
      <c r="MYX59" s="41"/>
      <c r="MYY59" s="41"/>
      <c r="MYZ59" s="41"/>
      <c r="MZA59" s="41"/>
      <c r="MZB59" s="41"/>
      <c r="MZC59" s="41"/>
      <c r="MZD59" s="41"/>
      <c r="MZE59" s="41"/>
      <c r="MZF59" s="41"/>
      <c r="MZG59" s="41"/>
      <c r="MZH59" s="41"/>
      <c r="MZI59" s="41"/>
      <c r="MZJ59" s="41"/>
      <c r="MZK59" s="41"/>
      <c r="MZL59" s="41"/>
      <c r="MZM59" s="41"/>
      <c r="MZN59" s="41"/>
      <c r="MZO59" s="41"/>
      <c r="MZP59" s="41"/>
      <c r="MZQ59" s="41"/>
      <c r="MZR59" s="41"/>
      <c r="MZS59" s="41"/>
      <c r="MZT59" s="41"/>
      <c r="MZU59" s="41"/>
      <c r="MZV59" s="41"/>
      <c r="MZW59" s="41"/>
      <c r="MZX59" s="41"/>
      <c r="MZY59" s="41"/>
      <c r="MZZ59" s="41"/>
      <c r="NAA59" s="41"/>
      <c r="NAB59" s="41"/>
      <c r="NAC59" s="41"/>
      <c r="NAD59" s="41"/>
      <c r="NAE59" s="41"/>
      <c r="NAF59" s="41"/>
      <c r="NAG59" s="41"/>
      <c r="NAH59" s="41"/>
      <c r="NAI59" s="41"/>
      <c r="NAJ59" s="41"/>
      <c r="NAK59" s="41"/>
      <c r="NAL59" s="41"/>
      <c r="NAM59" s="41"/>
      <c r="NAN59" s="41"/>
      <c r="NAO59" s="41"/>
      <c r="NAP59" s="41"/>
      <c r="NAQ59" s="41"/>
      <c r="NAR59" s="41"/>
      <c r="NAS59" s="41"/>
      <c r="NAT59" s="41"/>
      <c r="NAU59" s="41"/>
      <c r="NAV59" s="41"/>
      <c r="NAW59" s="41"/>
      <c r="NAX59" s="41"/>
      <c r="NAY59" s="41"/>
      <c r="NAZ59" s="41"/>
      <c r="NBA59" s="41"/>
      <c r="NBB59" s="41"/>
      <c r="NBC59" s="41"/>
      <c r="NBD59" s="41"/>
      <c r="NBE59" s="41"/>
      <c r="NBF59" s="41"/>
      <c r="NBG59" s="41"/>
      <c r="NBH59" s="41"/>
      <c r="NBI59" s="41"/>
      <c r="NBJ59" s="41"/>
      <c r="NBK59" s="41"/>
      <c r="NBL59" s="41"/>
      <c r="NBM59" s="41"/>
      <c r="NBN59" s="41"/>
      <c r="NBO59" s="41"/>
      <c r="NBP59" s="41"/>
      <c r="NBQ59" s="41"/>
      <c r="NBR59" s="41"/>
      <c r="NBS59" s="41"/>
      <c r="NBT59" s="41"/>
      <c r="NBU59" s="41"/>
      <c r="NBV59" s="41"/>
      <c r="NBW59" s="41"/>
      <c r="NBX59" s="41"/>
      <c r="NBY59" s="41"/>
      <c r="NBZ59" s="41"/>
      <c r="NCA59" s="41"/>
      <c r="NCB59" s="41"/>
      <c r="NCC59" s="41"/>
      <c r="NCD59" s="41"/>
      <c r="NCE59" s="41"/>
      <c r="NCF59" s="41"/>
      <c r="NCG59" s="41"/>
      <c r="NCH59" s="41"/>
      <c r="NCI59" s="41"/>
      <c r="NCJ59" s="41"/>
      <c r="NCK59" s="41"/>
      <c r="NCL59" s="41"/>
      <c r="NCM59" s="41"/>
      <c r="NCN59" s="41"/>
      <c r="NCO59" s="41"/>
      <c r="NCP59" s="41"/>
      <c r="NCQ59" s="41"/>
      <c r="NCR59" s="41"/>
      <c r="NCS59" s="41"/>
      <c r="NCT59" s="41"/>
      <c r="NCU59" s="41"/>
      <c r="NCV59" s="41"/>
      <c r="NCW59" s="41"/>
      <c r="NCX59" s="41"/>
      <c r="NCY59" s="41"/>
      <c r="NCZ59" s="41"/>
      <c r="NDA59" s="41"/>
      <c r="NDB59" s="41"/>
      <c r="NDC59" s="41"/>
      <c r="NDD59" s="41"/>
      <c r="NDE59" s="41"/>
      <c r="NDF59" s="41"/>
      <c r="NDG59" s="41"/>
      <c r="NDH59" s="41"/>
      <c r="NDI59" s="41"/>
      <c r="NDJ59" s="41"/>
      <c r="NDK59" s="41"/>
      <c r="NDL59" s="41"/>
      <c r="NDM59" s="41"/>
      <c r="NDN59" s="41"/>
      <c r="NDO59" s="41"/>
      <c r="NDP59" s="41"/>
      <c r="NDQ59" s="41"/>
      <c r="NDR59" s="41"/>
      <c r="NDS59" s="41"/>
      <c r="NDT59" s="41"/>
      <c r="NDU59" s="41"/>
      <c r="NDV59" s="41"/>
      <c r="NDW59" s="41"/>
      <c r="NDX59" s="41"/>
      <c r="NDY59" s="41"/>
      <c r="NDZ59" s="41"/>
      <c r="NEA59" s="41"/>
      <c r="NEB59" s="41"/>
      <c r="NEC59" s="41"/>
      <c r="NED59" s="41"/>
      <c r="NEE59" s="41"/>
      <c r="NEF59" s="41"/>
      <c r="NEG59" s="41"/>
      <c r="NEH59" s="41"/>
      <c r="NEI59" s="41"/>
      <c r="NEJ59" s="41"/>
      <c r="NEK59" s="41"/>
      <c r="NEL59" s="41"/>
      <c r="NEM59" s="41"/>
      <c r="NEN59" s="41"/>
      <c r="NEO59" s="41"/>
      <c r="NEP59" s="41"/>
      <c r="NEQ59" s="41"/>
      <c r="NER59" s="41"/>
      <c r="NES59" s="41"/>
      <c r="NET59" s="41"/>
      <c r="NEU59" s="41"/>
      <c r="NEV59" s="41"/>
      <c r="NEW59" s="41"/>
      <c r="NEX59" s="41"/>
      <c r="NEY59" s="41"/>
      <c r="NEZ59" s="41"/>
      <c r="NFA59" s="41"/>
      <c r="NFB59" s="41"/>
      <c r="NFC59" s="41"/>
      <c r="NFD59" s="41"/>
      <c r="NFE59" s="41"/>
      <c r="NFF59" s="41"/>
      <c r="NFG59" s="41"/>
      <c r="NFH59" s="41"/>
      <c r="NFI59" s="41"/>
      <c r="NFJ59" s="41"/>
      <c r="NFK59" s="41"/>
      <c r="NFL59" s="41"/>
      <c r="NFM59" s="41"/>
      <c r="NFN59" s="41"/>
      <c r="NFO59" s="41"/>
      <c r="NFP59" s="41"/>
      <c r="NFQ59" s="41"/>
      <c r="NFR59" s="41"/>
      <c r="NFS59" s="41"/>
      <c r="NFT59" s="41"/>
      <c r="NFU59" s="41"/>
      <c r="NFV59" s="41"/>
      <c r="NFW59" s="41"/>
      <c r="NFX59" s="41"/>
      <c r="NFY59" s="41"/>
      <c r="NFZ59" s="41"/>
      <c r="NGA59" s="41"/>
      <c r="NGB59" s="41"/>
      <c r="NGC59" s="41"/>
      <c r="NGD59" s="41"/>
      <c r="NGE59" s="41"/>
      <c r="NGF59" s="41"/>
      <c r="NGG59" s="41"/>
      <c r="NGH59" s="41"/>
      <c r="NGI59" s="41"/>
      <c r="NGJ59" s="41"/>
      <c r="NGK59" s="41"/>
      <c r="NGL59" s="41"/>
      <c r="NGM59" s="41"/>
      <c r="NGN59" s="41"/>
      <c r="NGO59" s="41"/>
      <c r="NGP59" s="41"/>
      <c r="NGQ59" s="41"/>
      <c r="NGR59" s="41"/>
      <c r="NGS59" s="41"/>
      <c r="NGT59" s="41"/>
      <c r="NGU59" s="41"/>
      <c r="NGV59" s="41"/>
      <c r="NGW59" s="41"/>
      <c r="NGX59" s="41"/>
      <c r="NGY59" s="41"/>
      <c r="NGZ59" s="41"/>
      <c r="NHA59" s="41"/>
      <c r="NHB59" s="41"/>
      <c r="NHC59" s="41"/>
      <c r="NHD59" s="41"/>
      <c r="NHE59" s="41"/>
      <c r="NHF59" s="41"/>
      <c r="NHG59" s="41"/>
      <c r="NHH59" s="41"/>
      <c r="NHI59" s="41"/>
      <c r="NHJ59" s="41"/>
      <c r="NHK59" s="41"/>
      <c r="NHL59" s="41"/>
      <c r="NHM59" s="41"/>
      <c r="NHN59" s="41"/>
      <c r="NHO59" s="41"/>
      <c r="NHP59" s="41"/>
      <c r="NHQ59" s="41"/>
      <c r="NHR59" s="41"/>
      <c r="NHS59" s="41"/>
      <c r="NHT59" s="41"/>
      <c r="NHU59" s="41"/>
      <c r="NHV59" s="41"/>
      <c r="NHW59" s="41"/>
      <c r="NHX59" s="41"/>
      <c r="NHY59" s="41"/>
      <c r="NHZ59" s="41"/>
      <c r="NIA59" s="41"/>
      <c r="NIB59" s="41"/>
      <c r="NIC59" s="41"/>
      <c r="NID59" s="41"/>
      <c r="NIE59" s="41"/>
      <c r="NIF59" s="41"/>
      <c r="NIG59" s="41"/>
      <c r="NIH59" s="41"/>
      <c r="NII59" s="41"/>
      <c r="NIJ59" s="41"/>
      <c r="NIK59" s="41"/>
      <c r="NIL59" s="41"/>
      <c r="NIM59" s="41"/>
      <c r="NIN59" s="41"/>
      <c r="NIO59" s="41"/>
      <c r="NIP59" s="41"/>
      <c r="NIQ59" s="41"/>
      <c r="NIR59" s="41"/>
      <c r="NIS59" s="41"/>
      <c r="NIT59" s="41"/>
      <c r="NIU59" s="41"/>
      <c r="NIV59" s="41"/>
      <c r="NIW59" s="41"/>
      <c r="NIX59" s="41"/>
      <c r="NIY59" s="41"/>
      <c r="NIZ59" s="41"/>
      <c r="NJA59" s="41"/>
      <c r="NJB59" s="41"/>
      <c r="NJC59" s="41"/>
      <c r="NJD59" s="41"/>
      <c r="NJE59" s="41"/>
      <c r="NJF59" s="41"/>
      <c r="NJG59" s="41"/>
      <c r="NJH59" s="41"/>
      <c r="NJI59" s="41"/>
      <c r="NJJ59" s="41"/>
      <c r="NJK59" s="41"/>
      <c r="NJL59" s="41"/>
      <c r="NJM59" s="41"/>
      <c r="NJN59" s="41"/>
      <c r="NJO59" s="41"/>
      <c r="NJP59" s="41"/>
      <c r="NJQ59" s="41"/>
      <c r="NJR59" s="41"/>
      <c r="NJS59" s="41"/>
      <c r="NJT59" s="41"/>
      <c r="NJU59" s="41"/>
      <c r="NJV59" s="41"/>
      <c r="NJW59" s="41"/>
      <c r="NJX59" s="41"/>
      <c r="NJY59" s="41"/>
      <c r="NJZ59" s="41"/>
      <c r="NKA59" s="41"/>
      <c r="NKB59" s="41"/>
      <c r="NKC59" s="41"/>
      <c r="NKD59" s="41"/>
      <c r="NKE59" s="41"/>
      <c r="NKF59" s="41"/>
      <c r="NKG59" s="41"/>
      <c r="NKH59" s="41"/>
      <c r="NKI59" s="41"/>
      <c r="NKJ59" s="41"/>
      <c r="NKK59" s="41"/>
      <c r="NKL59" s="41"/>
      <c r="NKM59" s="41"/>
      <c r="NKN59" s="41"/>
      <c r="NKO59" s="41"/>
      <c r="NKP59" s="41"/>
      <c r="NKQ59" s="41"/>
      <c r="NKR59" s="41"/>
      <c r="NKS59" s="41"/>
      <c r="NKT59" s="41"/>
      <c r="NKU59" s="41"/>
      <c r="NKV59" s="41"/>
      <c r="NKW59" s="41"/>
      <c r="NKX59" s="41"/>
      <c r="NKY59" s="41"/>
      <c r="NKZ59" s="41"/>
      <c r="NLA59" s="41"/>
      <c r="NLB59" s="41"/>
      <c r="NLC59" s="41"/>
      <c r="NLD59" s="41"/>
      <c r="NLE59" s="41"/>
      <c r="NLF59" s="41"/>
      <c r="NLG59" s="41"/>
      <c r="NLH59" s="41"/>
      <c r="NLI59" s="41"/>
      <c r="NLJ59" s="41"/>
      <c r="NLK59" s="41"/>
      <c r="NLL59" s="41"/>
      <c r="NLM59" s="41"/>
      <c r="NLN59" s="41"/>
      <c r="NLO59" s="41"/>
      <c r="NLP59" s="41"/>
      <c r="NLQ59" s="41"/>
      <c r="NLR59" s="41"/>
      <c r="NLS59" s="41"/>
      <c r="NLT59" s="41"/>
      <c r="NLU59" s="41"/>
      <c r="NLV59" s="41"/>
      <c r="NLW59" s="41"/>
      <c r="NLX59" s="41"/>
      <c r="NLY59" s="41"/>
      <c r="NLZ59" s="41"/>
      <c r="NMA59" s="41"/>
      <c r="NMB59" s="41"/>
      <c r="NMC59" s="41"/>
      <c r="NMD59" s="41"/>
      <c r="NME59" s="41"/>
      <c r="NMF59" s="41"/>
      <c r="NMG59" s="41"/>
      <c r="NMH59" s="41"/>
      <c r="NMI59" s="41"/>
      <c r="NMJ59" s="41"/>
      <c r="NMK59" s="41"/>
      <c r="NML59" s="41"/>
      <c r="NMM59" s="41"/>
      <c r="NMN59" s="41"/>
      <c r="NMO59" s="41"/>
      <c r="NMP59" s="41"/>
      <c r="NMQ59" s="41"/>
      <c r="NMR59" s="41"/>
      <c r="NMS59" s="41"/>
      <c r="NMT59" s="41"/>
      <c r="NMU59" s="41"/>
      <c r="NMV59" s="41"/>
      <c r="NMW59" s="41"/>
      <c r="NMX59" s="41"/>
      <c r="NMY59" s="41"/>
      <c r="NMZ59" s="41"/>
      <c r="NNA59" s="41"/>
      <c r="NNB59" s="41"/>
      <c r="NNC59" s="41"/>
      <c r="NND59" s="41"/>
      <c r="NNE59" s="41"/>
      <c r="NNF59" s="41"/>
      <c r="NNG59" s="41"/>
      <c r="NNH59" s="41"/>
      <c r="NNI59" s="41"/>
      <c r="NNJ59" s="41"/>
      <c r="NNK59" s="41"/>
      <c r="NNL59" s="41"/>
      <c r="NNM59" s="41"/>
      <c r="NNN59" s="41"/>
      <c r="NNO59" s="41"/>
      <c r="NNP59" s="41"/>
      <c r="NNQ59" s="41"/>
      <c r="NNR59" s="41"/>
      <c r="NNS59" s="41"/>
      <c r="NNT59" s="41"/>
      <c r="NNU59" s="41"/>
      <c r="NNV59" s="41"/>
      <c r="NNW59" s="41"/>
      <c r="NNX59" s="41"/>
      <c r="NNY59" s="41"/>
      <c r="NNZ59" s="41"/>
      <c r="NOA59" s="41"/>
      <c r="NOB59" s="41"/>
      <c r="NOC59" s="41"/>
      <c r="NOD59" s="41"/>
      <c r="NOE59" s="41"/>
      <c r="NOF59" s="41"/>
      <c r="NOG59" s="41"/>
      <c r="NOH59" s="41"/>
      <c r="NOI59" s="41"/>
      <c r="NOJ59" s="41"/>
      <c r="NOK59" s="41"/>
      <c r="NOL59" s="41"/>
      <c r="NOM59" s="41"/>
      <c r="NON59" s="41"/>
      <c r="NOO59" s="41"/>
      <c r="NOP59" s="41"/>
      <c r="NOQ59" s="41"/>
      <c r="NOR59" s="41"/>
      <c r="NOS59" s="41"/>
      <c r="NOT59" s="41"/>
      <c r="NOU59" s="41"/>
      <c r="NOV59" s="41"/>
      <c r="NOW59" s="41"/>
      <c r="NOX59" s="41"/>
      <c r="NOY59" s="41"/>
      <c r="NOZ59" s="41"/>
      <c r="NPA59" s="41"/>
      <c r="NPB59" s="41"/>
      <c r="NPC59" s="41"/>
      <c r="NPD59" s="41"/>
      <c r="NPE59" s="41"/>
      <c r="NPF59" s="41"/>
      <c r="NPG59" s="41"/>
      <c r="NPH59" s="41"/>
      <c r="NPI59" s="41"/>
      <c r="NPJ59" s="41"/>
      <c r="NPK59" s="41"/>
      <c r="NPL59" s="41"/>
      <c r="NPM59" s="41"/>
      <c r="NPN59" s="41"/>
      <c r="NPO59" s="41"/>
      <c r="NPP59" s="41"/>
      <c r="NPQ59" s="41"/>
      <c r="NPR59" s="41"/>
      <c r="NPS59" s="41"/>
      <c r="NPT59" s="41"/>
      <c r="NPU59" s="41"/>
      <c r="NPV59" s="41"/>
      <c r="NPW59" s="41"/>
      <c r="NPX59" s="41"/>
      <c r="NPY59" s="41"/>
      <c r="NPZ59" s="41"/>
      <c r="NQA59" s="41"/>
      <c r="NQB59" s="41"/>
      <c r="NQC59" s="41"/>
      <c r="NQD59" s="41"/>
      <c r="NQE59" s="41"/>
      <c r="NQF59" s="41"/>
      <c r="NQG59" s="41"/>
      <c r="NQH59" s="41"/>
      <c r="NQI59" s="41"/>
      <c r="NQJ59" s="41"/>
      <c r="NQK59" s="41"/>
      <c r="NQL59" s="41"/>
      <c r="NQM59" s="41"/>
      <c r="NQN59" s="41"/>
      <c r="NQO59" s="41"/>
      <c r="NQP59" s="41"/>
      <c r="NQQ59" s="41"/>
      <c r="NQR59" s="41"/>
      <c r="NQS59" s="41"/>
      <c r="NQT59" s="41"/>
      <c r="NQU59" s="41"/>
      <c r="NQV59" s="41"/>
      <c r="NQW59" s="41"/>
      <c r="NQX59" s="41"/>
      <c r="NQY59" s="41"/>
      <c r="NQZ59" s="41"/>
      <c r="NRA59" s="41"/>
      <c r="NRB59" s="41"/>
      <c r="NRC59" s="41"/>
      <c r="NRD59" s="41"/>
      <c r="NRE59" s="41"/>
      <c r="NRF59" s="41"/>
      <c r="NRG59" s="41"/>
      <c r="NRH59" s="41"/>
      <c r="NRI59" s="41"/>
      <c r="NRJ59" s="41"/>
      <c r="NRK59" s="41"/>
      <c r="NRL59" s="41"/>
      <c r="NRM59" s="41"/>
      <c r="NRN59" s="41"/>
      <c r="NRO59" s="41"/>
      <c r="NRP59" s="41"/>
      <c r="NRQ59" s="41"/>
      <c r="NRR59" s="41"/>
      <c r="NRS59" s="41"/>
      <c r="NRT59" s="41"/>
      <c r="NRU59" s="41"/>
      <c r="NRV59" s="41"/>
      <c r="NRW59" s="41"/>
      <c r="NRX59" s="41"/>
      <c r="NRY59" s="41"/>
      <c r="NRZ59" s="41"/>
      <c r="NSA59" s="41"/>
      <c r="NSB59" s="41"/>
      <c r="NSC59" s="41"/>
      <c r="NSD59" s="41"/>
      <c r="NSE59" s="41"/>
      <c r="NSF59" s="41"/>
      <c r="NSG59" s="41"/>
      <c r="NSH59" s="41"/>
      <c r="NSI59" s="41"/>
      <c r="NSJ59" s="41"/>
      <c r="NSK59" s="41"/>
      <c r="NSL59" s="41"/>
      <c r="NSM59" s="41"/>
      <c r="NSN59" s="41"/>
      <c r="NSO59" s="41"/>
      <c r="NSP59" s="41"/>
      <c r="NSQ59" s="41"/>
      <c r="NSR59" s="41"/>
      <c r="NSS59" s="41"/>
      <c r="NST59" s="41"/>
      <c r="NSU59" s="41"/>
      <c r="NSV59" s="41"/>
      <c r="NSW59" s="41"/>
      <c r="NSX59" s="41"/>
      <c r="NSY59" s="41"/>
      <c r="NSZ59" s="41"/>
      <c r="NTA59" s="41"/>
      <c r="NTB59" s="41"/>
      <c r="NTC59" s="41"/>
      <c r="NTD59" s="41"/>
      <c r="NTE59" s="41"/>
      <c r="NTF59" s="41"/>
      <c r="NTG59" s="41"/>
      <c r="NTH59" s="41"/>
      <c r="NTI59" s="41"/>
      <c r="NTJ59" s="41"/>
      <c r="NTK59" s="41"/>
      <c r="NTL59" s="41"/>
      <c r="NTM59" s="41"/>
      <c r="NTN59" s="41"/>
      <c r="NTO59" s="41"/>
      <c r="NTP59" s="41"/>
      <c r="NTQ59" s="41"/>
      <c r="NTR59" s="41"/>
      <c r="NTS59" s="41"/>
      <c r="NTT59" s="41"/>
      <c r="NTU59" s="41"/>
      <c r="NTV59" s="41"/>
      <c r="NTW59" s="41"/>
      <c r="NTX59" s="41"/>
      <c r="NTY59" s="41"/>
      <c r="NTZ59" s="41"/>
      <c r="NUA59" s="41"/>
      <c r="NUB59" s="41"/>
      <c r="NUC59" s="41"/>
      <c r="NUD59" s="41"/>
      <c r="NUE59" s="41"/>
      <c r="NUF59" s="41"/>
      <c r="NUG59" s="41"/>
      <c r="NUH59" s="41"/>
      <c r="NUI59" s="41"/>
      <c r="NUJ59" s="41"/>
      <c r="NUK59" s="41"/>
      <c r="NUL59" s="41"/>
      <c r="NUM59" s="41"/>
      <c r="NUN59" s="41"/>
      <c r="NUO59" s="41"/>
      <c r="NUP59" s="41"/>
      <c r="NUQ59" s="41"/>
      <c r="NUR59" s="41"/>
      <c r="NUS59" s="41"/>
      <c r="NUT59" s="41"/>
      <c r="NUU59" s="41"/>
      <c r="NUV59" s="41"/>
      <c r="NUW59" s="41"/>
      <c r="NUX59" s="41"/>
      <c r="NUY59" s="41"/>
      <c r="NUZ59" s="41"/>
      <c r="NVA59" s="41"/>
      <c r="NVB59" s="41"/>
      <c r="NVC59" s="41"/>
      <c r="NVD59" s="41"/>
      <c r="NVE59" s="41"/>
      <c r="NVF59" s="41"/>
      <c r="NVG59" s="41"/>
      <c r="NVH59" s="41"/>
      <c r="NVI59" s="41"/>
      <c r="NVJ59" s="41"/>
      <c r="NVK59" s="41"/>
      <c r="NVL59" s="41"/>
      <c r="NVM59" s="41"/>
      <c r="NVN59" s="41"/>
      <c r="NVO59" s="41"/>
      <c r="NVP59" s="41"/>
      <c r="NVQ59" s="41"/>
      <c r="NVR59" s="41"/>
      <c r="NVS59" s="41"/>
      <c r="NVT59" s="41"/>
      <c r="NVU59" s="41"/>
      <c r="NVV59" s="41"/>
      <c r="NVW59" s="41"/>
      <c r="NVX59" s="41"/>
      <c r="NVY59" s="41"/>
      <c r="NVZ59" s="41"/>
      <c r="NWA59" s="41"/>
      <c r="NWB59" s="41"/>
      <c r="NWC59" s="41"/>
      <c r="NWD59" s="41"/>
      <c r="NWE59" s="41"/>
      <c r="NWF59" s="41"/>
      <c r="NWG59" s="41"/>
      <c r="NWH59" s="41"/>
      <c r="NWI59" s="41"/>
      <c r="NWJ59" s="41"/>
      <c r="NWK59" s="41"/>
      <c r="NWL59" s="41"/>
      <c r="NWM59" s="41"/>
      <c r="NWN59" s="41"/>
      <c r="NWO59" s="41"/>
      <c r="NWP59" s="41"/>
      <c r="NWQ59" s="41"/>
      <c r="NWR59" s="41"/>
      <c r="NWS59" s="41"/>
      <c r="NWT59" s="41"/>
      <c r="NWU59" s="41"/>
      <c r="NWV59" s="41"/>
      <c r="NWW59" s="41"/>
      <c r="NWX59" s="41"/>
      <c r="NWY59" s="41"/>
      <c r="NWZ59" s="41"/>
      <c r="NXA59" s="41"/>
      <c r="NXB59" s="41"/>
      <c r="NXC59" s="41"/>
      <c r="NXD59" s="41"/>
      <c r="NXE59" s="41"/>
      <c r="NXF59" s="41"/>
      <c r="NXG59" s="41"/>
      <c r="NXH59" s="41"/>
      <c r="NXI59" s="41"/>
      <c r="NXJ59" s="41"/>
      <c r="NXK59" s="41"/>
      <c r="NXL59" s="41"/>
      <c r="NXM59" s="41"/>
      <c r="NXN59" s="41"/>
      <c r="NXO59" s="41"/>
      <c r="NXP59" s="41"/>
      <c r="NXQ59" s="41"/>
      <c r="NXR59" s="41"/>
      <c r="NXS59" s="41"/>
      <c r="NXT59" s="41"/>
      <c r="NXU59" s="41"/>
      <c r="NXV59" s="41"/>
      <c r="NXW59" s="41"/>
      <c r="NXX59" s="41"/>
      <c r="NXY59" s="41"/>
      <c r="NXZ59" s="41"/>
      <c r="NYA59" s="41"/>
      <c r="NYB59" s="41"/>
      <c r="NYC59" s="41"/>
      <c r="NYD59" s="41"/>
      <c r="NYE59" s="41"/>
      <c r="NYF59" s="41"/>
      <c r="NYG59" s="41"/>
      <c r="NYH59" s="41"/>
      <c r="NYI59" s="41"/>
      <c r="NYJ59" s="41"/>
      <c r="NYK59" s="41"/>
      <c r="NYL59" s="41"/>
      <c r="NYM59" s="41"/>
      <c r="NYN59" s="41"/>
      <c r="NYO59" s="41"/>
      <c r="NYP59" s="41"/>
      <c r="NYQ59" s="41"/>
      <c r="NYR59" s="41"/>
      <c r="NYS59" s="41"/>
      <c r="NYT59" s="41"/>
      <c r="NYU59" s="41"/>
      <c r="NYV59" s="41"/>
      <c r="NYW59" s="41"/>
      <c r="NYX59" s="41"/>
      <c r="NYY59" s="41"/>
      <c r="NYZ59" s="41"/>
      <c r="NZA59" s="41"/>
      <c r="NZB59" s="41"/>
      <c r="NZC59" s="41"/>
      <c r="NZD59" s="41"/>
      <c r="NZE59" s="41"/>
      <c r="NZF59" s="41"/>
      <c r="NZG59" s="41"/>
      <c r="NZH59" s="41"/>
      <c r="NZI59" s="41"/>
      <c r="NZJ59" s="41"/>
      <c r="NZK59" s="41"/>
      <c r="NZL59" s="41"/>
      <c r="NZM59" s="41"/>
      <c r="NZN59" s="41"/>
      <c r="NZO59" s="41"/>
      <c r="NZP59" s="41"/>
      <c r="NZQ59" s="41"/>
      <c r="NZR59" s="41"/>
      <c r="NZS59" s="41"/>
      <c r="NZT59" s="41"/>
      <c r="NZU59" s="41"/>
      <c r="NZV59" s="41"/>
      <c r="NZW59" s="41"/>
      <c r="NZX59" s="41"/>
      <c r="NZY59" s="41"/>
      <c r="NZZ59" s="41"/>
      <c r="OAA59" s="41"/>
      <c r="OAB59" s="41"/>
      <c r="OAC59" s="41"/>
      <c r="OAD59" s="41"/>
      <c r="OAE59" s="41"/>
      <c r="OAF59" s="41"/>
      <c r="OAG59" s="41"/>
      <c r="OAH59" s="41"/>
      <c r="OAI59" s="41"/>
      <c r="OAJ59" s="41"/>
      <c r="OAK59" s="41"/>
      <c r="OAL59" s="41"/>
      <c r="OAM59" s="41"/>
      <c r="OAN59" s="41"/>
      <c r="OAO59" s="41"/>
      <c r="OAP59" s="41"/>
      <c r="OAQ59" s="41"/>
      <c r="OAR59" s="41"/>
      <c r="OAS59" s="41"/>
      <c r="OAT59" s="41"/>
      <c r="OAU59" s="41"/>
      <c r="OAV59" s="41"/>
      <c r="OAW59" s="41"/>
      <c r="OAX59" s="41"/>
      <c r="OAY59" s="41"/>
      <c r="OAZ59" s="41"/>
      <c r="OBA59" s="41"/>
      <c r="OBB59" s="41"/>
      <c r="OBC59" s="41"/>
      <c r="OBD59" s="41"/>
      <c r="OBE59" s="41"/>
      <c r="OBF59" s="41"/>
      <c r="OBG59" s="41"/>
      <c r="OBH59" s="41"/>
      <c r="OBI59" s="41"/>
      <c r="OBJ59" s="41"/>
      <c r="OBK59" s="41"/>
      <c r="OBL59" s="41"/>
      <c r="OBM59" s="41"/>
      <c r="OBN59" s="41"/>
      <c r="OBO59" s="41"/>
      <c r="OBP59" s="41"/>
      <c r="OBQ59" s="41"/>
      <c r="OBR59" s="41"/>
      <c r="OBS59" s="41"/>
      <c r="OBT59" s="41"/>
      <c r="OBU59" s="41"/>
      <c r="OBV59" s="41"/>
      <c r="OBW59" s="41"/>
      <c r="OBX59" s="41"/>
      <c r="OBY59" s="41"/>
      <c r="OBZ59" s="41"/>
      <c r="OCA59" s="41"/>
      <c r="OCB59" s="41"/>
      <c r="OCC59" s="41"/>
      <c r="OCD59" s="41"/>
      <c r="OCE59" s="41"/>
      <c r="OCF59" s="41"/>
      <c r="OCG59" s="41"/>
      <c r="OCH59" s="41"/>
      <c r="OCI59" s="41"/>
      <c r="OCJ59" s="41"/>
      <c r="OCK59" s="41"/>
      <c r="OCL59" s="41"/>
      <c r="OCM59" s="41"/>
      <c r="OCN59" s="41"/>
      <c r="OCO59" s="41"/>
      <c r="OCP59" s="41"/>
      <c r="OCQ59" s="41"/>
      <c r="OCR59" s="41"/>
      <c r="OCS59" s="41"/>
      <c r="OCT59" s="41"/>
      <c r="OCU59" s="41"/>
      <c r="OCV59" s="41"/>
      <c r="OCW59" s="41"/>
      <c r="OCX59" s="41"/>
      <c r="OCY59" s="41"/>
      <c r="OCZ59" s="41"/>
      <c r="ODA59" s="41"/>
      <c r="ODB59" s="41"/>
      <c r="ODC59" s="41"/>
      <c r="ODD59" s="41"/>
      <c r="ODE59" s="41"/>
      <c r="ODF59" s="41"/>
      <c r="ODG59" s="41"/>
      <c r="ODH59" s="41"/>
      <c r="ODI59" s="41"/>
      <c r="ODJ59" s="41"/>
      <c r="ODK59" s="41"/>
      <c r="ODL59" s="41"/>
      <c r="ODM59" s="41"/>
      <c r="ODN59" s="41"/>
      <c r="ODO59" s="41"/>
      <c r="ODP59" s="41"/>
      <c r="ODQ59" s="41"/>
      <c r="ODR59" s="41"/>
      <c r="ODS59" s="41"/>
      <c r="ODT59" s="41"/>
      <c r="ODU59" s="41"/>
      <c r="ODV59" s="41"/>
      <c r="ODW59" s="41"/>
      <c r="ODX59" s="41"/>
      <c r="ODY59" s="41"/>
      <c r="ODZ59" s="41"/>
      <c r="OEA59" s="41"/>
      <c r="OEB59" s="41"/>
      <c r="OEC59" s="41"/>
      <c r="OED59" s="41"/>
      <c r="OEE59" s="41"/>
      <c r="OEF59" s="41"/>
      <c r="OEG59" s="41"/>
      <c r="OEH59" s="41"/>
      <c r="OEI59" s="41"/>
      <c r="OEJ59" s="41"/>
      <c r="OEK59" s="41"/>
      <c r="OEL59" s="41"/>
      <c r="OEM59" s="41"/>
      <c r="OEN59" s="41"/>
      <c r="OEO59" s="41"/>
      <c r="OEP59" s="41"/>
      <c r="OEQ59" s="41"/>
      <c r="OER59" s="41"/>
      <c r="OES59" s="41"/>
      <c r="OET59" s="41"/>
      <c r="OEU59" s="41"/>
      <c r="OEV59" s="41"/>
      <c r="OEW59" s="41"/>
      <c r="OEX59" s="41"/>
      <c r="OEY59" s="41"/>
      <c r="OEZ59" s="41"/>
      <c r="OFA59" s="41"/>
      <c r="OFB59" s="41"/>
      <c r="OFC59" s="41"/>
      <c r="OFD59" s="41"/>
      <c r="OFE59" s="41"/>
      <c r="OFF59" s="41"/>
      <c r="OFG59" s="41"/>
      <c r="OFH59" s="41"/>
      <c r="OFI59" s="41"/>
      <c r="OFJ59" s="41"/>
      <c r="OFK59" s="41"/>
      <c r="OFL59" s="41"/>
      <c r="OFM59" s="41"/>
      <c r="OFN59" s="41"/>
      <c r="OFO59" s="41"/>
      <c r="OFP59" s="41"/>
      <c r="OFQ59" s="41"/>
      <c r="OFR59" s="41"/>
      <c r="OFS59" s="41"/>
      <c r="OFT59" s="41"/>
      <c r="OFU59" s="41"/>
      <c r="OFV59" s="41"/>
      <c r="OFW59" s="41"/>
      <c r="OFX59" s="41"/>
      <c r="OFY59" s="41"/>
      <c r="OFZ59" s="41"/>
      <c r="OGA59" s="41"/>
      <c r="OGB59" s="41"/>
      <c r="OGC59" s="41"/>
      <c r="OGD59" s="41"/>
      <c r="OGE59" s="41"/>
      <c r="OGF59" s="41"/>
      <c r="OGG59" s="41"/>
      <c r="OGH59" s="41"/>
      <c r="OGI59" s="41"/>
      <c r="OGJ59" s="41"/>
      <c r="OGK59" s="41"/>
      <c r="OGL59" s="41"/>
      <c r="OGM59" s="41"/>
      <c r="OGN59" s="41"/>
      <c r="OGO59" s="41"/>
      <c r="OGP59" s="41"/>
      <c r="OGQ59" s="41"/>
      <c r="OGR59" s="41"/>
      <c r="OGS59" s="41"/>
      <c r="OGT59" s="41"/>
      <c r="OGU59" s="41"/>
      <c r="OGV59" s="41"/>
      <c r="OGW59" s="41"/>
      <c r="OGX59" s="41"/>
      <c r="OGY59" s="41"/>
      <c r="OGZ59" s="41"/>
      <c r="OHA59" s="41"/>
      <c r="OHB59" s="41"/>
      <c r="OHC59" s="41"/>
      <c r="OHD59" s="41"/>
      <c r="OHE59" s="41"/>
      <c r="OHF59" s="41"/>
      <c r="OHG59" s="41"/>
      <c r="OHH59" s="41"/>
      <c r="OHI59" s="41"/>
      <c r="OHJ59" s="41"/>
      <c r="OHK59" s="41"/>
      <c r="OHL59" s="41"/>
      <c r="OHM59" s="41"/>
      <c r="OHN59" s="41"/>
      <c r="OHO59" s="41"/>
      <c r="OHP59" s="41"/>
      <c r="OHQ59" s="41"/>
      <c r="OHR59" s="41"/>
      <c r="OHS59" s="41"/>
      <c r="OHT59" s="41"/>
      <c r="OHU59" s="41"/>
      <c r="OHV59" s="41"/>
      <c r="OHW59" s="41"/>
      <c r="OHX59" s="41"/>
      <c r="OHY59" s="41"/>
      <c r="OHZ59" s="41"/>
      <c r="OIA59" s="41"/>
      <c r="OIB59" s="41"/>
      <c r="OIC59" s="41"/>
      <c r="OID59" s="41"/>
      <c r="OIE59" s="41"/>
      <c r="OIF59" s="41"/>
      <c r="OIG59" s="41"/>
      <c r="OIH59" s="41"/>
      <c r="OII59" s="41"/>
      <c r="OIJ59" s="41"/>
      <c r="OIK59" s="41"/>
      <c r="OIL59" s="41"/>
      <c r="OIM59" s="41"/>
      <c r="OIN59" s="41"/>
      <c r="OIO59" s="41"/>
      <c r="OIP59" s="41"/>
      <c r="OIQ59" s="41"/>
      <c r="OIR59" s="41"/>
      <c r="OIS59" s="41"/>
      <c r="OIT59" s="41"/>
      <c r="OIU59" s="41"/>
      <c r="OIV59" s="41"/>
      <c r="OIW59" s="41"/>
      <c r="OIX59" s="41"/>
      <c r="OIY59" s="41"/>
      <c r="OIZ59" s="41"/>
      <c r="OJA59" s="41"/>
      <c r="OJB59" s="41"/>
      <c r="OJC59" s="41"/>
      <c r="OJD59" s="41"/>
      <c r="OJE59" s="41"/>
      <c r="OJF59" s="41"/>
      <c r="OJG59" s="41"/>
      <c r="OJH59" s="41"/>
      <c r="OJI59" s="41"/>
      <c r="OJJ59" s="41"/>
      <c r="OJK59" s="41"/>
      <c r="OJL59" s="41"/>
      <c r="OJM59" s="41"/>
      <c r="OJN59" s="41"/>
      <c r="OJO59" s="41"/>
      <c r="OJP59" s="41"/>
      <c r="OJQ59" s="41"/>
      <c r="OJR59" s="41"/>
      <c r="OJS59" s="41"/>
      <c r="OJT59" s="41"/>
      <c r="OJU59" s="41"/>
      <c r="OJV59" s="41"/>
      <c r="OJW59" s="41"/>
      <c r="OJX59" s="41"/>
      <c r="OJY59" s="41"/>
      <c r="OJZ59" s="41"/>
      <c r="OKA59" s="41"/>
      <c r="OKB59" s="41"/>
      <c r="OKC59" s="41"/>
      <c r="OKD59" s="41"/>
      <c r="OKE59" s="41"/>
      <c r="OKF59" s="41"/>
      <c r="OKG59" s="41"/>
      <c r="OKH59" s="41"/>
      <c r="OKI59" s="41"/>
      <c r="OKJ59" s="41"/>
      <c r="OKK59" s="41"/>
      <c r="OKL59" s="41"/>
      <c r="OKM59" s="41"/>
      <c r="OKN59" s="41"/>
      <c r="OKO59" s="41"/>
      <c r="OKP59" s="41"/>
      <c r="OKQ59" s="41"/>
      <c r="OKR59" s="41"/>
      <c r="OKS59" s="41"/>
      <c r="OKT59" s="41"/>
      <c r="OKU59" s="41"/>
      <c r="OKV59" s="41"/>
      <c r="OKW59" s="41"/>
      <c r="OKX59" s="41"/>
      <c r="OKY59" s="41"/>
      <c r="OKZ59" s="41"/>
      <c r="OLA59" s="41"/>
      <c r="OLB59" s="41"/>
      <c r="OLC59" s="41"/>
      <c r="OLD59" s="41"/>
      <c r="OLE59" s="41"/>
      <c r="OLF59" s="41"/>
      <c r="OLG59" s="41"/>
      <c r="OLH59" s="41"/>
      <c r="OLI59" s="41"/>
      <c r="OLJ59" s="41"/>
      <c r="OLK59" s="41"/>
      <c r="OLL59" s="41"/>
      <c r="OLM59" s="41"/>
      <c r="OLN59" s="41"/>
      <c r="OLO59" s="41"/>
      <c r="OLP59" s="41"/>
      <c r="OLQ59" s="41"/>
      <c r="OLR59" s="41"/>
      <c r="OLS59" s="41"/>
      <c r="OLT59" s="41"/>
      <c r="OLU59" s="41"/>
      <c r="OLV59" s="41"/>
      <c r="OLW59" s="41"/>
      <c r="OLX59" s="41"/>
      <c r="OLY59" s="41"/>
      <c r="OLZ59" s="41"/>
      <c r="OMA59" s="41"/>
      <c r="OMB59" s="41"/>
      <c r="OMC59" s="41"/>
      <c r="OMD59" s="41"/>
      <c r="OME59" s="41"/>
      <c r="OMF59" s="41"/>
      <c r="OMG59" s="41"/>
      <c r="OMH59" s="41"/>
      <c r="OMI59" s="41"/>
      <c r="OMJ59" s="41"/>
      <c r="OMK59" s="41"/>
      <c r="OML59" s="41"/>
      <c r="OMM59" s="41"/>
      <c r="OMN59" s="41"/>
      <c r="OMO59" s="41"/>
      <c r="OMP59" s="41"/>
      <c r="OMQ59" s="41"/>
      <c r="OMR59" s="41"/>
      <c r="OMS59" s="41"/>
      <c r="OMT59" s="41"/>
      <c r="OMU59" s="41"/>
      <c r="OMV59" s="41"/>
      <c r="OMW59" s="41"/>
      <c r="OMX59" s="41"/>
      <c r="OMY59" s="41"/>
      <c r="OMZ59" s="41"/>
      <c r="ONA59" s="41"/>
      <c r="ONB59" s="41"/>
      <c r="ONC59" s="41"/>
      <c r="OND59" s="41"/>
      <c r="ONE59" s="41"/>
      <c r="ONF59" s="41"/>
      <c r="ONG59" s="41"/>
      <c r="ONH59" s="41"/>
      <c r="ONI59" s="41"/>
      <c r="ONJ59" s="41"/>
      <c r="ONK59" s="41"/>
      <c r="ONL59" s="41"/>
      <c r="ONM59" s="41"/>
      <c r="ONN59" s="41"/>
      <c r="ONO59" s="41"/>
      <c r="ONP59" s="41"/>
      <c r="ONQ59" s="41"/>
      <c r="ONR59" s="41"/>
      <c r="ONS59" s="41"/>
      <c r="ONT59" s="41"/>
      <c r="ONU59" s="41"/>
      <c r="ONV59" s="41"/>
      <c r="ONW59" s="41"/>
      <c r="ONX59" s="41"/>
      <c r="ONY59" s="41"/>
      <c r="ONZ59" s="41"/>
      <c r="OOA59" s="41"/>
      <c r="OOB59" s="41"/>
      <c r="OOC59" s="41"/>
      <c r="OOD59" s="41"/>
      <c r="OOE59" s="41"/>
      <c r="OOF59" s="41"/>
      <c r="OOG59" s="41"/>
      <c r="OOH59" s="41"/>
      <c r="OOI59" s="41"/>
      <c r="OOJ59" s="41"/>
      <c r="OOK59" s="41"/>
      <c r="OOL59" s="41"/>
      <c r="OOM59" s="41"/>
      <c r="OON59" s="41"/>
      <c r="OOO59" s="41"/>
      <c r="OOP59" s="41"/>
      <c r="OOQ59" s="41"/>
      <c r="OOR59" s="41"/>
      <c r="OOS59" s="41"/>
      <c r="OOT59" s="41"/>
      <c r="OOU59" s="41"/>
      <c r="OOV59" s="41"/>
      <c r="OOW59" s="41"/>
      <c r="OOX59" s="41"/>
      <c r="OOY59" s="41"/>
      <c r="OOZ59" s="41"/>
      <c r="OPA59" s="41"/>
      <c r="OPB59" s="41"/>
      <c r="OPC59" s="41"/>
      <c r="OPD59" s="41"/>
      <c r="OPE59" s="41"/>
      <c r="OPF59" s="41"/>
      <c r="OPG59" s="41"/>
      <c r="OPH59" s="41"/>
      <c r="OPI59" s="41"/>
      <c r="OPJ59" s="41"/>
      <c r="OPK59" s="41"/>
      <c r="OPL59" s="41"/>
      <c r="OPM59" s="41"/>
      <c r="OPN59" s="41"/>
      <c r="OPO59" s="41"/>
      <c r="OPP59" s="41"/>
      <c r="OPQ59" s="41"/>
      <c r="OPR59" s="41"/>
      <c r="OPS59" s="41"/>
      <c r="OPT59" s="41"/>
      <c r="OPU59" s="41"/>
      <c r="OPV59" s="41"/>
      <c r="OPW59" s="41"/>
      <c r="OPX59" s="41"/>
      <c r="OPY59" s="41"/>
      <c r="OPZ59" s="41"/>
      <c r="OQA59" s="41"/>
      <c r="OQB59" s="41"/>
      <c r="OQC59" s="41"/>
      <c r="OQD59" s="41"/>
      <c r="OQE59" s="41"/>
      <c r="OQF59" s="41"/>
      <c r="OQG59" s="41"/>
      <c r="OQH59" s="41"/>
      <c r="OQI59" s="41"/>
      <c r="OQJ59" s="41"/>
      <c r="OQK59" s="41"/>
      <c r="OQL59" s="41"/>
      <c r="OQM59" s="41"/>
      <c r="OQN59" s="41"/>
      <c r="OQO59" s="41"/>
      <c r="OQP59" s="41"/>
      <c r="OQQ59" s="41"/>
      <c r="OQR59" s="41"/>
      <c r="OQS59" s="41"/>
      <c r="OQT59" s="41"/>
      <c r="OQU59" s="41"/>
      <c r="OQV59" s="41"/>
      <c r="OQW59" s="41"/>
      <c r="OQX59" s="41"/>
      <c r="OQY59" s="41"/>
      <c r="OQZ59" s="41"/>
      <c r="ORA59" s="41"/>
      <c r="ORB59" s="41"/>
      <c r="ORC59" s="41"/>
      <c r="ORD59" s="41"/>
      <c r="ORE59" s="41"/>
      <c r="ORF59" s="41"/>
      <c r="ORG59" s="41"/>
      <c r="ORH59" s="41"/>
      <c r="ORI59" s="41"/>
      <c r="ORJ59" s="41"/>
      <c r="ORK59" s="41"/>
      <c r="ORL59" s="41"/>
      <c r="ORM59" s="41"/>
      <c r="ORN59" s="41"/>
      <c r="ORO59" s="41"/>
      <c r="ORP59" s="41"/>
      <c r="ORQ59" s="41"/>
      <c r="ORR59" s="41"/>
      <c r="ORS59" s="41"/>
      <c r="ORT59" s="41"/>
      <c r="ORU59" s="41"/>
      <c r="ORV59" s="41"/>
      <c r="ORW59" s="41"/>
      <c r="ORX59" s="41"/>
      <c r="ORY59" s="41"/>
      <c r="ORZ59" s="41"/>
      <c r="OSA59" s="41"/>
      <c r="OSB59" s="41"/>
      <c r="OSC59" s="41"/>
      <c r="OSD59" s="41"/>
      <c r="OSE59" s="41"/>
      <c r="OSF59" s="41"/>
      <c r="OSG59" s="41"/>
      <c r="OSH59" s="41"/>
      <c r="OSI59" s="41"/>
      <c r="OSJ59" s="41"/>
      <c r="OSK59" s="41"/>
      <c r="OSL59" s="41"/>
      <c r="OSM59" s="41"/>
      <c r="OSN59" s="41"/>
      <c r="OSO59" s="41"/>
      <c r="OSP59" s="41"/>
      <c r="OSQ59" s="41"/>
      <c r="OSR59" s="41"/>
      <c r="OSS59" s="41"/>
      <c r="OST59" s="41"/>
      <c r="OSU59" s="41"/>
      <c r="OSV59" s="41"/>
      <c r="OSW59" s="41"/>
      <c r="OSX59" s="41"/>
      <c r="OSY59" s="41"/>
      <c r="OSZ59" s="41"/>
      <c r="OTA59" s="41"/>
      <c r="OTB59" s="41"/>
      <c r="OTC59" s="41"/>
      <c r="OTD59" s="41"/>
      <c r="OTE59" s="41"/>
      <c r="OTF59" s="41"/>
      <c r="OTG59" s="41"/>
      <c r="OTH59" s="41"/>
      <c r="OTI59" s="41"/>
      <c r="OTJ59" s="41"/>
      <c r="OTK59" s="41"/>
      <c r="OTL59" s="41"/>
      <c r="OTM59" s="41"/>
      <c r="OTN59" s="41"/>
      <c r="OTO59" s="41"/>
      <c r="OTP59" s="41"/>
      <c r="OTQ59" s="41"/>
      <c r="OTR59" s="41"/>
      <c r="OTS59" s="41"/>
      <c r="OTT59" s="41"/>
      <c r="OTU59" s="41"/>
      <c r="OTV59" s="41"/>
      <c r="OTW59" s="41"/>
      <c r="OTX59" s="41"/>
      <c r="OTY59" s="41"/>
      <c r="OTZ59" s="41"/>
      <c r="OUA59" s="41"/>
      <c r="OUB59" s="41"/>
      <c r="OUC59" s="41"/>
      <c r="OUD59" s="41"/>
      <c r="OUE59" s="41"/>
      <c r="OUF59" s="41"/>
      <c r="OUG59" s="41"/>
      <c r="OUH59" s="41"/>
      <c r="OUI59" s="41"/>
      <c r="OUJ59" s="41"/>
      <c r="OUK59" s="41"/>
      <c r="OUL59" s="41"/>
      <c r="OUM59" s="41"/>
      <c r="OUN59" s="41"/>
      <c r="OUO59" s="41"/>
      <c r="OUP59" s="41"/>
      <c r="OUQ59" s="41"/>
      <c r="OUR59" s="41"/>
      <c r="OUS59" s="41"/>
      <c r="OUT59" s="41"/>
      <c r="OUU59" s="41"/>
      <c r="OUV59" s="41"/>
      <c r="OUW59" s="41"/>
      <c r="OUX59" s="41"/>
      <c r="OUY59" s="41"/>
      <c r="OUZ59" s="41"/>
      <c r="OVA59" s="41"/>
      <c r="OVB59" s="41"/>
      <c r="OVC59" s="41"/>
      <c r="OVD59" s="41"/>
      <c r="OVE59" s="41"/>
      <c r="OVF59" s="41"/>
      <c r="OVG59" s="41"/>
      <c r="OVH59" s="41"/>
      <c r="OVI59" s="41"/>
      <c r="OVJ59" s="41"/>
      <c r="OVK59" s="41"/>
      <c r="OVL59" s="41"/>
      <c r="OVM59" s="41"/>
      <c r="OVN59" s="41"/>
      <c r="OVO59" s="41"/>
      <c r="OVP59" s="41"/>
      <c r="OVQ59" s="41"/>
      <c r="OVR59" s="41"/>
      <c r="OVS59" s="41"/>
      <c r="OVT59" s="41"/>
      <c r="OVU59" s="41"/>
      <c r="OVV59" s="41"/>
      <c r="OVW59" s="41"/>
      <c r="OVX59" s="41"/>
      <c r="OVY59" s="41"/>
      <c r="OVZ59" s="41"/>
      <c r="OWA59" s="41"/>
      <c r="OWB59" s="41"/>
      <c r="OWC59" s="41"/>
      <c r="OWD59" s="41"/>
      <c r="OWE59" s="41"/>
      <c r="OWF59" s="41"/>
      <c r="OWG59" s="41"/>
      <c r="OWH59" s="41"/>
      <c r="OWI59" s="41"/>
      <c r="OWJ59" s="41"/>
      <c r="OWK59" s="41"/>
      <c r="OWL59" s="41"/>
      <c r="OWM59" s="41"/>
      <c r="OWN59" s="41"/>
      <c r="OWO59" s="41"/>
      <c r="OWP59" s="41"/>
      <c r="OWQ59" s="41"/>
      <c r="OWR59" s="41"/>
      <c r="OWS59" s="41"/>
      <c r="OWT59" s="41"/>
      <c r="OWU59" s="41"/>
      <c r="OWV59" s="41"/>
      <c r="OWW59" s="41"/>
      <c r="OWX59" s="41"/>
      <c r="OWY59" s="41"/>
      <c r="OWZ59" s="41"/>
      <c r="OXA59" s="41"/>
      <c r="OXB59" s="41"/>
      <c r="OXC59" s="41"/>
      <c r="OXD59" s="41"/>
      <c r="OXE59" s="41"/>
      <c r="OXF59" s="41"/>
      <c r="OXG59" s="41"/>
      <c r="OXH59" s="41"/>
      <c r="OXI59" s="41"/>
      <c r="OXJ59" s="41"/>
      <c r="OXK59" s="41"/>
      <c r="OXL59" s="41"/>
      <c r="OXM59" s="41"/>
      <c r="OXN59" s="41"/>
      <c r="OXO59" s="41"/>
      <c r="OXP59" s="41"/>
      <c r="OXQ59" s="41"/>
      <c r="OXR59" s="41"/>
      <c r="OXS59" s="41"/>
      <c r="OXT59" s="41"/>
      <c r="OXU59" s="41"/>
      <c r="OXV59" s="41"/>
      <c r="OXW59" s="41"/>
      <c r="OXX59" s="41"/>
      <c r="OXY59" s="41"/>
      <c r="OXZ59" s="41"/>
      <c r="OYA59" s="41"/>
      <c r="OYB59" s="41"/>
      <c r="OYC59" s="41"/>
      <c r="OYD59" s="41"/>
      <c r="OYE59" s="41"/>
      <c r="OYF59" s="41"/>
      <c r="OYG59" s="41"/>
      <c r="OYH59" s="41"/>
      <c r="OYI59" s="41"/>
      <c r="OYJ59" s="41"/>
      <c r="OYK59" s="41"/>
      <c r="OYL59" s="41"/>
      <c r="OYM59" s="41"/>
      <c r="OYN59" s="41"/>
      <c r="OYO59" s="41"/>
      <c r="OYP59" s="41"/>
      <c r="OYQ59" s="41"/>
      <c r="OYR59" s="41"/>
      <c r="OYS59" s="41"/>
      <c r="OYT59" s="41"/>
      <c r="OYU59" s="41"/>
      <c r="OYV59" s="41"/>
      <c r="OYW59" s="41"/>
      <c r="OYX59" s="41"/>
      <c r="OYY59" s="41"/>
      <c r="OYZ59" s="41"/>
      <c r="OZA59" s="41"/>
      <c r="OZB59" s="41"/>
      <c r="OZC59" s="41"/>
      <c r="OZD59" s="41"/>
      <c r="OZE59" s="41"/>
      <c r="OZF59" s="41"/>
      <c r="OZG59" s="41"/>
      <c r="OZH59" s="41"/>
      <c r="OZI59" s="41"/>
      <c r="OZJ59" s="41"/>
      <c r="OZK59" s="41"/>
      <c r="OZL59" s="41"/>
      <c r="OZM59" s="41"/>
      <c r="OZN59" s="41"/>
      <c r="OZO59" s="41"/>
      <c r="OZP59" s="41"/>
      <c r="OZQ59" s="41"/>
      <c r="OZR59" s="41"/>
      <c r="OZS59" s="41"/>
      <c r="OZT59" s="41"/>
      <c r="OZU59" s="41"/>
      <c r="OZV59" s="41"/>
      <c r="OZW59" s="41"/>
      <c r="OZX59" s="41"/>
      <c r="OZY59" s="41"/>
      <c r="OZZ59" s="41"/>
      <c r="PAA59" s="41"/>
      <c r="PAB59" s="41"/>
      <c r="PAC59" s="41"/>
      <c r="PAD59" s="41"/>
      <c r="PAE59" s="41"/>
      <c r="PAF59" s="41"/>
      <c r="PAG59" s="41"/>
      <c r="PAH59" s="41"/>
      <c r="PAI59" s="41"/>
      <c r="PAJ59" s="41"/>
      <c r="PAK59" s="41"/>
      <c r="PAL59" s="41"/>
      <c r="PAM59" s="41"/>
      <c r="PAN59" s="41"/>
      <c r="PAO59" s="41"/>
      <c r="PAP59" s="41"/>
      <c r="PAQ59" s="41"/>
      <c r="PAR59" s="41"/>
      <c r="PAS59" s="41"/>
      <c r="PAT59" s="41"/>
      <c r="PAU59" s="41"/>
      <c r="PAV59" s="41"/>
      <c r="PAW59" s="41"/>
      <c r="PAX59" s="41"/>
      <c r="PAY59" s="41"/>
      <c r="PAZ59" s="41"/>
      <c r="PBA59" s="41"/>
      <c r="PBB59" s="41"/>
      <c r="PBC59" s="41"/>
      <c r="PBD59" s="41"/>
      <c r="PBE59" s="41"/>
      <c r="PBF59" s="41"/>
      <c r="PBG59" s="41"/>
      <c r="PBH59" s="41"/>
      <c r="PBI59" s="41"/>
      <c r="PBJ59" s="41"/>
      <c r="PBK59" s="41"/>
      <c r="PBL59" s="41"/>
      <c r="PBM59" s="41"/>
      <c r="PBN59" s="41"/>
      <c r="PBO59" s="41"/>
      <c r="PBP59" s="41"/>
      <c r="PBQ59" s="41"/>
      <c r="PBR59" s="41"/>
      <c r="PBS59" s="41"/>
      <c r="PBT59" s="41"/>
      <c r="PBU59" s="41"/>
      <c r="PBV59" s="41"/>
      <c r="PBW59" s="41"/>
      <c r="PBX59" s="41"/>
      <c r="PBY59" s="41"/>
      <c r="PBZ59" s="41"/>
      <c r="PCA59" s="41"/>
      <c r="PCB59" s="41"/>
      <c r="PCC59" s="41"/>
      <c r="PCD59" s="41"/>
      <c r="PCE59" s="41"/>
      <c r="PCF59" s="41"/>
      <c r="PCG59" s="41"/>
      <c r="PCH59" s="41"/>
      <c r="PCI59" s="41"/>
      <c r="PCJ59" s="41"/>
      <c r="PCK59" s="41"/>
      <c r="PCL59" s="41"/>
      <c r="PCM59" s="41"/>
      <c r="PCN59" s="41"/>
      <c r="PCO59" s="41"/>
      <c r="PCP59" s="41"/>
      <c r="PCQ59" s="41"/>
      <c r="PCR59" s="41"/>
      <c r="PCS59" s="41"/>
      <c r="PCT59" s="41"/>
      <c r="PCU59" s="41"/>
      <c r="PCV59" s="41"/>
      <c r="PCW59" s="41"/>
      <c r="PCX59" s="41"/>
      <c r="PCY59" s="41"/>
      <c r="PCZ59" s="41"/>
      <c r="PDA59" s="41"/>
      <c r="PDB59" s="41"/>
      <c r="PDC59" s="41"/>
      <c r="PDD59" s="41"/>
      <c r="PDE59" s="41"/>
      <c r="PDF59" s="41"/>
      <c r="PDG59" s="41"/>
      <c r="PDH59" s="41"/>
      <c r="PDI59" s="41"/>
      <c r="PDJ59" s="41"/>
      <c r="PDK59" s="41"/>
      <c r="PDL59" s="41"/>
      <c r="PDM59" s="41"/>
      <c r="PDN59" s="41"/>
      <c r="PDO59" s="41"/>
      <c r="PDP59" s="41"/>
      <c r="PDQ59" s="41"/>
      <c r="PDR59" s="41"/>
      <c r="PDS59" s="41"/>
      <c r="PDT59" s="41"/>
      <c r="PDU59" s="41"/>
      <c r="PDV59" s="41"/>
      <c r="PDW59" s="41"/>
      <c r="PDX59" s="41"/>
      <c r="PDY59" s="41"/>
      <c r="PDZ59" s="41"/>
      <c r="PEA59" s="41"/>
      <c r="PEB59" s="41"/>
      <c r="PEC59" s="41"/>
      <c r="PED59" s="41"/>
      <c r="PEE59" s="41"/>
      <c r="PEF59" s="41"/>
      <c r="PEG59" s="41"/>
      <c r="PEH59" s="41"/>
      <c r="PEI59" s="41"/>
      <c r="PEJ59" s="41"/>
      <c r="PEK59" s="41"/>
      <c r="PEL59" s="41"/>
      <c r="PEM59" s="41"/>
      <c r="PEN59" s="41"/>
      <c r="PEO59" s="41"/>
      <c r="PEP59" s="41"/>
      <c r="PEQ59" s="41"/>
      <c r="PER59" s="41"/>
      <c r="PES59" s="41"/>
      <c r="PET59" s="41"/>
      <c r="PEU59" s="41"/>
      <c r="PEV59" s="41"/>
      <c r="PEW59" s="41"/>
      <c r="PEX59" s="41"/>
      <c r="PEY59" s="41"/>
      <c r="PEZ59" s="41"/>
      <c r="PFA59" s="41"/>
      <c r="PFB59" s="41"/>
      <c r="PFC59" s="41"/>
      <c r="PFD59" s="41"/>
      <c r="PFE59" s="41"/>
      <c r="PFF59" s="41"/>
      <c r="PFG59" s="41"/>
      <c r="PFH59" s="41"/>
      <c r="PFI59" s="41"/>
      <c r="PFJ59" s="41"/>
      <c r="PFK59" s="41"/>
      <c r="PFL59" s="41"/>
      <c r="PFM59" s="41"/>
      <c r="PFN59" s="41"/>
      <c r="PFO59" s="41"/>
      <c r="PFP59" s="41"/>
      <c r="PFQ59" s="41"/>
      <c r="PFR59" s="41"/>
      <c r="PFS59" s="41"/>
      <c r="PFT59" s="41"/>
      <c r="PFU59" s="41"/>
      <c r="PFV59" s="41"/>
      <c r="PFW59" s="41"/>
      <c r="PFX59" s="41"/>
      <c r="PFY59" s="41"/>
      <c r="PFZ59" s="41"/>
      <c r="PGA59" s="41"/>
      <c r="PGB59" s="41"/>
      <c r="PGC59" s="41"/>
      <c r="PGD59" s="41"/>
      <c r="PGE59" s="41"/>
      <c r="PGF59" s="41"/>
      <c r="PGG59" s="41"/>
      <c r="PGH59" s="41"/>
      <c r="PGI59" s="41"/>
      <c r="PGJ59" s="41"/>
      <c r="PGK59" s="41"/>
      <c r="PGL59" s="41"/>
      <c r="PGM59" s="41"/>
      <c r="PGN59" s="41"/>
      <c r="PGO59" s="41"/>
      <c r="PGP59" s="41"/>
      <c r="PGQ59" s="41"/>
      <c r="PGR59" s="41"/>
      <c r="PGS59" s="41"/>
      <c r="PGT59" s="41"/>
      <c r="PGU59" s="41"/>
      <c r="PGV59" s="41"/>
      <c r="PGW59" s="41"/>
      <c r="PGX59" s="41"/>
      <c r="PGY59" s="41"/>
      <c r="PGZ59" s="41"/>
      <c r="PHA59" s="41"/>
      <c r="PHB59" s="41"/>
      <c r="PHC59" s="41"/>
      <c r="PHD59" s="41"/>
      <c r="PHE59" s="41"/>
      <c r="PHF59" s="41"/>
      <c r="PHG59" s="41"/>
      <c r="PHH59" s="41"/>
      <c r="PHI59" s="41"/>
      <c r="PHJ59" s="41"/>
      <c r="PHK59" s="41"/>
      <c r="PHL59" s="41"/>
      <c r="PHM59" s="41"/>
      <c r="PHN59" s="41"/>
      <c r="PHO59" s="41"/>
      <c r="PHP59" s="41"/>
      <c r="PHQ59" s="41"/>
      <c r="PHR59" s="41"/>
      <c r="PHS59" s="41"/>
      <c r="PHT59" s="41"/>
      <c r="PHU59" s="41"/>
      <c r="PHV59" s="41"/>
      <c r="PHW59" s="41"/>
      <c r="PHX59" s="41"/>
      <c r="PHY59" s="41"/>
      <c r="PHZ59" s="41"/>
      <c r="PIA59" s="41"/>
      <c r="PIB59" s="41"/>
      <c r="PIC59" s="41"/>
      <c r="PID59" s="41"/>
      <c r="PIE59" s="41"/>
      <c r="PIF59" s="41"/>
      <c r="PIG59" s="41"/>
      <c r="PIH59" s="41"/>
      <c r="PII59" s="41"/>
      <c r="PIJ59" s="41"/>
      <c r="PIK59" s="41"/>
      <c r="PIL59" s="41"/>
      <c r="PIM59" s="41"/>
      <c r="PIN59" s="41"/>
      <c r="PIO59" s="41"/>
      <c r="PIP59" s="41"/>
      <c r="PIQ59" s="41"/>
      <c r="PIR59" s="41"/>
      <c r="PIS59" s="41"/>
      <c r="PIT59" s="41"/>
      <c r="PIU59" s="41"/>
      <c r="PIV59" s="41"/>
      <c r="PIW59" s="41"/>
      <c r="PIX59" s="41"/>
      <c r="PIY59" s="41"/>
      <c r="PIZ59" s="41"/>
      <c r="PJA59" s="41"/>
      <c r="PJB59" s="41"/>
      <c r="PJC59" s="41"/>
      <c r="PJD59" s="41"/>
      <c r="PJE59" s="41"/>
      <c r="PJF59" s="41"/>
      <c r="PJG59" s="41"/>
      <c r="PJH59" s="41"/>
      <c r="PJI59" s="41"/>
      <c r="PJJ59" s="41"/>
      <c r="PJK59" s="41"/>
      <c r="PJL59" s="41"/>
      <c r="PJM59" s="41"/>
      <c r="PJN59" s="41"/>
      <c r="PJO59" s="41"/>
      <c r="PJP59" s="41"/>
      <c r="PJQ59" s="41"/>
      <c r="PJR59" s="41"/>
      <c r="PJS59" s="41"/>
      <c r="PJT59" s="41"/>
      <c r="PJU59" s="41"/>
      <c r="PJV59" s="41"/>
      <c r="PJW59" s="41"/>
      <c r="PJX59" s="41"/>
      <c r="PJY59" s="41"/>
      <c r="PJZ59" s="41"/>
      <c r="PKA59" s="41"/>
      <c r="PKB59" s="41"/>
      <c r="PKC59" s="41"/>
      <c r="PKD59" s="41"/>
      <c r="PKE59" s="41"/>
      <c r="PKF59" s="41"/>
      <c r="PKG59" s="41"/>
      <c r="PKH59" s="41"/>
      <c r="PKI59" s="41"/>
      <c r="PKJ59" s="41"/>
      <c r="PKK59" s="41"/>
      <c r="PKL59" s="41"/>
      <c r="PKM59" s="41"/>
      <c r="PKN59" s="41"/>
      <c r="PKO59" s="41"/>
      <c r="PKP59" s="41"/>
      <c r="PKQ59" s="41"/>
      <c r="PKR59" s="41"/>
      <c r="PKS59" s="41"/>
      <c r="PKT59" s="41"/>
      <c r="PKU59" s="41"/>
      <c r="PKV59" s="41"/>
      <c r="PKW59" s="41"/>
      <c r="PKX59" s="41"/>
      <c r="PKY59" s="41"/>
      <c r="PKZ59" s="41"/>
      <c r="PLA59" s="41"/>
      <c r="PLB59" s="41"/>
      <c r="PLC59" s="41"/>
      <c r="PLD59" s="41"/>
      <c r="PLE59" s="41"/>
      <c r="PLF59" s="41"/>
      <c r="PLG59" s="41"/>
      <c r="PLH59" s="41"/>
      <c r="PLI59" s="41"/>
      <c r="PLJ59" s="41"/>
      <c r="PLK59" s="41"/>
      <c r="PLL59" s="41"/>
      <c r="PLM59" s="41"/>
      <c r="PLN59" s="41"/>
      <c r="PLO59" s="41"/>
      <c r="PLP59" s="41"/>
      <c r="PLQ59" s="41"/>
      <c r="PLR59" s="41"/>
      <c r="PLS59" s="41"/>
      <c r="PLT59" s="41"/>
      <c r="PLU59" s="41"/>
      <c r="PLV59" s="41"/>
      <c r="PLW59" s="41"/>
      <c r="PLX59" s="41"/>
      <c r="PLY59" s="41"/>
      <c r="PLZ59" s="41"/>
      <c r="PMA59" s="41"/>
      <c r="PMB59" s="41"/>
      <c r="PMC59" s="41"/>
      <c r="PMD59" s="41"/>
      <c r="PME59" s="41"/>
      <c r="PMF59" s="41"/>
      <c r="PMG59" s="41"/>
      <c r="PMH59" s="41"/>
      <c r="PMI59" s="41"/>
      <c r="PMJ59" s="41"/>
      <c r="PMK59" s="41"/>
      <c r="PML59" s="41"/>
      <c r="PMM59" s="41"/>
      <c r="PMN59" s="41"/>
      <c r="PMO59" s="41"/>
      <c r="PMP59" s="41"/>
      <c r="PMQ59" s="41"/>
      <c r="PMR59" s="41"/>
      <c r="PMS59" s="41"/>
      <c r="PMT59" s="41"/>
      <c r="PMU59" s="41"/>
      <c r="PMV59" s="41"/>
      <c r="PMW59" s="41"/>
      <c r="PMX59" s="41"/>
      <c r="PMY59" s="41"/>
      <c r="PMZ59" s="41"/>
      <c r="PNA59" s="41"/>
      <c r="PNB59" s="41"/>
      <c r="PNC59" s="41"/>
      <c r="PND59" s="41"/>
      <c r="PNE59" s="41"/>
      <c r="PNF59" s="41"/>
      <c r="PNG59" s="41"/>
      <c r="PNH59" s="41"/>
      <c r="PNI59" s="41"/>
      <c r="PNJ59" s="41"/>
      <c r="PNK59" s="41"/>
      <c r="PNL59" s="41"/>
      <c r="PNM59" s="41"/>
      <c r="PNN59" s="41"/>
      <c r="PNO59" s="41"/>
      <c r="PNP59" s="41"/>
      <c r="PNQ59" s="41"/>
      <c r="PNR59" s="41"/>
      <c r="PNS59" s="41"/>
      <c r="PNT59" s="41"/>
      <c r="PNU59" s="41"/>
      <c r="PNV59" s="41"/>
      <c r="PNW59" s="41"/>
      <c r="PNX59" s="41"/>
      <c r="PNY59" s="41"/>
      <c r="PNZ59" s="41"/>
      <c r="POA59" s="41"/>
      <c r="POB59" s="41"/>
      <c r="POC59" s="41"/>
      <c r="POD59" s="41"/>
      <c r="POE59" s="41"/>
      <c r="POF59" s="41"/>
      <c r="POG59" s="41"/>
      <c r="POH59" s="41"/>
      <c r="POI59" s="41"/>
      <c r="POJ59" s="41"/>
      <c r="POK59" s="41"/>
      <c r="POL59" s="41"/>
      <c r="POM59" s="41"/>
      <c r="PON59" s="41"/>
      <c r="POO59" s="41"/>
      <c r="POP59" s="41"/>
      <c r="POQ59" s="41"/>
      <c r="POR59" s="41"/>
      <c r="POS59" s="41"/>
      <c r="POT59" s="41"/>
      <c r="POU59" s="41"/>
      <c r="POV59" s="41"/>
      <c r="POW59" s="41"/>
      <c r="POX59" s="41"/>
      <c r="POY59" s="41"/>
      <c r="POZ59" s="41"/>
      <c r="PPA59" s="41"/>
      <c r="PPB59" s="41"/>
      <c r="PPC59" s="41"/>
      <c r="PPD59" s="41"/>
      <c r="PPE59" s="41"/>
      <c r="PPF59" s="41"/>
      <c r="PPG59" s="41"/>
      <c r="PPH59" s="41"/>
      <c r="PPI59" s="41"/>
      <c r="PPJ59" s="41"/>
      <c r="PPK59" s="41"/>
      <c r="PPL59" s="41"/>
      <c r="PPM59" s="41"/>
      <c r="PPN59" s="41"/>
      <c r="PPO59" s="41"/>
      <c r="PPP59" s="41"/>
      <c r="PPQ59" s="41"/>
      <c r="PPR59" s="41"/>
      <c r="PPS59" s="41"/>
      <c r="PPT59" s="41"/>
      <c r="PPU59" s="41"/>
      <c r="PPV59" s="41"/>
      <c r="PPW59" s="41"/>
      <c r="PPX59" s="41"/>
      <c r="PPY59" s="41"/>
      <c r="PPZ59" s="41"/>
      <c r="PQA59" s="41"/>
      <c r="PQB59" s="41"/>
      <c r="PQC59" s="41"/>
      <c r="PQD59" s="41"/>
      <c r="PQE59" s="41"/>
      <c r="PQF59" s="41"/>
      <c r="PQG59" s="41"/>
      <c r="PQH59" s="41"/>
      <c r="PQI59" s="41"/>
      <c r="PQJ59" s="41"/>
      <c r="PQK59" s="41"/>
      <c r="PQL59" s="41"/>
      <c r="PQM59" s="41"/>
      <c r="PQN59" s="41"/>
      <c r="PQO59" s="41"/>
      <c r="PQP59" s="41"/>
      <c r="PQQ59" s="41"/>
      <c r="PQR59" s="41"/>
      <c r="PQS59" s="41"/>
      <c r="PQT59" s="41"/>
      <c r="PQU59" s="41"/>
      <c r="PQV59" s="41"/>
      <c r="PQW59" s="41"/>
      <c r="PQX59" s="41"/>
      <c r="PQY59" s="41"/>
      <c r="PQZ59" s="41"/>
      <c r="PRA59" s="41"/>
      <c r="PRB59" s="41"/>
      <c r="PRC59" s="41"/>
      <c r="PRD59" s="41"/>
      <c r="PRE59" s="41"/>
      <c r="PRF59" s="41"/>
      <c r="PRG59" s="41"/>
      <c r="PRH59" s="41"/>
      <c r="PRI59" s="41"/>
      <c r="PRJ59" s="41"/>
      <c r="PRK59" s="41"/>
      <c r="PRL59" s="41"/>
      <c r="PRM59" s="41"/>
      <c r="PRN59" s="41"/>
      <c r="PRO59" s="41"/>
      <c r="PRP59" s="41"/>
      <c r="PRQ59" s="41"/>
      <c r="PRR59" s="41"/>
      <c r="PRS59" s="41"/>
      <c r="PRT59" s="41"/>
      <c r="PRU59" s="41"/>
      <c r="PRV59" s="41"/>
      <c r="PRW59" s="41"/>
      <c r="PRX59" s="41"/>
      <c r="PRY59" s="41"/>
      <c r="PRZ59" s="41"/>
      <c r="PSA59" s="41"/>
      <c r="PSB59" s="41"/>
      <c r="PSC59" s="41"/>
      <c r="PSD59" s="41"/>
      <c r="PSE59" s="41"/>
      <c r="PSF59" s="41"/>
      <c r="PSG59" s="41"/>
      <c r="PSH59" s="41"/>
      <c r="PSI59" s="41"/>
      <c r="PSJ59" s="41"/>
      <c r="PSK59" s="41"/>
      <c r="PSL59" s="41"/>
      <c r="PSM59" s="41"/>
      <c r="PSN59" s="41"/>
      <c r="PSO59" s="41"/>
      <c r="PSP59" s="41"/>
      <c r="PSQ59" s="41"/>
      <c r="PSR59" s="41"/>
      <c r="PSS59" s="41"/>
      <c r="PST59" s="41"/>
      <c r="PSU59" s="41"/>
      <c r="PSV59" s="41"/>
      <c r="PSW59" s="41"/>
      <c r="PSX59" s="41"/>
      <c r="PSY59" s="41"/>
      <c r="PSZ59" s="41"/>
      <c r="PTA59" s="41"/>
      <c r="PTB59" s="41"/>
      <c r="PTC59" s="41"/>
      <c r="PTD59" s="41"/>
      <c r="PTE59" s="41"/>
      <c r="PTF59" s="41"/>
      <c r="PTG59" s="41"/>
      <c r="PTH59" s="41"/>
      <c r="PTI59" s="41"/>
      <c r="PTJ59" s="41"/>
      <c r="PTK59" s="41"/>
      <c r="PTL59" s="41"/>
      <c r="PTM59" s="41"/>
      <c r="PTN59" s="41"/>
      <c r="PTO59" s="41"/>
      <c r="PTP59" s="41"/>
      <c r="PTQ59" s="41"/>
      <c r="PTR59" s="41"/>
      <c r="PTS59" s="41"/>
      <c r="PTT59" s="41"/>
      <c r="PTU59" s="41"/>
      <c r="PTV59" s="41"/>
      <c r="PTW59" s="41"/>
      <c r="PTX59" s="41"/>
      <c r="PTY59" s="41"/>
      <c r="PTZ59" s="41"/>
      <c r="PUA59" s="41"/>
      <c r="PUB59" s="41"/>
      <c r="PUC59" s="41"/>
      <c r="PUD59" s="41"/>
      <c r="PUE59" s="41"/>
      <c r="PUF59" s="41"/>
      <c r="PUG59" s="41"/>
      <c r="PUH59" s="41"/>
      <c r="PUI59" s="41"/>
      <c r="PUJ59" s="41"/>
      <c r="PUK59" s="41"/>
      <c r="PUL59" s="41"/>
      <c r="PUM59" s="41"/>
      <c r="PUN59" s="41"/>
      <c r="PUO59" s="41"/>
      <c r="PUP59" s="41"/>
      <c r="PUQ59" s="41"/>
      <c r="PUR59" s="41"/>
      <c r="PUS59" s="41"/>
      <c r="PUT59" s="41"/>
      <c r="PUU59" s="41"/>
      <c r="PUV59" s="41"/>
      <c r="PUW59" s="41"/>
      <c r="PUX59" s="41"/>
      <c r="PUY59" s="41"/>
      <c r="PUZ59" s="41"/>
      <c r="PVA59" s="41"/>
      <c r="PVB59" s="41"/>
      <c r="PVC59" s="41"/>
      <c r="PVD59" s="41"/>
      <c r="PVE59" s="41"/>
      <c r="PVF59" s="41"/>
      <c r="PVG59" s="41"/>
      <c r="PVH59" s="41"/>
      <c r="PVI59" s="41"/>
      <c r="PVJ59" s="41"/>
      <c r="PVK59" s="41"/>
      <c r="PVL59" s="41"/>
      <c r="PVM59" s="41"/>
      <c r="PVN59" s="41"/>
      <c r="PVO59" s="41"/>
      <c r="PVP59" s="41"/>
      <c r="PVQ59" s="41"/>
      <c r="PVR59" s="41"/>
      <c r="PVS59" s="41"/>
      <c r="PVT59" s="41"/>
      <c r="PVU59" s="41"/>
      <c r="PVV59" s="41"/>
      <c r="PVW59" s="41"/>
      <c r="PVX59" s="41"/>
      <c r="PVY59" s="41"/>
      <c r="PVZ59" s="41"/>
      <c r="PWA59" s="41"/>
      <c r="PWB59" s="41"/>
      <c r="PWC59" s="41"/>
      <c r="PWD59" s="41"/>
      <c r="PWE59" s="41"/>
      <c r="PWF59" s="41"/>
      <c r="PWG59" s="41"/>
      <c r="PWH59" s="41"/>
      <c r="PWI59" s="41"/>
      <c r="PWJ59" s="41"/>
      <c r="PWK59" s="41"/>
      <c r="PWL59" s="41"/>
      <c r="PWM59" s="41"/>
      <c r="PWN59" s="41"/>
      <c r="PWO59" s="41"/>
      <c r="PWP59" s="41"/>
      <c r="PWQ59" s="41"/>
      <c r="PWR59" s="41"/>
      <c r="PWS59" s="41"/>
      <c r="PWT59" s="41"/>
      <c r="PWU59" s="41"/>
      <c r="PWV59" s="41"/>
      <c r="PWW59" s="41"/>
      <c r="PWX59" s="41"/>
      <c r="PWY59" s="41"/>
      <c r="PWZ59" s="41"/>
      <c r="PXA59" s="41"/>
      <c r="PXB59" s="41"/>
      <c r="PXC59" s="41"/>
      <c r="PXD59" s="41"/>
      <c r="PXE59" s="41"/>
      <c r="PXF59" s="41"/>
      <c r="PXG59" s="41"/>
      <c r="PXH59" s="41"/>
      <c r="PXI59" s="41"/>
      <c r="PXJ59" s="41"/>
      <c r="PXK59" s="41"/>
      <c r="PXL59" s="41"/>
      <c r="PXM59" s="41"/>
      <c r="PXN59" s="41"/>
      <c r="PXO59" s="41"/>
      <c r="PXP59" s="41"/>
      <c r="PXQ59" s="41"/>
      <c r="PXR59" s="41"/>
      <c r="PXS59" s="41"/>
      <c r="PXT59" s="41"/>
      <c r="PXU59" s="41"/>
      <c r="PXV59" s="41"/>
      <c r="PXW59" s="41"/>
      <c r="PXX59" s="41"/>
      <c r="PXY59" s="41"/>
      <c r="PXZ59" s="41"/>
      <c r="PYA59" s="41"/>
      <c r="PYB59" s="41"/>
      <c r="PYC59" s="41"/>
      <c r="PYD59" s="41"/>
      <c r="PYE59" s="41"/>
      <c r="PYF59" s="41"/>
      <c r="PYG59" s="41"/>
      <c r="PYH59" s="41"/>
      <c r="PYI59" s="41"/>
      <c r="PYJ59" s="41"/>
      <c r="PYK59" s="41"/>
      <c r="PYL59" s="41"/>
      <c r="PYM59" s="41"/>
      <c r="PYN59" s="41"/>
      <c r="PYO59" s="41"/>
      <c r="PYP59" s="41"/>
      <c r="PYQ59" s="41"/>
      <c r="PYR59" s="41"/>
      <c r="PYS59" s="41"/>
      <c r="PYT59" s="41"/>
      <c r="PYU59" s="41"/>
      <c r="PYV59" s="41"/>
      <c r="PYW59" s="41"/>
      <c r="PYX59" s="41"/>
      <c r="PYY59" s="41"/>
      <c r="PYZ59" s="41"/>
      <c r="PZA59" s="41"/>
      <c r="PZB59" s="41"/>
      <c r="PZC59" s="41"/>
      <c r="PZD59" s="41"/>
      <c r="PZE59" s="41"/>
      <c r="PZF59" s="41"/>
      <c r="PZG59" s="41"/>
      <c r="PZH59" s="41"/>
      <c r="PZI59" s="41"/>
      <c r="PZJ59" s="41"/>
      <c r="PZK59" s="41"/>
      <c r="PZL59" s="41"/>
      <c r="PZM59" s="41"/>
      <c r="PZN59" s="41"/>
      <c r="PZO59" s="41"/>
      <c r="PZP59" s="41"/>
      <c r="PZQ59" s="41"/>
      <c r="PZR59" s="41"/>
      <c r="PZS59" s="41"/>
      <c r="PZT59" s="41"/>
      <c r="PZU59" s="41"/>
      <c r="PZV59" s="41"/>
      <c r="PZW59" s="41"/>
      <c r="PZX59" s="41"/>
      <c r="PZY59" s="41"/>
      <c r="PZZ59" s="41"/>
      <c r="QAA59" s="41"/>
      <c r="QAB59" s="41"/>
      <c r="QAC59" s="41"/>
      <c r="QAD59" s="41"/>
      <c r="QAE59" s="41"/>
      <c r="QAF59" s="41"/>
      <c r="QAG59" s="41"/>
      <c r="QAH59" s="41"/>
      <c r="QAI59" s="41"/>
      <c r="QAJ59" s="41"/>
      <c r="QAK59" s="41"/>
      <c r="QAL59" s="41"/>
      <c r="QAM59" s="41"/>
      <c r="QAN59" s="41"/>
      <c r="QAO59" s="41"/>
      <c r="QAP59" s="41"/>
      <c r="QAQ59" s="41"/>
      <c r="QAR59" s="41"/>
      <c r="QAS59" s="41"/>
      <c r="QAT59" s="41"/>
      <c r="QAU59" s="41"/>
      <c r="QAV59" s="41"/>
      <c r="QAW59" s="41"/>
      <c r="QAX59" s="41"/>
      <c r="QAY59" s="41"/>
      <c r="QAZ59" s="41"/>
      <c r="QBA59" s="41"/>
      <c r="QBB59" s="41"/>
      <c r="QBC59" s="41"/>
      <c r="QBD59" s="41"/>
      <c r="QBE59" s="41"/>
      <c r="QBF59" s="41"/>
      <c r="QBG59" s="41"/>
      <c r="QBH59" s="41"/>
      <c r="QBI59" s="41"/>
      <c r="QBJ59" s="41"/>
      <c r="QBK59" s="41"/>
      <c r="QBL59" s="41"/>
      <c r="QBM59" s="41"/>
      <c r="QBN59" s="41"/>
      <c r="QBO59" s="41"/>
      <c r="QBP59" s="41"/>
      <c r="QBQ59" s="41"/>
      <c r="QBR59" s="41"/>
      <c r="QBS59" s="41"/>
      <c r="QBT59" s="41"/>
      <c r="QBU59" s="41"/>
      <c r="QBV59" s="41"/>
      <c r="QBW59" s="41"/>
      <c r="QBX59" s="41"/>
      <c r="QBY59" s="41"/>
      <c r="QBZ59" s="41"/>
      <c r="QCA59" s="41"/>
      <c r="QCB59" s="41"/>
      <c r="QCC59" s="41"/>
      <c r="QCD59" s="41"/>
      <c r="QCE59" s="41"/>
      <c r="QCF59" s="41"/>
      <c r="QCG59" s="41"/>
      <c r="QCH59" s="41"/>
      <c r="QCI59" s="41"/>
      <c r="QCJ59" s="41"/>
      <c r="QCK59" s="41"/>
      <c r="QCL59" s="41"/>
      <c r="QCM59" s="41"/>
      <c r="QCN59" s="41"/>
      <c r="QCO59" s="41"/>
      <c r="QCP59" s="41"/>
      <c r="QCQ59" s="41"/>
      <c r="QCR59" s="41"/>
      <c r="QCS59" s="41"/>
      <c r="QCT59" s="41"/>
      <c r="QCU59" s="41"/>
      <c r="QCV59" s="41"/>
      <c r="QCW59" s="41"/>
      <c r="QCX59" s="41"/>
      <c r="QCY59" s="41"/>
      <c r="QCZ59" s="41"/>
      <c r="QDA59" s="41"/>
      <c r="QDB59" s="41"/>
      <c r="QDC59" s="41"/>
      <c r="QDD59" s="41"/>
      <c r="QDE59" s="41"/>
      <c r="QDF59" s="41"/>
      <c r="QDG59" s="41"/>
      <c r="QDH59" s="41"/>
      <c r="QDI59" s="41"/>
      <c r="QDJ59" s="41"/>
      <c r="QDK59" s="41"/>
      <c r="QDL59" s="41"/>
      <c r="QDM59" s="41"/>
      <c r="QDN59" s="41"/>
      <c r="QDO59" s="41"/>
      <c r="QDP59" s="41"/>
      <c r="QDQ59" s="41"/>
      <c r="QDR59" s="41"/>
      <c r="QDS59" s="41"/>
      <c r="QDT59" s="41"/>
      <c r="QDU59" s="41"/>
      <c r="QDV59" s="41"/>
      <c r="QDW59" s="41"/>
      <c r="QDX59" s="41"/>
      <c r="QDY59" s="41"/>
      <c r="QDZ59" s="41"/>
      <c r="QEA59" s="41"/>
      <c r="QEB59" s="41"/>
      <c r="QEC59" s="41"/>
      <c r="QED59" s="41"/>
      <c r="QEE59" s="41"/>
      <c r="QEF59" s="41"/>
      <c r="QEG59" s="41"/>
      <c r="QEH59" s="41"/>
      <c r="QEI59" s="41"/>
      <c r="QEJ59" s="41"/>
      <c r="QEK59" s="41"/>
      <c r="QEL59" s="41"/>
      <c r="QEM59" s="41"/>
      <c r="QEN59" s="41"/>
      <c r="QEO59" s="41"/>
      <c r="QEP59" s="41"/>
      <c r="QEQ59" s="41"/>
      <c r="QER59" s="41"/>
      <c r="QES59" s="41"/>
      <c r="QET59" s="41"/>
      <c r="QEU59" s="41"/>
      <c r="QEV59" s="41"/>
      <c r="QEW59" s="41"/>
      <c r="QEX59" s="41"/>
      <c r="QEY59" s="41"/>
      <c r="QEZ59" s="41"/>
      <c r="QFA59" s="41"/>
      <c r="QFB59" s="41"/>
      <c r="QFC59" s="41"/>
      <c r="QFD59" s="41"/>
      <c r="QFE59" s="41"/>
      <c r="QFF59" s="41"/>
      <c r="QFG59" s="41"/>
      <c r="QFH59" s="41"/>
      <c r="QFI59" s="41"/>
      <c r="QFJ59" s="41"/>
      <c r="QFK59" s="41"/>
      <c r="QFL59" s="41"/>
      <c r="QFM59" s="41"/>
      <c r="QFN59" s="41"/>
      <c r="QFO59" s="41"/>
      <c r="QFP59" s="41"/>
      <c r="QFQ59" s="41"/>
      <c r="QFR59" s="41"/>
      <c r="QFS59" s="41"/>
      <c r="QFT59" s="41"/>
      <c r="QFU59" s="41"/>
      <c r="QFV59" s="41"/>
      <c r="QFW59" s="41"/>
      <c r="QFX59" s="41"/>
      <c r="QFY59" s="41"/>
      <c r="QFZ59" s="41"/>
      <c r="QGA59" s="41"/>
      <c r="QGB59" s="41"/>
      <c r="QGC59" s="41"/>
      <c r="QGD59" s="41"/>
      <c r="QGE59" s="41"/>
      <c r="QGF59" s="41"/>
      <c r="QGG59" s="41"/>
      <c r="QGH59" s="41"/>
      <c r="QGI59" s="41"/>
      <c r="QGJ59" s="41"/>
      <c r="QGK59" s="41"/>
      <c r="QGL59" s="41"/>
      <c r="QGM59" s="41"/>
      <c r="QGN59" s="41"/>
      <c r="QGO59" s="41"/>
      <c r="QGP59" s="41"/>
      <c r="QGQ59" s="41"/>
      <c r="QGR59" s="41"/>
      <c r="QGS59" s="41"/>
      <c r="QGT59" s="41"/>
      <c r="QGU59" s="41"/>
      <c r="QGV59" s="41"/>
      <c r="QGW59" s="41"/>
      <c r="QGX59" s="41"/>
      <c r="QGY59" s="41"/>
      <c r="QGZ59" s="41"/>
      <c r="QHA59" s="41"/>
      <c r="QHB59" s="41"/>
      <c r="QHC59" s="41"/>
      <c r="QHD59" s="41"/>
      <c r="QHE59" s="41"/>
      <c r="QHF59" s="41"/>
      <c r="QHG59" s="41"/>
      <c r="QHH59" s="41"/>
      <c r="QHI59" s="41"/>
      <c r="QHJ59" s="41"/>
      <c r="QHK59" s="41"/>
      <c r="QHL59" s="41"/>
      <c r="QHM59" s="41"/>
      <c r="QHN59" s="41"/>
      <c r="QHO59" s="41"/>
      <c r="QHP59" s="41"/>
      <c r="QHQ59" s="41"/>
      <c r="QHR59" s="41"/>
      <c r="QHS59" s="41"/>
      <c r="QHT59" s="41"/>
      <c r="QHU59" s="41"/>
      <c r="QHV59" s="41"/>
      <c r="QHW59" s="41"/>
      <c r="QHX59" s="41"/>
      <c r="QHY59" s="41"/>
      <c r="QHZ59" s="41"/>
      <c r="QIA59" s="41"/>
      <c r="QIB59" s="41"/>
      <c r="QIC59" s="41"/>
      <c r="QID59" s="41"/>
      <c r="QIE59" s="41"/>
      <c r="QIF59" s="41"/>
      <c r="QIG59" s="41"/>
      <c r="QIH59" s="41"/>
      <c r="QII59" s="41"/>
      <c r="QIJ59" s="41"/>
      <c r="QIK59" s="41"/>
      <c r="QIL59" s="41"/>
      <c r="QIM59" s="41"/>
      <c r="QIN59" s="41"/>
      <c r="QIO59" s="41"/>
      <c r="QIP59" s="41"/>
      <c r="QIQ59" s="41"/>
      <c r="QIR59" s="41"/>
      <c r="QIS59" s="41"/>
      <c r="QIT59" s="41"/>
      <c r="QIU59" s="41"/>
      <c r="QIV59" s="41"/>
      <c r="QIW59" s="41"/>
      <c r="QIX59" s="41"/>
      <c r="QIY59" s="41"/>
      <c r="QIZ59" s="41"/>
      <c r="QJA59" s="41"/>
      <c r="QJB59" s="41"/>
      <c r="QJC59" s="41"/>
      <c r="QJD59" s="41"/>
      <c r="QJE59" s="41"/>
      <c r="QJF59" s="41"/>
      <c r="QJG59" s="41"/>
      <c r="QJH59" s="41"/>
      <c r="QJI59" s="41"/>
      <c r="QJJ59" s="41"/>
      <c r="QJK59" s="41"/>
      <c r="QJL59" s="41"/>
      <c r="QJM59" s="41"/>
      <c r="QJN59" s="41"/>
      <c r="QJO59" s="41"/>
      <c r="QJP59" s="41"/>
      <c r="QJQ59" s="41"/>
      <c r="QJR59" s="41"/>
      <c r="QJS59" s="41"/>
      <c r="QJT59" s="41"/>
      <c r="QJU59" s="41"/>
      <c r="QJV59" s="41"/>
      <c r="QJW59" s="41"/>
      <c r="QJX59" s="41"/>
      <c r="QJY59" s="41"/>
      <c r="QJZ59" s="41"/>
      <c r="QKA59" s="41"/>
      <c r="QKB59" s="41"/>
      <c r="QKC59" s="41"/>
      <c r="QKD59" s="41"/>
      <c r="QKE59" s="41"/>
      <c r="QKF59" s="41"/>
      <c r="QKG59" s="41"/>
      <c r="QKH59" s="41"/>
      <c r="QKI59" s="41"/>
      <c r="QKJ59" s="41"/>
      <c r="QKK59" s="41"/>
      <c r="QKL59" s="41"/>
      <c r="QKM59" s="41"/>
      <c r="QKN59" s="41"/>
      <c r="QKO59" s="41"/>
      <c r="QKP59" s="41"/>
      <c r="QKQ59" s="41"/>
      <c r="QKR59" s="41"/>
      <c r="QKS59" s="41"/>
      <c r="QKT59" s="41"/>
      <c r="QKU59" s="41"/>
      <c r="QKV59" s="41"/>
      <c r="QKW59" s="41"/>
      <c r="QKX59" s="41"/>
      <c r="QKY59" s="41"/>
      <c r="QKZ59" s="41"/>
      <c r="QLA59" s="41"/>
      <c r="QLB59" s="41"/>
      <c r="QLC59" s="41"/>
      <c r="QLD59" s="41"/>
      <c r="QLE59" s="41"/>
      <c r="QLF59" s="41"/>
      <c r="QLG59" s="41"/>
      <c r="QLH59" s="41"/>
      <c r="QLI59" s="41"/>
      <c r="QLJ59" s="41"/>
      <c r="QLK59" s="41"/>
      <c r="QLL59" s="41"/>
      <c r="QLM59" s="41"/>
      <c r="QLN59" s="41"/>
      <c r="QLO59" s="41"/>
      <c r="QLP59" s="41"/>
      <c r="QLQ59" s="41"/>
      <c r="QLR59" s="41"/>
      <c r="QLS59" s="41"/>
      <c r="QLT59" s="41"/>
      <c r="QLU59" s="41"/>
      <c r="QLV59" s="41"/>
      <c r="QLW59" s="41"/>
      <c r="QLX59" s="41"/>
      <c r="QLY59" s="41"/>
      <c r="QLZ59" s="41"/>
      <c r="QMA59" s="41"/>
      <c r="QMB59" s="41"/>
      <c r="QMC59" s="41"/>
      <c r="QMD59" s="41"/>
      <c r="QME59" s="41"/>
      <c r="QMF59" s="41"/>
      <c r="QMG59" s="41"/>
      <c r="QMH59" s="41"/>
      <c r="QMI59" s="41"/>
      <c r="QMJ59" s="41"/>
      <c r="QMK59" s="41"/>
      <c r="QML59" s="41"/>
      <c r="QMM59" s="41"/>
      <c r="QMN59" s="41"/>
      <c r="QMO59" s="41"/>
      <c r="QMP59" s="41"/>
      <c r="QMQ59" s="41"/>
      <c r="QMR59" s="41"/>
      <c r="QMS59" s="41"/>
      <c r="QMT59" s="41"/>
      <c r="QMU59" s="41"/>
      <c r="QMV59" s="41"/>
      <c r="QMW59" s="41"/>
      <c r="QMX59" s="41"/>
      <c r="QMY59" s="41"/>
      <c r="QMZ59" s="41"/>
      <c r="QNA59" s="41"/>
      <c r="QNB59" s="41"/>
      <c r="QNC59" s="41"/>
      <c r="QND59" s="41"/>
      <c r="QNE59" s="41"/>
      <c r="QNF59" s="41"/>
      <c r="QNG59" s="41"/>
      <c r="QNH59" s="41"/>
      <c r="QNI59" s="41"/>
      <c r="QNJ59" s="41"/>
      <c r="QNK59" s="41"/>
      <c r="QNL59" s="41"/>
      <c r="QNM59" s="41"/>
      <c r="QNN59" s="41"/>
      <c r="QNO59" s="41"/>
      <c r="QNP59" s="41"/>
      <c r="QNQ59" s="41"/>
      <c r="QNR59" s="41"/>
      <c r="QNS59" s="41"/>
      <c r="QNT59" s="41"/>
      <c r="QNU59" s="41"/>
      <c r="QNV59" s="41"/>
      <c r="QNW59" s="41"/>
      <c r="QNX59" s="41"/>
      <c r="QNY59" s="41"/>
      <c r="QNZ59" s="41"/>
      <c r="QOA59" s="41"/>
      <c r="QOB59" s="41"/>
      <c r="QOC59" s="41"/>
      <c r="QOD59" s="41"/>
      <c r="QOE59" s="41"/>
      <c r="QOF59" s="41"/>
      <c r="QOG59" s="41"/>
      <c r="QOH59" s="41"/>
      <c r="QOI59" s="41"/>
      <c r="QOJ59" s="41"/>
      <c r="QOK59" s="41"/>
      <c r="QOL59" s="41"/>
      <c r="QOM59" s="41"/>
      <c r="QON59" s="41"/>
      <c r="QOO59" s="41"/>
      <c r="QOP59" s="41"/>
      <c r="QOQ59" s="41"/>
      <c r="QOR59" s="41"/>
      <c r="QOS59" s="41"/>
      <c r="QOT59" s="41"/>
      <c r="QOU59" s="41"/>
      <c r="QOV59" s="41"/>
      <c r="QOW59" s="41"/>
      <c r="QOX59" s="41"/>
      <c r="QOY59" s="41"/>
      <c r="QOZ59" s="41"/>
      <c r="QPA59" s="41"/>
      <c r="QPB59" s="41"/>
      <c r="QPC59" s="41"/>
      <c r="QPD59" s="41"/>
      <c r="QPE59" s="41"/>
      <c r="QPF59" s="41"/>
      <c r="QPG59" s="41"/>
      <c r="QPH59" s="41"/>
      <c r="QPI59" s="41"/>
      <c r="QPJ59" s="41"/>
      <c r="QPK59" s="41"/>
      <c r="QPL59" s="41"/>
      <c r="QPM59" s="41"/>
      <c r="QPN59" s="41"/>
      <c r="QPO59" s="41"/>
      <c r="QPP59" s="41"/>
      <c r="QPQ59" s="41"/>
      <c r="QPR59" s="41"/>
      <c r="QPS59" s="41"/>
      <c r="QPT59" s="41"/>
      <c r="QPU59" s="41"/>
      <c r="QPV59" s="41"/>
      <c r="QPW59" s="41"/>
      <c r="QPX59" s="41"/>
      <c r="QPY59" s="41"/>
      <c r="QPZ59" s="41"/>
      <c r="QQA59" s="41"/>
      <c r="QQB59" s="41"/>
      <c r="QQC59" s="41"/>
      <c r="QQD59" s="41"/>
      <c r="QQE59" s="41"/>
      <c r="QQF59" s="41"/>
      <c r="QQG59" s="41"/>
      <c r="QQH59" s="41"/>
      <c r="QQI59" s="41"/>
      <c r="QQJ59" s="41"/>
      <c r="QQK59" s="41"/>
      <c r="QQL59" s="41"/>
      <c r="QQM59" s="41"/>
      <c r="QQN59" s="41"/>
      <c r="QQO59" s="41"/>
      <c r="QQP59" s="41"/>
      <c r="QQQ59" s="41"/>
      <c r="QQR59" s="41"/>
      <c r="QQS59" s="41"/>
      <c r="QQT59" s="41"/>
      <c r="QQU59" s="41"/>
      <c r="QQV59" s="41"/>
      <c r="QQW59" s="41"/>
      <c r="QQX59" s="41"/>
      <c r="QQY59" s="41"/>
      <c r="QQZ59" s="41"/>
      <c r="QRA59" s="41"/>
      <c r="QRB59" s="41"/>
      <c r="QRC59" s="41"/>
      <c r="QRD59" s="41"/>
      <c r="QRE59" s="41"/>
      <c r="QRF59" s="41"/>
      <c r="QRG59" s="41"/>
      <c r="QRH59" s="41"/>
      <c r="QRI59" s="41"/>
      <c r="QRJ59" s="41"/>
      <c r="QRK59" s="41"/>
      <c r="QRL59" s="41"/>
      <c r="QRM59" s="41"/>
      <c r="QRN59" s="41"/>
      <c r="QRO59" s="41"/>
      <c r="QRP59" s="41"/>
      <c r="QRQ59" s="41"/>
      <c r="QRR59" s="41"/>
      <c r="QRS59" s="41"/>
      <c r="QRT59" s="41"/>
      <c r="QRU59" s="41"/>
      <c r="QRV59" s="41"/>
      <c r="QRW59" s="41"/>
      <c r="QRX59" s="41"/>
      <c r="QRY59" s="41"/>
      <c r="QRZ59" s="41"/>
      <c r="QSA59" s="41"/>
      <c r="QSB59" s="41"/>
      <c r="QSC59" s="41"/>
      <c r="QSD59" s="41"/>
      <c r="QSE59" s="41"/>
      <c r="QSF59" s="41"/>
      <c r="QSG59" s="41"/>
      <c r="QSH59" s="41"/>
      <c r="QSI59" s="41"/>
      <c r="QSJ59" s="41"/>
      <c r="QSK59" s="41"/>
      <c r="QSL59" s="41"/>
      <c r="QSM59" s="41"/>
      <c r="QSN59" s="41"/>
      <c r="QSO59" s="41"/>
      <c r="QSP59" s="41"/>
      <c r="QSQ59" s="41"/>
      <c r="QSR59" s="41"/>
      <c r="QSS59" s="41"/>
      <c r="QST59" s="41"/>
      <c r="QSU59" s="41"/>
      <c r="QSV59" s="41"/>
      <c r="QSW59" s="41"/>
      <c r="QSX59" s="41"/>
      <c r="QSY59" s="41"/>
      <c r="QSZ59" s="41"/>
      <c r="QTA59" s="41"/>
      <c r="QTB59" s="41"/>
      <c r="QTC59" s="41"/>
      <c r="QTD59" s="41"/>
      <c r="QTE59" s="41"/>
      <c r="QTF59" s="41"/>
      <c r="QTG59" s="41"/>
      <c r="QTH59" s="41"/>
      <c r="QTI59" s="41"/>
      <c r="QTJ59" s="41"/>
      <c r="QTK59" s="41"/>
      <c r="QTL59" s="41"/>
      <c r="QTM59" s="41"/>
      <c r="QTN59" s="41"/>
      <c r="QTO59" s="41"/>
      <c r="QTP59" s="41"/>
      <c r="QTQ59" s="41"/>
      <c r="QTR59" s="41"/>
      <c r="QTS59" s="41"/>
      <c r="QTT59" s="41"/>
      <c r="QTU59" s="41"/>
      <c r="QTV59" s="41"/>
      <c r="QTW59" s="41"/>
      <c r="QTX59" s="41"/>
      <c r="QTY59" s="41"/>
      <c r="QTZ59" s="41"/>
      <c r="QUA59" s="41"/>
      <c r="QUB59" s="41"/>
      <c r="QUC59" s="41"/>
      <c r="QUD59" s="41"/>
      <c r="QUE59" s="41"/>
      <c r="QUF59" s="41"/>
      <c r="QUG59" s="41"/>
      <c r="QUH59" s="41"/>
      <c r="QUI59" s="41"/>
      <c r="QUJ59" s="41"/>
      <c r="QUK59" s="41"/>
      <c r="QUL59" s="41"/>
      <c r="QUM59" s="41"/>
      <c r="QUN59" s="41"/>
      <c r="QUO59" s="41"/>
      <c r="QUP59" s="41"/>
      <c r="QUQ59" s="41"/>
      <c r="QUR59" s="41"/>
      <c r="QUS59" s="41"/>
      <c r="QUT59" s="41"/>
      <c r="QUU59" s="41"/>
      <c r="QUV59" s="41"/>
      <c r="QUW59" s="41"/>
      <c r="QUX59" s="41"/>
      <c r="QUY59" s="41"/>
      <c r="QUZ59" s="41"/>
      <c r="QVA59" s="41"/>
      <c r="QVB59" s="41"/>
      <c r="QVC59" s="41"/>
      <c r="QVD59" s="41"/>
      <c r="QVE59" s="41"/>
      <c r="QVF59" s="41"/>
      <c r="QVG59" s="41"/>
      <c r="QVH59" s="41"/>
      <c r="QVI59" s="41"/>
      <c r="QVJ59" s="41"/>
      <c r="QVK59" s="41"/>
      <c r="QVL59" s="41"/>
      <c r="QVM59" s="41"/>
      <c r="QVN59" s="41"/>
      <c r="QVO59" s="41"/>
      <c r="QVP59" s="41"/>
      <c r="QVQ59" s="41"/>
      <c r="QVR59" s="41"/>
      <c r="QVS59" s="41"/>
      <c r="QVT59" s="41"/>
      <c r="QVU59" s="41"/>
      <c r="QVV59" s="41"/>
      <c r="QVW59" s="41"/>
      <c r="QVX59" s="41"/>
      <c r="QVY59" s="41"/>
      <c r="QVZ59" s="41"/>
      <c r="QWA59" s="41"/>
      <c r="QWB59" s="41"/>
      <c r="QWC59" s="41"/>
      <c r="QWD59" s="41"/>
      <c r="QWE59" s="41"/>
      <c r="QWF59" s="41"/>
      <c r="QWG59" s="41"/>
      <c r="QWH59" s="41"/>
      <c r="QWI59" s="41"/>
      <c r="QWJ59" s="41"/>
      <c r="QWK59" s="41"/>
      <c r="QWL59" s="41"/>
      <c r="QWM59" s="41"/>
      <c r="QWN59" s="41"/>
      <c r="QWO59" s="41"/>
      <c r="QWP59" s="41"/>
      <c r="QWQ59" s="41"/>
      <c r="QWR59" s="41"/>
      <c r="QWS59" s="41"/>
      <c r="QWT59" s="41"/>
      <c r="QWU59" s="41"/>
      <c r="QWV59" s="41"/>
      <c r="QWW59" s="41"/>
      <c r="QWX59" s="41"/>
      <c r="QWY59" s="41"/>
      <c r="QWZ59" s="41"/>
      <c r="QXA59" s="41"/>
      <c r="QXB59" s="41"/>
      <c r="QXC59" s="41"/>
      <c r="QXD59" s="41"/>
      <c r="QXE59" s="41"/>
      <c r="QXF59" s="41"/>
      <c r="QXG59" s="41"/>
      <c r="QXH59" s="41"/>
      <c r="QXI59" s="41"/>
      <c r="QXJ59" s="41"/>
      <c r="QXK59" s="41"/>
      <c r="QXL59" s="41"/>
      <c r="QXM59" s="41"/>
      <c r="QXN59" s="41"/>
      <c r="QXO59" s="41"/>
      <c r="QXP59" s="41"/>
      <c r="QXQ59" s="41"/>
      <c r="QXR59" s="41"/>
      <c r="QXS59" s="41"/>
      <c r="QXT59" s="41"/>
      <c r="QXU59" s="41"/>
      <c r="QXV59" s="41"/>
      <c r="QXW59" s="41"/>
      <c r="QXX59" s="41"/>
      <c r="QXY59" s="41"/>
      <c r="QXZ59" s="41"/>
      <c r="QYA59" s="41"/>
      <c r="QYB59" s="41"/>
      <c r="QYC59" s="41"/>
      <c r="QYD59" s="41"/>
      <c r="QYE59" s="41"/>
      <c r="QYF59" s="41"/>
      <c r="QYG59" s="41"/>
      <c r="QYH59" s="41"/>
      <c r="QYI59" s="41"/>
      <c r="QYJ59" s="41"/>
      <c r="QYK59" s="41"/>
      <c r="QYL59" s="41"/>
      <c r="QYM59" s="41"/>
      <c r="QYN59" s="41"/>
      <c r="QYO59" s="41"/>
      <c r="QYP59" s="41"/>
      <c r="QYQ59" s="41"/>
      <c r="QYR59" s="41"/>
      <c r="QYS59" s="41"/>
      <c r="QYT59" s="41"/>
      <c r="QYU59" s="41"/>
      <c r="QYV59" s="41"/>
      <c r="QYW59" s="41"/>
      <c r="QYX59" s="41"/>
      <c r="QYY59" s="41"/>
      <c r="QYZ59" s="41"/>
      <c r="QZA59" s="41"/>
      <c r="QZB59" s="41"/>
      <c r="QZC59" s="41"/>
      <c r="QZD59" s="41"/>
      <c r="QZE59" s="41"/>
      <c r="QZF59" s="41"/>
      <c r="QZG59" s="41"/>
      <c r="QZH59" s="41"/>
      <c r="QZI59" s="41"/>
      <c r="QZJ59" s="41"/>
      <c r="QZK59" s="41"/>
      <c r="QZL59" s="41"/>
      <c r="QZM59" s="41"/>
      <c r="QZN59" s="41"/>
      <c r="QZO59" s="41"/>
      <c r="QZP59" s="41"/>
      <c r="QZQ59" s="41"/>
      <c r="QZR59" s="41"/>
      <c r="QZS59" s="41"/>
      <c r="QZT59" s="41"/>
      <c r="QZU59" s="41"/>
      <c r="QZV59" s="41"/>
      <c r="QZW59" s="41"/>
      <c r="QZX59" s="41"/>
      <c r="QZY59" s="41"/>
      <c r="QZZ59" s="41"/>
      <c r="RAA59" s="41"/>
      <c r="RAB59" s="41"/>
      <c r="RAC59" s="41"/>
      <c r="RAD59" s="41"/>
      <c r="RAE59" s="41"/>
      <c r="RAF59" s="41"/>
      <c r="RAG59" s="41"/>
      <c r="RAH59" s="41"/>
      <c r="RAI59" s="41"/>
      <c r="RAJ59" s="41"/>
      <c r="RAK59" s="41"/>
      <c r="RAL59" s="41"/>
      <c r="RAM59" s="41"/>
      <c r="RAN59" s="41"/>
      <c r="RAO59" s="41"/>
      <c r="RAP59" s="41"/>
      <c r="RAQ59" s="41"/>
      <c r="RAR59" s="41"/>
      <c r="RAS59" s="41"/>
      <c r="RAT59" s="41"/>
      <c r="RAU59" s="41"/>
      <c r="RAV59" s="41"/>
      <c r="RAW59" s="41"/>
      <c r="RAX59" s="41"/>
      <c r="RAY59" s="41"/>
      <c r="RAZ59" s="41"/>
      <c r="RBA59" s="41"/>
      <c r="RBB59" s="41"/>
      <c r="RBC59" s="41"/>
      <c r="RBD59" s="41"/>
      <c r="RBE59" s="41"/>
      <c r="RBF59" s="41"/>
      <c r="RBG59" s="41"/>
      <c r="RBH59" s="41"/>
      <c r="RBI59" s="41"/>
      <c r="RBJ59" s="41"/>
      <c r="RBK59" s="41"/>
      <c r="RBL59" s="41"/>
      <c r="RBM59" s="41"/>
      <c r="RBN59" s="41"/>
      <c r="RBO59" s="41"/>
      <c r="RBP59" s="41"/>
      <c r="RBQ59" s="41"/>
      <c r="RBR59" s="41"/>
      <c r="RBS59" s="41"/>
      <c r="RBT59" s="41"/>
      <c r="RBU59" s="41"/>
      <c r="RBV59" s="41"/>
      <c r="RBW59" s="41"/>
      <c r="RBX59" s="41"/>
      <c r="RBY59" s="41"/>
      <c r="RBZ59" s="41"/>
      <c r="RCA59" s="41"/>
      <c r="RCB59" s="41"/>
      <c r="RCC59" s="41"/>
      <c r="RCD59" s="41"/>
      <c r="RCE59" s="41"/>
      <c r="RCF59" s="41"/>
      <c r="RCG59" s="41"/>
      <c r="RCH59" s="41"/>
      <c r="RCI59" s="41"/>
      <c r="RCJ59" s="41"/>
      <c r="RCK59" s="41"/>
      <c r="RCL59" s="41"/>
      <c r="RCM59" s="41"/>
      <c r="RCN59" s="41"/>
      <c r="RCO59" s="41"/>
      <c r="RCP59" s="41"/>
      <c r="RCQ59" s="41"/>
      <c r="RCR59" s="41"/>
      <c r="RCS59" s="41"/>
      <c r="RCT59" s="41"/>
      <c r="RCU59" s="41"/>
      <c r="RCV59" s="41"/>
      <c r="RCW59" s="41"/>
      <c r="RCX59" s="41"/>
      <c r="RCY59" s="41"/>
      <c r="RCZ59" s="41"/>
      <c r="RDA59" s="41"/>
      <c r="RDB59" s="41"/>
      <c r="RDC59" s="41"/>
      <c r="RDD59" s="41"/>
      <c r="RDE59" s="41"/>
      <c r="RDF59" s="41"/>
      <c r="RDG59" s="41"/>
      <c r="RDH59" s="41"/>
      <c r="RDI59" s="41"/>
      <c r="RDJ59" s="41"/>
      <c r="RDK59" s="41"/>
      <c r="RDL59" s="41"/>
      <c r="RDM59" s="41"/>
      <c r="RDN59" s="41"/>
      <c r="RDO59" s="41"/>
      <c r="RDP59" s="41"/>
      <c r="RDQ59" s="41"/>
      <c r="RDR59" s="41"/>
      <c r="RDS59" s="41"/>
      <c r="RDT59" s="41"/>
      <c r="RDU59" s="41"/>
      <c r="RDV59" s="41"/>
      <c r="RDW59" s="41"/>
      <c r="RDX59" s="41"/>
      <c r="RDY59" s="41"/>
      <c r="RDZ59" s="41"/>
      <c r="REA59" s="41"/>
      <c r="REB59" s="41"/>
      <c r="REC59" s="41"/>
      <c r="RED59" s="41"/>
      <c r="REE59" s="41"/>
      <c r="REF59" s="41"/>
      <c r="REG59" s="41"/>
      <c r="REH59" s="41"/>
      <c r="REI59" s="41"/>
      <c r="REJ59" s="41"/>
      <c r="REK59" s="41"/>
      <c r="REL59" s="41"/>
      <c r="REM59" s="41"/>
      <c r="REN59" s="41"/>
      <c r="REO59" s="41"/>
      <c r="REP59" s="41"/>
      <c r="REQ59" s="41"/>
      <c r="RER59" s="41"/>
      <c r="RES59" s="41"/>
      <c r="RET59" s="41"/>
      <c r="REU59" s="41"/>
      <c r="REV59" s="41"/>
      <c r="REW59" s="41"/>
      <c r="REX59" s="41"/>
      <c r="REY59" s="41"/>
      <c r="REZ59" s="41"/>
      <c r="RFA59" s="41"/>
      <c r="RFB59" s="41"/>
      <c r="RFC59" s="41"/>
      <c r="RFD59" s="41"/>
      <c r="RFE59" s="41"/>
      <c r="RFF59" s="41"/>
      <c r="RFG59" s="41"/>
      <c r="RFH59" s="41"/>
      <c r="RFI59" s="41"/>
      <c r="RFJ59" s="41"/>
      <c r="RFK59" s="41"/>
      <c r="RFL59" s="41"/>
      <c r="RFM59" s="41"/>
      <c r="RFN59" s="41"/>
      <c r="RFO59" s="41"/>
      <c r="RFP59" s="41"/>
      <c r="RFQ59" s="41"/>
      <c r="RFR59" s="41"/>
      <c r="RFS59" s="41"/>
      <c r="RFT59" s="41"/>
      <c r="RFU59" s="41"/>
      <c r="RFV59" s="41"/>
      <c r="RFW59" s="41"/>
      <c r="RFX59" s="41"/>
      <c r="RFY59" s="41"/>
      <c r="RFZ59" s="41"/>
      <c r="RGA59" s="41"/>
      <c r="RGB59" s="41"/>
      <c r="RGC59" s="41"/>
      <c r="RGD59" s="41"/>
      <c r="RGE59" s="41"/>
      <c r="RGF59" s="41"/>
      <c r="RGG59" s="41"/>
      <c r="RGH59" s="41"/>
      <c r="RGI59" s="41"/>
      <c r="RGJ59" s="41"/>
      <c r="RGK59" s="41"/>
      <c r="RGL59" s="41"/>
      <c r="RGM59" s="41"/>
      <c r="RGN59" s="41"/>
      <c r="RGO59" s="41"/>
      <c r="RGP59" s="41"/>
      <c r="RGQ59" s="41"/>
      <c r="RGR59" s="41"/>
      <c r="RGS59" s="41"/>
      <c r="RGT59" s="41"/>
      <c r="RGU59" s="41"/>
      <c r="RGV59" s="41"/>
      <c r="RGW59" s="41"/>
      <c r="RGX59" s="41"/>
      <c r="RGY59" s="41"/>
      <c r="RGZ59" s="41"/>
      <c r="RHA59" s="41"/>
      <c r="RHB59" s="41"/>
      <c r="RHC59" s="41"/>
      <c r="RHD59" s="41"/>
      <c r="RHE59" s="41"/>
      <c r="RHF59" s="41"/>
      <c r="RHG59" s="41"/>
      <c r="RHH59" s="41"/>
      <c r="RHI59" s="41"/>
      <c r="RHJ59" s="41"/>
      <c r="RHK59" s="41"/>
      <c r="RHL59" s="41"/>
      <c r="RHM59" s="41"/>
      <c r="RHN59" s="41"/>
      <c r="RHO59" s="41"/>
      <c r="RHP59" s="41"/>
      <c r="RHQ59" s="41"/>
      <c r="RHR59" s="41"/>
      <c r="RHS59" s="41"/>
      <c r="RHT59" s="41"/>
      <c r="RHU59" s="41"/>
      <c r="RHV59" s="41"/>
      <c r="RHW59" s="41"/>
      <c r="RHX59" s="41"/>
      <c r="RHY59" s="41"/>
      <c r="RHZ59" s="41"/>
      <c r="RIA59" s="41"/>
      <c r="RIB59" s="41"/>
      <c r="RIC59" s="41"/>
      <c r="RID59" s="41"/>
      <c r="RIE59" s="41"/>
      <c r="RIF59" s="41"/>
      <c r="RIG59" s="41"/>
      <c r="RIH59" s="41"/>
      <c r="RII59" s="41"/>
      <c r="RIJ59" s="41"/>
      <c r="RIK59" s="41"/>
      <c r="RIL59" s="41"/>
      <c r="RIM59" s="41"/>
      <c r="RIN59" s="41"/>
      <c r="RIO59" s="41"/>
      <c r="RIP59" s="41"/>
      <c r="RIQ59" s="41"/>
      <c r="RIR59" s="41"/>
      <c r="RIS59" s="41"/>
      <c r="RIT59" s="41"/>
      <c r="RIU59" s="41"/>
      <c r="RIV59" s="41"/>
      <c r="RIW59" s="41"/>
      <c r="RIX59" s="41"/>
      <c r="RIY59" s="41"/>
      <c r="RIZ59" s="41"/>
      <c r="RJA59" s="41"/>
      <c r="RJB59" s="41"/>
      <c r="RJC59" s="41"/>
      <c r="RJD59" s="41"/>
      <c r="RJE59" s="41"/>
      <c r="RJF59" s="41"/>
      <c r="RJG59" s="41"/>
      <c r="RJH59" s="41"/>
      <c r="RJI59" s="41"/>
      <c r="RJJ59" s="41"/>
      <c r="RJK59" s="41"/>
      <c r="RJL59" s="41"/>
      <c r="RJM59" s="41"/>
      <c r="RJN59" s="41"/>
      <c r="RJO59" s="41"/>
      <c r="RJP59" s="41"/>
      <c r="RJQ59" s="41"/>
      <c r="RJR59" s="41"/>
      <c r="RJS59" s="41"/>
      <c r="RJT59" s="41"/>
      <c r="RJU59" s="41"/>
      <c r="RJV59" s="41"/>
      <c r="RJW59" s="41"/>
      <c r="RJX59" s="41"/>
      <c r="RJY59" s="41"/>
      <c r="RJZ59" s="41"/>
      <c r="RKA59" s="41"/>
      <c r="RKB59" s="41"/>
      <c r="RKC59" s="41"/>
      <c r="RKD59" s="41"/>
      <c r="RKE59" s="41"/>
      <c r="RKF59" s="41"/>
      <c r="RKG59" s="41"/>
      <c r="RKH59" s="41"/>
      <c r="RKI59" s="41"/>
      <c r="RKJ59" s="41"/>
      <c r="RKK59" s="41"/>
      <c r="RKL59" s="41"/>
      <c r="RKM59" s="41"/>
      <c r="RKN59" s="41"/>
      <c r="RKO59" s="41"/>
      <c r="RKP59" s="41"/>
      <c r="RKQ59" s="41"/>
      <c r="RKR59" s="41"/>
      <c r="RKS59" s="41"/>
      <c r="RKT59" s="41"/>
      <c r="RKU59" s="41"/>
      <c r="RKV59" s="41"/>
      <c r="RKW59" s="41"/>
      <c r="RKX59" s="41"/>
      <c r="RKY59" s="41"/>
      <c r="RKZ59" s="41"/>
      <c r="RLA59" s="41"/>
      <c r="RLB59" s="41"/>
      <c r="RLC59" s="41"/>
      <c r="RLD59" s="41"/>
      <c r="RLE59" s="41"/>
      <c r="RLF59" s="41"/>
      <c r="RLG59" s="41"/>
      <c r="RLH59" s="41"/>
      <c r="RLI59" s="41"/>
      <c r="RLJ59" s="41"/>
      <c r="RLK59" s="41"/>
      <c r="RLL59" s="41"/>
      <c r="RLM59" s="41"/>
      <c r="RLN59" s="41"/>
      <c r="RLO59" s="41"/>
      <c r="RLP59" s="41"/>
      <c r="RLQ59" s="41"/>
      <c r="RLR59" s="41"/>
      <c r="RLS59" s="41"/>
      <c r="RLT59" s="41"/>
      <c r="RLU59" s="41"/>
      <c r="RLV59" s="41"/>
      <c r="RLW59" s="41"/>
      <c r="RLX59" s="41"/>
      <c r="RLY59" s="41"/>
      <c r="RLZ59" s="41"/>
      <c r="RMA59" s="41"/>
      <c r="RMB59" s="41"/>
      <c r="RMC59" s="41"/>
      <c r="RMD59" s="41"/>
      <c r="RME59" s="41"/>
      <c r="RMF59" s="41"/>
      <c r="RMG59" s="41"/>
      <c r="RMH59" s="41"/>
      <c r="RMI59" s="41"/>
      <c r="RMJ59" s="41"/>
      <c r="RMK59" s="41"/>
      <c r="RML59" s="41"/>
      <c r="RMM59" s="41"/>
      <c r="RMN59" s="41"/>
      <c r="RMO59" s="41"/>
      <c r="RMP59" s="41"/>
      <c r="RMQ59" s="41"/>
      <c r="RMR59" s="41"/>
      <c r="RMS59" s="41"/>
      <c r="RMT59" s="41"/>
      <c r="RMU59" s="41"/>
      <c r="RMV59" s="41"/>
      <c r="RMW59" s="41"/>
      <c r="RMX59" s="41"/>
      <c r="RMY59" s="41"/>
      <c r="RMZ59" s="41"/>
      <c r="RNA59" s="41"/>
      <c r="RNB59" s="41"/>
      <c r="RNC59" s="41"/>
      <c r="RND59" s="41"/>
      <c r="RNE59" s="41"/>
      <c r="RNF59" s="41"/>
      <c r="RNG59" s="41"/>
      <c r="RNH59" s="41"/>
      <c r="RNI59" s="41"/>
      <c r="RNJ59" s="41"/>
      <c r="RNK59" s="41"/>
      <c r="RNL59" s="41"/>
      <c r="RNM59" s="41"/>
      <c r="RNN59" s="41"/>
      <c r="RNO59" s="41"/>
      <c r="RNP59" s="41"/>
      <c r="RNQ59" s="41"/>
      <c r="RNR59" s="41"/>
      <c r="RNS59" s="41"/>
      <c r="RNT59" s="41"/>
      <c r="RNU59" s="41"/>
      <c r="RNV59" s="41"/>
      <c r="RNW59" s="41"/>
      <c r="RNX59" s="41"/>
      <c r="RNY59" s="41"/>
      <c r="RNZ59" s="41"/>
      <c r="ROA59" s="41"/>
      <c r="ROB59" s="41"/>
      <c r="ROC59" s="41"/>
      <c r="ROD59" s="41"/>
      <c r="ROE59" s="41"/>
      <c r="ROF59" s="41"/>
      <c r="ROG59" s="41"/>
      <c r="ROH59" s="41"/>
      <c r="ROI59" s="41"/>
      <c r="ROJ59" s="41"/>
      <c r="ROK59" s="41"/>
      <c r="ROL59" s="41"/>
      <c r="ROM59" s="41"/>
      <c r="RON59" s="41"/>
      <c r="ROO59" s="41"/>
      <c r="ROP59" s="41"/>
      <c r="ROQ59" s="41"/>
      <c r="ROR59" s="41"/>
      <c r="ROS59" s="41"/>
      <c r="ROT59" s="41"/>
      <c r="ROU59" s="41"/>
      <c r="ROV59" s="41"/>
      <c r="ROW59" s="41"/>
      <c r="ROX59" s="41"/>
      <c r="ROY59" s="41"/>
      <c r="ROZ59" s="41"/>
      <c r="RPA59" s="41"/>
      <c r="RPB59" s="41"/>
      <c r="RPC59" s="41"/>
      <c r="RPD59" s="41"/>
      <c r="RPE59" s="41"/>
      <c r="RPF59" s="41"/>
      <c r="RPG59" s="41"/>
      <c r="RPH59" s="41"/>
      <c r="RPI59" s="41"/>
      <c r="RPJ59" s="41"/>
      <c r="RPK59" s="41"/>
      <c r="RPL59" s="41"/>
      <c r="RPM59" s="41"/>
      <c r="RPN59" s="41"/>
      <c r="RPO59" s="41"/>
      <c r="RPP59" s="41"/>
      <c r="RPQ59" s="41"/>
      <c r="RPR59" s="41"/>
      <c r="RPS59" s="41"/>
      <c r="RPT59" s="41"/>
      <c r="RPU59" s="41"/>
      <c r="RPV59" s="41"/>
      <c r="RPW59" s="41"/>
      <c r="RPX59" s="41"/>
      <c r="RPY59" s="41"/>
      <c r="RPZ59" s="41"/>
      <c r="RQA59" s="41"/>
      <c r="RQB59" s="41"/>
      <c r="RQC59" s="41"/>
      <c r="RQD59" s="41"/>
      <c r="RQE59" s="41"/>
      <c r="RQF59" s="41"/>
      <c r="RQG59" s="41"/>
      <c r="RQH59" s="41"/>
      <c r="RQI59" s="41"/>
      <c r="RQJ59" s="41"/>
      <c r="RQK59" s="41"/>
      <c r="RQL59" s="41"/>
      <c r="RQM59" s="41"/>
      <c r="RQN59" s="41"/>
      <c r="RQO59" s="41"/>
      <c r="RQP59" s="41"/>
      <c r="RQQ59" s="41"/>
      <c r="RQR59" s="41"/>
      <c r="RQS59" s="41"/>
      <c r="RQT59" s="41"/>
      <c r="RQU59" s="41"/>
      <c r="RQV59" s="41"/>
      <c r="RQW59" s="41"/>
      <c r="RQX59" s="41"/>
      <c r="RQY59" s="41"/>
      <c r="RQZ59" s="41"/>
      <c r="RRA59" s="41"/>
      <c r="RRB59" s="41"/>
      <c r="RRC59" s="41"/>
      <c r="RRD59" s="41"/>
      <c r="RRE59" s="41"/>
      <c r="RRF59" s="41"/>
      <c r="RRG59" s="41"/>
      <c r="RRH59" s="41"/>
      <c r="RRI59" s="41"/>
      <c r="RRJ59" s="41"/>
      <c r="RRK59" s="41"/>
      <c r="RRL59" s="41"/>
      <c r="RRM59" s="41"/>
      <c r="RRN59" s="41"/>
      <c r="RRO59" s="41"/>
      <c r="RRP59" s="41"/>
      <c r="RRQ59" s="41"/>
      <c r="RRR59" s="41"/>
      <c r="RRS59" s="41"/>
      <c r="RRT59" s="41"/>
      <c r="RRU59" s="41"/>
      <c r="RRV59" s="41"/>
      <c r="RRW59" s="41"/>
      <c r="RRX59" s="41"/>
      <c r="RRY59" s="41"/>
      <c r="RRZ59" s="41"/>
      <c r="RSA59" s="41"/>
      <c r="RSB59" s="41"/>
      <c r="RSC59" s="41"/>
      <c r="RSD59" s="41"/>
      <c r="RSE59" s="41"/>
      <c r="RSF59" s="41"/>
      <c r="RSG59" s="41"/>
      <c r="RSH59" s="41"/>
      <c r="RSI59" s="41"/>
      <c r="RSJ59" s="41"/>
      <c r="RSK59" s="41"/>
      <c r="RSL59" s="41"/>
      <c r="RSM59" s="41"/>
      <c r="RSN59" s="41"/>
      <c r="RSO59" s="41"/>
      <c r="RSP59" s="41"/>
      <c r="RSQ59" s="41"/>
      <c r="RSR59" s="41"/>
      <c r="RSS59" s="41"/>
      <c r="RST59" s="41"/>
      <c r="RSU59" s="41"/>
      <c r="RSV59" s="41"/>
      <c r="RSW59" s="41"/>
      <c r="RSX59" s="41"/>
      <c r="RSY59" s="41"/>
      <c r="RSZ59" s="41"/>
      <c r="RTA59" s="41"/>
      <c r="RTB59" s="41"/>
      <c r="RTC59" s="41"/>
      <c r="RTD59" s="41"/>
      <c r="RTE59" s="41"/>
      <c r="RTF59" s="41"/>
      <c r="RTG59" s="41"/>
      <c r="RTH59" s="41"/>
      <c r="RTI59" s="41"/>
      <c r="RTJ59" s="41"/>
      <c r="RTK59" s="41"/>
      <c r="RTL59" s="41"/>
      <c r="RTM59" s="41"/>
      <c r="RTN59" s="41"/>
      <c r="RTO59" s="41"/>
      <c r="RTP59" s="41"/>
      <c r="RTQ59" s="41"/>
      <c r="RTR59" s="41"/>
      <c r="RTS59" s="41"/>
      <c r="RTT59" s="41"/>
      <c r="RTU59" s="41"/>
      <c r="RTV59" s="41"/>
      <c r="RTW59" s="41"/>
      <c r="RTX59" s="41"/>
      <c r="RTY59" s="41"/>
      <c r="RTZ59" s="41"/>
      <c r="RUA59" s="41"/>
      <c r="RUB59" s="41"/>
      <c r="RUC59" s="41"/>
      <c r="RUD59" s="41"/>
      <c r="RUE59" s="41"/>
      <c r="RUF59" s="41"/>
      <c r="RUG59" s="41"/>
      <c r="RUH59" s="41"/>
      <c r="RUI59" s="41"/>
      <c r="RUJ59" s="41"/>
      <c r="RUK59" s="41"/>
      <c r="RUL59" s="41"/>
      <c r="RUM59" s="41"/>
      <c r="RUN59" s="41"/>
      <c r="RUO59" s="41"/>
      <c r="RUP59" s="41"/>
      <c r="RUQ59" s="41"/>
      <c r="RUR59" s="41"/>
      <c r="RUS59" s="41"/>
      <c r="RUT59" s="41"/>
      <c r="RUU59" s="41"/>
      <c r="RUV59" s="41"/>
      <c r="RUW59" s="41"/>
      <c r="RUX59" s="41"/>
      <c r="RUY59" s="41"/>
      <c r="RUZ59" s="41"/>
      <c r="RVA59" s="41"/>
      <c r="RVB59" s="41"/>
      <c r="RVC59" s="41"/>
      <c r="RVD59" s="41"/>
      <c r="RVE59" s="41"/>
      <c r="RVF59" s="41"/>
      <c r="RVG59" s="41"/>
      <c r="RVH59" s="41"/>
      <c r="RVI59" s="41"/>
      <c r="RVJ59" s="41"/>
      <c r="RVK59" s="41"/>
      <c r="RVL59" s="41"/>
      <c r="RVM59" s="41"/>
      <c r="RVN59" s="41"/>
      <c r="RVO59" s="41"/>
      <c r="RVP59" s="41"/>
      <c r="RVQ59" s="41"/>
      <c r="RVR59" s="41"/>
      <c r="RVS59" s="41"/>
      <c r="RVT59" s="41"/>
      <c r="RVU59" s="41"/>
      <c r="RVV59" s="41"/>
      <c r="RVW59" s="41"/>
      <c r="RVX59" s="41"/>
      <c r="RVY59" s="41"/>
      <c r="RVZ59" s="41"/>
      <c r="RWA59" s="41"/>
      <c r="RWB59" s="41"/>
      <c r="RWC59" s="41"/>
      <c r="RWD59" s="41"/>
      <c r="RWE59" s="41"/>
      <c r="RWF59" s="41"/>
      <c r="RWG59" s="41"/>
      <c r="RWH59" s="41"/>
      <c r="RWI59" s="41"/>
      <c r="RWJ59" s="41"/>
      <c r="RWK59" s="41"/>
      <c r="RWL59" s="41"/>
      <c r="RWM59" s="41"/>
      <c r="RWN59" s="41"/>
      <c r="RWO59" s="41"/>
      <c r="RWP59" s="41"/>
      <c r="RWQ59" s="41"/>
      <c r="RWR59" s="41"/>
      <c r="RWS59" s="41"/>
      <c r="RWT59" s="41"/>
      <c r="RWU59" s="41"/>
      <c r="RWV59" s="41"/>
      <c r="RWW59" s="41"/>
      <c r="RWX59" s="41"/>
      <c r="RWY59" s="41"/>
      <c r="RWZ59" s="41"/>
      <c r="RXA59" s="41"/>
      <c r="RXB59" s="41"/>
      <c r="RXC59" s="41"/>
      <c r="RXD59" s="41"/>
      <c r="RXE59" s="41"/>
      <c r="RXF59" s="41"/>
      <c r="RXG59" s="41"/>
      <c r="RXH59" s="41"/>
      <c r="RXI59" s="41"/>
      <c r="RXJ59" s="41"/>
      <c r="RXK59" s="41"/>
      <c r="RXL59" s="41"/>
      <c r="RXM59" s="41"/>
      <c r="RXN59" s="41"/>
      <c r="RXO59" s="41"/>
      <c r="RXP59" s="41"/>
      <c r="RXQ59" s="41"/>
      <c r="RXR59" s="41"/>
      <c r="RXS59" s="41"/>
      <c r="RXT59" s="41"/>
      <c r="RXU59" s="41"/>
      <c r="RXV59" s="41"/>
      <c r="RXW59" s="41"/>
      <c r="RXX59" s="41"/>
      <c r="RXY59" s="41"/>
      <c r="RXZ59" s="41"/>
      <c r="RYA59" s="41"/>
      <c r="RYB59" s="41"/>
      <c r="RYC59" s="41"/>
      <c r="RYD59" s="41"/>
      <c r="RYE59" s="41"/>
      <c r="RYF59" s="41"/>
      <c r="RYG59" s="41"/>
      <c r="RYH59" s="41"/>
      <c r="RYI59" s="41"/>
      <c r="RYJ59" s="41"/>
      <c r="RYK59" s="41"/>
      <c r="RYL59" s="41"/>
      <c r="RYM59" s="41"/>
      <c r="RYN59" s="41"/>
      <c r="RYO59" s="41"/>
      <c r="RYP59" s="41"/>
      <c r="RYQ59" s="41"/>
      <c r="RYR59" s="41"/>
      <c r="RYS59" s="41"/>
      <c r="RYT59" s="41"/>
      <c r="RYU59" s="41"/>
      <c r="RYV59" s="41"/>
      <c r="RYW59" s="41"/>
      <c r="RYX59" s="41"/>
      <c r="RYY59" s="41"/>
      <c r="RYZ59" s="41"/>
      <c r="RZA59" s="41"/>
      <c r="RZB59" s="41"/>
      <c r="RZC59" s="41"/>
      <c r="RZD59" s="41"/>
      <c r="RZE59" s="41"/>
      <c r="RZF59" s="41"/>
      <c r="RZG59" s="41"/>
      <c r="RZH59" s="41"/>
      <c r="RZI59" s="41"/>
      <c r="RZJ59" s="41"/>
      <c r="RZK59" s="41"/>
      <c r="RZL59" s="41"/>
      <c r="RZM59" s="41"/>
      <c r="RZN59" s="41"/>
      <c r="RZO59" s="41"/>
      <c r="RZP59" s="41"/>
      <c r="RZQ59" s="41"/>
      <c r="RZR59" s="41"/>
      <c r="RZS59" s="41"/>
      <c r="RZT59" s="41"/>
      <c r="RZU59" s="41"/>
      <c r="RZV59" s="41"/>
      <c r="RZW59" s="41"/>
      <c r="RZX59" s="41"/>
      <c r="RZY59" s="41"/>
      <c r="RZZ59" s="41"/>
      <c r="SAA59" s="41"/>
      <c r="SAB59" s="41"/>
      <c r="SAC59" s="41"/>
      <c r="SAD59" s="41"/>
      <c r="SAE59" s="41"/>
      <c r="SAF59" s="41"/>
      <c r="SAG59" s="41"/>
      <c r="SAH59" s="41"/>
      <c r="SAI59" s="41"/>
      <c r="SAJ59" s="41"/>
      <c r="SAK59" s="41"/>
      <c r="SAL59" s="41"/>
      <c r="SAM59" s="41"/>
      <c r="SAN59" s="41"/>
      <c r="SAO59" s="41"/>
      <c r="SAP59" s="41"/>
      <c r="SAQ59" s="41"/>
      <c r="SAR59" s="41"/>
      <c r="SAS59" s="41"/>
      <c r="SAT59" s="41"/>
      <c r="SAU59" s="41"/>
      <c r="SAV59" s="41"/>
      <c r="SAW59" s="41"/>
      <c r="SAX59" s="41"/>
      <c r="SAY59" s="41"/>
      <c r="SAZ59" s="41"/>
      <c r="SBA59" s="41"/>
      <c r="SBB59" s="41"/>
      <c r="SBC59" s="41"/>
      <c r="SBD59" s="41"/>
      <c r="SBE59" s="41"/>
      <c r="SBF59" s="41"/>
      <c r="SBG59" s="41"/>
      <c r="SBH59" s="41"/>
      <c r="SBI59" s="41"/>
      <c r="SBJ59" s="41"/>
      <c r="SBK59" s="41"/>
      <c r="SBL59" s="41"/>
      <c r="SBM59" s="41"/>
      <c r="SBN59" s="41"/>
      <c r="SBO59" s="41"/>
      <c r="SBP59" s="41"/>
      <c r="SBQ59" s="41"/>
      <c r="SBR59" s="41"/>
      <c r="SBS59" s="41"/>
      <c r="SBT59" s="41"/>
      <c r="SBU59" s="41"/>
      <c r="SBV59" s="41"/>
      <c r="SBW59" s="41"/>
      <c r="SBX59" s="41"/>
      <c r="SBY59" s="41"/>
      <c r="SBZ59" s="41"/>
      <c r="SCA59" s="41"/>
      <c r="SCB59" s="41"/>
      <c r="SCC59" s="41"/>
      <c r="SCD59" s="41"/>
      <c r="SCE59" s="41"/>
      <c r="SCF59" s="41"/>
      <c r="SCG59" s="41"/>
      <c r="SCH59" s="41"/>
      <c r="SCI59" s="41"/>
      <c r="SCJ59" s="41"/>
      <c r="SCK59" s="41"/>
      <c r="SCL59" s="41"/>
      <c r="SCM59" s="41"/>
      <c r="SCN59" s="41"/>
      <c r="SCO59" s="41"/>
      <c r="SCP59" s="41"/>
      <c r="SCQ59" s="41"/>
      <c r="SCR59" s="41"/>
      <c r="SCS59" s="41"/>
      <c r="SCT59" s="41"/>
      <c r="SCU59" s="41"/>
      <c r="SCV59" s="41"/>
      <c r="SCW59" s="41"/>
      <c r="SCX59" s="41"/>
      <c r="SCY59" s="41"/>
      <c r="SCZ59" s="41"/>
      <c r="SDA59" s="41"/>
      <c r="SDB59" s="41"/>
      <c r="SDC59" s="41"/>
      <c r="SDD59" s="41"/>
      <c r="SDE59" s="41"/>
      <c r="SDF59" s="41"/>
      <c r="SDG59" s="41"/>
      <c r="SDH59" s="41"/>
      <c r="SDI59" s="41"/>
      <c r="SDJ59" s="41"/>
      <c r="SDK59" s="41"/>
      <c r="SDL59" s="41"/>
      <c r="SDM59" s="41"/>
      <c r="SDN59" s="41"/>
      <c r="SDO59" s="41"/>
      <c r="SDP59" s="41"/>
      <c r="SDQ59" s="41"/>
      <c r="SDR59" s="41"/>
      <c r="SDS59" s="41"/>
      <c r="SDT59" s="41"/>
      <c r="SDU59" s="41"/>
      <c r="SDV59" s="41"/>
      <c r="SDW59" s="41"/>
      <c r="SDX59" s="41"/>
      <c r="SDY59" s="41"/>
      <c r="SDZ59" s="41"/>
      <c r="SEA59" s="41"/>
      <c r="SEB59" s="41"/>
      <c r="SEC59" s="41"/>
      <c r="SED59" s="41"/>
      <c r="SEE59" s="41"/>
      <c r="SEF59" s="41"/>
      <c r="SEG59" s="41"/>
      <c r="SEH59" s="41"/>
      <c r="SEI59" s="41"/>
      <c r="SEJ59" s="41"/>
      <c r="SEK59" s="41"/>
      <c r="SEL59" s="41"/>
      <c r="SEM59" s="41"/>
      <c r="SEN59" s="41"/>
      <c r="SEO59" s="41"/>
      <c r="SEP59" s="41"/>
      <c r="SEQ59" s="41"/>
      <c r="SER59" s="41"/>
      <c r="SES59" s="41"/>
      <c r="SET59" s="41"/>
      <c r="SEU59" s="41"/>
      <c r="SEV59" s="41"/>
      <c r="SEW59" s="41"/>
      <c r="SEX59" s="41"/>
      <c r="SEY59" s="41"/>
      <c r="SEZ59" s="41"/>
      <c r="SFA59" s="41"/>
      <c r="SFB59" s="41"/>
      <c r="SFC59" s="41"/>
      <c r="SFD59" s="41"/>
      <c r="SFE59" s="41"/>
      <c r="SFF59" s="41"/>
      <c r="SFG59" s="41"/>
      <c r="SFH59" s="41"/>
      <c r="SFI59" s="41"/>
      <c r="SFJ59" s="41"/>
      <c r="SFK59" s="41"/>
      <c r="SFL59" s="41"/>
      <c r="SFM59" s="41"/>
      <c r="SFN59" s="41"/>
      <c r="SFO59" s="41"/>
      <c r="SFP59" s="41"/>
      <c r="SFQ59" s="41"/>
      <c r="SFR59" s="41"/>
      <c r="SFS59" s="41"/>
      <c r="SFT59" s="41"/>
      <c r="SFU59" s="41"/>
      <c r="SFV59" s="41"/>
      <c r="SFW59" s="41"/>
      <c r="SFX59" s="41"/>
      <c r="SFY59" s="41"/>
      <c r="SFZ59" s="41"/>
      <c r="SGA59" s="41"/>
      <c r="SGB59" s="41"/>
      <c r="SGC59" s="41"/>
      <c r="SGD59" s="41"/>
      <c r="SGE59" s="41"/>
      <c r="SGF59" s="41"/>
      <c r="SGG59" s="41"/>
      <c r="SGH59" s="41"/>
      <c r="SGI59" s="41"/>
      <c r="SGJ59" s="41"/>
      <c r="SGK59" s="41"/>
      <c r="SGL59" s="41"/>
      <c r="SGM59" s="41"/>
      <c r="SGN59" s="41"/>
      <c r="SGO59" s="41"/>
      <c r="SGP59" s="41"/>
      <c r="SGQ59" s="41"/>
      <c r="SGR59" s="41"/>
      <c r="SGS59" s="41"/>
      <c r="SGT59" s="41"/>
      <c r="SGU59" s="41"/>
      <c r="SGV59" s="41"/>
      <c r="SGW59" s="41"/>
      <c r="SGX59" s="41"/>
      <c r="SGY59" s="41"/>
      <c r="SGZ59" s="41"/>
      <c r="SHA59" s="41"/>
      <c r="SHB59" s="41"/>
      <c r="SHC59" s="41"/>
      <c r="SHD59" s="41"/>
      <c r="SHE59" s="41"/>
      <c r="SHF59" s="41"/>
      <c r="SHG59" s="41"/>
      <c r="SHH59" s="41"/>
      <c r="SHI59" s="41"/>
      <c r="SHJ59" s="41"/>
      <c r="SHK59" s="41"/>
      <c r="SHL59" s="41"/>
      <c r="SHM59" s="41"/>
      <c r="SHN59" s="41"/>
      <c r="SHO59" s="41"/>
      <c r="SHP59" s="41"/>
      <c r="SHQ59" s="41"/>
      <c r="SHR59" s="41"/>
      <c r="SHS59" s="41"/>
      <c r="SHT59" s="41"/>
      <c r="SHU59" s="41"/>
      <c r="SHV59" s="41"/>
      <c r="SHW59" s="41"/>
      <c r="SHX59" s="41"/>
      <c r="SHY59" s="41"/>
      <c r="SHZ59" s="41"/>
      <c r="SIA59" s="41"/>
      <c r="SIB59" s="41"/>
      <c r="SIC59" s="41"/>
      <c r="SID59" s="41"/>
      <c r="SIE59" s="41"/>
      <c r="SIF59" s="41"/>
      <c r="SIG59" s="41"/>
      <c r="SIH59" s="41"/>
      <c r="SII59" s="41"/>
      <c r="SIJ59" s="41"/>
      <c r="SIK59" s="41"/>
      <c r="SIL59" s="41"/>
      <c r="SIM59" s="41"/>
      <c r="SIN59" s="41"/>
      <c r="SIO59" s="41"/>
      <c r="SIP59" s="41"/>
      <c r="SIQ59" s="41"/>
      <c r="SIR59" s="41"/>
      <c r="SIS59" s="41"/>
      <c r="SIT59" s="41"/>
      <c r="SIU59" s="41"/>
      <c r="SIV59" s="41"/>
      <c r="SIW59" s="41"/>
      <c r="SIX59" s="41"/>
      <c r="SIY59" s="41"/>
      <c r="SIZ59" s="41"/>
      <c r="SJA59" s="41"/>
      <c r="SJB59" s="41"/>
      <c r="SJC59" s="41"/>
      <c r="SJD59" s="41"/>
      <c r="SJE59" s="41"/>
      <c r="SJF59" s="41"/>
      <c r="SJG59" s="41"/>
      <c r="SJH59" s="41"/>
      <c r="SJI59" s="41"/>
      <c r="SJJ59" s="41"/>
      <c r="SJK59" s="41"/>
      <c r="SJL59" s="41"/>
      <c r="SJM59" s="41"/>
      <c r="SJN59" s="41"/>
      <c r="SJO59" s="41"/>
      <c r="SJP59" s="41"/>
      <c r="SJQ59" s="41"/>
      <c r="SJR59" s="41"/>
      <c r="SJS59" s="41"/>
      <c r="SJT59" s="41"/>
      <c r="SJU59" s="41"/>
      <c r="SJV59" s="41"/>
      <c r="SJW59" s="41"/>
      <c r="SJX59" s="41"/>
      <c r="SJY59" s="41"/>
      <c r="SJZ59" s="41"/>
      <c r="SKA59" s="41"/>
      <c r="SKB59" s="41"/>
      <c r="SKC59" s="41"/>
      <c r="SKD59" s="41"/>
      <c r="SKE59" s="41"/>
      <c r="SKF59" s="41"/>
      <c r="SKG59" s="41"/>
      <c r="SKH59" s="41"/>
      <c r="SKI59" s="41"/>
      <c r="SKJ59" s="41"/>
      <c r="SKK59" s="41"/>
      <c r="SKL59" s="41"/>
      <c r="SKM59" s="41"/>
      <c r="SKN59" s="41"/>
      <c r="SKO59" s="41"/>
      <c r="SKP59" s="41"/>
      <c r="SKQ59" s="41"/>
      <c r="SKR59" s="41"/>
      <c r="SKS59" s="41"/>
      <c r="SKT59" s="41"/>
      <c r="SKU59" s="41"/>
      <c r="SKV59" s="41"/>
      <c r="SKW59" s="41"/>
      <c r="SKX59" s="41"/>
      <c r="SKY59" s="41"/>
      <c r="SKZ59" s="41"/>
      <c r="SLA59" s="41"/>
      <c r="SLB59" s="41"/>
      <c r="SLC59" s="41"/>
      <c r="SLD59" s="41"/>
      <c r="SLE59" s="41"/>
      <c r="SLF59" s="41"/>
      <c r="SLG59" s="41"/>
      <c r="SLH59" s="41"/>
      <c r="SLI59" s="41"/>
      <c r="SLJ59" s="41"/>
      <c r="SLK59" s="41"/>
      <c r="SLL59" s="41"/>
      <c r="SLM59" s="41"/>
      <c r="SLN59" s="41"/>
      <c r="SLO59" s="41"/>
      <c r="SLP59" s="41"/>
      <c r="SLQ59" s="41"/>
      <c r="SLR59" s="41"/>
      <c r="SLS59" s="41"/>
      <c r="SLT59" s="41"/>
      <c r="SLU59" s="41"/>
      <c r="SLV59" s="41"/>
      <c r="SLW59" s="41"/>
      <c r="SLX59" s="41"/>
      <c r="SLY59" s="41"/>
      <c r="SLZ59" s="41"/>
      <c r="SMA59" s="41"/>
      <c r="SMB59" s="41"/>
      <c r="SMC59" s="41"/>
      <c r="SMD59" s="41"/>
      <c r="SME59" s="41"/>
      <c r="SMF59" s="41"/>
      <c r="SMG59" s="41"/>
      <c r="SMH59" s="41"/>
      <c r="SMI59" s="41"/>
      <c r="SMJ59" s="41"/>
      <c r="SMK59" s="41"/>
      <c r="SML59" s="41"/>
      <c r="SMM59" s="41"/>
      <c r="SMN59" s="41"/>
      <c r="SMO59" s="41"/>
      <c r="SMP59" s="41"/>
      <c r="SMQ59" s="41"/>
      <c r="SMR59" s="41"/>
      <c r="SMS59" s="41"/>
      <c r="SMT59" s="41"/>
      <c r="SMU59" s="41"/>
      <c r="SMV59" s="41"/>
      <c r="SMW59" s="41"/>
      <c r="SMX59" s="41"/>
      <c r="SMY59" s="41"/>
      <c r="SMZ59" s="41"/>
      <c r="SNA59" s="41"/>
      <c r="SNB59" s="41"/>
      <c r="SNC59" s="41"/>
      <c r="SND59" s="41"/>
      <c r="SNE59" s="41"/>
      <c r="SNF59" s="41"/>
      <c r="SNG59" s="41"/>
      <c r="SNH59" s="41"/>
      <c r="SNI59" s="41"/>
      <c r="SNJ59" s="41"/>
      <c r="SNK59" s="41"/>
      <c r="SNL59" s="41"/>
      <c r="SNM59" s="41"/>
      <c r="SNN59" s="41"/>
      <c r="SNO59" s="41"/>
      <c r="SNP59" s="41"/>
      <c r="SNQ59" s="41"/>
      <c r="SNR59" s="41"/>
      <c r="SNS59" s="41"/>
      <c r="SNT59" s="41"/>
      <c r="SNU59" s="41"/>
      <c r="SNV59" s="41"/>
      <c r="SNW59" s="41"/>
      <c r="SNX59" s="41"/>
      <c r="SNY59" s="41"/>
      <c r="SNZ59" s="41"/>
      <c r="SOA59" s="41"/>
      <c r="SOB59" s="41"/>
      <c r="SOC59" s="41"/>
      <c r="SOD59" s="41"/>
      <c r="SOE59" s="41"/>
      <c r="SOF59" s="41"/>
      <c r="SOG59" s="41"/>
      <c r="SOH59" s="41"/>
      <c r="SOI59" s="41"/>
      <c r="SOJ59" s="41"/>
      <c r="SOK59" s="41"/>
      <c r="SOL59" s="41"/>
      <c r="SOM59" s="41"/>
      <c r="SON59" s="41"/>
      <c r="SOO59" s="41"/>
      <c r="SOP59" s="41"/>
      <c r="SOQ59" s="41"/>
      <c r="SOR59" s="41"/>
      <c r="SOS59" s="41"/>
      <c r="SOT59" s="41"/>
      <c r="SOU59" s="41"/>
      <c r="SOV59" s="41"/>
      <c r="SOW59" s="41"/>
      <c r="SOX59" s="41"/>
      <c r="SOY59" s="41"/>
      <c r="SOZ59" s="41"/>
      <c r="SPA59" s="41"/>
      <c r="SPB59" s="41"/>
      <c r="SPC59" s="41"/>
      <c r="SPD59" s="41"/>
      <c r="SPE59" s="41"/>
      <c r="SPF59" s="41"/>
      <c r="SPG59" s="41"/>
      <c r="SPH59" s="41"/>
      <c r="SPI59" s="41"/>
      <c r="SPJ59" s="41"/>
      <c r="SPK59" s="41"/>
      <c r="SPL59" s="41"/>
      <c r="SPM59" s="41"/>
      <c r="SPN59" s="41"/>
      <c r="SPO59" s="41"/>
      <c r="SPP59" s="41"/>
      <c r="SPQ59" s="41"/>
      <c r="SPR59" s="41"/>
      <c r="SPS59" s="41"/>
      <c r="SPT59" s="41"/>
      <c r="SPU59" s="41"/>
      <c r="SPV59" s="41"/>
      <c r="SPW59" s="41"/>
      <c r="SPX59" s="41"/>
      <c r="SPY59" s="41"/>
      <c r="SPZ59" s="41"/>
      <c r="SQA59" s="41"/>
      <c r="SQB59" s="41"/>
      <c r="SQC59" s="41"/>
      <c r="SQD59" s="41"/>
      <c r="SQE59" s="41"/>
      <c r="SQF59" s="41"/>
      <c r="SQG59" s="41"/>
      <c r="SQH59" s="41"/>
      <c r="SQI59" s="41"/>
      <c r="SQJ59" s="41"/>
      <c r="SQK59" s="41"/>
      <c r="SQL59" s="41"/>
      <c r="SQM59" s="41"/>
      <c r="SQN59" s="41"/>
      <c r="SQO59" s="41"/>
      <c r="SQP59" s="41"/>
      <c r="SQQ59" s="41"/>
      <c r="SQR59" s="41"/>
      <c r="SQS59" s="41"/>
      <c r="SQT59" s="41"/>
      <c r="SQU59" s="41"/>
      <c r="SQV59" s="41"/>
      <c r="SQW59" s="41"/>
      <c r="SQX59" s="41"/>
      <c r="SQY59" s="41"/>
      <c r="SQZ59" s="41"/>
      <c r="SRA59" s="41"/>
      <c r="SRB59" s="41"/>
      <c r="SRC59" s="41"/>
      <c r="SRD59" s="41"/>
      <c r="SRE59" s="41"/>
      <c r="SRF59" s="41"/>
      <c r="SRG59" s="41"/>
      <c r="SRH59" s="41"/>
      <c r="SRI59" s="41"/>
      <c r="SRJ59" s="41"/>
      <c r="SRK59" s="41"/>
      <c r="SRL59" s="41"/>
      <c r="SRM59" s="41"/>
      <c r="SRN59" s="41"/>
      <c r="SRO59" s="41"/>
      <c r="SRP59" s="41"/>
      <c r="SRQ59" s="41"/>
      <c r="SRR59" s="41"/>
      <c r="SRS59" s="41"/>
      <c r="SRT59" s="41"/>
      <c r="SRU59" s="41"/>
      <c r="SRV59" s="41"/>
      <c r="SRW59" s="41"/>
      <c r="SRX59" s="41"/>
      <c r="SRY59" s="41"/>
      <c r="SRZ59" s="41"/>
      <c r="SSA59" s="41"/>
      <c r="SSB59" s="41"/>
      <c r="SSC59" s="41"/>
      <c r="SSD59" s="41"/>
      <c r="SSE59" s="41"/>
      <c r="SSF59" s="41"/>
      <c r="SSG59" s="41"/>
      <c r="SSH59" s="41"/>
      <c r="SSI59" s="41"/>
      <c r="SSJ59" s="41"/>
      <c r="SSK59" s="41"/>
      <c r="SSL59" s="41"/>
      <c r="SSM59" s="41"/>
      <c r="SSN59" s="41"/>
      <c r="SSO59" s="41"/>
      <c r="SSP59" s="41"/>
      <c r="SSQ59" s="41"/>
      <c r="SSR59" s="41"/>
      <c r="SSS59" s="41"/>
      <c r="SST59" s="41"/>
      <c r="SSU59" s="41"/>
      <c r="SSV59" s="41"/>
      <c r="SSW59" s="41"/>
      <c r="SSX59" s="41"/>
      <c r="SSY59" s="41"/>
      <c r="SSZ59" s="41"/>
      <c r="STA59" s="41"/>
      <c r="STB59" s="41"/>
      <c r="STC59" s="41"/>
      <c r="STD59" s="41"/>
      <c r="STE59" s="41"/>
      <c r="STF59" s="41"/>
      <c r="STG59" s="41"/>
      <c r="STH59" s="41"/>
      <c r="STI59" s="41"/>
      <c r="STJ59" s="41"/>
      <c r="STK59" s="41"/>
      <c r="STL59" s="41"/>
      <c r="STM59" s="41"/>
      <c r="STN59" s="41"/>
      <c r="STO59" s="41"/>
      <c r="STP59" s="41"/>
      <c r="STQ59" s="41"/>
      <c r="STR59" s="41"/>
      <c r="STS59" s="41"/>
      <c r="STT59" s="41"/>
      <c r="STU59" s="41"/>
      <c r="STV59" s="41"/>
      <c r="STW59" s="41"/>
      <c r="STX59" s="41"/>
      <c r="STY59" s="41"/>
      <c r="STZ59" s="41"/>
      <c r="SUA59" s="41"/>
      <c r="SUB59" s="41"/>
      <c r="SUC59" s="41"/>
      <c r="SUD59" s="41"/>
      <c r="SUE59" s="41"/>
      <c r="SUF59" s="41"/>
      <c r="SUG59" s="41"/>
      <c r="SUH59" s="41"/>
      <c r="SUI59" s="41"/>
      <c r="SUJ59" s="41"/>
      <c r="SUK59" s="41"/>
      <c r="SUL59" s="41"/>
      <c r="SUM59" s="41"/>
      <c r="SUN59" s="41"/>
      <c r="SUO59" s="41"/>
      <c r="SUP59" s="41"/>
      <c r="SUQ59" s="41"/>
      <c r="SUR59" s="41"/>
      <c r="SUS59" s="41"/>
      <c r="SUT59" s="41"/>
      <c r="SUU59" s="41"/>
      <c r="SUV59" s="41"/>
      <c r="SUW59" s="41"/>
      <c r="SUX59" s="41"/>
      <c r="SUY59" s="41"/>
      <c r="SUZ59" s="41"/>
      <c r="SVA59" s="41"/>
      <c r="SVB59" s="41"/>
      <c r="SVC59" s="41"/>
      <c r="SVD59" s="41"/>
      <c r="SVE59" s="41"/>
      <c r="SVF59" s="41"/>
      <c r="SVG59" s="41"/>
      <c r="SVH59" s="41"/>
      <c r="SVI59" s="41"/>
      <c r="SVJ59" s="41"/>
      <c r="SVK59" s="41"/>
      <c r="SVL59" s="41"/>
      <c r="SVM59" s="41"/>
      <c r="SVN59" s="41"/>
      <c r="SVO59" s="41"/>
      <c r="SVP59" s="41"/>
      <c r="SVQ59" s="41"/>
      <c r="SVR59" s="41"/>
      <c r="SVS59" s="41"/>
      <c r="SVT59" s="41"/>
      <c r="SVU59" s="41"/>
      <c r="SVV59" s="41"/>
      <c r="SVW59" s="41"/>
      <c r="SVX59" s="41"/>
      <c r="SVY59" s="41"/>
      <c r="SVZ59" s="41"/>
      <c r="SWA59" s="41"/>
      <c r="SWB59" s="41"/>
      <c r="SWC59" s="41"/>
      <c r="SWD59" s="41"/>
      <c r="SWE59" s="41"/>
      <c r="SWF59" s="41"/>
      <c r="SWG59" s="41"/>
      <c r="SWH59" s="41"/>
      <c r="SWI59" s="41"/>
      <c r="SWJ59" s="41"/>
      <c r="SWK59" s="41"/>
      <c r="SWL59" s="41"/>
      <c r="SWM59" s="41"/>
      <c r="SWN59" s="41"/>
      <c r="SWO59" s="41"/>
      <c r="SWP59" s="41"/>
      <c r="SWQ59" s="41"/>
      <c r="SWR59" s="41"/>
      <c r="SWS59" s="41"/>
      <c r="SWT59" s="41"/>
      <c r="SWU59" s="41"/>
      <c r="SWV59" s="41"/>
      <c r="SWW59" s="41"/>
      <c r="SWX59" s="41"/>
      <c r="SWY59" s="41"/>
      <c r="SWZ59" s="41"/>
      <c r="SXA59" s="41"/>
      <c r="SXB59" s="41"/>
      <c r="SXC59" s="41"/>
      <c r="SXD59" s="41"/>
      <c r="SXE59" s="41"/>
      <c r="SXF59" s="41"/>
      <c r="SXG59" s="41"/>
      <c r="SXH59" s="41"/>
      <c r="SXI59" s="41"/>
      <c r="SXJ59" s="41"/>
      <c r="SXK59" s="41"/>
      <c r="SXL59" s="41"/>
      <c r="SXM59" s="41"/>
      <c r="SXN59" s="41"/>
      <c r="SXO59" s="41"/>
      <c r="SXP59" s="41"/>
      <c r="SXQ59" s="41"/>
      <c r="SXR59" s="41"/>
      <c r="SXS59" s="41"/>
      <c r="SXT59" s="41"/>
      <c r="SXU59" s="41"/>
      <c r="SXV59" s="41"/>
      <c r="SXW59" s="41"/>
      <c r="SXX59" s="41"/>
      <c r="SXY59" s="41"/>
      <c r="SXZ59" s="41"/>
      <c r="SYA59" s="41"/>
      <c r="SYB59" s="41"/>
      <c r="SYC59" s="41"/>
      <c r="SYD59" s="41"/>
      <c r="SYE59" s="41"/>
      <c r="SYF59" s="41"/>
      <c r="SYG59" s="41"/>
      <c r="SYH59" s="41"/>
      <c r="SYI59" s="41"/>
      <c r="SYJ59" s="41"/>
      <c r="SYK59" s="41"/>
      <c r="SYL59" s="41"/>
      <c r="SYM59" s="41"/>
      <c r="SYN59" s="41"/>
      <c r="SYO59" s="41"/>
      <c r="SYP59" s="41"/>
      <c r="SYQ59" s="41"/>
      <c r="SYR59" s="41"/>
      <c r="SYS59" s="41"/>
      <c r="SYT59" s="41"/>
      <c r="SYU59" s="41"/>
      <c r="SYV59" s="41"/>
      <c r="SYW59" s="41"/>
      <c r="SYX59" s="41"/>
      <c r="SYY59" s="41"/>
      <c r="SYZ59" s="41"/>
      <c r="SZA59" s="41"/>
      <c r="SZB59" s="41"/>
      <c r="SZC59" s="41"/>
      <c r="SZD59" s="41"/>
      <c r="SZE59" s="41"/>
      <c r="SZF59" s="41"/>
      <c r="SZG59" s="41"/>
      <c r="SZH59" s="41"/>
      <c r="SZI59" s="41"/>
      <c r="SZJ59" s="41"/>
      <c r="SZK59" s="41"/>
      <c r="SZL59" s="41"/>
      <c r="SZM59" s="41"/>
      <c r="SZN59" s="41"/>
      <c r="SZO59" s="41"/>
      <c r="SZP59" s="41"/>
      <c r="SZQ59" s="41"/>
      <c r="SZR59" s="41"/>
      <c r="SZS59" s="41"/>
      <c r="SZT59" s="41"/>
      <c r="SZU59" s="41"/>
      <c r="SZV59" s="41"/>
      <c r="SZW59" s="41"/>
      <c r="SZX59" s="41"/>
      <c r="SZY59" s="41"/>
      <c r="SZZ59" s="41"/>
      <c r="TAA59" s="41"/>
      <c r="TAB59" s="41"/>
      <c r="TAC59" s="41"/>
      <c r="TAD59" s="41"/>
      <c r="TAE59" s="41"/>
      <c r="TAF59" s="41"/>
      <c r="TAG59" s="41"/>
      <c r="TAH59" s="41"/>
      <c r="TAI59" s="41"/>
      <c r="TAJ59" s="41"/>
      <c r="TAK59" s="41"/>
      <c r="TAL59" s="41"/>
      <c r="TAM59" s="41"/>
      <c r="TAN59" s="41"/>
      <c r="TAO59" s="41"/>
      <c r="TAP59" s="41"/>
      <c r="TAQ59" s="41"/>
      <c r="TAR59" s="41"/>
      <c r="TAS59" s="41"/>
      <c r="TAT59" s="41"/>
      <c r="TAU59" s="41"/>
      <c r="TAV59" s="41"/>
      <c r="TAW59" s="41"/>
      <c r="TAX59" s="41"/>
      <c r="TAY59" s="41"/>
      <c r="TAZ59" s="41"/>
      <c r="TBA59" s="41"/>
      <c r="TBB59" s="41"/>
      <c r="TBC59" s="41"/>
      <c r="TBD59" s="41"/>
      <c r="TBE59" s="41"/>
      <c r="TBF59" s="41"/>
      <c r="TBG59" s="41"/>
      <c r="TBH59" s="41"/>
      <c r="TBI59" s="41"/>
      <c r="TBJ59" s="41"/>
      <c r="TBK59" s="41"/>
      <c r="TBL59" s="41"/>
      <c r="TBM59" s="41"/>
      <c r="TBN59" s="41"/>
      <c r="TBO59" s="41"/>
      <c r="TBP59" s="41"/>
      <c r="TBQ59" s="41"/>
      <c r="TBR59" s="41"/>
      <c r="TBS59" s="41"/>
      <c r="TBT59" s="41"/>
      <c r="TBU59" s="41"/>
      <c r="TBV59" s="41"/>
      <c r="TBW59" s="41"/>
      <c r="TBX59" s="41"/>
      <c r="TBY59" s="41"/>
      <c r="TBZ59" s="41"/>
      <c r="TCA59" s="41"/>
      <c r="TCB59" s="41"/>
      <c r="TCC59" s="41"/>
      <c r="TCD59" s="41"/>
      <c r="TCE59" s="41"/>
      <c r="TCF59" s="41"/>
      <c r="TCG59" s="41"/>
      <c r="TCH59" s="41"/>
      <c r="TCI59" s="41"/>
      <c r="TCJ59" s="41"/>
      <c r="TCK59" s="41"/>
      <c r="TCL59" s="41"/>
      <c r="TCM59" s="41"/>
      <c r="TCN59" s="41"/>
      <c r="TCO59" s="41"/>
      <c r="TCP59" s="41"/>
      <c r="TCQ59" s="41"/>
      <c r="TCR59" s="41"/>
      <c r="TCS59" s="41"/>
      <c r="TCT59" s="41"/>
      <c r="TCU59" s="41"/>
      <c r="TCV59" s="41"/>
      <c r="TCW59" s="41"/>
      <c r="TCX59" s="41"/>
      <c r="TCY59" s="41"/>
      <c r="TCZ59" s="41"/>
      <c r="TDA59" s="41"/>
      <c r="TDB59" s="41"/>
      <c r="TDC59" s="41"/>
      <c r="TDD59" s="41"/>
      <c r="TDE59" s="41"/>
      <c r="TDF59" s="41"/>
      <c r="TDG59" s="41"/>
      <c r="TDH59" s="41"/>
      <c r="TDI59" s="41"/>
      <c r="TDJ59" s="41"/>
      <c r="TDK59" s="41"/>
      <c r="TDL59" s="41"/>
      <c r="TDM59" s="41"/>
      <c r="TDN59" s="41"/>
      <c r="TDO59" s="41"/>
      <c r="TDP59" s="41"/>
      <c r="TDQ59" s="41"/>
      <c r="TDR59" s="41"/>
      <c r="TDS59" s="41"/>
      <c r="TDT59" s="41"/>
      <c r="TDU59" s="41"/>
      <c r="TDV59" s="41"/>
      <c r="TDW59" s="41"/>
      <c r="TDX59" s="41"/>
      <c r="TDY59" s="41"/>
      <c r="TDZ59" s="41"/>
      <c r="TEA59" s="41"/>
      <c r="TEB59" s="41"/>
      <c r="TEC59" s="41"/>
      <c r="TED59" s="41"/>
      <c r="TEE59" s="41"/>
      <c r="TEF59" s="41"/>
      <c r="TEG59" s="41"/>
      <c r="TEH59" s="41"/>
      <c r="TEI59" s="41"/>
      <c r="TEJ59" s="41"/>
      <c r="TEK59" s="41"/>
      <c r="TEL59" s="41"/>
      <c r="TEM59" s="41"/>
      <c r="TEN59" s="41"/>
      <c r="TEO59" s="41"/>
      <c r="TEP59" s="41"/>
      <c r="TEQ59" s="41"/>
      <c r="TER59" s="41"/>
      <c r="TES59" s="41"/>
      <c r="TET59" s="41"/>
      <c r="TEU59" s="41"/>
      <c r="TEV59" s="41"/>
      <c r="TEW59" s="41"/>
      <c r="TEX59" s="41"/>
      <c r="TEY59" s="41"/>
      <c r="TEZ59" s="41"/>
      <c r="TFA59" s="41"/>
      <c r="TFB59" s="41"/>
      <c r="TFC59" s="41"/>
      <c r="TFD59" s="41"/>
      <c r="TFE59" s="41"/>
      <c r="TFF59" s="41"/>
      <c r="TFG59" s="41"/>
      <c r="TFH59" s="41"/>
      <c r="TFI59" s="41"/>
      <c r="TFJ59" s="41"/>
      <c r="TFK59" s="41"/>
      <c r="TFL59" s="41"/>
      <c r="TFM59" s="41"/>
      <c r="TFN59" s="41"/>
      <c r="TFO59" s="41"/>
      <c r="TFP59" s="41"/>
      <c r="TFQ59" s="41"/>
      <c r="TFR59" s="41"/>
      <c r="TFS59" s="41"/>
      <c r="TFT59" s="41"/>
      <c r="TFU59" s="41"/>
      <c r="TFV59" s="41"/>
      <c r="TFW59" s="41"/>
      <c r="TFX59" s="41"/>
      <c r="TFY59" s="41"/>
      <c r="TFZ59" s="41"/>
      <c r="TGA59" s="41"/>
      <c r="TGB59" s="41"/>
      <c r="TGC59" s="41"/>
      <c r="TGD59" s="41"/>
      <c r="TGE59" s="41"/>
      <c r="TGF59" s="41"/>
      <c r="TGG59" s="41"/>
      <c r="TGH59" s="41"/>
      <c r="TGI59" s="41"/>
      <c r="TGJ59" s="41"/>
      <c r="TGK59" s="41"/>
      <c r="TGL59" s="41"/>
      <c r="TGM59" s="41"/>
      <c r="TGN59" s="41"/>
      <c r="TGO59" s="41"/>
      <c r="TGP59" s="41"/>
      <c r="TGQ59" s="41"/>
      <c r="TGR59" s="41"/>
      <c r="TGS59" s="41"/>
      <c r="TGT59" s="41"/>
      <c r="TGU59" s="41"/>
      <c r="TGV59" s="41"/>
      <c r="TGW59" s="41"/>
      <c r="TGX59" s="41"/>
      <c r="TGY59" s="41"/>
      <c r="TGZ59" s="41"/>
      <c r="THA59" s="41"/>
      <c r="THB59" s="41"/>
      <c r="THC59" s="41"/>
      <c r="THD59" s="41"/>
      <c r="THE59" s="41"/>
      <c r="THF59" s="41"/>
      <c r="THG59" s="41"/>
      <c r="THH59" s="41"/>
      <c r="THI59" s="41"/>
      <c r="THJ59" s="41"/>
      <c r="THK59" s="41"/>
      <c r="THL59" s="41"/>
      <c r="THM59" s="41"/>
      <c r="THN59" s="41"/>
      <c r="THO59" s="41"/>
      <c r="THP59" s="41"/>
      <c r="THQ59" s="41"/>
      <c r="THR59" s="41"/>
      <c r="THS59" s="41"/>
      <c r="THT59" s="41"/>
      <c r="THU59" s="41"/>
      <c r="THV59" s="41"/>
      <c r="THW59" s="41"/>
      <c r="THX59" s="41"/>
      <c r="THY59" s="41"/>
      <c r="THZ59" s="41"/>
      <c r="TIA59" s="41"/>
      <c r="TIB59" s="41"/>
      <c r="TIC59" s="41"/>
      <c r="TID59" s="41"/>
      <c r="TIE59" s="41"/>
      <c r="TIF59" s="41"/>
      <c r="TIG59" s="41"/>
      <c r="TIH59" s="41"/>
      <c r="TII59" s="41"/>
      <c r="TIJ59" s="41"/>
      <c r="TIK59" s="41"/>
      <c r="TIL59" s="41"/>
      <c r="TIM59" s="41"/>
      <c r="TIN59" s="41"/>
      <c r="TIO59" s="41"/>
      <c r="TIP59" s="41"/>
      <c r="TIQ59" s="41"/>
      <c r="TIR59" s="41"/>
      <c r="TIS59" s="41"/>
      <c r="TIT59" s="41"/>
      <c r="TIU59" s="41"/>
      <c r="TIV59" s="41"/>
      <c r="TIW59" s="41"/>
      <c r="TIX59" s="41"/>
      <c r="TIY59" s="41"/>
      <c r="TIZ59" s="41"/>
      <c r="TJA59" s="41"/>
      <c r="TJB59" s="41"/>
      <c r="TJC59" s="41"/>
      <c r="TJD59" s="41"/>
      <c r="TJE59" s="41"/>
      <c r="TJF59" s="41"/>
      <c r="TJG59" s="41"/>
      <c r="TJH59" s="41"/>
      <c r="TJI59" s="41"/>
      <c r="TJJ59" s="41"/>
      <c r="TJK59" s="41"/>
      <c r="TJL59" s="41"/>
      <c r="TJM59" s="41"/>
      <c r="TJN59" s="41"/>
      <c r="TJO59" s="41"/>
      <c r="TJP59" s="41"/>
      <c r="TJQ59" s="41"/>
      <c r="TJR59" s="41"/>
      <c r="TJS59" s="41"/>
      <c r="TJT59" s="41"/>
      <c r="TJU59" s="41"/>
      <c r="TJV59" s="41"/>
      <c r="TJW59" s="41"/>
      <c r="TJX59" s="41"/>
      <c r="TJY59" s="41"/>
      <c r="TJZ59" s="41"/>
      <c r="TKA59" s="41"/>
      <c r="TKB59" s="41"/>
      <c r="TKC59" s="41"/>
      <c r="TKD59" s="41"/>
      <c r="TKE59" s="41"/>
      <c r="TKF59" s="41"/>
      <c r="TKG59" s="41"/>
      <c r="TKH59" s="41"/>
      <c r="TKI59" s="41"/>
      <c r="TKJ59" s="41"/>
      <c r="TKK59" s="41"/>
      <c r="TKL59" s="41"/>
      <c r="TKM59" s="41"/>
      <c r="TKN59" s="41"/>
      <c r="TKO59" s="41"/>
      <c r="TKP59" s="41"/>
      <c r="TKQ59" s="41"/>
      <c r="TKR59" s="41"/>
      <c r="TKS59" s="41"/>
      <c r="TKT59" s="41"/>
      <c r="TKU59" s="41"/>
      <c r="TKV59" s="41"/>
      <c r="TKW59" s="41"/>
      <c r="TKX59" s="41"/>
      <c r="TKY59" s="41"/>
      <c r="TKZ59" s="41"/>
      <c r="TLA59" s="41"/>
      <c r="TLB59" s="41"/>
      <c r="TLC59" s="41"/>
      <c r="TLD59" s="41"/>
      <c r="TLE59" s="41"/>
      <c r="TLF59" s="41"/>
      <c r="TLG59" s="41"/>
      <c r="TLH59" s="41"/>
      <c r="TLI59" s="41"/>
      <c r="TLJ59" s="41"/>
      <c r="TLK59" s="41"/>
      <c r="TLL59" s="41"/>
      <c r="TLM59" s="41"/>
      <c r="TLN59" s="41"/>
      <c r="TLO59" s="41"/>
      <c r="TLP59" s="41"/>
      <c r="TLQ59" s="41"/>
      <c r="TLR59" s="41"/>
      <c r="TLS59" s="41"/>
      <c r="TLT59" s="41"/>
      <c r="TLU59" s="41"/>
      <c r="TLV59" s="41"/>
      <c r="TLW59" s="41"/>
      <c r="TLX59" s="41"/>
      <c r="TLY59" s="41"/>
      <c r="TLZ59" s="41"/>
      <c r="TMA59" s="41"/>
      <c r="TMB59" s="41"/>
      <c r="TMC59" s="41"/>
      <c r="TMD59" s="41"/>
      <c r="TME59" s="41"/>
      <c r="TMF59" s="41"/>
      <c r="TMG59" s="41"/>
      <c r="TMH59" s="41"/>
      <c r="TMI59" s="41"/>
      <c r="TMJ59" s="41"/>
      <c r="TMK59" s="41"/>
      <c r="TML59" s="41"/>
      <c r="TMM59" s="41"/>
      <c r="TMN59" s="41"/>
      <c r="TMO59" s="41"/>
      <c r="TMP59" s="41"/>
      <c r="TMQ59" s="41"/>
      <c r="TMR59" s="41"/>
      <c r="TMS59" s="41"/>
      <c r="TMT59" s="41"/>
      <c r="TMU59" s="41"/>
      <c r="TMV59" s="41"/>
      <c r="TMW59" s="41"/>
      <c r="TMX59" s="41"/>
      <c r="TMY59" s="41"/>
      <c r="TMZ59" s="41"/>
      <c r="TNA59" s="41"/>
      <c r="TNB59" s="41"/>
      <c r="TNC59" s="41"/>
      <c r="TND59" s="41"/>
      <c r="TNE59" s="41"/>
      <c r="TNF59" s="41"/>
      <c r="TNG59" s="41"/>
      <c r="TNH59" s="41"/>
      <c r="TNI59" s="41"/>
      <c r="TNJ59" s="41"/>
      <c r="TNK59" s="41"/>
      <c r="TNL59" s="41"/>
      <c r="TNM59" s="41"/>
      <c r="TNN59" s="41"/>
      <c r="TNO59" s="41"/>
      <c r="TNP59" s="41"/>
      <c r="TNQ59" s="41"/>
      <c r="TNR59" s="41"/>
      <c r="TNS59" s="41"/>
      <c r="TNT59" s="41"/>
      <c r="TNU59" s="41"/>
      <c r="TNV59" s="41"/>
      <c r="TNW59" s="41"/>
      <c r="TNX59" s="41"/>
      <c r="TNY59" s="41"/>
      <c r="TNZ59" s="41"/>
      <c r="TOA59" s="41"/>
      <c r="TOB59" s="41"/>
      <c r="TOC59" s="41"/>
      <c r="TOD59" s="41"/>
      <c r="TOE59" s="41"/>
      <c r="TOF59" s="41"/>
      <c r="TOG59" s="41"/>
      <c r="TOH59" s="41"/>
      <c r="TOI59" s="41"/>
      <c r="TOJ59" s="41"/>
      <c r="TOK59" s="41"/>
      <c r="TOL59" s="41"/>
      <c r="TOM59" s="41"/>
      <c r="TON59" s="41"/>
      <c r="TOO59" s="41"/>
      <c r="TOP59" s="41"/>
      <c r="TOQ59" s="41"/>
      <c r="TOR59" s="41"/>
      <c r="TOS59" s="41"/>
      <c r="TOT59" s="41"/>
      <c r="TOU59" s="41"/>
      <c r="TOV59" s="41"/>
      <c r="TOW59" s="41"/>
      <c r="TOX59" s="41"/>
      <c r="TOY59" s="41"/>
      <c r="TOZ59" s="41"/>
      <c r="TPA59" s="41"/>
      <c r="TPB59" s="41"/>
      <c r="TPC59" s="41"/>
      <c r="TPD59" s="41"/>
      <c r="TPE59" s="41"/>
      <c r="TPF59" s="41"/>
      <c r="TPG59" s="41"/>
      <c r="TPH59" s="41"/>
      <c r="TPI59" s="41"/>
      <c r="TPJ59" s="41"/>
      <c r="TPK59" s="41"/>
      <c r="TPL59" s="41"/>
      <c r="TPM59" s="41"/>
      <c r="TPN59" s="41"/>
      <c r="TPO59" s="41"/>
      <c r="TPP59" s="41"/>
      <c r="TPQ59" s="41"/>
      <c r="TPR59" s="41"/>
      <c r="TPS59" s="41"/>
      <c r="TPT59" s="41"/>
      <c r="TPU59" s="41"/>
      <c r="TPV59" s="41"/>
      <c r="TPW59" s="41"/>
      <c r="TPX59" s="41"/>
      <c r="TPY59" s="41"/>
      <c r="TPZ59" s="41"/>
      <c r="TQA59" s="41"/>
      <c r="TQB59" s="41"/>
      <c r="TQC59" s="41"/>
      <c r="TQD59" s="41"/>
      <c r="TQE59" s="41"/>
      <c r="TQF59" s="41"/>
      <c r="TQG59" s="41"/>
      <c r="TQH59" s="41"/>
      <c r="TQI59" s="41"/>
      <c r="TQJ59" s="41"/>
      <c r="TQK59" s="41"/>
      <c r="TQL59" s="41"/>
      <c r="TQM59" s="41"/>
      <c r="TQN59" s="41"/>
      <c r="TQO59" s="41"/>
      <c r="TQP59" s="41"/>
      <c r="TQQ59" s="41"/>
      <c r="TQR59" s="41"/>
      <c r="TQS59" s="41"/>
      <c r="TQT59" s="41"/>
      <c r="TQU59" s="41"/>
      <c r="TQV59" s="41"/>
      <c r="TQW59" s="41"/>
      <c r="TQX59" s="41"/>
      <c r="TQY59" s="41"/>
      <c r="TQZ59" s="41"/>
      <c r="TRA59" s="41"/>
      <c r="TRB59" s="41"/>
      <c r="TRC59" s="41"/>
      <c r="TRD59" s="41"/>
      <c r="TRE59" s="41"/>
      <c r="TRF59" s="41"/>
      <c r="TRG59" s="41"/>
      <c r="TRH59" s="41"/>
      <c r="TRI59" s="41"/>
      <c r="TRJ59" s="41"/>
      <c r="TRK59" s="41"/>
      <c r="TRL59" s="41"/>
      <c r="TRM59" s="41"/>
      <c r="TRN59" s="41"/>
      <c r="TRO59" s="41"/>
      <c r="TRP59" s="41"/>
      <c r="TRQ59" s="41"/>
      <c r="TRR59" s="41"/>
      <c r="TRS59" s="41"/>
      <c r="TRT59" s="41"/>
      <c r="TRU59" s="41"/>
      <c r="TRV59" s="41"/>
      <c r="TRW59" s="41"/>
      <c r="TRX59" s="41"/>
      <c r="TRY59" s="41"/>
      <c r="TRZ59" s="41"/>
      <c r="TSA59" s="41"/>
      <c r="TSB59" s="41"/>
      <c r="TSC59" s="41"/>
      <c r="TSD59" s="41"/>
      <c r="TSE59" s="41"/>
      <c r="TSF59" s="41"/>
      <c r="TSG59" s="41"/>
      <c r="TSH59" s="41"/>
      <c r="TSI59" s="41"/>
      <c r="TSJ59" s="41"/>
      <c r="TSK59" s="41"/>
      <c r="TSL59" s="41"/>
      <c r="TSM59" s="41"/>
      <c r="TSN59" s="41"/>
      <c r="TSO59" s="41"/>
      <c r="TSP59" s="41"/>
      <c r="TSQ59" s="41"/>
      <c r="TSR59" s="41"/>
      <c r="TSS59" s="41"/>
      <c r="TST59" s="41"/>
      <c r="TSU59" s="41"/>
      <c r="TSV59" s="41"/>
      <c r="TSW59" s="41"/>
      <c r="TSX59" s="41"/>
      <c r="TSY59" s="41"/>
      <c r="TSZ59" s="41"/>
      <c r="TTA59" s="41"/>
      <c r="TTB59" s="41"/>
      <c r="TTC59" s="41"/>
      <c r="TTD59" s="41"/>
      <c r="TTE59" s="41"/>
      <c r="TTF59" s="41"/>
      <c r="TTG59" s="41"/>
      <c r="TTH59" s="41"/>
      <c r="TTI59" s="41"/>
      <c r="TTJ59" s="41"/>
      <c r="TTK59" s="41"/>
      <c r="TTL59" s="41"/>
      <c r="TTM59" s="41"/>
      <c r="TTN59" s="41"/>
      <c r="TTO59" s="41"/>
      <c r="TTP59" s="41"/>
      <c r="TTQ59" s="41"/>
      <c r="TTR59" s="41"/>
      <c r="TTS59" s="41"/>
      <c r="TTT59" s="41"/>
      <c r="TTU59" s="41"/>
      <c r="TTV59" s="41"/>
      <c r="TTW59" s="41"/>
      <c r="TTX59" s="41"/>
      <c r="TTY59" s="41"/>
      <c r="TTZ59" s="41"/>
      <c r="TUA59" s="41"/>
      <c r="TUB59" s="41"/>
      <c r="TUC59" s="41"/>
      <c r="TUD59" s="41"/>
      <c r="TUE59" s="41"/>
      <c r="TUF59" s="41"/>
      <c r="TUG59" s="41"/>
      <c r="TUH59" s="41"/>
      <c r="TUI59" s="41"/>
      <c r="TUJ59" s="41"/>
      <c r="TUK59" s="41"/>
      <c r="TUL59" s="41"/>
      <c r="TUM59" s="41"/>
      <c r="TUN59" s="41"/>
      <c r="TUO59" s="41"/>
      <c r="TUP59" s="41"/>
      <c r="TUQ59" s="41"/>
      <c r="TUR59" s="41"/>
      <c r="TUS59" s="41"/>
      <c r="TUT59" s="41"/>
      <c r="TUU59" s="41"/>
      <c r="TUV59" s="41"/>
      <c r="TUW59" s="41"/>
      <c r="TUX59" s="41"/>
      <c r="TUY59" s="41"/>
      <c r="TUZ59" s="41"/>
      <c r="TVA59" s="41"/>
      <c r="TVB59" s="41"/>
      <c r="TVC59" s="41"/>
      <c r="TVD59" s="41"/>
      <c r="TVE59" s="41"/>
      <c r="TVF59" s="41"/>
      <c r="TVG59" s="41"/>
      <c r="TVH59" s="41"/>
      <c r="TVI59" s="41"/>
      <c r="TVJ59" s="41"/>
      <c r="TVK59" s="41"/>
      <c r="TVL59" s="41"/>
      <c r="TVM59" s="41"/>
      <c r="TVN59" s="41"/>
      <c r="TVO59" s="41"/>
      <c r="TVP59" s="41"/>
      <c r="TVQ59" s="41"/>
      <c r="TVR59" s="41"/>
      <c r="TVS59" s="41"/>
      <c r="TVT59" s="41"/>
      <c r="TVU59" s="41"/>
      <c r="TVV59" s="41"/>
      <c r="TVW59" s="41"/>
      <c r="TVX59" s="41"/>
      <c r="TVY59" s="41"/>
      <c r="TVZ59" s="41"/>
      <c r="TWA59" s="41"/>
      <c r="TWB59" s="41"/>
      <c r="TWC59" s="41"/>
      <c r="TWD59" s="41"/>
      <c r="TWE59" s="41"/>
      <c r="TWF59" s="41"/>
      <c r="TWG59" s="41"/>
      <c r="TWH59" s="41"/>
      <c r="TWI59" s="41"/>
      <c r="TWJ59" s="41"/>
      <c r="TWK59" s="41"/>
      <c r="TWL59" s="41"/>
      <c r="TWM59" s="41"/>
      <c r="TWN59" s="41"/>
      <c r="TWO59" s="41"/>
      <c r="TWP59" s="41"/>
      <c r="TWQ59" s="41"/>
      <c r="TWR59" s="41"/>
      <c r="TWS59" s="41"/>
      <c r="TWT59" s="41"/>
      <c r="TWU59" s="41"/>
      <c r="TWV59" s="41"/>
      <c r="TWW59" s="41"/>
      <c r="TWX59" s="41"/>
      <c r="TWY59" s="41"/>
      <c r="TWZ59" s="41"/>
      <c r="TXA59" s="41"/>
      <c r="TXB59" s="41"/>
      <c r="TXC59" s="41"/>
      <c r="TXD59" s="41"/>
      <c r="TXE59" s="41"/>
      <c r="TXF59" s="41"/>
      <c r="TXG59" s="41"/>
      <c r="TXH59" s="41"/>
      <c r="TXI59" s="41"/>
      <c r="TXJ59" s="41"/>
      <c r="TXK59" s="41"/>
      <c r="TXL59" s="41"/>
      <c r="TXM59" s="41"/>
      <c r="TXN59" s="41"/>
      <c r="TXO59" s="41"/>
      <c r="TXP59" s="41"/>
      <c r="TXQ59" s="41"/>
      <c r="TXR59" s="41"/>
      <c r="TXS59" s="41"/>
      <c r="TXT59" s="41"/>
      <c r="TXU59" s="41"/>
      <c r="TXV59" s="41"/>
      <c r="TXW59" s="41"/>
      <c r="TXX59" s="41"/>
      <c r="TXY59" s="41"/>
      <c r="TXZ59" s="41"/>
      <c r="TYA59" s="41"/>
      <c r="TYB59" s="41"/>
      <c r="TYC59" s="41"/>
      <c r="TYD59" s="41"/>
      <c r="TYE59" s="41"/>
      <c r="TYF59" s="41"/>
      <c r="TYG59" s="41"/>
      <c r="TYH59" s="41"/>
      <c r="TYI59" s="41"/>
      <c r="TYJ59" s="41"/>
      <c r="TYK59" s="41"/>
      <c r="TYL59" s="41"/>
      <c r="TYM59" s="41"/>
      <c r="TYN59" s="41"/>
      <c r="TYO59" s="41"/>
      <c r="TYP59" s="41"/>
      <c r="TYQ59" s="41"/>
      <c r="TYR59" s="41"/>
      <c r="TYS59" s="41"/>
      <c r="TYT59" s="41"/>
      <c r="TYU59" s="41"/>
      <c r="TYV59" s="41"/>
      <c r="TYW59" s="41"/>
      <c r="TYX59" s="41"/>
      <c r="TYY59" s="41"/>
      <c r="TYZ59" s="41"/>
      <c r="TZA59" s="41"/>
      <c r="TZB59" s="41"/>
      <c r="TZC59" s="41"/>
      <c r="TZD59" s="41"/>
      <c r="TZE59" s="41"/>
      <c r="TZF59" s="41"/>
      <c r="TZG59" s="41"/>
      <c r="TZH59" s="41"/>
      <c r="TZI59" s="41"/>
      <c r="TZJ59" s="41"/>
      <c r="TZK59" s="41"/>
      <c r="TZL59" s="41"/>
      <c r="TZM59" s="41"/>
      <c r="TZN59" s="41"/>
      <c r="TZO59" s="41"/>
      <c r="TZP59" s="41"/>
      <c r="TZQ59" s="41"/>
      <c r="TZR59" s="41"/>
      <c r="TZS59" s="41"/>
      <c r="TZT59" s="41"/>
      <c r="TZU59" s="41"/>
      <c r="TZV59" s="41"/>
      <c r="TZW59" s="41"/>
      <c r="TZX59" s="41"/>
      <c r="TZY59" s="41"/>
      <c r="TZZ59" s="41"/>
      <c r="UAA59" s="41"/>
      <c r="UAB59" s="41"/>
      <c r="UAC59" s="41"/>
      <c r="UAD59" s="41"/>
      <c r="UAE59" s="41"/>
      <c r="UAF59" s="41"/>
      <c r="UAG59" s="41"/>
      <c r="UAH59" s="41"/>
      <c r="UAI59" s="41"/>
      <c r="UAJ59" s="41"/>
      <c r="UAK59" s="41"/>
      <c r="UAL59" s="41"/>
      <c r="UAM59" s="41"/>
      <c r="UAN59" s="41"/>
      <c r="UAO59" s="41"/>
      <c r="UAP59" s="41"/>
      <c r="UAQ59" s="41"/>
      <c r="UAR59" s="41"/>
      <c r="UAS59" s="41"/>
      <c r="UAT59" s="41"/>
      <c r="UAU59" s="41"/>
      <c r="UAV59" s="41"/>
      <c r="UAW59" s="41"/>
      <c r="UAX59" s="41"/>
      <c r="UAY59" s="41"/>
      <c r="UAZ59" s="41"/>
      <c r="UBA59" s="41"/>
      <c r="UBB59" s="41"/>
      <c r="UBC59" s="41"/>
      <c r="UBD59" s="41"/>
      <c r="UBE59" s="41"/>
      <c r="UBF59" s="41"/>
      <c r="UBG59" s="41"/>
      <c r="UBH59" s="41"/>
      <c r="UBI59" s="41"/>
      <c r="UBJ59" s="41"/>
      <c r="UBK59" s="41"/>
      <c r="UBL59" s="41"/>
      <c r="UBM59" s="41"/>
      <c r="UBN59" s="41"/>
      <c r="UBO59" s="41"/>
      <c r="UBP59" s="41"/>
      <c r="UBQ59" s="41"/>
      <c r="UBR59" s="41"/>
      <c r="UBS59" s="41"/>
      <c r="UBT59" s="41"/>
      <c r="UBU59" s="41"/>
      <c r="UBV59" s="41"/>
      <c r="UBW59" s="41"/>
      <c r="UBX59" s="41"/>
      <c r="UBY59" s="41"/>
      <c r="UBZ59" s="41"/>
      <c r="UCA59" s="41"/>
      <c r="UCB59" s="41"/>
      <c r="UCC59" s="41"/>
      <c r="UCD59" s="41"/>
      <c r="UCE59" s="41"/>
      <c r="UCF59" s="41"/>
      <c r="UCG59" s="41"/>
      <c r="UCH59" s="41"/>
      <c r="UCI59" s="41"/>
      <c r="UCJ59" s="41"/>
      <c r="UCK59" s="41"/>
      <c r="UCL59" s="41"/>
      <c r="UCM59" s="41"/>
      <c r="UCN59" s="41"/>
      <c r="UCO59" s="41"/>
      <c r="UCP59" s="41"/>
      <c r="UCQ59" s="41"/>
      <c r="UCR59" s="41"/>
      <c r="UCS59" s="41"/>
      <c r="UCT59" s="41"/>
      <c r="UCU59" s="41"/>
      <c r="UCV59" s="41"/>
      <c r="UCW59" s="41"/>
      <c r="UCX59" s="41"/>
      <c r="UCY59" s="41"/>
      <c r="UCZ59" s="41"/>
      <c r="UDA59" s="41"/>
      <c r="UDB59" s="41"/>
      <c r="UDC59" s="41"/>
      <c r="UDD59" s="41"/>
      <c r="UDE59" s="41"/>
      <c r="UDF59" s="41"/>
      <c r="UDG59" s="41"/>
      <c r="UDH59" s="41"/>
      <c r="UDI59" s="41"/>
      <c r="UDJ59" s="41"/>
      <c r="UDK59" s="41"/>
      <c r="UDL59" s="41"/>
      <c r="UDM59" s="41"/>
      <c r="UDN59" s="41"/>
      <c r="UDO59" s="41"/>
      <c r="UDP59" s="41"/>
      <c r="UDQ59" s="41"/>
      <c r="UDR59" s="41"/>
      <c r="UDS59" s="41"/>
      <c r="UDT59" s="41"/>
      <c r="UDU59" s="41"/>
      <c r="UDV59" s="41"/>
      <c r="UDW59" s="41"/>
      <c r="UDX59" s="41"/>
      <c r="UDY59" s="41"/>
      <c r="UDZ59" s="41"/>
      <c r="UEA59" s="41"/>
      <c r="UEB59" s="41"/>
      <c r="UEC59" s="41"/>
      <c r="UED59" s="41"/>
      <c r="UEE59" s="41"/>
      <c r="UEF59" s="41"/>
      <c r="UEG59" s="41"/>
      <c r="UEH59" s="41"/>
      <c r="UEI59" s="41"/>
      <c r="UEJ59" s="41"/>
      <c r="UEK59" s="41"/>
      <c r="UEL59" s="41"/>
      <c r="UEM59" s="41"/>
      <c r="UEN59" s="41"/>
      <c r="UEO59" s="41"/>
      <c r="UEP59" s="41"/>
      <c r="UEQ59" s="41"/>
      <c r="UER59" s="41"/>
      <c r="UES59" s="41"/>
      <c r="UET59" s="41"/>
      <c r="UEU59" s="41"/>
      <c r="UEV59" s="41"/>
      <c r="UEW59" s="41"/>
      <c r="UEX59" s="41"/>
      <c r="UEY59" s="41"/>
      <c r="UEZ59" s="41"/>
      <c r="UFA59" s="41"/>
      <c r="UFB59" s="41"/>
      <c r="UFC59" s="41"/>
      <c r="UFD59" s="41"/>
      <c r="UFE59" s="41"/>
      <c r="UFF59" s="41"/>
      <c r="UFG59" s="41"/>
      <c r="UFH59" s="41"/>
      <c r="UFI59" s="41"/>
      <c r="UFJ59" s="41"/>
      <c r="UFK59" s="41"/>
      <c r="UFL59" s="41"/>
      <c r="UFM59" s="41"/>
      <c r="UFN59" s="41"/>
      <c r="UFO59" s="41"/>
      <c r="UFP59" s="41"/>
      <c r="UFQ59" s="41"/>
      <c r="UFR59" s="41"/>
      <c r="UFS59" s="41"/>
      <c r="UFT59" s="41"/>
      <c r="UFU59" s="41"/>
      <c r="UFV59" s="41"/>
      <c r="UFW59" s="41"/>
      <c r="UFX59" s="41"/>
      <c r="UFY59" s="41"/>
      <c r="UFZ59" s="41"/>
      <c r="UGA59" s="41"/>
      <c r="UGB59" s="41"/>
      <c r="UGC59" s="41"/>
      <c r="UGD59" s="41"/>
      <c r="UGE59" s="41"/>
      <c r="UGF59" s="41"/>
      <c r="UGG59" s="41"/>
      <c r="UGH59" s="41"/>
      <c r="UGI59" s="41"/>
      <c r="UGJ59" s="41"/>
      <c r="UGK59" s="41"/>
      <c r="UGL59" s="41"/>
      <c r="UGM59" s="41"/>
      <c r="UGN59" s="41"/>
      <c r="UGO59" s="41"/>
      <c r="UGP59" s="41"/>
      <c r="UGQ59" s="41"/>
      <c r="UGR59" s="41"/>
      <c r="UGS59" s="41"/>
      <c r="UGT59" s="41"/>
      <c r="UGU59" s="41"/>
      <c r="UGV59" s="41"/>
      <c r="UGW59" s="41"/>
      <c r="UGX59" s="41"/>
      <c r="UGY59" s="41"/>
      <c r="UGZ59" s="41"/>
      <c r="UHA59" s="41"/>
      <c r="UHB59" s="41"/>
      <c r="UHC59" s="41"/>
      <c r="UHD59" s="41"/>
      <c r="UHE59" s="41"/>
      <c r="UHF59" s="41"/>
      <c r="UHG59" s="41"/>
      <c r="UHH59" s="41"/>
      <c r="UHI59" s="41"/>
      <c r="UHJ59" s="41"/>
      <c r="UHK59" s="41"/>
      <c r="UHL59" s="41"/>
      <c r="UHM59" s="41"/>
      <c r="UHN59" s="41"/>
      <c r="UHO59" s="41"/>
      <c r="UHP59" s="41"/>
      <c r="UHQ59" s="41"/>
      <c r="UHR59" s="41"/>
      <c r="UHS59" s="41"/>
      <c r="UHT59" s="41"/>
      <c r="UHU59" s="41"/>
      <c r="UHV59" s="41"/>
      <c r="UHW59" s="41"/>
      <c r="UHX59" s="41"/>
      <c r="UHY59" s="41"/>
      <c r="UHZ59" s="41"/>
      <c r="UIA59" s="41"/>
      <c r="UIB59" s="41"/>
      <c r="UIC59" s="41"/>
      <c r="UID59" s="41"/>
      <c r="UIE59" s="41"/>
      <c r="UIF59" s="41"/>
      <c r="UIG59" s="41"/>
      <c r="UIH59" s="41"/>
      <c r="UII59" s="41"/>
      <c r="UIJ59" s="41"/>
      <c r="UIK59" s="41"/>
      <c r="UIL59" s="41"/>
      <c r="UIM59" s="41"/>
      <c r="UIN59" s="41"/>
      <c r="UIO59" s="41"/>
      <c r="UIP59" s="41"/>
      <c r="UIQ59" s="41"/>
      <c r="UIR59" s="41"/>
      <c r="UIS59" s="41"/>
      <c r="UIT59" s="41"/>
      <c r="UIU59" s="41"/>
      <c r="UIV59" s="41"/>
      <c r="UIW59" s="41"/>
      <c r="UIX59" s="41"/>
      <c r="UIY59" s="41"/>
      <c r="UIZ59" s="41"/>
      <c r="UJA59" s="41"/>
      <c r="UJB59" s="41"/>
      <c r="UJC59" s="41"/>
      <c r="UJD59" s="41"/>
      <c r="UJE59" s="41"/>
      <c r="UJF59" s="41"/>
      <c r="UJG59" s="41"/>
      <c r="UJH59" s="41"/>
      <c r="UJI59" s="41"/>
      <c r="UJJ59" s="41"/>
      <c r="UJK59" s="41"/>
      <c r="UJL59" s="41"/>
      <c r="UJM59" s="41"/>
      <c r="UJN59" s="41"/>
      <c r="UJO59" s="41"/>
      <c r="UJP59" s="41"/>
      <c r="UJQ59" s="41"/>
      <c r="UJR59" s="41"/>
      <c r="UJS59" s="41"/>
      <c r="UJT59" s="41"/>
      <c r="UJU59" s="41"/>
      <c r="UJV59" s="41"/>
      <c r="UJW59" s="41"/>
      <c r="UJX59" s="41"/>
      <c r="UJY59" s="41"/>
      <c r="UJZ59" s="41"/>
      <c r="UKA59" s="41"/>
      <c r="UKB59" s="41"/>
      <c r="UKC59" s="41"/>
      <c r="UKD59" s="41"/>
      <c r="UKE59" s="41"/>
      <c r="UKF59" s="41"/>
      <c r="UKG59" s="41"/>
      <c r="UKH59" s="41"/>
      <c r="UKI59" s="41"/>
      <c r="UKJ59" s="41"/>
      <c r="UKK59" s="41"/>
      <c r="UKL59" s="41"/>
      <c r="UKM59" s="41"/>
      <c r="UKN59" s="41"/>
      <c r="UKO59" s="41"/>
      <c r="UKP59" s="41"/>
      <c r="UKQ59" s="41"/>
      <c r="UKR59" s="41"/>
      <c r="UKS59" s="41"/>
      <c r="UKT59" s="41"/>
      <c r="UKU59" s="41"/>
      <c r="UKV59" s="41"/>
      <c r="UKW59" s="41"/>
      <c r="UKX59" s="41"/>
      <c r="UKY59" s="41"/>
      <c r="UKZ59" s="41"/>
      <c r="ULA59" s="41"/>
      <c r="ULB59" s="41"/>
      <c r="ULC59" s="41"/>
      <c r="ULD59" s="41"/>
      <c r="ULE59" s="41"/>
      <c r="ULF59" s="41"/>
      <c r="ULG59" s="41"/>
      <c r="ULH59" s="41"/>
      <c r="ULI59" s="41"/>
      <c r="ULJ59" s="41"/>
      <c r="ULK59" s="41"/>
      <c r="ULL59" s="41"/>
      <c r="ULM59" s="41"/>
      <c r="ULN59" s="41"/>
      <c r="ULO59" s="41"/>
      <c r="ULP59" s="41"/>
      <c r="ULQ59" s="41"/>
      <c r="ULR59" s="41"/>
      <c r="ULS59" s="41"/>
      <c r="ULT59" s="41"/>
      <c r="ULU59" s="41"/>
      <c r="ULV59" s="41"/>
      <c r="ULW59" s="41"/>
      <c r="ULX59" s="41"/>
      <c r="ULY59" s="41"/>
      <c r="ULZ59" s="41"/>
      <c r="UMA59" s="41"/>
      <c r="UMB59" s="41"/>
      <c r="UMC59" s="41"/>
      <c r="UMD59" s="41"/>
      <c r="UME59" s="41"/>
      <c r="UMF59" s="41"/>
      <c r="UMG59" s="41"/>
      <c r="UMH59" s="41"/>
      <c r="UMI59" s="41"/>
      <c r="UMJ59" s="41"/>
      <c r="UMK59" s="41"/>
      <c r="UML59" s="41"/>
      <c r="UMM59" s="41"/>
      <c r="UMN59" s="41"/>
      <c r="UMO59" s="41"/>
      <c r="UMP59" s="41"/>
      <c r="UMQ59" s="41"/>
      <c r="UMR59" s="41"/>
      <c r="UMS59" s="41"/>
      <c r="UMT59" s="41"/>
      <c r="UMU59" s="41"/>
      <c r="UMV59" s="41"/>
      <c r="UMW59" s="41"/>
      <c r="UMX59" s="41"/>
      <c r="UMY59" s="41"/>
      <c r="UMZ59" s="41"/>
      <c r="UNA59" s="41"/>
      <c r="UNB59" s="41"/>
      <c r="UNC59" s="41"/>
      <c r="UND59" s="41"/>
      <c r="UNE59" s="41"/>
      <c r="UNF59" s="41"/>
      <c r="UNG59" s="41"/>
      <c r="UNH59" s="41"/>
      <c r="UNI59" s="41"/>
      <c r="UNJ59" s="41"/>
      <c r="UNK59" s="41"/>
      <c r="UNL59" s="41"/>
      <c r="UNM59" s="41"/>
      <c r="UNN59" s="41"/>
      <c r="UNO59" s="41"/>
      <c r="UNP59" s="41"/>
      <c r="UNQ59" s="41"/>
      <c r="UNR59" s="41"/>
      <c r="UNS59" s="41"/>
      <c r="UNT59" s="41"/>
      <c r="UNU59" s="41"/>
      <c r="UNV59" s="41"/>
      <c r="UNW59" s="41"/>
      <c r="UNX59" s="41"/>
      <c r="UNY59" s="41"/>
      <c r="UNZ59" s="41"/>
      <c r="UOA59" s="41"/>
      <c r="UOB59" s="41"/>
      <c r="UOC59" s="41"/>
      <c r="UOD59" s="41"/>
      <c r="UOE59" s="41"/>
      <c r="UOF59" s="41"/>
      <c r="UOG59" s="41"/>
      <c r="UOH59" s="41"/>
      <c r="UOI59" s="41"/>
      <c r="UOJ59" s="41"/>
      <c r="UOK59" s="41"/>
      <c r="UOL59" s="41"/>
      <c r="UOM59" s="41"/>
      <c r="UON59" s="41"/>
      <c r="UOO59" s="41"/>
      <c r="UOP59" s="41"/>
      <c r="UOQ59" s="41"/>
      <c r="UOR59" s="41"/>
      <c r="UOS59" s="41"/>
      <c r="UOT59" s="41"/>
      <c r="UOU59" s="41"/>
      <c r="UOV59" s="41"/>
      <c r="UOW59" s="41"/>
      <c r="UOX59" s="41"/>
      <c r="UOY59" s="41"/>
      <c r="UOZ59" s="41"/>
      <c r="UPA59" s="41"/>
      <c r="UPB59" s="41"/>
      <c r="UPC59" s="41"/>
      <c r="UPD59" s="41"/>
      <c r="UPE59" s="41"/>
      <c r="UPF59" s="41"/>
      <c r="UPG59" s="41"/>
      <c r="UPH59" s="41"/>
      <c r="UPI59" s="41"/>
      <c r="UPJ59" s="41"/>
      <c r="UPK59" s="41"/>
      <c r="UPL59" s="41"/>
      <c r="UPM59" s="41"/>
      <c r="UPN59" s="41"/>
      <c r="UPO59" s="41"/>
      <c r="UPP59" s="41"/>
      <c r="UPQ59" s="41"/>
      <c r="UPR59" s="41"/>
      <c r="UPS59" s="41"/>
      <c r="UPT59" s="41"/>
      <c r="UPU59" s="41"/>
      <c r="UPV59" s="41"/>
      <c r="UPW59" s="41"/>
      <c r="UPX59" s="41"/>
      <c r="UPY59" s="41"/>
      <c r="UPZ59" s="41"/>
      <c r="UQA59" s="41"/>
      <c r="UQB59" s="41"/>
      <c r="UQC59" s="41"/>
      <c r="UQD59" s="41"/>
      <c r="UQE59" s="41"/>
      <c r="UQF59" s="41"/>
      <c r="UQG59" s="41"/>
      <c r="UQH59" s="41"/>
      <c r="UQI59" s="41"/>
      <c r="UQJ59" s="41"/>
      <c r="UQK59" s="41"/>
      <c r="UQL59" s="41"/>
      <c r="UQM59" s="41"/>
      <c r="UQN59" s="41"/>
      <c r="UQO59" s="41"/>
      <c r="UQP59" s="41"/>
      <c r="UQQ59" s="41"/>
      <c r="UQR59" s="41"/>
      <c r="UQS59" s="41"/>
      <c r="UQT59" s="41"/>
      <c r="UQU59" s="41"/>
      <c r="UQV59" s="41"/>
      <c r="UQW59" s="41"/>
      <c r="UQX59" s="41"/>
      <c r="UQY59" s="41"/>
      <c r="UQZ59" s="41"/>
      <c r="URA59" s="41"/>
      <c r="URB59" s="41"/>
      <c r="URC59" s="41"/>
      <c r="URD59" s="41"/>
      <c r="URE59" s="41"/>
      <c r="URF59" s="41"/>
      <c r="URG59" s="41"/>
      <c r="URH59" s="41"/>
      <c r="URI59" s="41"/>
      <c r="URJ59" s="41"/>
      <c r="URK59" s="41"/>
      <c r="URL59" s="41"/>
      <c r="URM59" s="41"/>
      <c r="URN59" s="41"/>
      <c r="URO59" s="41"/>
      <c r="URP59" s="41"/>
      <c r="URQ59" s="41"/>
      <c r="URR59" s="41"/>
      <c r="URS59" s="41"/>
      <c r="URT59" s="41"/>
      <c r="URU59" s="41"/>
      <c r="URV59" s="41"/>
      <c r="URW59" s="41"/>
      <c r="URX59" s="41"/>
      <c r="URY59" s="41"/>
      <c r="URZ59" s="41"/>
      <c r="USA59" s="41"/>
      <c r="USB59" s="41"/>
      <c r="USC59" s="41"/>
      <c r="USD59" s="41"/>
      <c r="USE59" s="41"/>
      <c r="USF59" s="41"/>
      <c r="USG59" s="41"/>
      <c r="USH59" s="41"/>
      <c r="USI59" s="41"/>
      <c r="USJ59" s="41"/>
      <c r="USK59" s="41"/>
      <c r="USL59" s="41"/>
      <c r="USM59" s="41"/>
      <c r="USN59" s="41"/>
      <c r="USO59" s="41"/>
      <c r="USP59" s="41"/>
      <c r="USQ59" s="41"/>
      <c r="USR59" s="41"/>
      <c r="USS59" s="41"/>
      <c r="UST59" s="41"/>
      <c r="USU59" s="41"/>
      <c r="USV59" s="41"/>
      <c r="USW59" s="41"/>
      <c r="USX59" s="41"/>
      <c r="USY59" s="41"/>
      <c r="USZ59" s="41"/>
      <c r="UTA59" s="41"/>
      <c r="UTB59" s="41"/>
      <c r="UTC59" s="41"/>
      <c r="UTD59" s="41"/>
      <c r="UTE59" s="41"/>
      <c r="UTF59" s="41"/>
      <c r="UTG59" s="41"/>
      <c r="UTH59" s="41"/>
      <c r="UTI59" s="41"/>
      <c r="UTJ59" s="41"/>
      <c r="UTK59" s="41"/>
      <c r="UTL59" s="41"/>
      <c r="UTM59" s="41"/>
      <c r="UTN59" s="41"/>
      <c r="UTO59" s="41"/>
      <c r="UTP59" s="41"/>
      <c r="UTQ59" s="41"/>
      <c r="UTR59" s="41"/>
      <c r="UTS59" s="41"/>
      <c r="UTT59" s="41"/>
      <c r="UTU59" s="41"/>
      <c r="UTV59" s="41"/>
      <c r="UTW59" s="41"/>
      <c r="UTX59" s="41"/>
      <c r="UTY59" s="41"/>
      <c r="UTZ59" s="41"/>
      <c r="UUA59" s="41"/>
      <c r="UUB59" s="41"/>
      <c r="UUC59" s="41"/>
      <c r="UUD59" s="41"/>
      <c r="UUE59" s="41"/>
      <c r="UUF59" s="41"/>
      <c r="UUG59" s="41"/>
      <c r="UUH59" s="41"/>
      <c r="UUI59" s="41"/>
      <c r="UUJ59" s="41"/>
      <c r="UUK59" s="41"/>
      <c r="UUL59" s="41"/>
      <c r="UUM59" s="41"/>
      <c r="UUN59" s="41"/>
      <c r="UUO59" s="41"/>
      <c r="UUP59" s="41"/>
      <c r="UUQ59" s="41"/>
      <c r="UUR59" s="41"/>
      <c r="UUS59" s="41"/>
      <c r="UUT59" s="41"/>
      <c r="UUU59" s="41"/>
      <c r="UUV59" s="41"/>
      <c r="UUW59" s="41"/>
      <c r="UUX59" s="41"/>
      <c r="UUY59" s="41"/>
      <c r="UUZ59" s="41"/>
      <c r="UVA59" s="41"/>
      <c r="UVB59" s="41"/>
      <c r="UVC59" s="41"/>
      <c r="UVD59" s="41"/>
      <c r="UVE59" s="41"/>
      <c r="UVF59" s="41"/>
      <c r="UVG59" s="41"/>
      <c r="UVH59" s="41"/>
      <c r="UVI59" s="41"/>
      <c r="UVJ59" s="41"/>
      <c r="UVK59" s="41"/>
      <c r="UVL59" s="41"/>
      <c r="UVM59" s="41"/>
      <c r="UVN59" s="41"/>
      <c r="UVO59" s="41"/>
      <c r="UVP59" s="41"/>
      <c r="UVQ59" s="41"/>
      <c r="UVR59" s="41"/>
      <c r="UVS59" s="41"/>
      <c r="UVT59" s="41"/>
      <c r="UVU59" s="41"/>
      <c r="UVV59" s="41"/>
      <c r="UVW59" s="41"/>
      <c r="UVX59" s="41"/>
      <c r="UVY59" s="41"/>
      <c r="UVZ59" s="41"/>
      <c r="UWA59" s="41"/>
      <c r="UWB59" s="41"/>
      <c r="UWC59" s="41"/>
      <c r="UWD59" s="41"/>
      <c r="UWE59" s="41"/>
      <c r="UWF59" s="41"/>
      <c r="UWG59" s="41"/>
      <c r="UWH59" s="41"/>
      <c r="UWI59" s="41"/>
      <c r="UWJ59" s="41"/>
      <c r="UWK59" s="41"/>
      <c r="UWL59" s="41"/>
      <c r="UWM59" s="41"/>
      <c r="UWN59" s="41"/>
      <c r="UWO59" s="41"/>
      <c r="UWP59" s="41"/>
      <c r="UWQ59" s="41"/>
      <c r="UWR59" s="41"/>
      <c r="UWS59" s="41"/>
      <c r="UWT59" s="41"/>
      <c r="UWU59" s="41"/>
      <c r="UWV59" s="41"/>
      <c r="UWW59" s="41"/>
      <c r="UWX59" s="41"/>
      <c r="UWY59" s="41"/>
      <c r="UWZ59" s="41"/>
      <c r="UXA59" s="41"/>
      <c r="UXB59" s="41"/>
      <c r="UXC59" s="41"/>
      <c r="UXD59" s="41"/>
      <c r="UXE59" s="41"/>
      <c r="UXF59" s="41"/>
      <c r="UXG59" s="41"/>
      <c r="UXH59" s="41"/>
      <c r="UXI59" s="41"/>
      <c r="UXJ59" s="41"/>
      <c r="UXK59" s="41"/>
      <c r="UXL59" s="41"/>
      <c r="UXM59" s="41"/>
      <c r="UXN59" s="41"/>
      <c r="UXO59" s="41"/>
      <c r="UXP59" s="41"/>
      <c r="UXQ59" s="41"/>
      <c r="UXR59" s="41"/>
      <c r="UXS59" s="41"/>
      <c r="UXT59" s="41"/>
      <c r="UXU59" s="41"/>
      <c r="UXV59" s="41"/>
      <c r="UXW59" s="41"/>
      <c r="UXX59" s="41"/>
      <c r="UXY59" s="41"/>
      <c r="UXZ59" s="41"/>
      <c r="UYA59" s="41"/>
      <c r="UYB59" s="41"/>
      <c r="UYC59" s="41"/>
      <c r="UYD59" s="41"/>
      <c r="UYE59" s="41"/>
      <c r="UYF59" s="41"/>
      <c r="UYG59" s="41"/>
      <c r="UYH59" s="41"/>
      <c r="UYI59" s="41"/>
      <c r="UYJ59" s="41"/>
      <c r="UYK59" s="41"/>
      <c r="UYL59" s="41"/>
      <c r="UYM59" s="41"/>
      <c r="UYN59" s="41"/>
      <c r="UYO59" s="41"/>
      <c r="UYP59" s="41"/>
      <c r="UYQ59" s="41"/>
      <c r="UYR59" s="41"/>
      <c r="UYS59" s="41"/>
      <c r="UYT59" s="41"/>
      <c r="UYU59" s="41"/>
      <c r="UYV59" s="41"/>
      <c r="UYW59" s="41"/>
      <c r="UYX59" s="41"/>
      <c r="UYY59" s="41"/>
      <c r="UYZ59" s="41"/>
      <c r="UZA59" s="41"/>
      <c r="UZB59" s="41"/>
      <c r="UZC59" s="41"/>
      <c r="UZD59" s="41"/>
      <c r="UZE59" s="41"/>
      <c r="UZF59" s="41"/>
      <c r="UZG59" s="41"/>
      <c r="UZH59" s="41"/>
      <c r="UZI59" s="41"/>
      <c r="UZJ59" s="41"/>
      <c r="UZK59" s="41"/>
      <c r="UZL59" s="41"/>
      <c r="UZM59" s="41"/>
      <c r="UZN59" s="41"/>
      <c r="UZO59" s="41"/>
      <c r="UZP59" s="41"/>
      <c r="UZQ59" s="41"/>
      <c r="UZR59" s="41"/>
      <c r="UZS59" s="41"/>
      <c r="UZT59" s="41"/>
      <c r="UZU59" s="41"/>
      <c r="UZV59" s="41"/>
      <c r="UZW59" s="41"/>
      <c r="UZX59" s="41"/>
      <c r="UZY59" s="41"/>
      <c r="UZZ59" s="41"/>
      <c r="VAA59" s="41"/>
      <c r="VAB59" s="41"/>
      <c r="VAC59" s="41"/>
      <c r="VAD59" s="41"/>
      <c r="VAE59" s="41"/>
      <c r="VAF59" s="41"/>
      <c r="VAG59" s="41"/>
      <c r="VAH59" s="41"/>
      <c r="VAI59" s="41"/>
      <c r="VAJ59" s="41"/>
      <c r="VAK59" s="41"/>
      <c r="VAL59" s="41"/>
      <c r="VAM59" s="41"/>
      <c r="VAN59" s="41"/>
      <c r="VAO59" s="41"/>
      <c r="VAP59" s="41"/>
      <c r="VAQ59" s="41"/>
      <c r="VAR59" s="41"/>
      <c r="VAS59" s="41"/>
      <c r="VAT59" s="41"/>
      <c r="VAU59" s="41"/>
      <c r="VAV59" s="41"/>
      <c r="VAW59" s="41"/>
      <c r="VAX59" s="41"/>
      <c r="VAY59" s="41"/>
      <c r="VAZ59" s="41"/>
      <c r="VBA59" s="41"/>
      <c r="VBB59" s="41"/>
      <c r="VBC59" s="41"/>
      <c r="VBD59" s="41"/>
      <c r="VBE59" s="41"/>
      <c r="VBF59" s="41"/>
      <c r="VBG59" s="41"/>
      <c r="VBH59" s="41"/>
      <c r="VBI59" s="41"/>
      <c r="VBJ59" s="41"/>
      <c r="VBK59" s="41"/>
      <c r="VBL59" s="41"/>
      <c r="VBM59" s="41"/>
      <c r="VBN59" s="41"/>
      <c r="VBO59" s="41"/>
      <c r="VBP59" s="41"/>
      <c r="VBQ59" s="41"/>
      <c r="VBR59" s="41"/>
      <c r="VBS59" s="41"/>
      <c r="VBT59" s="41"/>
      <c r="VBU59" s="41"/>
      <c r="VBV59" s="41"/>
      <c r="VBW59" s="41"/>
      <c r="VBX59" s="41"/>
      <c r="VBY59" s="41"/>
      <c r="VBZ59" s="41"/>
      <c r="VCA59" s="41"/>
      <c r="VCB59" s="41"/>
      <c r="VCC59" s="41"/>
      <c r="VCD59" s="41"/>
      <c r="VCE59" s="41"/>
      <c r="VCF59" s="41"/>
      <c r="VCG59" s="41"/>
      <c r="VCH59" s="41"/>
      <c r="VCI59" s="41"/>
      <c r="VCJ59" s="41"/>
      <c r="VCK59" s="41"/>
      <c r="VCL59" s="41"/>
      <c r="VCM59" s="41"/>
      <c r="VCN59" s="41"/>
      <c r="VCO59" s="41"/>
      <c r="VCP59" s="41"/>
      <c r="VCQ59" s="41"/>
      <c r="VCR59" s="41"/>
      <c r="VCS59" s="41"/>
      <c r="VCT59" s="41"/>
      <c r="VCU59" s="41"/>
      <c r="VCV59" s="41"/>
      <c r="VCW59" s="41"/>
      <c r="VCX59" s="41"/>
      <c r="VCY59" s="41"/>
      <c r="VCZ59" s="41"/>
      <c r="VDA59" s="41"/>
      <c r="VDB59" s="41"/>
      <c r="VDC59" s="41"/>
      <c r="VDD59" s="41"/>
      <c r="VDE59" s="41"/>
      <c r="VDF59" s="41"/>
      <c r="VDG59" s="41"/>
      <c r="VDH59" s="41"/>
      <c r="VDI59" s="41"/>
      <c r="VDJ59" s="41"/>
      <c r="VDK59" s="41"/>
      <c r="VDL59" s="41"/>
      <c r="VDM59" s="41"/>
      <c r="VDN59" s="41"/>
      <c r="VDO59" s="41"/>
      <c r="VDP59" s="41"/>
      <c r="VDQ59" s="41"/>
      <c r="VDR59" s="41"/>
      <c r="VDS59" s="41"/>
      <c r="VDT59" s="41"/>
      <c r="VDU59" s="41"/>
      <c r="VDV59" s="41"/>
      <c r="VDW59" s="41"/>
      <c r="VDX59" s="41"/>
      <c r="VDY59" s="41"/>
      <c r="VDZ59" s="41"/>
      <c r="VEA59" s="41"/>
      <c r="VEB59" s="41"/>
      <c r="VEC59" s="41"/>
      <c r="VED59" s="41"/>
      <c r="VEE59" s="41"/>
      <c r="VEF59" s="41"/>
      <c r="VEG59" s="41"/>
      <c r="VEH59" s="41"/>
      <c r="VEI59" s="41"/>
      <c r="VEJ59" s="41"/>
      <c r="VEK59" s="41"/>
      <c r="VEL59" s="41"/>
      <c r="VEM59" s="41"/>
      <c r="VEN59" s="41"/>
      <c r="VEO59" s="41"/>
      <c r="VEP59" s="41"/>
      <c r="VEQ59" s="41"/>
      <c r="VER59" s="41"/>
      <c r="VES59" s="41"/>
      <c r="VET59" s="41"/>
      <c r="VEU59" s="41"/>
      <c r="VEV59" s="41"/>
      <c r="VEW59" s="41"/>
      <c r="VEX59" s="41"/>
      <c r="VEY59" s="41"/>
      <c r="VEZ59" s="41"/>
      <c r="VFA59" s="41"/>
      <c r="VFB59" s="41"/>
      <c r="VFC59" s="41"/>
      <c r="VFD59" s="41"/>
      <c r="VFE59" s="41"/>
      <c r="VFF59" s="41"/>
      <c r="VFG59" s="41"/>
      <c r="VFH59" s="41"/>
      <c r="VFI59" s="41"/>
      <c r="VFJ59" s="41"/>
      <c r="VFK59" s="41"/>
      <c r="VFL59" s="41"/>
      <c r="VFM59" s="41"/>
      <c r="VFN59" s="41"/>
      <c r="VFO59" s="41"/>
      <c r="VFP59" s="41"/>
      <c r="VFQ59" s="41"/>
      <c r="VFR59" s="41"/>
      <c r="VFS59" s="41"/>
      <c r="VFT59" s="41"/>
      <c r="VFU59" s="41"/>
      <c r="VFV59" s="41"/>
      <c r="VFW59" s="41"/>
      <c r="VFX59" s="41"/>
      <c r="VFY59" s="41"/>
      <c r="VFZ59" s="41"/>
      <c r="VGA59" s="41"/>
      <c r="VGB59" s="41"/>
      <c r="VGC59" s="41"/>
      <c r="VGD59" s="41"/>
      <c r="VGE59" s="41"/>
      <c r="VGF59" s="41"/>
      <c r="VGG59" s="41"/>
      <c r="VGH59" s="41"/>
      <c r="VGI59" s="41"/>
      <c r="VGJ59" s="41"/>
      <c r="VGK59" s="41"/>
      <c r="VGL59" s="41"/>
      <c r="VGM59" s="41"/>
      <c r="VGN59" s="41"/>
      <c r="VGO59" s="41"/>
      <c r="VGP59" s="41"/>
      <c r="VGQ59" s="41"/>
      <c r="VGR59" s="41"/>
      <c r="VGS59" s="41"/>
      <c r="VGT59" s="41"/>
      <c r="VGU59" s="41"/>
      <c r="VGV59" s="41"/>
      <c r="VGW59" s="41"/>
      <c r="VGX59" s="41"/>
      <c r="VGY59" s="41"/>
      <c r="VGZ59" s="41"/>
      <c r="VHA59" s="41"/>
      <c r="VHB59" s="41"/>
      <c r="VHC59" s="41"/>
      <c r="VHD59" s="41"/>
      <c r="VHE59" s="41"/>
      <c r="VHF59" s="41"/>
      <c r="VHG59" s="41"/>
      <c r="VHH59" s="41"/>
      <c r="VHI59" s="41"/>
      <c r="VHJ59" s="41"/>
      <c r="VHK59" s="41"/>
      <c r="VHL59" s="41"/>
      <c r="VHM59" s="41"/>
      <c r="VHN59" s="41"/>
      <c r="VHO59" s="41"/>
      <c r="VHP59" s="41"/>
      <c r="VHQ59" s="41"/>
      <c r="VHR59" s="41"/>
      <c r="VHS59" s="41"/>
      <c r="VHT59" s="41"/>
      <c r="VHU59" s="41"/>
      <c r="VHV59" s="41"/>
      <c r="VHW59" s="41"/>
      <c r="VHX59" s="41"/>
      <c r="VHY59" s="41"/>
      <c r="VHZ59" s="41"/>
      <c r="VIA59" s="41"/>
      <c r="VIB59" s="41"/>
      <c r="VIC59" s="41"/>
      <c r="VID59" s="41"/>
      <c r="VIE59" s="41"/>
      <c r="VIF59" s="41"/>
      <c r="VIG59" s="41"/>
      <c r="VIH59" s="41"/>
      <c r="VII59" s="41"/>
      <c r="VIJ59" s="41"/>
      <c r="VIK59" s="41"/>
      <c r="VIL59" s="41"/>
      <c r="VIM59" s="41"/>
      <c r="VIN59" s="41"/>
      <c r="VIO59" s="41"/>
      <c r="VIP59" s="41"/>
      <c r="VIQ59" s="41"/>
      <c r="VIR59" s="41"/>
      <c r="VIS59" s="41"/>
      <c r="VIT59" s="41"/>
      <c r="VIU59" s="41"/>
      <c r="VIV59" s="41"/>
      <c r="VIW59" s="41"/>
      <c r="VIX59" s="41"/>
      <c r="VIY59" s="41"/>
      <c r="VIZ59" s="41"/>
      <c r="VJA59" s="41"/>
      <c r="VJB59" s="41"/>
      <c r="VJC59" s="41"/>
      <c r="VJD59" s="41"/>
      <c r="VJE59" s="41"/>
      <c r="VJF59" s="41"/>
      <c r="VJG59" s="41"/>
      <c r="VJH59" s="41"/>
      <c r="VJI59" s="41"/>
      <c r="VJJ59" s="41"/>
      <c r="VJK59" s="41"/>
      <c r="VJL59" s="41"/>
      <c r="VJM59" s="41"/>
      <c r="VJN59" s="41"/>
      <c r="VJO59" s="41"/>
      <c r="VJP59" s="41"/>
      <c r="VJQ59" s="41"/>
      <c r="VJR59" s="41"/>
      <c r="VJS59" s="41"/>
      <c r="VJT59" s="41"/>
      <c r="VJU59" s="41"/>
      <c r="VJV59" s="41"/>
      <c r="VJW59" s="41"/>
      <c r="VJX59" s="41"/>
      <c r="VJY59" s="41"/>
      <c r="VJZ59" s="41"/>
      <c r="VKA59" s="41"/>
      <c r="VKB59" s="41"/>
      <c r="VKC59" s="41"/>
      <c r="VKD59" s="41"/>
      <c r="VKE59" s="41"/>
      <c r="VKF59" s="41"/>
      <c r="VKG59" s="41"/>
      <c r="VKH59" s="41"/>
      <c r="VKI59" s="41"/>
      <c r="VKJ59" s="41"/>
      <c r="VKK59" s="41"/>
      <c r="VKL59" s="41"/>
      <c r="VKM59" s="41"/>
      <c r="VKN59" s="41"/>
      <c r="VKO59" s="41"/>
      <c r="VKP59" s="41"/>
      <c r="VKQ59" s="41"/>
      <c r="VKR59" s="41"/>
      <c r="VKS59" s="41"/>
      <c r="VKT59" s="41"/>
      <c r="VKU59" s="41"/>
      <c r="VKV59" s="41"/>
      <c r="VKW59" s="41"/>
      <c r="VKX59" s="41"/>
      <c r="VKY59" s="41"/>
      <c r="VKZ59" s="41"/>
      <c r="VLA59" s="41"/>
      <c r="VLB59" s="41"/>
      <c r="VLC59" s="41"/>
      <c r="VLD59" s="41"/>
      <c r="VLE59" s="41"/>
      <c r="VLF59" s="41"/>
      <c r="VLG59" s="41"/>
      <c r="VLH59" s="41"/>
      <c r="VLI59" s="41"/>
      <c r="VLJ59" s="41"/>
      <c r="VLK59" s="41"/>
      <c r="VLL59" s="41"/>
      <c r="VLM59" s="41"/>
      <c r="VLN59" s="41"/>
      <c r="VLO59" s="41"/>
      <c r="VLP59" s="41"/>
      <c r="VLQ59" s="41"/>
      <c r="VLR59" s="41"/>
      <c r="VLS59" s="41"/>
      <c r="VLT59" s="41"/>
      <c r="VLU59" s="41"/>
      <c r="VLV59" s="41"/>
      <c r="VLW59" s="41"/>
      <c r="VLX59" s="41"/>
      <c r="VLY59" s="41"/>
      <c r="VLZ59" s="41"/>
      <c r="VMA59" s="41"/>
      <c r="VMB59" s="41"/>
      <c r="VMC59" s="41"/>
      <c r="VMD59" s="41"/>
      <c r="VME59" s="41"/>
      <c r="VMF59" s="41"/>
      <c r="VMG59" s="41"/>
      <c r="VMH59" s="41"/>
      <c r="VMI59" s="41"/>
      <c r="VMJ59" s="41"/>
      <c r="VMK59" s="41"/>
      <c r="VML59" s="41"/>
      <c r="VMM59" s="41"/>
      <c r="VMN59" s="41"/>
      <c r="VMO59" s="41"/>
      <c r="VMP59" s="41"/>
      <c r="VMQ59" s="41"/>
      <c r="VMR59" s="41"/>
      <c r="VMS59" s="41"/>
      <c r="VMT59" s="41"/>
      <c r="VMU59" s="41"/>
      <c r="VMV59" s="41"/>
      <c r="VMW59" s="41"/>
      <c r="VMX59" s="41"/>
      <c r="VMY59" s="41"/>
      <c r="VMZ59" s="41"/>
      <c r="VNA59" s="41"/>
      <c r="VNB59" s="41"/>
      <c r="VNC59" s="41"/>
      <c r="VND59" s="41"/>
      <c r="VNE59" s="41"/>
      <c r="VNF59" s="41"/>
      <c r="VNG59" s="41"/>
      <c r="VNH59" s="41"/>
      <c r="VNI59" s="41"/>
      <c r="VNJ59" s="41"/>
      <c r="VNK59" s="41"/>
      <c r="VNL59" s="41"/>
      <c r="VNM59" s="41"/>
      <c r="VNN59" s="41"/>
      <c r="VNO59" s="41"/>
      <c r="VNP59" s="41"/>
      <c r="VNQ59" s="41"/>
      <c r="VNR59" s="41"/>
      <c r="VNS59" s="41"/>
      <c r="VNT59" s="41"/>
      <c r="VNU59" s="41"/>
      <c r="VNV59" s="41"/>
      <c r="VNW59" s="41"/>
      <c r="VNX59" s="41"/>
      <c r="VNY59" s="41"/>
      <c r="VNZ59" s="41"/>
      <c r="VOA59" s="41"/>
      <c r="VOB59" s="41"/>
      <c r="VOC59" s="41"/>
      <c r="VOD59" s="41"/>
      <c r="VOE59" s="41"/>
      <c r="VOF59" s="41"/>
      <c r="VOG59" s="41"/>
      <c r="VOH59" s="41"/>
      <c r="VOI59" s="41"/>
      <c r="VOJ59" s="41"/>
      <c r="VOK59" s="41"/>
      <c r="VOL59" s="41"/>
      <c r="VOM59" s="41"/>
      <c r="VON59" s="41"/>
      <c r="VOO59" s="41"/>
      <c r="VOP59" s="41"/>
      <c r="VOQ59" s="41"/>
      <c r="VOR59" s="41"/>
      <c r="VOS59" s="41"/>
      <c r="VOT59" s="41"/>
      <c r="VOU59" s="41"/>
      <c r="VOV59" s="41"/>
      <c r="VOW59" s="41"/>
      <c r="VOX59" s="41"/>
      <c r="VOY59" s="41"/>
      <c r="VOZ59" s="41"/>
      <c r="VPA59" s="41"/>
      <c r="VPB59" s="41"/>
      <c r="VPC59" s="41"/>
      <c r="VPD59" s="41"/>
      <c r="VPE59" s="41"/>
      <c r="VPF59" s="41"/>
      <c r="VPG59" s="41"/>
      <c r="VPH59" s="41"/>
      <c r="VPI59" s="41"/>
      <c r="VPJ59" s="41"/>
      <c r="VPK59" s="41"/>
      <c r="VPL59" s="41"/>
      <c r="VPM59" s="41"/>
      <c r="VPN59" s="41"/>
      <c r="VPO59" s="41"/>
      <c r="VPP59" s="41"/>
      <c r="VPQ59" s="41"/>
      <c r="VPR59" s="41"/>
      <c r="VPS59" s="41"/>
      <c r="VPT59" s="41"/>
      <c r="VPU59" s="41"/>
      <c r="VPV59" s="41"/>
      <c r="VPW59" s="41"/>
      <c r="VPX59" s="41"/>
      <c r="VPY59" s="41"/>
      <c r="VPZ59" s="41"/>
      <c r="VQA59" s="41"/>
      <c r="VQB59" s="41"/>
      <c r="VQC59" s="41"/>
      <c r="VQD59" s="41"/>
      <c r="VQE59" s="41"/>
      <c r="VQF59" s="41"/>
      <c r="VQG59" s="41"/>
      <c r="VQH59" s="41"/>
      <c r="VQI59" s="41"/>
      <c r="VQJ59" s="41"/>
      <c r="VQK59" s="41"/>
      <c r="VQL59" s="41"/>
      <c r="VQM59" s="41"/>
      <c r="VQN59" s="41"/>
      <c r="VQO59" s="41"/>
      <c r="VQP59" s="41"/>
      <c r="VQQ59" s="41"/>
      <c r="VQR59" s="41"/>
      <c r="VQS59" s="41"/>
      <c r="VQT59" s="41"/>
      <c r="VQU59" s="41"/>
      <c r="VQV59" s="41"/>
      <c r="VQW59" s="41"/>
      <c r="VQX59" s="41"/>
      <c r="VQY59" s="41"/>
      <c r="VQZ59" s="41"/>
      <c r="VRA59" s="41"/>
      <c r="VRB59" s="41"/>
      <c r="VRC59" s="41"/>
      <c r="VRD59" s="41"/>
      <c r="VRE59" s="41"/>
      <c r="VRF59" s="41"/>
      <c r="VRG59" s="41"/>
      <c r="VRH59" s="41"/>
      <c r="VRI59" s="41"/>
      <c r="VRJ59" s="41"/>
      <c r="VRK59" s="41"/>
      <c r="VRL59" s="41"/>
      <c r="VRM59" s="41"/>
      <c r="VRN59" s="41"/>
      <c r="VRO59" s="41"/>
      <c r="VRP59" s="41"/>
      <c r="VRQ59" s="41"/>
      <c r="VRR59" s="41"/>
      <c r="VRS59" s="41"/>
      <c r="VRT59" s="41"/>
      <c r="VRU59" s="41"/>
      <c r="VRV59" s="41"/>
      <c r="VRW59" s="41"/>
      <c r="VRX59" s="41"/>
      <c r="VRY59" s="41"/>
      <c r="VRZ59" s="41"/>
      <c r="VSA59" s="41"/>
      <c r="VSB59" s="41"/>
      <c r="VSC59" s="41"/>
      <c r="VSD59" s="41"/>
      <c r="VSE59" s="41"/>
      <c r="VSF59" s="41"/>
      <c r="VSG59" s="41"/>
      <c r="VSH59" s="41"/>
      <c r="VSI59" s="41"/>
      <c r="VSJ59" s="41"/>
      <c r="VSK59" s="41"/>
      <c r="VSL59" s="41"/>
      <c r="VSM59" s="41"/>
      <c r="VSN59" s="41"/>
      <c r="VSO59" s="41"/>
      <c r="VSP59" s="41"/>
      <c r="VSQ59" s="41"/>
      <c r="VSR59" s="41"/>
      <c r="VSS59" s="41"/>
      <c r="VST59" s="41"/>
      <c r="VSU59" s="41"/>
      <c r="VSV59" s="41"/>
      <c r="VSW59" s="41"/>
      <c r="VSX59" s="41"/>
      <c r="VSY59" s="41"/>
      <c r="VSZ59" s="41"/>
      <c r="VTA59" s="41"/>
      <c r="VTB59" s="41"/>
      <c r="VTC59" s="41"/>
      <c r="VTD59" s="41"/>
      <c r="VTE59" s="41"/>
      <c r="VTF59" s="41"/>
      <c r="VTG59" s="41"/>
      <c r="VTH59" s="41"/>
      <c r="VTI59" s="41"/>
      <c r="VTJ59" s="41"/>
      <c r="VTK59" s="41"/>
      <c r="VTL59" s="41"/>
      <c r="VTM59" s="41"/>
      <c r="VTN59" s="41"/>
      <c r="VTO59" s="41"/>
      <c r="VTP59" s="41"/>
      <c r="VTQ59" s="41"/>
      <c r="VTR59" s="41"/>
      <c r="VTS59" s="41"/>
      <c r="VTT59" s="41"/>
      <c r="VTU59" s="41"/>
      <c r="VTV59" s="41"/>
      <c r="VTW59" s="41"/>
      <c r="VTX59" s="41"/>
      <c r="VTY59" s="41"/>
      <c r="VTZ59" s="41"/>
      <c r="VUA59" s="41"/>
      <c r="VUB59" s="41"/>
      <c r="VUC59" s="41"/>
      <c r="VUD59" s="41"/>
      <c r="VUE59" s="41"/>
      <c r="VUF59" s="41"/>
      <c r="VUG59" s="41"/>
      <c r="VUH59" s="41"/>
      <c r="VUI59" s="41"/>
      <c r="VUJ59" s="41"/>
      <c r="VUK59" s="41"/>
      <c r="VUL59" s="41"/>
      <c r="VUM59" s="41"/>
      <c r="VUN59" s="41"/>
      <c r="VUO59" s="41"/>
      <c r="VUP59" s="41"/>
      <c r="VUQ59" s="41"/>
      <c r="VUR59" s="41"/>
      <c r="VUS59" s="41"/>
      <c r="VUT59" s="41"/>
      <c r="VUU59" s="41"/>
      <c r="VUV59" s="41"/>
      <c r="VUW59" s="41"/>
      <c r="VUX59" s="41"/>
      <c r="VUY59" s="41"/>
      <c r="VUZ59" s="41"/>
      <c r="VVA59" s="41"/>
      <c r="VVB59" s="41"/>
      <c r="VVC59" s="41"/>
      <c r="VVD59" s="41"/>
      <c r="VVE59" s="41"/>
      <c r="VVF59" s="41"/>
      <c r="VVG59" s="41"/>
      <c r="VVH59" s="41"/>
      <c r="VVI59" s="41"/>
      <c r="VVJ59" s="41"/>
      <c r="VVK59" s="41"/>
      <c r="VVL59" s="41"/>
      <c r="VVM59" s="41"/>
      <c r="VVN59" s="41"/>
      <c r="VVO59" s="41"/>
      <c r="VVP59" s="41"/>
      <c r="VVQ59" s="41"/>
      <c r="VVR59" s="41"/>
      <c r="VVS59" s="41"/>
      <c r="VVT59" s="41"/>
      <c r="VVU59" s="41"/>
      <c r="VVV59" s="41"/>
      <c r="VVW59" s="41"/>
      <c r="VVX59" s="41"/>
      <c r="VVY59" s="41"/>
      <c r="VVZ59" s="41"/>
      <c r="VWA59" s="41"/>
      <c r="VWB59" s="41"/>
      <c r="VWC59" s="41"/>
      <c r="VWD59" s="41"/>
      <c r="VWE59" s="41"/>
      <c r="VWF59" s="41"/>
      <c r="VWG59" s="41"/>
      <c r="VWH59" s="41"/>
      <c r="VWI59" s="41"/>
      <c r="VWJ59" s="41"/>
      <c r="VWK59" s="41"/>
      <c r="VWL59" s="41"/>
      <c r="VWM59" s="41"/>
      <c r="VWN59" s="41"/>
      <c r="VWO59" s="41"/>
      <c r="VWP59" s="41"/>
      <c r="VWQ59" s="41"/>
      <c r="VWR59" s="41"/>
      <c r="VWS59" s="41"/>
      <c r="VWT59" s="41"/>
      <c r="VWU59" s="41"/>
      <c r="VWV59" s="41"/>
      <c r="VWW59" s="41"/>
      <c r="VWX59" s="41"/>
      <c r="VWY59" s="41"/>
      <c r="VWZ59" s="41"/>
      <c r="VXA59" s="41"/>
      <c r="VXB59" s="41"/>
      <c r="VXC59" s="41"/>
      <c r="VXD59" s="41"/>
      <c r="VXE59" s="41"/>
      <c r="VXF59" s="41"/>
      <c r="VXG59" s="41"/>
      <c r="VXH59" s="41"/>
      <c r="VXI59" s="41"/>
      <c r="VXJ59" s="41"/>
      <c r="VXK59" s="41"/>
      <c r="VXL59" s="41"/>
      <c r="VXM59" s="41"/>
      <c r="VXN59" s="41"/>
      <c r="VXO59" s="41"/>
      <c r="VXP59" s="41"/>
      <c r="VXQ59" s="41"/>
      <c r="VXR59" s="41"/>
      <c r="VXS59" s="41"/>
      <c r="VXT59" s="41"/>
      <c r="VXU59" s="41"/>
      <c r="VXV59" s="41"/>
      <c r="VXW59" s="41"/>
      <c r="VXX59" s="41"/>
      <c r="VXY59" s="41"/>
      <c r="VXZ59" s="41"/>
      <c r="VYA59" s="41"/>
      <c r="VYB59" s="41"/>
      <c r="VYC59" s="41"/>
      <c r="VYD59" s="41"/>
      <c r="VYE59" s="41"/>
      <c r="VYF59" s="41"/>
      <c r="VYG59" s="41"/>
      <c r="VYH59" s="41"/>
      <c r="VYI59" s="41"/>
      <c r="VYJ59" s="41"/>
      <c r="VYK59" s="41"/>
      <c r="VYL59" s="41"/>
      <c r="VYM59" s="41"/>
      <c r="VYN59" s="41"/>
      <c r="VYO59" s="41"/>
      <c r="VYP59" s="41"/>
      <c r="VYQ59" s="41"/>
      <c r="VYR59" s="41"/>
      <c r="VYS59" s="41"/>
      <c r="VYT59" s="41"/>
      <c r="VYU59" s="41"/>
      <c r="VYV59" s="41"/>
      <c r="VYW59" s="41"/>
      <c r="VYX59" s="41"/>
      <c r="VYY59" s="41"/>
      <c r="VYZ59" s="41"/>
      <c r="VZA59" s="41"/>
      <c r="VZB59" s="41"/>
      <c r="VZC59" s="41"/>
      <c r="VZD59" s="41"/>
      <c r="VZE59" s="41"/>
      <c r="VZF59" s="41"/>
      <c r="VZG59" s="41"/>
      <c r="VZH59" s="41"/>
      <c r="VZI59" s="41"/>
      <c r="VZJ59" s="41"/>
      <c r="VZK59" s="41"/>
      <c r="VZL59" s="41"/>
      <c r="VZM59" s="41"/>
      <c r="VZN59" s="41"/>
      <c r="VZO59" s="41"/>
      <c r="VZP59" s="41"/>
      <c r="VZQ59" s="41"/>
      <c r="VZR59" s="41"/>
      <c r="VZS59" s="41"/>
      <c r="VZT59" s="41"/>
      <c r="VZU59" s="41"/>
      <c r="VZV59" s="41"/>
      <c r="VZW59" s="41"/>
      <c r="VZX59" s="41"/>
      <c r="VZY59" s="41"/>
      <c r="VZZ59" s="41"/>
      <c r="WAA59" s="41"/>
      <c r="WAB59" s="41"/>
      <c r="WAC59" s="41"/>
      <c r="WAD59" s="41"/>
      <c r="WAE59" s="41"/>
      <c r="WAF59" s="41"/>
      <c r="WAG59" s="41"/>
      <c r="WAH59" s="41"/>
      <c r="WAI59" s="41"/>
      <c r="WAJ59" s="41"/>
      <c r="WAK59" s="41"/>
      <c r="WAL59" s="41"/>
      <c r="WAM59" s="41"/>
      <c r="WAN59" s="41"/>
      <c r="WAO59" s="41"/>
      <c r="WAP59" s="41"/>
      <c r="WAQ59" s="41"/>
      <c r="WAR59" s="41"/>
      <c r="WAS59" s="41"/>
      <c r="WAT59" s="41"/>
      <c r="WAU59" s="41"/>
      <c r="WAV59" s="41"/>
      <c r="WAW59" s="41"/>
      <c r="WAX59" s="41"/>
      <c r="WAY59" s="41"/>
      <c r="WAZ59" s="41"/>
      <c r="WBA59" s="41"/>
      <c r="WBB59" s="41"/>
      <c r="WBC59" s="41"/>
      <c r="WBD59" s="41"/>
      <c r="WBE59" s="41"/>
      <c r="WBF59" s="41"/>
      <c r="WBG59" s="41"/>
      <c r="WBH59" s="41"/>
      <c r="WBI59" s="41"/>
      <c r="WBJ59" s="41"/>
      <c r="WBK59" s="41"/>
      <c r="WBL59" s="41"/>
      <c r="WBM59" s="41"/>
      <c r="WBN59" s="41"/>
      <c r="WBO59" s="41"/>
      <c r="WBP59" s="41"/>
      <c r="WBQ59" s="41"/>
      <c r="WBR59" s="41"/>
      <c r="WBS59" s="41"/>
      <c r="WBT59" s="41"/>
      <c r="WBU59" s="41"/>
      <c r="WBV59" s="41"/>
      <c r="WBW59" s="41"/>
      <c r="WBX59" s="41"/>
      <c r="WBY59" s="41"/>
      <c r="WBZ59" s="41"/>
      <c r="WCA59" s="41"/>
      <c r="WCB59" s="41"/>
      <c r="WCC59" s="41"/>
      <c r="WCD59" s="41"/>
      <c r="WCE59" s="41"/>
      <c r="WCF59" s="41"/>
      <c r="WCG59" s="41"/>
      <c r="WCH59" s="41"/>
      <c r="WCI59" s="41"/>
      <c r="WCJ59" s="41"/>
      <c r="WCK59" s="41"/>
      <c r="WCL59" s="41"/>
      <c r="WCM59" s="41"/>
      <c r="WCN59" s="41"/>
      <c r="WCO59" s="41"/>
      <c r="WCP59" s="41"/>
      <c r="WCQ59" s="41"/>
      <c r="WCR59" s="41"/>
      <c r="WCS59" s="41"/>
      <c r="WCT59" s="41"/>
      <c r="WCU59" s="41"/>
      <c r="WCV59" s="41"/>
      <c r="WCW59" s="41"/>
      <c r="WCX59" s="41"/>
      <c r="WCY59" s="41"/>
      <c r="WCZ59" s="41"/>
      <c r="WDA59" s="41"/>
      <c r="WDB59" s="41"/>
      <c r="WDC59" s="41"/>
      <c r="WDD59" s="41"/>
      <c r="WDE59" s="41"/>
      <c r="WDF59" s="41"/>
      <c r="WDG59" s="41"/>
      <c r="WDH59" s="41"/>
      <c r="WDI59" s="41"/>
      <c r="WDJ59" s="41"/>
      <c r="WDK59" s="41"/>
      <c r="WDL59" s="41"/>
      <c r="WDM59" s="41"/>
      <c r="WDN59" s="41"/>
      <c r="WDO59" s="41"/>
      <c r="WDP59" s="41"/>
      <c r="WDQ59" s="41"/>
      <c r="WDR59" s="41"/>
      <c r="WDS59" s="41"/>
      <c r="WDT59" s="41"/>
      <c r="WDU59" s="41"/>
      <c r="WDV59" s="41"/>
      <c r="WDW59" s="41"/>
      <c r="WDX59" s="41"/>
      <c r="WDY59" s="41"/>
      <c r="WDZ59" s="41"/>
      <c r="WEA59" s="41"/>
      <c r="WEB59" s="41"/>
      <c r="WEC59" s="41"/>
      <c r="WED59" s="41"/>
      <c r="WEE59" s="41"/>
      <c r="WEF59" s="41"/>
      <c r="WEG59" s="41"/>
      <c r="WEH59" s="41"/>
      <c r="WEI59" s="41"/>
      <c r="WEJ59" s="41"/>
      <c r="WEK59" s="41"/>
      <c r="WEL59" s="41"/>
      <c r="WEM59" s="41"/>
      <c r="WEN59" s="41"/>
      <c r="WEO59" s="41"/>
      <c r="WEP59" s="41"/>
      <c r="WEQ59" s="41"/>
      <c r="WER59" s="41"/>
      <c r="WES59" s="41"/>
      <c r="WET59" s="41"/>
      <c r="WEU59" s="41"/>
      <c r="WEV59" s="41"/>
      <c r="WEW59" s="41"/>
      <c r="WEX59" s="41"/>
      <c r="WEY59" s="41"/>
      <c r="WEZ59" s="41"/>
      <c r="WFA59" s="41"/>
      <c r="WFB59" s="41"/>
      <c r="WFC59" s="41"/>
      <c r="WFD59" s="41"/>
      <c r="WFE59" s="41"/>
      <c r="WFF59" s="41"/>
      <c r="WFG59" s="41"/>
      <c r="WFH59" s="41"/>
      <c r="WFI59" s="41"/>
      <c r="WFJ59" s="41"/>
      <c r="WFK59" s="41"/>
      <c r="WFL59" s="41"/>
      <c r="WFM59" s="41"/>
      <c r="WFN59" s="41"/>
      <c r="WFO59" s="41"/>
      <c r="WFP59" s="41"/>
      <c r="WFQ59" s="41"/>
      <c r="WFR59" s="41"/>
      <c r="WFS59" s="41"/>
      <c r="WFT59" s="41"/>
      <c r="WFU59" s="41"/>
      <c r="WFV59" s="41"/>
      <c r="WFW59" s="41"/>
      <c r="WFX59" s="41"/>
      <c r="WFY59" s="41"/>
      <c r="WFZ59" s="41"/>
      <c r="WGA59" s="41"/>
      <c r="WGB59" s="41"/>
      <c r="WGC59" s="41"/>
      <c r="WGD59" s="41"/>
      <c r="WGE59" s="41"/>
      <c r="WGF59" s="41"/>
      <c r="WGG59" s="41"/>
      <c r="WGH59" s="41"/>
      <c r="WGI59" s="41"/>
      <c r="WGJ59" s="41"/>
      <c r="WGK59" s="41"/>
      <c r="WGL59" s="41"/>
      <c r="WGM59" s="41"/>
      <c r="WGN59" s="41"/>
      <c r="WGO59" s="41"/>
      <c r="WGP59" s="41"/>
      <c r="WGQ59" s="41"/>
      <c r="WGR59" s="41"/>
      <c r="WGS59" s="41"/>
      <c r="WGT59" s="41"/>
      <c r="WGU59" s="41"/>
      <c r="WGV59" s="41"/>
      <c r="WGW59" s="41"/>
      <c r="WGX59" s="41"/>
      <c r="WGY59" s="41"/>
      <c r="WGZ59" s="41"/>
      <c r="WHA59" s="41"/>
      <c r="WHB59" s="41"/>
      <c r="WHC59" s="41"/>
      <c r="WHD59" s="41"/>
      <c r="WHE59" s="41"/>
      <c r="WHF59" s="41"/>
      <c r="WHG59" s="41"/>
      <c r="WHH59" s="41"/>
      <c r="WHI59" s="41"/>
      <c r="WHJ59" s="41"/>
      <c r="WHK59" s="41"/>
      <c r="WHL59" s="41"/>
      <c r="WHM59" s="41"/>
      <c r="WHN59" s="41"/>
      <c r="WHO59" s="41"/>
      <c r="WHP59" s="41"/>
      <c r="WHQ59" s="41"/>
      <c r="WHR59" s="41"/>
      <c r="WHS59" s="41"/>
      <c r="WHT59" s="41"/>
      <c r="WHU59" s="41"/>
      <c r="WHV59" s="41"/>
      <c r="WHW59" s="41"/>
      <c r="WHX59" s="41"/>
      <c r="WHY59" s="41"/>
      <c r="WHZ59" s="41"/>
      <c r="WIA59" s="41"/>
      <c r="WIB59" s="41"/>
      <c r="WIC59" s="41"/>
      <c r="WID59" s="41"/>
      <c r="WIE59" s="41"/>
      <c r="WIF59" s="41"/>
      <c r="WIG59" s="41"/>
      <c r="WIH59" s="41"/>
      <c r="WII59" s="41"/>
      <c r="WIJ59" s="41"/>
      <c r="WIK59" s="41"/>
      <c r="WIL59" s="41"/>
      <c r="WIM59" s="41"/>
      <c r="WIN59" s="41"/>
      <c r="WIO59" s="41"/>
      <c r="WIP59" s="41"/>
      <c r="WIQ59" s="41"/>
      <c r="WIR59" s="41"/>
      <c r="WIS59" s="41"/>
      <c r="WIT59" s="41"/>
      <c r="WIU59" s="41"/>
      <c r="WIV59" s="41"/>
      <c r="WIW59" s="41"/>
      <c r="WIX59" s="41"/>
      <c r="WIY59" s="41"/>
      <c r="WIZ59" s="41"/>
      <c r="WJA59" s="41"/>
      <c r="WJB59" s="41"/>
      <c r="WJC59" s="41"/>
      <c r="WJD59" s="41"/>
      <c r="WJE59" s="41"/>
      <c r="WJF59" s="41"/>
      <c r="WJG59" s="41"/>
      <c r="WJH59" s="41"/>
      <c r="WJI59" s="41"/>
      <c r="WJJ59" s="41"/>
      <c r="WJK59" s="41"/>
      <c r="WJL59" s="41"/>
      <c r="WJM59" s="41"/>
      <c r="WJN59" s="41"/>
      <c r="WJO59" s="41"/>
      <c r="WJP59" s="41"/>
      <c r="WJQ59" s="41"/>
      <c r="WJR59" s="41"/>
      <c r="WJS59" s="41"/>
      <c r="WJT59" s="41"/>
      <c r="WJU59" s="41"/>
      <c r="WJV59" s="41"/>
      <c r="WJW59" s="41"/>
      <c r="WJX59" s="41"/>
      <c r="WJY59" s="41"/>
      <c r="WJZ59" s="41"/>
      <c r="WKA59" s="41"/>
      <c r="WKB59" s="41"/>
      <c r="WKC59" s="41"/>
      <c r="WKD59" s="41"/>
      <c r="WKE59" s="41"/>
      <c r="WKF59" s="41"/>
      <c r="WKG59" s="41"/>
      <c r="WKH59" s="41"/>
      <c r="WKI59" s="41"/>
      <c r="WKJ59" s="41"/>
      <c r="WKK59" s="41"/>
      <c r="WKL59" s="41"/>
      <c r="WKM59" s="41"/>
      <c r="WKN59" s="41"/>
      <c r="WKO59" s="41"/>
      <c r="WKP59" s="41"/>
      <c r="WKQ59" s="41"/>
      <c r="WKR59" s="41"/>
      <c r="WKS59" s="41"/>
      <c r="WKT59" s="41"/>
      <c r="WKU59" s="41"/>
      <c r="WKV59" s="41"/>
      <c r="WKW59" s="41"/>
      <c r="WKX59" s="41"/>
      <c r="WKY59" s="41"/>
      <c r="WKZ59" s="41"/>
      <c r="WLA59" s="41"/>
      <c r="WLB59" s="41"/>
      <c r="WLC59" s="41"/>
      <c r="WLD59" s="41"/>
      <c r="WLE59" s="41"/>
      <c r="WLF59" s="41"/>
      <c r="WLG59" s="41"/>
      <c r="WLH59" s="41"/>
      <c r="WLI59" s="41"/>
      <c r="WLJ59" s="41"/>
      <c r="WLK59" s="41"/>
      <c r="WLL59" s="41"/>
      <c r="WLM59" s="41"/>
      <c r="WLN59" s="41"/>
      <c r="WLO59" s="41"/>
      <c r="WLP59" s="41"/>
      <c r="WLQ59" s="41"/>
      <c r="WLR59" s="41"/>
      <c r="WLS59" s="41"/>
      <c r="WLT59" s="41"/>
      <c r="WLU59" s="41"/>
      <c r="WLV59" s="41"/>
      <c r="WLW59" s="41"/>
      <c r="WLX59" s="41"/>
      <c r="WLY59" s="41"/>
      <c r="WLZ59" s="41"/>
      <c r="WMA59" s="41"/>
      <c r="WMB59" s="41"/>
      <c r="WMC59" s="41"/>
      <c r="WMD59" s="41"/>
      <c r="WME59" s="41"/>
      <c r="WMF59" s="41"/>
      <c r="WMG59" s="41"/>
      <c r="WMH59" s="41"/>
      <c r="WMI59" s="41"/>
      <c r="WMJ59" s="41"/>
      <c r="WMK59" s="41"/>
      <c r="WML59" s="41"/>
      <c r="WMM59" s="41"/>
      <c r="WMN59" s="41"/>
      <c r="WMO59" s="41"/>
      <c r="WMP59" s="41"/>
      <c r="WMQ59" s="41"/>
      <c r="WMR59" s="41"/>
      <c r="WMS59" s="41"/>
      <c r="WMT59" s="41"/>
      <c r="WMU59" s="41"/>
      <c r="WMV59" s="41"/>
      <c r="WMW59" s="41"/>
      <c r="WMX59" s="41"/>
      <c r="WMY59" s="41"/>
      <c r="WMZ59" s="41"/>
      <c r="WNA59" s="41"/>
      <c r="WNB59" s="41"/>
      <c r="WNC59" s="41"/>
      <c r="WND59" s="41"/>
      <c r="WNE59" s="41"/>
      <c r="WNF59" s="41"/>
      <c r="WNG59" s="41"/>
      <c r="WNH59" s="41"/>
      <c r="WNI59" s="41"/>
      <c r="WNJ59" s="41"/>
      <c r="WNK59" s="41"/>
      <c r="WNL59" s="41"/>
      <c r="WNM59" s="41"/>
      <c r="WNN59" s="41"/>
      <c r="WNO59" s="41"/>
      <c r="WNP59" s="41"/>
      <c r="WNQ59" s="41"/>
      <c r="WNR59" s="41"/>
      <c r="WNS59" s="41"/>
      <c r="WNT59" s="41"/>
      <c r="WNU59" s="41"/>
      <c r="WNV59" s="41"/>
      <c r="WNW59" s="41"/>
      <c r="WNX59" s="41"/>
      <c r="WNY59" s="41"/>
      <c r="WNZ59" s="41"/>
      <c r="WOA59" s="41"/>
      <c r="WOB59" s="41"/>
      <c r="WOC59" s="41"/>
      <c r="WOD59" s="41"/>
      <c r="WOE59" s="41"/>
      <c r="WOF59" s="41"/>
      <c r="WOG59" s="41"/>
      <c r="WOH59" s="41"/>
      <c r="WOI59" s="41"/>
      <c r="WOJ59" s="41"/>
      <c r="WOK59" s="41"/>
      <c r="WOL59" s="41"/>
      <c r="WOM59" s="41"/>
      <c r="WON59" s="41"/>
      <c r="WOO59" s="41"/>
      <c r="WOP59" s="41"/>
      <c r="WOQ59" s="41"/>
      <c r="WOR59" s="41"/>
      <c r="WOS59" s="41"/>
      <c r="WOT59" s="41"/>
      <c r="WOU59" s="41"/>
      <c r="WOV59" s="41"/>
      <c r="WOW59" s="41"/>
      <c r="WOX59" s="41"/>
      <c r="WOY59" s="41"/>
      <c r="WOZ59" s="41"/>
      <c r="WPA59" s="41"/>
      <c r="WPB59" s="41"/>
      <c r="WPC59" s="41"/>
      <c r="WPD59" s="41"/>
      <c r="WPE59" s="41"/>
      <c r="WPF59" s="41"/>
      <c r="WPG59" s="41"/>
      <c r="WPH59" s="41"/>
      <c r="WPI59" s="41"/>
      <c r="WPJ59" s="41"/>
      <c r="WPK59" s="41"/>
      <c r="WPL59" s="41"/>
      <c r="WPM59" s="41"/>
      <c r="WPN59" s="41"/>
      <c r="WPO59" s="41"/>
      <c r="WPP59" s="41"/>
      <c r="WPQ59" s="41"/>
      <c r="WPR59" s="41"/>
      <c r="WPS59" s="41"/>
      <c r="WPT59" s="41"/>
      <c r="WPU59" s="41"/>
      <c r="WPV59" s="41"/>
      <c r="WPW59" s="41"/>
      <c r="WPX59" s="41"/>
      <c r="WPY59" s="41"/>
      <c r="WPZ59" s="41"/>
      <c r="WQA59" s="41"/>
      <c r="WQB59" s="41"/>
      <c r="WQC59" s="41"/>
      <c r="WQD59" s="41"/>
      <c r="WQE59" s="41"/>
      <c r="WQF59" s="41"/>
      <c r="WQG59" s="41"/>
      <c r="WQH59" s="41"/>
      <c r="WQI59" s="41"/>
      <c r="WQJ59" s="41"/>
      <c r="WQK59" s="41"/>
      <c r="WQL59" s="41"/>
      <c r="WQM59" s="41"/>
      <c r="WQN59" s="41"/>
      <c r="WQO59" s="41"/>
      <c r="WQP59" s="41"/>
      <c r="WQQ59" s="41"/>
      <c r="WQR59" s="41"/>
      <c r="WQS59" s="41"/>
      <c r="WQT59" s="41"/>
      <c r="WQU59" s="41"/>
      <c r="WQV59" s="41"/>
      <c r="WQW59" s="41"/>
      <c r="WQX59" s="41"/>
      <c r="WQY59" s="41"/>
      <c r="WQZ59" s="41"/>
      <c r="WRA59" s="41"/>
      <c r="WRB59" s="41"/>
      <c r="WRC59" s="41"/>
      <c r="WRD59" s="41"/>
      <c r="WRE59" s="41"/>
      <c r="WRF59" s="41"/>
      <c r="WRG59" s="41"/>
      <c r="WRH59" s="41"/>
      <c r="WRI59" s="41"/>
      <c r="WRJ59" s="41"/>
      <c r="WRK59" s="41"/>
      <c r="WRL59" s="41"/>
      <c r="WRM59" s="41"/>
      <c r="WRN59" s="41"/>
      <c r="WRO59" s="41"/>
      <c r="WRP59" s="41"/>
      <c r="WRQ59" s="41"/>
      <c r="WRR59" s="41"/>
      <c r="WRS59" s="41"/>
      <c r="WRT59" s="41"/>
      <c r="WRU59" s="41"/>
      <c r="WRV59" s="41"/>
      <c r="WRW59" s="41"/>
      <c r="WRX59" s="41"/>
      <c r="WRY59" s="41"/>
      <c r="WRZ59" s="41"/>
      <c r="WSA59" s="41"/>
      <c r="WSB59" s="41"/>
      <c r="WSC59" s="41"/>
      <c r="WSD59" s="41"/>
      <c r="WSE59" s="41"/>
      <c r="WSF59" s="41"/>
      <c r="WSG59" s="41"/>
      <c r="WSH59" s="41"/>
      <c r="WSI59" s="41"/>
      <c r="WSJ59" s="41"/>
      <c r="WSK59" s="41"/>
      <c r="WSL59" s="41"/>
      <c r="WSM59" s="41"/>
      <c r="WSN59" s="41"/>
      <c r="WSO59" s="41"/>
      <c r="WSP59" s="41"/>
      <c r="WSQ59" s="41"/>
      <c r="WSR59" s="41"/>
      <c r="WSS59" s="41"/>
      <c r="WST59" s="41"/>
      <c r="WSU59" s="41"/>
      <c r="WSV59" s="41"/>
      <c r="WSW59" s="41"/>
      <c r="WSX59" s="41"/>
      <c r="WSY59" s="41"/>
      <c r="WSZ59" s="41"/>
      <c r="WTA59" s="41"/>
      <c r="WTB59" s="41"/>
      <c r="WTC59" s="41"/>
      <c r="WTD59" s="41"/>
      <c r="WTE59" s="41"/>
      <c r="WTF59" s="41"/>
      <c r="WTG59" s="41"/>
      <c r="WTH59" s="41"/>
      <c r="WTI59" s="41"/>
      <c r="WTJ59" s="41"/>
      <c r="WTK59" s="41"/>
      <c r="WTL59" s="41"/>
      <c r="WTM59" s="41"/>
      <c r="WTN59" s="41"/>
      <c r="WTO59" s="41"/>
      <c r="WTP59" s="41"/>
      <c r="WTQ59" s="41"/>
      <c r="WTR59" s="41"/>
      <c r="WTS59" s="41"/>
      <c r="WTT59" s="41"/>
      <c r="WTU59" s="41"/>
      <c r="WTV59" s="41"/>
      <c r="WTW59" s="41"/>
      <c r="WTX59" s="41"/>
      <c r="WTY59" s="41"/>
      <c r="WTZ59" s="41"/>
      <c r="WUA59" s="41"/>
      <c r="WUB59" s="41"/>
      <c r="WUC59" s="41"/>
      <c r="WUD59" s="41"/>
      <c r="WUE59" s="41"/>
      <c r="WUF59" s="41"/>
      <c r="WUG59" s="41"/>
      <c r="WUH59" s="41"/>
      <c r="WUI59" s="41"/>
      <c r="WUJ59" s="41"/>
      <c r="WUK59" s="41"/>
      <c r="WUL59" s="41"/>
      <c r="WUM59" s="41"/>
      <c r="WUN59" s="41"/>
      <c r="WUO59" s="41"/>
      <c r="WUP59" s="41"/>
      <c r="WUQ59" s="41"/>
      <c r="WUR59" s="41"/>
      <c r="WUS59" s="41"/>
      <c r="WUT59" s="41"/>
      <c r="WUU59" s="41"/>
      <c r="WUV59" s="41"/>
      <c r="WUW59" s="41"/>
      <c r="WUX59" s="41"/>
      <c r="WUY59" s="41"/>
      <c r="WUZ59" s="41"/>
      <c r="WVA59" s="41"/>
      <c r="WVB59" s="41"/>
      <c r="WVC59" s="41"/>
      <c r="WVD59" s="41"/>
      <c r="WVE59" s="41"/>
      <c r="WVF59" s="41"/>
      <c r="WVG59" s="41"/>
      <c r="WVH59" s="41"/>
      <c r="WVI59" s="41"/>
      <c r="WVJ59" s="41"/>
      <c r="WVK59" s="41"/>
      <c r="WVL59" s="41"/>
      <c r="WVM59" s="41"/>
      <c r="WVN59" s="41"/>
      <c r="WVO59" s="41"/>
      <c r="WVP59" s="41"/>
      <c r="WVQ59" s="41"/>
      <c r="WVR59" s="41"/>
      <c r="WVS59" s="41"/>
      <c r="WVT59" s="41"/>
      <c r="WVU59" s="41"/>
      <c r="WVV59" s="41"/>
      <c r="WVW59" s="41"/>
      <c r="WVX59" s="41"/>
      <c r="WVY59" s="41"/>
      <c r="WVZ59" s="41"/>
      <c r="WWA59" s="41"/>
      <c r="WWB59" s="41"/>
      <c r="WWC59" s="41"/>
      <c r="WWD59" s="41"/>
      <c r="WWE59" s="41"/>
      <c r="WWF59" s="41"/>
      <c r="WWG59" s="41"/>
      <c r="WWH59" s="41"/>
      <c r="WWI59" s="41"/>
      <c r="WWJ59" s="41"/>
      <c r="WWK59" s="41"/>
      <c r="WWL59" s="41"/>
      <c r="WWM59" s="41"/>
      <c r="WWN59" s="41"/>
      <c r="WWO59" s="41"/>
      <c r="WWP59" s="41"/>
      <c r="WWQ59" s="41"/>
      <c r="WWR59" s="41"/>
      <c r="WWS59" s="41"/>
      <c r="WWT59" s="41"/>
      <c r="WWU59" s="41"/>
      <c r="WWV59" s="41"/>
      <c r="WWW59" s="41"/>
      <c r="WWX59" s="41"/>
      <c r="WWY59" s="41"/>
      <c r="WWZ59" s="41"/>
      <c r="WXA59" s="41"/>
      <c r="WXB59" s="41"/>
      <c r="WXC59" s="41"/>
      <c r="WXD59" s="41"/>
      <c r="WXE59" s="41"/>
      <c r="WXF59" s="41"/>
      <c r="WXG59" s="41"/>
      <c r="WXH59" s="41"/>
      <c r="WXI59" s="41"/>
      <c r="WXJ59" s="41"/>
      <c r="WXK59" s="41"/>
      <c r="WXL59" s="41"/>
      <c r="WXM59" s="41"/>
      <c r="WXN59" s="41"/>
      <c r="WXO59" s="41"/>
      <c r="WXP59" s="41"/>
      <c r="WXQ59" s="41"/>
      <c r="WXR59" s="41"/>
      <c r="WXS59" s="41"/>
      <c r="WXT59" s="41"/>
      <c r="WXU59" s="41"/>
      <c r="WXV59" s="41"/>
      <c r="WXW59" s="41"/>
      <c r="WXX59" s="41"/>
      <c r="WXY59" s="41"/>
      <c r="WXZ59" s="41"/>
      <c r="WYA59" s="41"/>
      <c r="WYB59" s="41"/>
      <c r="WYC59" s="41"/>
      <c r="WYD59" s="41"/>
      <c r="WYE59" s="41"/>
      <c r="WYF59" s="41"/>
      <c r="WYG59" s="41"/>
      <c r="WYH59" s="41"/>
      <c r="WYI59" s="41"/>
      <c r="WYJ59" s="41"/>
      <c r="WYK59" s="41"/>
      <c r="WYL59" s="41"/>
      <c r="WYM59" s="41"/>
      <c r="WYN59" s="41"/>
      <c r="WYO59" s="41"/>
      <c r="WYP59" s="41"/>
      <c r="WYQ59" s="41"/>
      <c r="WYR59" s="41"/>
      <c r="WYS59" s="41"/>
      <c r="WYT59" s="41"/>
      <c r="WYU59" s="41"/>
      <c r="WYV59" s="41"/>
      <c r="WYW59" s="41"/>
      <c r="WYX59" s="41"/>
      <c r="WYY59" s="41"/>
      <c r="WYZ59" s="41"/>
      <c r="WZA59" s="41"/>
      <c r="WZB59" s="41"/>
      <c r="WZC59" s="41"/>
      <c r="WZD59" s="41"/>
      <c r="WZE59" s="41"/>
      <c r="WZF59" s="41"/>
      <c r="WZG59" s="41"/>
      <c r="WZH59" s="41"/>
      <c r="WZI59" s="41"/>
      <c r="WZJ59" s="41"/>
      <c r="WZK59" s="41"/>
      <c r="WZL59" s="41"/>
      <c r="WZM59" s="41"/>
      <c r="WZN59" s="41"/>
      <c r="WZO59" s="41"/>
      <c r="WZP59" s="41"/>
      <c r="WZQ59" s="41"/>
      <c r="WZR59" s="41"/>
      <c r="WZS59" s="41"/>
      <c r="WZT59" s="41"/>
      <c r="WZU59" s="41"/>
      <c r="WZV59" s="41"/>
      <c r="WZW59" s="41"/>
      <c r="WZX59" s="41"/>
      <c r="WZY59" s="41"/>
      <c r="WZZ59" s="41"/>
      <c r="XAA59" s="41"/>
      <c r="XAB59" s="41"/>
      <c r="XAC59" s="41"/>
      <c r="XAD59" s="41"/>
      <c r="XAE59" s="41"/>
      <c r="XAF59" s="41"/>
      <c r="XAG59" s="41"/>
      <c r="XAH59" s="41"/>
      <c r="XAI59" s="41"/>
      <c r="XAJ59" s="41"/>
      <c r="XAK59" s="41"/>
      <c r="XAL59" s="41"/>
      <c r="XAM59" s="41"/>
      <c r="XAN59" s="41"/>
      <c r="XAO59" s="41"/>
      <c r="XAP59" s="41"/>
      <c r="XAQ59" s="41"/>
      <c r="XAR59" s="41"/>
      <c r="XAS59" s="41"/>
      <c r="XAT59" s="41"/>
      <c r="XAU59" s="41"/>
      <c r="XAV59" s="41"/>
      <c r="XAW59" s="41"/>
      <c r="XAX59" s="41"/>
      <c r="XAY59" s="41"/>
      <c r="XAZ59" s="41"/>
      <c r="XBA59" s="41"/>
      <c r="XBB59" s="41"/>
      <c r="XBC59" s="41"/>
      <c r="XBD59" s="41"/>
      <c r="XBE59" s="41"/>
      <c r="XBF59" s="41"/>
      <c r="XBG59" s="41"/>
      <c r="XBH59" s="41"/>
      <c r="XBI59" s="41"/>
      <c r="XBJ59" s="41"/>
      <c r="XBK59" s="41"/>
      <c r="XBL59" s="41"/>
      <c r="XBM59" s="41"/>
      <c r="XBN59" s="41"/>
      <c r="XBO59" s="41"/>
      <c r="XBP59" s="41"/>
      <c r="XBQ59" s="41"/>
      <c r="XBR59" s="41"/>
      <c r="XBS59" s="41"/>
      <c r="XBT59" s="41"/>
      <c r="XBU59" s="41"/>
      <c r="XBV59" s="41"/>
      <c r="XBW59" s="41"/>
      <c r="XBX59" s="41"/>
      <c r="XBY59" s="41"/>
      <c r="XBZ59" s="41"/>
      <c r="XCA59" s="41"/>
      <c r="XCB59" s="41"/>
      <c r="XCC59" s="41"/>
      <c r="XCD59" s="41"/>
      <c r="XCE59" s="41"/>
      <c r="XCF59" s="41"/>
      <c r="XCG59" s="41"/>
      <c r="XCH59" s="41"/>
      <c r="XCI59" s="41"/>
      <c r="XCJ59" s="41"/>
      <c r="XCK59" s="41"/>
      <c r="XCL59" s="41"/>
      <c r="XCM59" s="41"/>
      <c r="XCN59" s="41"/>
      <c r="XCO59" s="41"/>
      <c r="XCP59" s="41"/>
      <c r="XCQ59" s="41"/>
      <c r="XCR59" s="41"/>
      <c r="XCS59" s="41"/>
      <c r="XCT59" s="41"/>
      <c r="XCU59" s="41"/>
      <c r="XCV59" s="41"/>
      <c r="XCW59" s="41"/>
      <c r="XCX59" s="41"/>
      <c r="XCY59" s="41"/>
      <c r="XCZ59" s="41"/>
      <c r="XDA59" s="41"/>
      <c r="XDB59" s="41"/>
      <c r="XDC59" s="41"/>
      <c r="XDD59" s="41"/>
      <c r="XDE59" s="41"/>
      <c r="XDF59" s="41"/>
      <c r="XDG59" s="41"/>
      <c r="XDH59" s="41"/>
      <c r="XDI59" s="41"/>
      <c r="XDJ59" s="41"/>
      <c r="XDK59" s="41"/>
      <c r="XDL59" s="41"/>
      <c r="XDM59" s="41"/>
      <c r="XDN59" s="41"/>
      <c r="XDO59" s="41"/>
      <c r="XDP59" s="41"/>
      <c r="XDQ59" s="41"/>
      <c r="XDR59" s="41"/>
      <c r="XDS59" s="41"/>
      <c r="XDT59" s="41"/>
      <c r="XDU59" s="41"/>
      <c r="XDV59" s="41"/>
      <c r="XDW59" s="41"/>
      <c r="XDX59" s="41"/>
      <c r="XDY59" s="41"/>
      <c r="XDZ59" s="41"/>
      <c r="XEA59" s="41"/>
      <c r="XEB59" s="41"/>
      <c r="XEC59" s="41"/>
      <c r="XED59" s="41"/>
      <c r="XEE59" s="41"/>
      <c r="XEF59" s="41"/>
      <c r="XEG59" s="41"/>
      <c r="XEH59" s="41"/>
      <c r="XEI59" s="41"/>
      <c r="XEJ59" s="41"/>
      <c r="XEK59" s="41"/>
      <c r="XEL59" s="41"/>
      <c r="XEM59" s="41"/>
      <c r="XEN59" s="41"/>
      <c r="XEO59" s="41"/>
      <c r="XEP59" s="41"/>
      <c r="XEQ59" s="41"/>
      <c r="XER59" s="41"/>
      <c r="XES59" s="41"/>
      <c r="XET59" s="41"/>
      <c r="XEU59" s="41"/>
      <c r="XEV59" s="41"/>
      <c r="XEW59" s="41"/>
      <c r="XEX59" s="41"/>
    </row>
    <row r="60" spans="1:16378" s="28" customFormat="1" hidden="1" x14ac:dyDescent="0.2">
      <c r="A60" s="28" t="s">
        <v>1648</v>
      </c>
      <c r="B60" s="28" t="s">
        <v>1649</v>
      </c>
      <c r="D60" s="28" t="s">
        <v>99</v>
      </c>
      <c r="E60" s="28" t="s">
        <v>100</v>
      </c>
      <c r="F60" s="28" t="s">
        <v>182</v>
      </c>
      <c r="G60" s="28" t="s">
        <v>182</v>
      </c>
      <c r="H60" s="28" t="s">
        <v>182</v>
      </c>
      <c r="I60" s="28" t="s">
        <v>107</v>
      </c>
      <c r="J60" s="30">
        <v>44440</v>
      </c>
      <c r="K60" s="30">
        <v>44440</v>
      </c>
      <c r="L60" s="28" t="s">
        <v>183</v>
      </c>
      <c r="M60" s="31">
        <v>3</v>
      </c>
      <c r="N60" s="28" t="s">
        <v>104</v>
      </c>
      <c r="O60" s="28" t="s">
        <v>186</v>
      </c>
      <c r="P60" s="28" t="s">
        <v>185</v>
      </c>
    </row>
    <row r="61" spans="1:16378" s="28" customFormat="1" hidden="1" x14ac:dyDescent="0.2">
      <c r="A61" s="28" t="s">
        <v>1648</v>
      </c>
      <c r="B61" s="28" t="s">
        <v>1649</v>
      </c>
      <c r="D61" s="28" t="s">
        <v>99</v>
      </c>
      <c r="E61" s="28" t="s">
        <v>100</v>
      </c>
      <c r="F61" s="28" t="s">
        <v>182</v>
      </c>
      <c r="G61" s="28" t="s">
        <v>182</v>
      </c>
      <c r="H61" s="28" t="s">
        <v>182</v>
      </c>
      <c r="I61" s="28" t="s">
        <v>33</v>
      </c>
      <c r="J61" s="30">
        <v>44440</v>
      </c>
      <c r="K61" s="30">
        <v>44440</v>
      </c>
      <c r="L61" s="28" t="s">
        <v>183</v>
      </c>
      <c r="M61" s="31">
        <v>3</v>
      </c>
      <c r="N61" s="28" t="s">
        <v>104</v>
      </c>
      <c r="O61" s="28" t="s">
        <v>187</v>
      </c>
      <c r="P61" s="28" t="s">
        <v>185</v>
      </c>
    </row>
    <row r="62" spans="1:16378" s="41" customFormat="1" hidden="1" x14ac:dyDescent="0.2">
      <c r="A62" s="41" t="s">
        <v>1650</v>
      </c>
      <c r="B62" s="41" t="s">
        <v>1654</v>
      </c>
      <c r="C62" s="41" t="s">
        <v>1653</v>
      </c>
      <c r="D62" s="41" t="s">
        <v>99</v>
      </c>
      <c r="E62" s="41" t="s">
        <v>100</v>
      </c>
      <c r="F62" s="41" t="s">
        <v>148</v>
      </c>
      <c r="G62" s="41" t="s">
        <v>148</v>
      </c>
      <c r="H62" s="41" t="s">
        <v>148</v>
      </c>
      <c r="I62" s="44" t="s">
        <v>102</v>
      </c>
      <c r="J62" s="42">
        <v>44440</v>
      </c>
      <c r="K62" s="42">
        <v>44440</v>
      </c>
      <c r="L62" s="44" t="s">
        <v>149</v>
      </c>
      <c r="M62" s="43" t="s">
        <v>149</v>
      </c>
      <c r="N62" s="41" t="s">
        <v>104</v>
      </c>
      <c r="O62" s="41" t="s">
        <v>150</v>
      </c>
      <c r="P62" s="41" t="s">
        <v>151</v>
      </c>
    </row>
    <row r="63" spans="1:16378" s="28" customFormat="1" hidden="1" x14ac:dyDescent="0.2">
      <c r="A63" s="28" t="s">
        <v>1648</v>
      </c>
      <c r="B63" s="28" t="s">
        <v>1649</v>
      </c>
      <c r="D63" s="28" t="s">
        <v>99</v>
      </c>
      <c r="E63" s="28" t="s">
        <v>100</v>
      </c>
      <c r="F63" s="28" t="s">
        <v>188</v>
      </c>
      <c r="G63" s="28" t="s">
        <v>189</v>
      </c>
      <c r="H63" s="28" t="s">
        <v>189</v>
      </c>
      <c r="I63" s="28" t="s">
        <v>107</v>
      </c>
      <c r="J63" s="29">
        <v>44440</v>
      </c>
      <c r="K63" s="29">
        <v>44440</v>
      </c>
      <c r="L63" s="28" t="s">
        <v>193</v>
      </c>
      <c r="M63" s="31">
        <v>35</v>
      </c>
      <c r="N63" s="28" t="s">
        <v>104</v>
      </c>
      <c r="O63" s="28" t="s">
        <v>194</v>
      </c>
      <c r="P63" s="28" t="s">
        <v>192</v>
      </c>
    </row>
    <row r="64" spans="1:16378" s="28" customFormat="1" hidden="1" x14ac:dyDescent="0.2">
      <c r="A64" s="28" t="s">
        <v>1648</v>
      </c>
      <c r="B64" s="28" t="s">
        <v>1649</v>
      </c>
      <c r="D64" s="28" t="s">
        <v>99</v>
      </c>
      <c r="E64" s="28" t="s">
        <v>100</v>
      </c>
      <c r="F64" s="28" t="s">
        <v>188</v>
      </c>
      <c r="G64" s="28" t="s">
        <v>189</v>
      </c>
      <c r="H64" s="28" t="s">
        <v>189</v>
      </c>
      <c r="I64" s="28" t="s">
        <v>33</v>
      </c>
      <c r="J64" s="29">
        <v>44440</v>
      </c>
      <c r="K64" s="29">
        <v>44440</v>
      </c>
      <c r="L64" s="28" t="s">
        <v>146</v>
      </c>
      <c r="M64" s="31">
        <v>44</v>
      </c>
      <c r="N64" s="28" t="s">
        <v>104</v>
      </c>
      <c r="O64" s="28" t="s">
        <v>195</v>
      </c>
      <c r="P64" s="28" t="s">
        <v>192</v>
      </c>
    </row>
    <row r="65" spans="1:16" s="41" customFormat="1" hidden="1" x14ac:dyDescent="0.2">
      <c r="A65" s="32" t="s">
        <v>1650</v>
      </c>
      <c r="B65" s="32" t="s">
        <v>1651</v>
      </c>
      <c r="C65" s="32" t="s">
        <v>1644</v>
      </c>
      <c r="D65" s="32" t="s">
        <v>99</v>
      </c>
      <c r="E65" s="32" t="s">
        <v>100</v>
      </c>
      <c r="F65" s="32" t="s">
        <v>1658</v>
      </c>
      <c r="G65" s="32" t="s">
        <v>227</v>
      </c>
      <c r="H65" s="32" t="s">
        <v>227</v>
      </c>
      <c r="I65" s="32" t="s">
        <v>102</v>
      </c>
      <c r="J65" s="33">
        <v>44440</v>
      </c>
      <c r="K65" s="33">
        <v>44440</v>
      </c>
      <c r="L65" s="32" t="s">
        <v>228</v>
      </c>
      <c r="M65" s="34">
        <v>47</v>
      </c>
      <c r="N65" s="32" t="s">
        <v>104</v>
      </c>
      <c r="O65" s="32" t="s">
        <v>229</v>
      </c>
      <c r="P65" s="32" t="s">
        <v>230</v>
      </c>
    </row>
    <row r="66" spans="1:16" s="28" customFormat="1" hidden="1" x14ac:dyDescent="0.2">
      <c r="A66" s="28" t="s">
        <v>1648</v>
      </c>
      <c r="B66" s="28" t="s">
        <v>1649</v>
      </c>
      <c r="D66" s="28" t="s">
        <v>99</v>
      </c>
      <c r="E66" s="28" t="s">
        <v>100</v>
      </c>
      <c r="F66" s="28" t="s">
        <v>188</v>
      </c>
      <c r="G66" s="28" t="s">
        <v>196</v>
      </c>
      <c r="H66" s="28" t="s">
        <v>196</v>
      </c>
      <c r="I66" s="28" t="s">
        <v>107</v>
      </c>
      <c r="J66" s="29">
        <v>44440</v>
      </c>
      <c r="K66" s="29">
        <v>44440</v>
      </c>
      <c r="L66" s="28" t="s">
        <v>197</v>
      </c>
      <c r="M66" s="31">
        <v>2</v>
      </c>
      <c r="N66" s="28" t="s">
        <v>104</v>
      </c>
      <c r="O66" s="28" t="s">
        <v>199</v>
      </c>
      <c r="P66" s="28" t="s">
        <v>192</v>
      </c>
    </row>
    <row r="67" spans="1:16" s="28" customFormat="1" hidden="1" x14ac:dyDescent="0.2">
      <c r="A67" s="28" t="s">
        <v>1648</v>
      </c>
      <c r="B67" s="28" t="s">
        <v>1649</v>
      </c>
      <c r="D67" s="28" t="s">
        <v>99</v>
      </c>
      <c r="E67" s="28" t="s">
        <v>100</v>
      </c>
      <c r="F67" s="28" t="s">
        <v>188</v>
      </c>
      <c r="G67" s="28" t="s">
        <v>196</v>
      </c>
      <c r="H67" s="28" t="s">
        <v>196</v>
      </c>
      <c r="I67" s="28" t="s">
        <v>33</v>
      </c>
      <c r="J67" s="29">
        <v>44440</v>
      </c>
      <c r="K67" s="29">
        <v>44440</v>
      </c>
      <c r="L67" s="28" t="s">
        <v>183</v>
      </c>
      <c r="M67" s="31">
        <v>3</v>
      </c>
      <c r="N67" s="28" t="s">
        <v>104</v>
      </c>
      <c r="O67" s="28" t="s">
        <v>200</v>
      </c>
      <c r="P67" s="28" t="s">
        <v>192</v>
      </c>
    </row>
    <row r="68" spans="1:16" s="41" customFormat="1" hidden="1" x14ac:dyDescent="0.2">
      <c r="A68" s="41" t="s">
        <v>1650</v>
      </c>
      <c r="B68" s="41" t="s">
        <v>1654</v>
      </c>
      <c r="C68" s="41" t="s">
        <v>1661</v>
      </c>
      <c r="D68" s="41" t="s">
        <v>99</v>
      </c>
      <c r="E68" s="41" t="s">
        <v>100</v>
      </c>
      <c r="F68" s="41" t="s">
        <v>154</v>
      </c>
      <c r="G68" s="41" t="s">
        <v>154</v>
      </c>
      <c r="H68" s="41" t="s">
        <v>154</v>
      </c>
      <c r="I68" s="44" t="s">
        <v>102</v>
      </c>
      <c r="J68" s="42">
        <v>44440</v>
      </c>
      <c r="K68" s="42">
        <v>44440</v>
      </c>
      <c r="L68" s="44" t="s">
        <v>155</v>
      </c>
      <c r="M68" s="43">
        <v>1</v>
      </c>
      <c r="N68" s="41" t="s">
        <v>104</v>
      </c>
      <c r="O68" s="41" t="s">
        <v>156</v>
      </c>
      <c r="P68" s="41" t="s">
        <v>157</v>
      </c>
    </row>
    <row r="69" spans="1:16" s="28" customFormat="1" hidden="1" x14ac:dyDescent="0.2">
      <c r="A69" s="28" t="s">
        <v>1648</v>
      </c>
      <c r="B69" s="28" t="s">
        <v>1649</v>
      </c>
      <c r="D69" s="28" t="s">
        <v>99</v>
      </c>
      <c r="E69" s="28" t="s">
        <v>100</v>
      </c>
      <c r="F69" s="28" t="s">
        <v>188</v>
      </c>
      <c r="G69" s="28" t="s">
        <v>201</v>
      </c>
      <c r="H69" s="28" t="s">
        <v>201</v>
      </c>
      <c r="I69" s="28" t="s">
        <v>107</v>
      </c>
      <c r="J69" s="29">
        <v>44440</v>
      </c>
      <c r="K69" s="29">
        <v>44440</v>
      </c>
      <c r="L69" s="28" t="s">
        <v>183</v>
      </c>
      <c r="M69" s="31">
        <v>3</v>
      </c>
      <c r="N69" s="28" t="s">
        <v>104</v>
      </c>
      <c r="O69" s="28" t="s">
        <v>203</v>
      </c>
      <c r="P69" s="28" t="s">
        <v>192</v>
      </c>
    </row>
    <row r="70" spans="1:16" s="28" customFormat="1" hidden="1" x14ac:dyDescent="0.2">
      <c r="A70" s="28" t="s">
        <v>1648</v>
      </c>
      <c r="B70" s="28" t="s">
        <v>1649</v>
      </c>
      <c r="D70" s="28" t="s">
        <v>99</v>
      </c>
      <c r="E70" s="28" t="s">
        <v>100</v>
      </c>
      <c r="F70" s="28" t="s">
        <v>188</v>
      </c>
      <c r="G70" s="28" t="s">
        <v>201</v>
      </c>
      <c r="H70" s="28" t="s">
        <v>201</v>
      </c>
      <c r="I70" s="28" t="s">
        <v>33</v>
      </c>
      <c r="J70" s="29">
        <v>44440</v>
      </c>
      <c r="K70" s="29">
        <v>44440</v>
      </c>
      <c r="L70" s="28" t="s">
        <v>204</v>
      </c>
      <c r="M70" s="31">
        <v>4</v>
      </c>
      <c r="N70" s="28" t="s">
        <v>104</v>
      </c>
      <c r="O70" s="28" t="s">
        <v>205</v>
      </c>
      <c r="P70" s="28" t="s">
        <v>192</v>
      </c>
    </row>
    <row r="71" spans="1:16" s="32" customFormat="1" hidden="1" x14ac:dyDescent="0.2">
      <c r="A71" s="32" t="s">
        <v>1650</v>
      </c>
      <c r="B71" s="32" t="s">
        <v>1651</v>
      </c>
      <c r="C71" s="32" t="s">
        <v>1642</v>
      </c>
      <c r="D71" s="32" t="s">
        <v>99</v>
      </c>
      <c r="E71" s="32" t="s">
        <v>100</v>
      </c>
      <c r="F71" s="32" t="s">
        <v>1656</v>
      </c>
      <c r="G71" s="32" t="s">
        <v>213</v>
      </c>
      <c r="H71" s="32" t="s">
        <v>213</v>
      </c>
      <c r="I71" s="32" t="s">
        <v>102</v>
      </c>
      <c r="J71" s="33">
        <v>44440</v>
      </c>
      <c r="K71" s="33">
        <v>44440</v>
      </c>
      <c r="L71" s="32" t="s">
        <v>155</v>
      </c>
      <c r="M71" s="34">
        <v>1</v>
      </c>
      <c r="N71" s="32" t="s">
        <v>104</v>
      </c>
      <c r="O71" s="32" t="s">
        <v>214</v>
      </c>
      <c r="P71" s="32" t="s">
        <v>215</v>
      </c>
    </row>
    <row r="72" spans="1:16" s="28" customFormat="1" hidden="1" x14ac:dyDescent="0.2">
      <c r="A72" s="28" t="s">
        <v>1648</v>
      </c>
      <c r="B72" s="28" t="s">
        <v>1649</v>
      </c>
      <c r="D72" s="28" t="s">
        <v>99</v>
      </c>
      <c r="E72" s="28" t="s">
        <v>100</v>
      </c>
      <c r="F72" s="28" t="s">
        <v>206</v>
      </c>
      <c r="G72" s="28" t="s">
        <v>206</v>
      </c>
      <c r="H72" s="28" t="s">
        <v>206</v>
      </c>
      <c r="I72" s="28" t="s">
        <v>107</v>
      </c>
      <c r="J72" s="29">
        <v>44440</v>
      </c>
      <c r="K72" s="29">
        <v>44440</v>
      </c>
      <c r="L72" s="28" t="s">
        <v>207</v>
      </c>
      <c r="M72" s="31">
        <v>9</v>
      </c>
      <c r="N72" s="28" t="s">
        <v>104</v>
      </c>
      <c r="O72" s="28" t="s">
        <v>210</v>
      </c>
      <c r="P72" s="28" t="s">
        <v>209</v>
      </c>
    </row>
    <row r="73" spans="1:16" s="28" customFormat="1" hidden="1" x14ac:dyDescent="0.2">
      <c r="A73" s="28" t="s">
        <v>1648</v>
      </c>
      <c r="B73" s="28" t="s">
        <v>1649</v>
      </c>
      <c r="D73" s="28" t="s">
        <v>99</v>
      </c>
      <c r="E73" s="28" t="s">
        <v>100</v>
      </c>
      <c r="F73" s="28" t="s">
        <v>206</v>
      </c>
      <c r="G73" s="28" t="s">
        <v>206</v>
      </c>
      <c r="H73" s="28" t="s">
        <v>206</v>
      </c>
      <c r="I73" s="28" t="s">
        <v>33</v>
      </c>
      <c r="J73" s="29">
        <v>44440</v>
      </c>
      <c r="K73" s="29">
        <v>44440</v>
      </c>
      <c r="L73" s="28" t="s">
        <v>211</v>
      </c>
      <c r="M73" s="31">
        <v>10</v>
      </c>
      <c r="N73" s="28" t="s">
        <v>104</v>
      </c>
      <c r="O73" s="28" t="s">
        <v>212</v>
      </c>
      <c r="P73" s="28" t="s">
        <v>209</v>
      </c>
    </row>
    <row r="74" spans="1:16" s="32" customFormat="1" hidden="1" x14ac:dyDescent="0.2">
      <c r="A74" s="32" t="s">
        <v>1650</v>
      </c>
      <c r="B74" s="32" t="s">
        <v>1651</v>
      </c>
      <c r="C74" s="32" t="s">
        <v>1645</v>
      </c>
      <c r="D74" s="32" t="s">
        <v>99</v>
      </c>
      <c r="E74" s="32" t="s">
        <v>100</v>
      </c>
      <c r="F74" s="32" t="s">
        <v>1659</v>
      </c>
      <c r="G74" s="32" t="s">
        <v>234</v>
      </c>
      <c r="H74" s="32" t="s">
        <v>234</v>
      </c>
      <c r="I74" s="32" t="s">
        <v>102</v>
      </c>
      <c r="J74" s="33">
        <v>44440</v>
      </c>
      <c r="K74" s="33">
        <v>44440</v>
      </c>
      <c r="L74" s="32" t="s">
        <v>235</v>
      </c>
      <c r="M74" s="34" t="s">
        <v>235</v>
      </c>
      <c r="N74" s="32" t="s">
        <v>104</v>
      </c>
      <c r="O74" s="32" t="s">
        <v>236</v>
      </c>
      <c r="P74" s="32" t="s">
        <v>237</v>
      </c>
    </row>
    <row r="75" spans="1:16" s="28" customFormat="1" hidden="1" x14ac:dyDescent="0.2">
      <c r="A75" s="28" t="s">
        <v>1648</v>
      </c>
      <c r="B75" s="28" t="s">
        <v>1649</v>
      </c>
      <c r="D75" s="28" t="s">
        <v>99</v>
      </c>
      <c r="E75" s="28" t="s">
        <v>100</v>
      </c>
      <c r="F75" s="28" t="s">
        <v>213</v>
      </c>
      <c r="G75" s="28" t="s">
        <v>213</v>
      </c>
      <c r="H75" s="28" t="s">
        <v>213</v>
      </c>
      <c r="I75" s="28" t="s">
        <v>121</v>
      </c>
      <c r="J75" s="29">
        <v>44440</v>
      </c>
      <c r="K75" s="29">
        <v>44440</v>
      </c>
      <c r="L75" s="28" t="s">
        <v>155</v>
      </c>
      <c r="M75" s="31">
        <v>1</v>
      </c>
      <c r="N75" s="28" t="s">
        <v>104</v>
      </c>
      <c r="O75" s="28" t="s">
        <v>216</v>
      </c>
    </row>
    <row r="76" spans="1:16" s="28" customFormat="1" hidden="1" x14ac:dyDescent="0.2">
      <c r="A76" s="28" t="s">
        <v>1648</v>
      </c>
      <c r="B76" s="28" t="s">
        <v>1649</v>
      </c>
      <c r="D76" s="28" t="s">
        <v>99</v>
      </c>
      <c r="E76" s="28" t="s">
        <v>100</v>
      </c>
      <c r="F76" s="28" t="s">
        <v>213</v>
      </c>
      <c r="G76" s="28" t="s">
        <v>213</v>
      </c>
      <c r="H76" s="28" t="s">
        <v>213</v>
      </c>
      <c r="I76" s="28" t="s">
        <v>107</v>
      </c>
      <c r="J76" s="29">
        <v>44440</v>
      </c>
      <c r="K76" s="29">
        <v>44440</v>
      </c>
      <c r="L76" s="28" t="s">
        <v>155</v>
      </c>
      <c r="M76" s="31">
        <v>1</v>
      </c>
      <c r="N76" s="28" t="s">
        <v>104</v>
      </c>
      <c r="O76" s="28" t="s">
        <v>217</v>
      </c>
      <c r="P76" s="28" t="s">
        <v>215</v>
      </c>
    </row>
    <row r="77" spans="1:16" s="28" customFormat="1" hidden="1" x14ac:dyDescent="0.2">
      <c r="A77" s="28" t="s">
        <v>1648</v>
      </c>
      <c r="B77" s="28" t="s">
        <v>1649</v>
      </c>
      <c r="D77" s="28" t="s">
        <v>99</v>
      </c>
      <c r="E77" s="28" t="s">
        <v>100</v>
      </c>
      <c r="F77" s="28" t="s">
        <v>213</v>
      </c>
      <c r="G77" s="28" t="s">
        <v>213</v>
      </c>
      <c r="H77" s="28" t="s">
        <v>213</v>
      </c>
      <c r="I77" s="28" t="s">
        <v>33</v>
      </c>
      <c r="J77" s="29">
        <v>44440</v>
      </c>
      <c r="K77" s="29">
        <v>44440</v>
      </c>
      <c r="L77" s="28" t="s">
        <v>155</v>
      </c>
      <c r="M77" s="31">
        <v>1</v>
      </c>
      <c r="N77" s="28" t="s">
        <v>104</v>
      </c>
      <c r="O77" s="28" t="s">
        <v>218</v>
      </c>
      <c r="P77" s="28" t="s">
        <v>215</v>
      </c>
    </row>
    <row r="78" spans="1:16" s="32" customFormat="1" hidden="1" x14ac:dyDescent="0.2">
      <c r="A78" s="41" t="s">
        <v>1650</v>
      </c>
      <c r="B78" s="41" t="s">
        <v>1654</v>
      </c>
      <c r="C78" s="41" t="s">
        <v>1667</v>
      </c>
      <c r="D78" s="41" t="s">
        <v>99</v>
      </c>
      <c r="E78" s="41" t="s">
        <v>100</v>
      </c>
      <c r="F78" s="41" t="s">
        <v>188</v>
      </c>
      <c r="G78" s="41" t="s">
        <v>189</v>
      </c>
      <c r="H78" s="41" t="s">
        <v>189</v>
      </c>
      <c r="I78" s="44" t="s">
        <v>102</v>
      </c>
      <c r="J78" s="42">
        <v>44440</v>
      </c>
      <c r="K78" s="42">
        <v>44440</v>
      </c>
      <c r="L78" s="44" t="s">
        <v>190</v>
      </c>
      <c r="M78" s="43">
        <v>36</v>
      </c>
      <c r="N78" s="41" t="s">
        <v>104</v>
      </c>
      <c r="O78" s="41" t="s">
        <v>191</v>
      </c>
      <c r="P78" s="41" t="s">
        <v>192</v>
      </c>
    </row>
    <row r="79" spans="1:16" s="28" customFormat="1" hidden="1" x14ac:dyDescent="0.2">
      <c r="A79" s="28" t="s">
        <v>1648</v>
      </c>
      <c r="B79" s="28" t="s">
        <v>1649</v>
      </c>
      <c r="D79" s="28" t="s">
        <v>99</v>
      </c>
      <c r="E79" s="28" t="s">
        <v>100</v>
      </c>
      <c r="F79" s="28" t="s">
        <v>219</v>
      </c>
      <c r="G79" s="28" t="s">
        <v>219</v>
      </c>
      <c r="H79" s="28" t="s">
        <v>219</v>
      </c>
      <c r="I79" s="28" t="s">
        <v>107</v>
      </c>
      <c r="J79" s="29">
        <v>44440</v>
      </c>
      <c r="K79" s="29">
        <v>44440</v>
      </c>
      <c r="L79" s="28" t="s">
        <v>223</v>
      </c>
      <c r="M79" s="31" t="s">
        <v>223</v>
      </c>
      <c r="N79" s="28" t="s">
        <v>104</v>
      </c>
      <c r="O79" s="28" t="s">
        <v>224</v>
      </c>
      <c r="P79" s="28" t="s">
        <v>222</v>
      </c>
    </row>
    <row r="80" spans="1:16" s="28" customFormat="1" hidden="1" x14ac:dyDescent="0.2">
      <c r="A80" s="28" t="s">
        <v>1648</v>
      </c>
      <c r="B80" s="28" t="s">
        <v>1649</v>
      </c>
      <c r="D80" s="28" t="s">
        <v>99</v>
      </c>
      <c r="E80" s="28" t="s">
        <v>100</v>
      </c>
      <c r="F80" s="28" t="s">
        <v>219</v>
      </c>
      <c r="G80" s="28" t="s">
        <v>219</v>
      </c>
      <c r="H80" s="28" t="s">
        <v>219</v>
      </c>
      <c r="I80" s="28" t="s">
        <v>33</v>
      </c>
      <c r="J80" s="29">
        <v>44440</v>
      </c>
      <c r="K80" s="29">
        <v>44440</v>
      </c>
      <c r="L80" s="28" t="s">
        <v>225</v>
      </c>
      <c r="M80" s="31" t="s">
        <v>225</v>
      </c>
      <c r="N80" s="28" t="s">
        <v>104</v>
      </c>
      <c r="O80" s="28" t="s">
        <v>226</v>
      </c>
      <c r="P80" s="28" t="s">
        <v>222</v>
      </c>
    </row>
    <row r="81" spans="1:16" s="32" customFormat="1" hidden="1" x14ac:dyDescent="0.2">
      <c r="A81" s="41" t="s">
        <v>1650</v>
      </c>
      <c r="B81" s="41" t="s">
        <v>1654</v>
      </c>
      <c r="C81" s="41" t="s">
        <v>1666</v>
      </c>
      <c r="D81" s="41" t="s">
        <v>99</v>
      </c>
      <c r="E81" s="41" t="s">
        <v>100</v>
      </c>
      <c r="F81" s="41" t="s">
        <v>188</v>
      </c>
      <c r="G81" s="41" t="s">
        <v>196</v>
      </c>
      <c r="H81" s="41" t="s">
        <v>196</v>
      </c>
      <c r="I81" s="44" t="s">
        <v>102</v>
      </c>
      <c r="J81" s="42">
        <v>44440</v>
      </c>
      <c r="K81" s="42">
        <v>44440</v>
      </c>
      <c r="L81" s="44" t="s">
        <v>197</v>
      </c>
      <c r="M81" s="43">
        <v>2</v>
      </c>
      <c r="N81" s="41" t="s">
        <v>104</v>
      </c>
      <c r="O81" s="41" t="s">
        <v>198</v>
      </c>
      <c r="P81" s="41" t="s">
        <v>192</v>
      </c>
    </row>
    <row r="82" spans="1:16" s="28" customFormat="1" hidden="1" x14ac:dyDescent="0.2">
      <c r="A82" s="28" t="s">
        <v>1648</v>
      </c>
      <c r="B82" s="28" t="s">
        <v>1649</v>
      </c>
      <c r="D82" s="28" t="s">
        <v>99</v>
      </c>
      <c r="E82" s="28" t="s">
        <v>100</v>
      </c>
      <c r="F82" s="28" t="s">
        <v>227</v>
      </c>
      <c r="G82" s="28" t="s">
        <v>227</v>
      </c>
      <c r="H82" s="28" t="s">
        <v>227</v>
      </c>
      <c r="I82" s="28" t="s">
        <v>107</v>
      </c>
      <c r="J82" s="29">
        <v>44440</v>
      </c>
      <c r="K82" s="29">
        <v>44440</v>
      </c>
      <c r="L82" s="28" t="s">
        <v>228</v>
      </c>
      <c r="M82" s="31">
        <v>47</v>
      </c>
      <c r="N82" s="28" t="s">
        <v>104</v>
      </c>
      <c r="O82" s="28" t="s">
        <v>231</v>
      </c>
      <c r="P82" s="28" t="s">
        <v>230</v>
      </c>
    </row>
    <row r="83" spans="1:16" s="28" customFormat="1" hidden="1" x14ac:dyDescent="0.2">
      <c r="A83" s="28" t="s">
        <v>1648</v>
      </c>
      <c r="B83" s="28" t="s">
        <v>1649</v>
      </c>
      <c r="D83" s="28" t="s">
        <v>99</v>
      </c>
      <c r="E83" s="28" t="s">
        <v>100</v>
      </c>
      <c r="F83" s="28" t="s">
        <v>227</v>
      </c>
      <c r="G83" s="28" t="s">
        <v>227</v>
      </c>
      <c r="H83" s="28" t="s">
        <v>227</v>
      </c>
      <c r="I83" s="28" t="s">
        <v>33</v>
      </c>
      <c r="J83" s="29">
        <v>44440</v>
      </c>
      <c r="K83" s="29">
        <v>44440</v>
      </c>
      <c r="L83" s="28" t="s">
        <v>232</v>
      </c>
      <c r="M83" s="31">
        <v>48</v>
      </c>
      <c r="N83" s="28" t="s">
        <v>104</v>
      </c>
      <c r="O83" s="28" t="s">
        <v>233</v>
      </c>
      <c r="P83" s="28" t="s">
        <v>230</v>
      </c>
    </row>
    <row r="84" spans="1:16" s="32" customFormat="1" hidden="1" x14ac:dyDescent="0.2">
      <c r="A84" s="41" t="s">
        <v>1650</v>
      </c>
      <c r="B84" s="41" t="s">
        <v>1654</v>
      </c>
      <c r="C84" s="41" t="s">
        <v>1665</v>
      </c>
      <c r="D84" s="41" t="s">
        <v>99</v>
      </c>
      <c r="E84" s="41" t="s">
        <v>100</v>
      </c>
      <c r="F84" s="41" t="s">
        <v>188</v>
      </c>
      <c r="G84" s="41" t="s">
        <v>201</v>
      </c>
      <c r="H84" s="41" t="s">
        <v>201</v>
      </c>
      <c r="I84" s="44" t="s">
        <v>102</v>
      </c>
      <c r="J84" s="42">
        <v>44440</v>
      </c>
      <c r="K84" s="42">
        <v>44440</v>
      </c>
      <c r="L84" s="44" t="s">
        <v>183</v>
      </c>
      <c r="M84" s="43">
        <v>3</v>
      </c>
      <c r="N84" s="41" t="s">
        <v>104</v>
      </c>
      <c r="O84" s="41" t="s">
        <v>202</v>
      </c>
      <c r="P84" s="41" t="s">
        <v>192</v>
      </c>
    </row>
    <row r="85" spans="1:16" s="28" customFormat="1" hidden="1" x14ac:dyDescent="0.2">
      <c r="A85" s="28" t="s">
        <v>1648</v>
      </c>
      <c r="B85" s="28" t="s">
        <v>1649</v>
      </c>
      <c r="D85" s="28" t="s">
        <v>99</v>
      </c>
      <c r="E85" s="28" t="s">
        <v>100</v>
      </c>
      <c r="F85" s="28" t="s">
        <v>234</v>
      </c>
      <c r="G85" s="28" t="s">
        <v>234</v>
      </c>
      <c r="H85" s="28" t="s">
        <v>234</v>
      </c>
      <c r="I85" s="28" t="s">
        <v>107</v>
      </c>
      <c r="J85" s="29">
        <v>44440</v>
      </c>
      <c r="K85" s="29">
        <v>44440</v>
      </c>
      <c r="L85" s="28" t="s">
        <v>235</v>
      </c>
      <c r="M85" s="31" t="s">
        <v>235</v>
      </c>
      <c r="N85" s="28" t="s">
        <v>104</v>
      </c>
      <c r="O85" s="28" t="s">
        <v>238</v>
      </c>
      <c r="P85" s="28" t="s">
        <v>237</v>
      </c>
    </row>
    <row r="86" spans="1:16" s="28" customFormat="1" hidden="1" x14ac:dyDescent="0.2">
      <c r="A86" s="28" t="s">
        <v>1648</v>
      </c>
      <c r="B86" s="28" t="s">
        <v>1649</v>
      </c>
      <c r="D86" s="28" t="s">
        <v>99</v>
      </c>
      <c r="E86" s="28" t="s">
        <v>100</v>
      </c>
      <c r="F86" s="28" t="s">
        <v>234</v>
      </c>
      <c r="G86" s="28" t="s">
        <v>234</v>
      </c>
      <c r="H86" s="28" t="s">
        <v>234</v>
      </c>
      <c r="I86" s="28" t="s">
        <v>33</v>
      </c>
      <c r="J86" s="29">
        <v>44440</v>
      </c>
      <c r="K86" s="29">
        <v>44440</v>
      </c>
      <c r="L86" s="28" t="s">
        <v>239</v>
      </c>
      <c r="M86" s="31" t="s">
        <v>239</v>
      </c>
      <c r="N86" s="28" t="s">
        <v>104</v>
      </c>
      <c r="O86" s="28" t="s">
        <v>240</v>
      </c>
      <c r="P86" s="28" t="s">
        <v>237</v>
      </c>
    </row>
    <row r="87" spans="1:16" s="28" customFormat="1" hidden="1" x14ac:dyDescent="0.2">
      <c r="A87" s="28" t="s">
        <v>1648</v>
      </c>
      <c r="B87" s="28" t="s">
        <v>1649</v>
      </c>
      <c r="D87" s="28" t="s">
        <v>99</v>
      </c>
      <c r="E87" s="28" t="s">
        <v>100</v>
      </c>
      <c r="F87" s="28" t="s">
        <v>241</v>
      </c>
      <c r="G87" s="28" t="s">
        <v>241</v>
      </c>
      <c r="H87" s="28" t="s">
        <v>241</v>
      </c>
      <c r="I87" s="28" t="s">
        <v>121</v>
      </c>
      <c r="J87" s="29">
        <v>44379</v>
      </c>
      <c r="K87" s="29">
        <v>44379</v>
      </c>
      <c r="L87" s="28" t="s">
        <v>242</v>
      </c>
      <c r="M87" s="31" t="s">
        <v>242</v>
      </c>
      <c r="N87" s="28" t="s">
        <v>104</v>
      </c>
      <c r="O87" s="28" t="s">
        <v>243</v>
      </c>
      <c r="P87" s="28" t="s">
        <v>244</v>
      </c>
    </row>
    <row r="88" spans="1:16" hidden="1" x14ac:dyDescent="0.2">
      <c r="D88" s="2" t="s">
        <v>245</v>
      </c>
      <c r="E88" s="2" t="s">
        <v>245</v>
      </c>
      <c r="N88" s="2" t="s">
        <v>246</v>
      </c>
      <c r="O88" s="2" t="s">
        <v>247</v>
      </c>
      <c r="P88" s="2" t="s">
        <v>248</v>
      </c>
    </row>
    <row r="89" spans="1:16" hidden="1" x14ac:dyDescent="0.2">
      <c r="D89" s="2" t="s">
        <v>249</v>
      </c>
      <c r="E89" s="2" t="s">
        <v>249</v>
      </c>
      <c r="N89" s="2" t="s">
        <v>250</v>
      </c>
      <c r="P89" s="2" t="s">
        <v>251</v>
      </c>
    </row>
    <row r="90" spans="1:16" x14ac:dyDescent="0.2">
      <c r="A90" s="2" t="s">
        <v>1680</v>
      </c>
      <c r="D90" s="2" t="s">
        <v>252</v>
      </c>
      <c r="E90" s="2" t="s">
        <v>253</v>
      </c>
      <c r="F90" s="2" t="s">
        <v>254</v>
      </c>
      <c r="G90" s="2" t="s">
        <v>255</v>
      </c>
      <c r="H90" s="2" t="s">
        <v>256</v>
      </c>
      <c r="I90" s="2" t="s">
        <v>107</v>
      </c>
      <c r="L90" s="2" t="s">
        <v>257</v>
      </c>
      <c r="M90" s="12" t="s">
        <v>257</v>
      </c>
      <c r="N90" s="2" t="s">
        <v>258</v>
      </c>
      <c r="O90" s="1" t="s">
        <v>259</v>
      </c>
      <c r="P90" s="2" t="s">
        <v>260</v>
      </c>
    </row>
    <row r="91" spans="1:16" x14ac:dyDescent="0.2">
      <c r="A91" s="2" t="s">
        <v>1680</v>
      </c>
      <c r="D91" s="2" t="s">
        <v>252</v>
      </c>
      <c r="E91" s="2" t="s">
        <v>253</v>
      </c>
      <c r="F91" s="2" t="s">
        <v>261</v>
      </c>
      <c r="G91" s="2" t="s">
        <v>262</v>
      </c>
      <c r="H91" s="2" t="s">
        <v>263</v>
      </c>
      <c r="I91" s="2" t="s">
        <v>107</v>
      </c>
      <c r="L91" s="2" t="s">
        <v>264</v>
      </c>
      <c r="M91" s="12">
        <v>1.5</v>
      </c>
      <c r="N91" s="2" t="s">
        <v>258</v>
      </c>
      <c r="O91" s="2" t="s">
        <v>265</v>
      </c>
      <c r="P91" s="2" t="s">
        <v>266</v>
      </c>
    </row>
    <row r="92" spans="1:16" x14ac:dyDescent="0.2">
      <c r="A92" s="2" t="s">
        <v>1680</v>
      </c>
      <c r="D92" s="2" t="s">
        <v>252</v>
      </c>
      <c r="E92" s="2" t="s">
        <v>253</v>
      </c>
      <c r="F92" s="2" t="s">
        <v>267</v>
      </c>
      <c r="G92" s="2" t="s">
        <v>268</v>
      </c>
      <c r="H92" s="2" t="s">
        <v>269</v>
      </c>
      <c r="I92" s="2" t="s">
        <v>102</v>
      </c>
      <c r="L92" s="2" t="s">
        <v>270</v>
      </c>
      <c r="M92" s="12">
        <v>232.8</v>
      </c>
      <c r="N92" s="2" t="s">
        <v>258</v>
      </c>
      <c r="O92" s="2" t="s">
        <v>271</v>
      </c>
      <c r="P92" s="2" t="s">
        <v>272</v>
      </c>
    </row>
    <row r="93" spans="1:16" s="4" customFormat="1" x14ac:dyDescent="0.2">
      <c r="A93" s="4" t="s">
        <v>1680</v>
      </c>
      <c r="D93" s="4" t="s">
        <v>252</v>
      </c>
      <c r="E93" s="4" t="s">
        <v>253</v>
      </c>
      <c r="F93" s="4" t="s">
        <v>273</v>
      </c>
      <c r="G93" s="4" t="s">
        <v>274</v>
      </c>
      <c r="H93" s="4" t="s">
        <v>275</v>
      </c>
      <c r="I93" s="4" t="s">
        <v>102</v>
      </c>
      <c r="J93" s="2"/>
      <c r="K93" s="11"/>
      <c r="L93" s="4" t="s">
        <v>276</v>
      </c>
      <c r="M93" s="12">
        <v>2.5</v>
      </c>
      <c r="N93" s="2" t="s">
        <v>258</v>
      </c>
      <c r="O93" s="4" t="s">
        <v>277</v>
      </c>
      <c r="P93" s="4" t="s">
        <v>278</v>
      </c>
    </row>
    <row r="94" spans="1:16" s="4" customFormat="1" x14ac:dyDescent="0.2">
      <c r="A94" s="4" t="s">
        <v>1680</v>
      </c>
      <c r="D94" s="4" t="s">
        <v>252</v>
      </c>
      <c r="E94" s="4" t="s">
        <v>253</v>
      </c>
      <c r="F94" s="4" t="s">
        <v>273</v>
      </c>
      <c r="G94" s="4" t="s">
        <v>279</v>
      </c>
      <c r="H94" s="4" t="s">
        <v>280</v>
      </c>
      <c r="I94" s="4" t="s">
        <v>107</v>
      </c>
      <c r="J94" s="2"/>
      <c r="K94" s="11"/>
      <c r="L94" s="4" t="s">
        <v>220</v>
      </c>
      <c r="M94" s="12" t="s">
        <v>220</v>
      </c>
      <c r="N94" s="2" t="s">
        <v>258</v>
      </c>
      <c r="O94" s="4" t="s">
        <v>281</v>
      </c>
      <c r="P94" s="4" t="s">
        <v>282</v>
      </c>
    </row>
    <row r="95" spans="1:16" s="4" customFormat="1" x14ac:dyDescent="0.2">
      <c r="A95" s="4" t="s">
        <v>1680</v>
      </c>
      <c r="D95" s="4" t="s">
        <v>252</v>
      </c>
      <c r="E95" s="4" t="s">
        <v>253</v>
      </c>
      <c r="F95" s="4" t="s">
        <v>273</v>
      </c>
      <c r="G95" s="4" t="s">
        <v>283</v>
      </c>
      <c r="H95" s="4" t="s">
        <v>280</v>
      </c>
      <c r="I95" s="4" t="s">
        <v>102</v>
      </c>
      <c r="J95" s="2"/>
      <c r="K95" s="11"/>
      <c r="L95" s="4" t="s">
        <v>284</v>
      </c>
      <c r="M95" s="12" t="s">
        <v>284</v>
      </c>
      <c r="N95" s="2" t="s">
        <v>258</v>
      </c>
      <c r="O95" s="1" t="s">
        <v>285</v>
      </c>
      <c r="P95" s="4" t="s">
        <v>286</v>
      </c>
    </row>
    <row r="96" spans="1:16" x14ac:dyDescent="0.2">
      <c r="A96" s="2" t="s">
        <v>1680</v>
      </c>
      <c r="D96" s="2" t="s">
        <v>252</v>
      </c>
      <c r="E96" s="2" t="s">
        <v>253</v>
      </c>
      <c r="F96" s="2" t="s">
        <v>287</v>
      </c>
      <c r="G96" s="2" t="s">
        <v>288</v>
      </c>
      <c r="H96" s="2" t="s">
        <v>289</v>
      </c>
      <c r="I96" s="2" t="s">
        <v>102</v>
      </c>
      <c r="L96" s="2" t="s">
        <v>290</v>
      </c>
      <c r="M96" s="12">
        <v>7.8</v>
      </c>
      <c r="N96" s="2" t="s">
        <v>258</v>
      </c>
      <c r="O96" s="2" t="s">
        <v>291</v>
      </c>
      <c r="P96" s="2" t="s">
        <v>292</v>
      </c>
    </row>
    <row r="97" spans="1:16" x14ac:dyDescent="0.2">
      <c r="A97" s="2" t="s">
        <v>1680</v>
      </c>
      <c r="D97" s="2" t="s">
        <v>252</v>
      </c>
      <c r="E97" s="2" t="s">
        <v>253</v>
      </c>
      <c r="F97" s="2" t="s">
        <v>293</v>
      </c>
      <c r="G97" s="2" t="s">
        <v>294</v>
      </c>
      <c r="H97" s="2" t="s">
        <v>295</v>
      </c>
      <c r="I97" s="2" t="s">
        <v>107</v>
      </c>
      <c r="L97" s="2" t="s">
        <v>146</v>
      </c>
      <c r="M97" s="12">
        <v>44</v>
      </c>
      <c r="N97" s="2" t="s">
        <v>258</v>
      </c>
      <c r="O97" s="2" t="s">
        <v>296</v>
      </c>
      <c r="P97" s="2" t="s">
        <v>297</v>
      </c>
    </row>
    <row r="98" spans="1:16" x14ac:dyDescent="0.2">
      <c r="A98" s="2" t="s">
        <v>1680</v>
      </c>
      <c r="D98" s="2" t="s">
        <v>252</v>
      </c>
      <c r="E98" s="2" t="s">
        <v>253</v>
      </c>
      <c r="F98" s="2" t="s">
        <v>298</v>
      </c>
      <c r="G98" s="2" t="s">
        <v>299</v>
      </c>
      <c r="H98" s="2" t="s">
        <v>300</v>
      </c>
      <c r="I98" s="2" t="s">
        <v>107</v>
      </c>
      <c r="L98" s="2" t="s">
        <v>301</v>
      </c>
      <c r="M98" s="12" t="s">
        <v>301</v>
      </c>
      <c r="N98" s="2" t="s">
        <v>258</v>
      </c>
      <c r="O98" s="2" t="s">
        <v>302</v>
      </c>
      <c r="P98" s="2" t="s">
        <v>303</v>
      </c>
    </row>
    <row r="99" spans="1:16" x14ac:dyDescent="0.2">
      <c r="A99" s="2" t="s">
        <v>1680</v>
      </c>
      <c r="D99" s="2" t="s">
        <v>252</v>
      </c>
      <c r="E99" s="2" t="s">
        <v>253</v>
      </c>
      <c r="F99" s="2" t="s">
        <v>304</v>
      </c>
      <c r="G99" s="2" t="s">
        <v>305</v>
      </c>
      <c r="H99" s="2" t="s">
        <v>306</v>
      </c>
      <c r="I99" s="2" t="s">
        <v>107</v>
      </c>
      <c r="L99" s="2" t="s">
        <v>307</v>
      </c>
      <c r="M99" s="12">
        <v>19</v>
      </c>
      <c r="N99" s="2" t="s">
        <v>258</v>
      </c>
      <c r="O99" s="2" t="s">
        <v>308</v>
      </c>
      <c r="P99" s="2" t="s">
        <v>309</v>
      </c>
    </row>
    <row r="100" spans="1:16" x14ac:dyDescent="0.2">
      <c r="A100" s="2" t="s">
        <v>1680</v>
      </c>
      <c r="D100" s="2" t="s">
        <v>252</v>
      </c>
      <c r="E100" s="2" t="s">
        <v>253</v>
      </c>
      <c r="F100" s="2" t="s">
        <v>310</v>
      </c>
      <c r="G100" s="2" t="s">
        <v>311</v>
      </c>
      <c r="H100" s="2" t="s">
        <v>312</v>
      </c>
      <c r="I100" s="2" t="s">
        <v>107</v>
      </c>
      <c r="L100" s="2" t="s">
        <v>313</v>
      </c>
      <c r="M100" s="12" t="s">
        <v>313</v>
      </c>
      <c r="N100" s="2" t="s">
        <v>258</v>
      </c>
      <c r="O100" s="2" t="s">
        <v>314</v>
      </c>
      <c r="P100" s="2" t="s">
        <v>315</v>
      </c>
    </row>
    <row r="101" spans="1:16" x14ac:dyDescent="0.2">
      <c r="A101" s="2" t="s">
        <v>1680</v>
      </c>
      <c r="D101" s="2" t="s">
        <v>252</v>
      </c>
      <c r="E101" s="2" t="s">
        <v>253</v>
      </c>
      <c r="F101" s="2" t="s">
        <v>310</v>
      </c>
      <c r="G101" s="2" t="s">
        <v>316</v>
      </c>
      <c r="H101" s="2" t="s">
        <v>312</v>
      </c>
      <c r="I101" s="2" t="s">
        <v>107</v>
      </c>
      <c r="L101" s="2" t="s">
        <v>317</v>
      </c>
      <c r="M101" s="12">
        <v>817</v>
      </c>
      <c r="N101" s="2" t="s">
        <v>258</v>
      </c>
      <c r="O101" s="2" t="s">
        <v>318</v>
      </c>
      <c r="P101" s="2" t="s">
        <v>319</v>
      </c>
    </row>
    <row r="102" spans="1:16" x14ac:dyDescent="0.2">
      <c r="A102" s="2" t="s">
        <v>1680</v>
      </c>
      <c r="D102" s="2" t="s">
        <v>252</v>
      </c>
      <c r="E102" s="2" t="s">
        <v>253</v>
      </c>
      <c r="F102" s="2" t="s">
        <v>320</v>
      </c>
      <c r="G102" s="2" t="s">
        <v>321</v>
      </c>
      <c r="H102" s="2" t="s">
        <v>322</v>
      </c>
      <c r="I102" s="2" t="s">
        <v>107</v>
      </c>
      <c r="L102" s="2" t="s">
        <v>323</v>
      </c>
      <c r="M102" s="12">
        <v>2.6</v>
      </c>
      <c r="N102" s="2" t="s">
        <v>258</v>
      </c>
      <c r="O102" s="2" t="s">
        <v>324</v>
      </c>
      <c r="P102" s="2" t="s">
        <v>325</v>
      </c>
    </row>
    <row r="103" spans="1:16" x14ac:dyDescent="0.2">
      <c r="A103" s="2" t="s">
        <v>1680</v>
      </c>
      <c r="D103" s="2" t="s">
        <v>252</v>
      </c>
      <c r="E103" s="2" t="s">
        <v>253</v>
      </c>
      <c r="F103" s="2" t="s">
        <v>326</v>
      </c>
      <c r="G103" s="2" t="s">
        <v>327</v>
      </c>
      <c r="H103" s="2" t="s">
        <v>328</v>
      </c>
      <c r="I103" s="2" t="s">
        <v>107</v>
      </c>
      <c r="L103" s="2" t="s">
        <v>329</v>
      </c>
      <c r="M103" s="12">
        <v>2.7</v>
      </c>
      <c r="N103" s="2" t="s">
        <v>258</v>
      </c>
      <c r="O103" s="2" t="s">
        <v>330</v>
      </c>
      <c r="P103" s="2" t="s">
        <v>331</v>
      </c>
    </row>
    <row r="104" spans="1:16" x14ac:dyDescent="0.2">
      <c r="A104" s="2" t="s">
        <v>1680</v>
      </c>
      <c r="D104" s="2" t="s">
        <v>252</v>
      </c>
      <c r="E104" s="2" t="s">
        <v>253</v>
      </c>
      <c r="F104" s="2" t="s">
        <v>332</v>
      </c>
      <c r="G104" s="2" t="s">
        <v>333</v>
      </c>
      <c r="H104" s="2" t="s">
        <v>334</v>
      </c>
      <c r="I104" s="2" t="s">
        <v>335</v>
      </c>
      <c r="L104" s="2" t="s">
        <v>336</v>
      </c>
      <c r="M104" s="12" t="s">
        <v>336</v>
      </c>
      <c r="N104" s="2" t="s">
        <v>258</v>
      </c>
      <c r="O104" s="2" t="s">
        <v>337</v>
      </c>
      <c r="P104" s="2" t="s">
        <v>338</v>
      </c>
    </row>
    <row r="105" spans="1:16" x14ac:dyDescent="0.2">
      <c r="A105" s="2" t="s">
        <v>1680</v>
      </c>
      <c r="D105" s="2" t="s">
        <v>252</v>
      </c>
      <c r="E105" s="2" t="s">
        <v>253</v>
      </c>
      <c r="F105" s="2" t="s">
        <v>339</v>
      </c>
      <c r="G105" s="2" t="s">
        <v>340</v>
      </c>
      <c r="H105" s="2" t="s">
        <v>341</v>
      </c>
      <c r="I105" s="2" t="s">
        <v>107</v>
      </c>
      <c r="L105" s="2" t="s">
        <v>342</v>
      </c>
      <c r="M105" s="12">
        <v>3.2</v>
      </c>
      <c r="N105" s="2" t="s">
        <v>258</v>
      </c>
      <c r="O105" s="2" t="s">
        <v>343</v>
      </c>
      <c r="P105" s="2" t="s">
        <v>344</v>
      </c>
    </row>
    <row r="106" spans="1:16" x14ac:dyDescent="0.2">
      <c r="A106" s="2" t="s">
        <v>1680</v>
      </c>
      <c r="D106" s="2" t="s">
        <v>252</v>
      </c>
      <c r="E106" s="2" t="s">
        <v>253</v>
      </c>
      <c r="F106" s="2" t="s">
        <v>345</v>
      </c>
      <c r="G106" s="2" t="s">
        <v>346</v>
      </c>
      <c r="H106" s="2" t="s">
        <v>347</v>
      </c>
      <c r="I106" s="2" t="s">
        <v>335</v>
      </c>
      <c r="L106" s="2" t="s">
        <v>193</v>
      </c>
      <c r="M106" s="12">
        <v>35</v>
      </c>
      <c r="N106" s="2" t="s">
        <v>258</v>
      </c>
      <c r="O106" s="2" t="s">
        <v>348</v>
      </c>
      <c r="P106" s="2" t="s">
        <v>349</v>
      </c>
    </row>
    <row r="107" spans="1:16" x14ac:dyDescent="0.2">
      <c r="A107" s="2" t="s">
        <v>1680</v>
      </c>
      <c r="D107" s="2" t="s">
        <v>252</v>
      </c>
      <c r="E107" s="2" t="s">
        <v>253</v>
      </c>
      <c r="F107" s="2" t="s">
        <v>345</v>
      </c>
      <c r="G107" s="2" t="s">
        <v>350</v>
      </c>
      <c r="H107" s="2" t="s">
        <v>347</v>
      </c>
      <c r="I107" s="2" t="s">
        <v>335</v>
      </c>
      <c r="L107" s="2" t="s">
        <v>351</v>
      </c>
      <c r="M107" s="12">
        <v>3.5</v>
      </c>
      <c r="N107" s="2" t="s">
        <v>258</v>
      </c>
      <c r="O107" s="2" t="s">
        <v>352</v>
      </c>
      <c r="P107" s="2" t="s">
        <v>353</v>
      </c>
    </row>
    <row r="108" spans="1:16" x14ac:dyDescent="0.2">
      <c r="A108" s="2" t="s">
        <v>1680</v>
      </c>
      <c r="D108" s="2" t="s">
        <v>252</v>
      </c>
      <c r="E108" s="2" t="s">
        <v>253</v>
      </c>
      <c r="F108" s="2" t="s">
        <v>354</v>
      </c>
      <c r="G108" s="2" t="s">
        <v>355</v>
      </c>
      <c r="H108" s="2" t="s">
        <v>356</v>
      </c>
      <c r="I108" s="2" t="s">
        <v>102</v>
      </c>
      <c r="L108" s="2" t="s">
        <v>357</v>
      </c>
      <c r="M108" s="12">
        <v>8.5</v>
      </c>
      <c r="N108" s="2" t="s">
        <v>258</v>
      </c>
      <c r="O108" s="2" t="s">
        <v>358</v>
      </c>
      <c r="P108" s="2" t="s">
        <v>359</v>
      </c>
    </row>
    <row r="109" spans="1:16" x14ac:dyDescent="0.2">
      <c r="A109" s="2" t="s">
        <v>1680</v>
      </c>
      <c r="D109" s="2" t="s">
        <v>252</v>
      </c>
      <c r="E109" s="2" t="s">
        <v>253</v>
      </c>
      <c r="F109" s="2" t="s">
        <v>354</v>
      </c>
      <c r="G109" s="2" t="s">
        <v>360</v>
      </c>
      <c r="H109" s="2" t="s">
        <v>361</v>
      </c>
      <c r="I109" s="2" t="s">
        <v>107</v>
      </c>
      <c r="L109" s="2" t="s">
        <v>362</v>
      </c>
      <c r="M109" s="12" t="s">
        <v>362</v>
      </c>
      <c r="N109" s="2" t="s">
        <v>258</v>
      </c>
      <c r="O109" s="2" t="s">
        <v>363</v>
      </c>
      <c r="P109" s="2" t="s">
        <v>364</v>
      </c>
    </row>
    <row r="110" spans="1:16" x14ac:dyDescent="0.2">
      <c r="A110" s="2" t="s">
        <v>1680</v>
      </c>
      <c r="D110" s="2" t="s">
        <v>252</v>
      </c>
      <c r="E110" s="2" t="s">
        <v>253</v>
      </c>
      <c r="F110" s="2" t="s">
        <v>354</v>
      </c>
      <c r="G110" s="2" t="s">
        <v>365</v>
      </c>
      <c r="H110" s="2" t="s">
        <v>366</v>
      </c>
      <c r="I110" s="2" t="s">
        <v>102</v>
      </c>
      <c r="L110" s="2" t="s">
        <v>367</v>
      </c>
      <c r="M110" s="12">
        <v>3.7</v>
      </c>
      <c r="N110" s="2" t="s">
        <v>258</v>
      </c>
      <c r="O110" s="2" t="s">
        <v>368</v>
      </c>
      <c r="P110" s="2" t="s">
        <v>369</v>
      </c>
    </row>
    <row r="111" spans="1:16" x14ac:dyDescent="0.2">
      <c r="A111" s="2" t="s">
        <v>1680</v>
      </c>
      <c r="D111" s="2" t="s">
        <v>252</v>
      </c>
      <c r="E111" s="2" t="s">
        <v>253</v>
      </c>
      <c r="F111" s="2" t="s">
        <v>370</v>
      </c>
      <c r="G111" s="2" t="s">
        <v>371</v>
      </c>
      <c r="H111" s="2" t="s">
        <v>372</v>
      </c>
      <c r="I111" s="2" t="s">
        <v>373</v>
      </c>
      <c r="L111" s="2" t="s">
        <v>374</v>
      </c>
      <c r="M111" s="12" t="s">
        <v>374</v>
      </c>
      <c r="N111" s="2" t="s">
        <v>258</v>
      </c>
      <c r="O111" s="2" t="s">
        <v>375</v>
      </c>
      <c r="P111" s="2" t="s">
        <v>376</v>
      </c>
    </row>
    <row r="112" spans="1:16" x14ac:dyDescent="0.2">
      <c r="A112" s="2" t="s">
        <v>1680</v>
      </c>
      <c r="D112" s="2" t="s">
        <v>252</v>
      </c>
      <c r="E112" s="2" t="s">
        <v>253</v>
      </c>
      <c r="F112" s="2" t="s">
        <v>370</v>
      </c>
      <c r="G112" s="2" t="s">
        <v>371</v>
      </c>
      <c r="H112" s="2" t="s">
        <v>372</v>
      </c>
      <c r="I112" s="2" t="s">
        <v>66</v>
      </c>
      <c r="L112" s="2" t="s">
        <v>374</v>
      </c>
      <c r="M112" s="12" t="s">
        <v>374</v>
      </c>
      <c r="N112" s="2" t="s">
        <v>258</v>
      </c>
      <c r="O112" s="2" t="s">
        <v>377</v>
      </c>
      <c r="P112" s="2" t="s">
        <v>376</v>
      </c>
    </row>
    <row r="113" spans="1:16" x14ac:dyDescent="0.2">
      <c r="A113" s="2" t="s">
        <v>1680</v>
      </c>
      <c r="D113" s="2" t="s">
        <v>252</v>
      </c>
      <c r="E113" s="2" t="s">
        <v>253</v>
      </c>
      <c r="F113" s="2" t="s">
        <v>378</v>
      </c>
      <c r="G113" s="2" t="s">
        <v>379</v>
      </c>
      <c r="H113" s="2" t="s">
        <v>380</v>
      </c>
      <c r="I113" s="2" t="s">
        <v>107</v>
      </c>
      <c r="L113" s="2" t="s">
        <v>381</v>
      </c>
      <c r="M113" s="12">
        <v>17</v>
      </c>
      <c r="N113" s="2" t="s">
        <v>258</v>
      </c>
      <c r="O113" s="2" t="s">
        <v>382</v>
      </c>
      <c r="P113" s="2" t="s">
        <v>383</v>
      </c>
    </row>
    <row r="114" spans="1:16" x14ac:dyDescent="0.2">
      <c r="A114" s="2" t="s">
        <v>1680</v>
      </c>
      <c r="D114" s="2" t="s">
        <v>252</v>
      </c>
      <c r="E114" s="2" t="s">
        <v>253</v>
      </c>
      <c r="F114" s="2" t="s">
        <v>378</v>
      </c>
      <c r="G114" s="2" t="s">
        <v>379</v>
      </c>
      <c r="H114" s="2" t="s">
        <v>380</v>
      </c>
      <c r="I114" s="2" t="s">
        <v>107</v>
      </c>
      <c r="L114" s="2" t="s">
        <v>381</v>
      </c>
      <c r="M114" s="12">
        <v>17</v>
      </c>
      <c r="N114" s="2" t="s">
        <v>258</v>
      </c>
      <c r="O114" s="2" t="s">
        <v>384</v>
      </c>
      <c r="P114" s="2" t="s">
        <v>383</v>
      </c>
    </row>
    <row r="115" spans="1:16" x14ac:dyDescent="0.2">
      <c r="A115" s="2" t="s">
        <v>1680</v>
      </c>
      <c r="D115" s="2" t="s">
        <v>252</v>
      </c>
      <c r="E115" s="2" t="s">
        <v>253</v>
      </c>
      <c r="F115" s="2" t="s">
        <v>385</v>
      </c>
      <c r="G115" s="2" t="s">
        <v>386</v>
      </c>
      <c r="H115" s="2" t="s">
        <v>387</v>
      </c>
      <c r="I115" s="2" t="s">
        <v>107</v>
      </c>
      <c r="L115" s="2" t="s">
        <v>388</v>
      </c>
      <c r="M115" s="12" t="s">
        <v>388</v>
      </c>
      <c r="N115" s="2" t="s">
        <v>258</v>
      </c>
      <c r="O115" s="2" t="s">
        <v>389</v>
      </c>
      <c r="P115" s="2" t="s">
        <v>390</v>
      </c>
    </row>
    <row r="116" spans="1:16" x14ac:dyDescent="0.2">
      <c r="A116" s="2" t="s">
        <v>1680</v>
      </c>
      <c r="D116" s="2" t="s">
        <v>252</v>
      </c>
      <c r="E116" s="2" t="s">
        <v>253</v>
      </c>
      <c r="F116" s="2" t="s">
        <v>391</v>
      </c>
      <c r="G116" s="2" t="s">
        <v>392</v>
      </c>
      <c r="H116" s="2" t="s">
        <v>393</v>
      </c>
      <c r="I116" s="2" t="s">
        <v>107</v>
      </c>
      <c r="L116" s="2" t="s">
        <v>394</v>
      </c>
      <c r="M116" s="12">
        <v>1.7</v>
      </c>
      <c r="N116" s="2" t="s">
        <v>258</v>
      </c>
      <c r="O116" s="2" t="s">
        <v>395</v>
      </c>
      <c r="P116" s="2" t="s">
        <v>396</v>
      </c>
    </row>
    <row r="117" spans="1:16" x14ac:dyDescent="0.2">
      <c r="A117" s="2" t="s">
        <v>1680</v>
      </c>
      <c r="D117" s="2" t="s">
        <v>252</v>
      </c>
      <c r="E117" s="2" t="s">
        <v>253</v>
      </c>
      <c r="F117" s="2" t="s">
        <v>391</v>
      </c>
      <c r="G117" s="2" t="s">
        <v>397</v>
      </c>
      <c r="H117" s="2" t="s">
        <v>398</v>
      </c>
      <c r="I117" s="2" t="s">
        <v>102</v>
      </c>
      <c r="L117" s="2" t="s">
        <v>399</v>
      </c>
      <c r="M117" s="12" t="s">
        <v>399</v>
      </c>
      <c r="N117" s="2" t="s">
        <v>258</v>
      </c>
      <c r="O117" s="2" t="s">
        <v>400</v>
      </c>
      <c r="P117" s="2" t="s">
        <v>401</v>
      </c>
    </row>
    <row r="118" spans="1:16" x14ac:dyDescent="0.2">
      <c r="A118" s="2" t="s">
        <v>1680</v>
      </c>
      <c r="D118" s="2" t="s">
        <v>252</v>
      </c>
      <c r="E118" s="2" t="s">
        <v>253</v>
      </c>
      <c r="F118" s="2" t="s">
        <v>391</v>
      </c>
      <c r="G118" s="2" t="s">
        <v>402</v>
      </c>
      <c r="H118" s="2" t="s">
        <v>393</v>
      </c>
      <c r="I118" s="2" t="s">
        <v>107</v>
      </c>
      <c r="L118" s="2" t="s">
        <v>403</v>
      </c>
      <c r="M118" s="12">
        <v>3.3</v>
      </c>
      <c r="N118" s="2" t="s">
        <v>258</v>
      </c>
      <c r="O118" s="2" t="s">
        <v>404</v>
      </c>
      <c r="P118" s="2" t="s">
        <v>405</v>
      </c>
    </row>
    <row r="119" spans="1:16" x14ac:dyDescent="0.2">
      <c r="A119" s="2" t="s">
        <v>1680</v>
      </c>
      <c r="D119" s="2" t="s">
        <v>252</v>
      </c>
      <c r="E119" s="2" t="s">
        <v>253</v>
      </c>
      <c r="F119" s="2" t="s">
        <v>391</v>
      </c>
      <c r="G119" s="2" t="s">
        <v>406</v>
      </c>
      <c r="H119" s="2" t="s">
        <v>407</v>
      </c>
      <c r="I119" s="2" t="s">
        <v>102</v>
      </c>
      <c r="L119" s="13" t="s">
        <v>408</v>
      </c>
      <c r="M119" s="14" t="s">
        <v>408</v>
      </c>
      <c r="N119" s="2" t="s">
        <v>258</v>
      </c>
      <c r="O119" s="2" t="s">
        <v>409</v>
      </c>
      <c r="P119" s="2" t="s">
        <v>410</v>
      </c>
    </row>
    <row r="120" spans="1:16" x14ac:dyDescent="0.2">
      <c r="A120" s="2" t="s">
        <v>1680</v>
      </c>
      <c r="D120" s="2" t="s">
        <v>252</v>
      </c>
      <c r="E120" s="2" t="s">
        <v>253</v>
      </c>
      <c r="F120" s="2" t="s">
        <v>391</v>
      </c>
      <c r="G120" s="2" t="s">
        <v>411</v>
      </c>
      <c r="H120" s="2" t="s">
        <v>393</v>
      </c>
      <c r="I120" s="2" t="s">
        <v>107</v>
      </c>
      <c r="L120" s="2" t="s">
        <v>412</v>
      </c>
      <c r="M120" s="12" t="s">
        <v>412</v>
      </c>
      <c r="N120" s="2" t="s">
        <v>258</v>
      </c>
      <c r="O120" s="2" t="s">
        <v>413</v>
      </c>
      <c r="P120" s="2" t="s">
        <v>414</v>
      </c>
    </row>
    <row r="121" spans="1:16" x14ac:dyDescent="0.2">
      <c r="A121" s="2" t="s">
        <v>1680</v>
      </c>
      <c r="D121" s="2" t="s">
        <v>252</v>
      </c>
      <c r="E121" s="2" t="s">
        <v>253</v>
      </c>
      <c r="F121" s="2" t="s">
        <v>391</v>
      </c>
      <c r="G121" s="2" t="s">
        <v>415</v>
      </c>
      <c r="H121" s="2" t="s">
        <v>416</v>
      </c>
      <c r="I121" s="2" t="s">
        <v>102</v>
      </c>
      <c r="L121" s="2" t="s">
        <v>239</v>
      </c>
      <c r="M121" s="12" t="s">
        <v>239</v>
      </c>
      <c r="N121" s="2" t="s">
        <v>258</v>
      </c>
      <c r="O121" s="2" t="s">
        <v>417</v>
      </c>
      <c r="P121" s="2" t="s">
        <v>418</v>
      </c>
    </row>
    <row r="122" spans="1:16" x14ac:dyDescent="0.2">
      <c r="A122" s="2" t="s">
        <v>1680</v>
      </c>
      <c r="D122" s="2" t="s">
        <v>252</v>
      </c>
      <c r="E122" s="2" t="s">
        <v>253</v>
      </c>
      <c r="F122" s="2" t="s">
        <v>391</v>
      </c>
      <c r="G122" s="2" t="s">
        <v>419</v>
      </c>
      <c r="H122" s="2" t="s">
        <v>420</v>
      </c>
      <c r="I122" s="2" t="s">
        <v>107</v>
      </c>
      <c r="L122" s="2" t="s">
        <v>421</v>
      </c>
      <c r="M122" s="12" t="s">
        <v>421</v>
      </c>
      <c r="N122" s="2" t="s">
        <v>258</v>
      </c>
      <c r="O122" s="2" t="s">
        <v>422</v>
      </c>
      <c r="P122" s="2" t="s">
        <v>423</v>
      </c>
    </row>
    <row r="123" spans="1:16" x14ac:dyDescent="0.2">
      <c r="A123" s="2" t="s">
        <v>1680</v>
      </c>
      <c r="D123" s="2" t="s">
        <v>252</v>
      </c>
      <c r="E123" s="2" t="s">
        <v>253</v>
      </c>
      <c r="F123" s="2" t="s">
        <v>391</v>
      </c>
      <c r="G123" s="2" t="s">
        <v>424</v>
      </c>
      <c r="H123" s="2" t="s">
        <v>425</v>
      </c>
      <c r="I123" s="2" t="s">
        <v>102</v>
      </c>
      <c r="L123" s="2" t="s">
        <v>290</v>
      </c>
      <c r="M123" s="12">
        <v>7.8</v>
      </c>
      <c r="N123" s="2" t="s">
        <v>258</v>
      </c>
      <c r="O123" s="2" t="s">
        <v>426</v>
      </c>
      <c r="P123" s="2" t="s">
        <v>427</v>
      </c>
    </row>
    <row r="124" spans="1:16" x14ac:dyDescent="0.2">
      <c r="A124" s="2" t="s">
        <v>1680</v>
      </c>
      <c r="D124" s="2" t="s">
        <v>252</v>
      </c>
      <c r="E124" s="2" t="s">
        <v>253</v>
      </c>
      <c r="F124" s="2" t="s">
        <v>391</v>
      </c>
      <c r="G124" s="2" t="s">
        <v>428</v>
      </c>
      <c r="H124" s="2" t="s">
        <v>429</v>
      </c>
      <c r="I124" s="2" t="s">
        <v>107</v>
      </c>
      <c r="L124" s="2" t="s">
        <v>430</v>
      </c>
      <c r="M124" s="12">
        <v>12</v>
      </c>
      <c r="N124" s="2" t="s">
        <v>258</v>
      </c>
      <c r="O124" s="2" t="s">
        <v>431</v>
      </c>
      <c r="P124" s="2" t="s">
        <v>432</v>
      </c>
    </row>
    <row r="125" spans="1:16" x14ac:dyDescent="0.2">
      <c r="A125" s="2" t="s">
        <v>1680</v>
      </c>
      <c r="D125" s="2" t="s">
        <v>252</v>
      </c>
      <c r="E125" s="2" t="s">
        <v>253</v>
      </c>
      <c r="F125" s="2" t="s">
        <v>391</v>
      </c>
      <c r="G125" s="2" t="s">
        <v>433</v>
      </c>
      <c r="H125" s="2" t="s">
        <v>434</v>
      </c>
      <c r="I125" s="2" t="s">
        <v>102</v>
      </c>
      <c r="L125" s="2" t="s">
        <v>435</v>
      </c>
      <c r="M125" s="12" t="s">
        <v>435</v>
      </c>
      <c r="N125" s="2" t="s">
        <v>258</v>
      </c>
      <c r="O125" s="2" t="s">
        <v>436</v>
      </c>
      <c r="P125" s="2" t="s">
        <v>437</v>
      </c>
    </row>
    <row r="126" spans="1:16" hidden="1" x14ac:dyDescent="0.2">
      <c r="D126" s="2" t="s">
        <v>438</v>
      </c>
      <c r="E126" s="2" t="s">
        <v>439</v>
      </c>
      <c r="F126" s="2" t="s">
        <v>440</v>
      </c>
      <c r="G126" s="2" t="s">
        <v>441</v>
      </c>
    </row>
    <row r="127" spans="1:16" hidden="1" x14ac:dyDescent="0.2">
      <c r="D127" s="2" t="s">
        <v>438</v>
      </c>
      <c r="E127" s="2" t="s">
        <v>439</v>
      </c>
      <c r="F127" s="2" t="s">
        <v>442</v>
      </c>
      <c r="G127" s="2" t="s">
        <v>443</v>
      </c>
      <c r="H127" s="2" t="s">
        <v>444</v>
      </c>
    </row>
    <row r="128" spans="1:16" hidden="1" x14ac:dyDescent="0.2">
      <c r="D128" s="2" t="s">
        <v>438</v>
      </c>
      <c r="E128" s="2" t="s">
        <v>439</v>
      </c>
      <c r="F128" s="2" t="s">
        <v>442</v>
      </c>
      <c r="G128" s="2" t="s">
        <v>445</v>
      </c>
      <c r="H128" s="2" t="s">
        <v>446</v>
      </c>
    </row>
    <row r="129" spans="4:16" hidden="1" x14ac:dyDescent="0.2">
      <c r="D129" s="2" t="s">
        <v>438</v>
      </c>
      <c r="E129" s="2" t="s">
        <v>439</v>
      </c>
      <c r="F129" s="2" t="s">
        <v>442</v>
      </c>
      <c r="G129" s="2" t="s">
        <v>447</v>
      </c>
      <c r="H129" s="2" t="s">
        <v>448</v>
      </c>
    </row>
    <row r="130" spans="4:16" hidden="1" x14ac:dyDescent="0.2">
      <c r="D130" s="2" t="s">
        <v>438</v>
      </c>
      <c r="E130" s="2" t="s">
        <v>439</v>
      </c>
      <c r="F130" s="2" t="s">
        <v>442</v>
      </c>
      <c r="G130" s="2" t="s">
        <v>449</v>
      </c>
      <c r="H130" s="2" t="s">
        <v>450</v>
      </c>
    </row>
    <row r="131" spans="4:16" hidden="1" x14ac:dyDescent="0.2">
      <c r="D131" s="2" t="s">
        <v>438</v>
      </c>
      <c r="E131" s="2" t="s">
        <v>439</v>
      </c>
      <c r="F131" s="2" t="s">
        <v>442</v>
      </c>
      <c r="G131" s="2" t="s">
        <v>451</v>
      </c>
      <c r="H131" s="2" t="s">
        <v>452</v>
      </c>
    </row>
    <row r="132" spans="4:16" hidden="1" x14ac:dyDescent="0.2">
      <c r="D132" s="2" t="s">
        <v>438</v>
      </c>
      <c r="E132" s="2" t="s">
        <v>439</v>
      </c>
      <c r="F132" s="2" t="s">
        <v>442</v>
      </c>
      <c r="G132" s="2" t="s">
        <v>453</v>
      </c>
      <c r="H132" s="2" t="s">
        <v>454</v>
      </c>
    </row>
    <row r="133" spans="4:16" hidden="1" x14ac:dyDescent="0.2">
      <c r="D133" s="2" t="s">
        <v>438</v>
      </c>
      <c r="E133" s="2" t="s">
        <v>439</v>
      </c>
      <c r="F133" s="2" t="s">
        <v>442</v>
      </c>
      <c r="G133" s="2" t="s">
        <v>455</v>
      </c>
      <c r="H133" s="2" t="s">
        <v>456</v>
      </c>
    </row>
    <row r="134" spans="4:16" hidden="1" x14ac:dyDescent="0.2">
      <c r="D134" s="2" t="s">
        <v>438</v>
      </c>
      <c r="E134" s="2" t="s">
        <v>439</v>
      </c>
      <c r="F134" s="2" t="s">
        <v>442</v>
      </c>
      <c r="G134" s="2" t="s">
        <v>457</v>
      </c>
      <c r="H134" s="2" t="s">
        <v>458</v>
      </c>
    </row>
    <row r="135" spans="4:16" hidden="1" x14ac:dyDescent="0.2">
      <c r="D135" s="2" t="s">
        <v>438</v>
      </c>
      <c r="E135" s="2" t="s">
        <v>439</v>
      </c>
      <c r="F135" s="2" t="s">
        <v>442</v>
      </c>
      <c r="G135" s="2" t="s">
        <v>459</v>
      </c>
      <c r="H135" s="2" t="s">
        <v>460</v>
      </c>
    </row>
    <row r="136" spans="4:16" hidden="1" x14ac:dyDescent="0.2">
      <c r="D136" s="2" t="s">
        <v>438</v>
      </c>
      <c r="E136" s="2" t="s">
        <v>439</v>
      </c>
      <c r="F136" s="2" t="s">
        <v>442</v>
      </c>
      <c r="G136" s="2" t="s">
        <v>461</v>
      </c>
      <c r="H136" s="2" t="s">
        <v>462</v>
      </c>
    </row>
    <row r="137" spans="4:16" hidden="1" x14ac:dyDescent="0.2">
      <c r="D137" s="2" t="s">
        <v>438</v>
      </c>
      <c r="E137" s="2" t="s">
        <v>439</v>
      </c>
      <c r="F137" s="2" t="s">
        <v>442</v>
      </c>
      <c r="G137" s="2" t="s">
        <v>463</v>
      </c>
      <c r="H137" s="2" t="s">
        <v>464</v>
      </c>
    </row>
    <row r="138" spans="4:16" hidden="1" x14ac:dyDescent="0.2">
      <c r="D138" s="2" t="s">
        <v>438</v>
      </c>
      <c r="E138" s="2" t="s">
        <v>439</v>
      </c>
      <c r="F138" s="2" t="s">
        <v>442</v>
      </c>
      <c r="G138" s="2" t="s">
        <v>465</v>
      </c>
      <c r="H138" s="2" t="s">
        <v>466</v>
      </c>
    </row>
    <row r="139" spans="4:16" hidden="1" x14ac:dyDescent="0.2">
      <c r="D139" s="2" t="s">
        <v>438</v>
      </c>
      <c r="E139" s="2" t="s">
        <v>439</v>
      </c>
      <c r="F139" s="2" t="s">
        <v>442</v>
      </c>
      <c r="G139" s="2" t="s">
        <v>467</v>
      </c>
      <c r="H139" s="2" t="s">
        <v>468</v>
      </c>
    </row>
    <row r="140" spans="4:16" hidden="1" x14ac:dyDescent="0.2">
      <c r="D140" s="2" t="s">
        <v>438</v>
      </c>
      <c r="E140" s="2" t="s">
        <v>439</v>
      </c>
      <c r="F140" s="2" t="s">
        <v>469</v>
      </c>
    </row>
    <row r="141" spans="4:16" hidden="1" x14ac:dyDescent="0.2">
      <c r="D141" s="2" t="s">
        <v>470</v>
      </c>
      <c r="E141" s="2" t="s">
        <v>471</v>
      </c>
      <c r="F141" s="2" t="s">
        <v>472</v>
      </c>
      <c r="G141" s="2" t="s">
        <v>473</v>
      </c>
      <c r="H141" s="2" t="s">
        <v>474</v>
      </c>
      <c r="J141" s="2" t="s">
        <v>475</v>
      </c>
      <c r="L141" s="2" t="s">
        <v>476</v>
      </c>
      <c r="M141" s="12">
        <v>1.1000000000000001</v>
      </c>
      <c r="N141" s="2" t="s">
        <v>477</v>
      </c>
      <c r="O141" s="2" t="s">
        <v>478</v>
      </c>
      <c r="P141" s="2" t="s">
        <v>479</v>
      </c>
    </row>
    <row r="142" spans="4:16" hidden="1" x14ac:dyDescent="0.2">
      <c r="D142" s="2" t="s">
        <v>470</v>
      </c>
      <c r="E142" s="2" t="s">
        <v>471</v>
      </c>
      <c r="F142" s="2" t="s">
        <v>472</v>
      </c>
      <c r="G142" s="2" t="s">
        <v>473</v>
      </c>
      <c r="H142" s="2" t="s">
        <v>474</v>
      </c>
      <c r="J142" s="2" t="s">
        <v>475</v>
      </c>
      <c r="L142" s="2" t="s">
        <v>480</v>
      </c>
      <c r="M142" s="12" t="s">
        <v>480</v>
      </c>
      <c r="N142" s="2" t="s">
        <v>477</v>
      </c>
      <c r="O142" s="2" t="s">
        <v>481</v>
      </c>
      <c r="P142" s="2" t="s">
        <v>479</v>
      </c>
    </row>
    <row r="143" spans="4:16" hidden="1" x14ac:dyDescent="0.2">
      <c r="D143" s="2" t="s">
        <v>470</v>
      </c>
      <c r="E143" s="2" t="s">
        <v>471</v>
      </c>
      <c r="F143" s="2" t="s">
        <v>472</v>
      </c>
      <c r="G143" s="2" t="s">
        <v>473</v>
      </c>
      <c r="H143" s="2" t="s">
        <v>482</v>
      </c>
      <c r="J143" s="2" t="s">
        <v>475</v>
      </c>
      <c r="L143" s="2" t="s">
        <v>483</v>
      </c>
      <c r="M143" s="12">
        <v>3.1</v>
      </c>
      <c r="N143" s="2" t="s">
        <v>477</v>
      </c>
      <c r="O143" s="2" t="s">
        <v>484</v>
      </c>
      <c r="P143" s="2" t="s">
        <v>485</v>
      </c>
    </row>
    <row r="144" spans="4:16" hidden="1" x14ac:dyDescent="0.2">
      <c r="D144" s="2" t="s">
        <v>470</v>
      </c>
      <c r="E144" s="2" t="s">
        <v>471</v>
      </c>
      <c r="F144" s="2" t="s">
        <v>472</v>
      </c>
      <c r="G144" s="2" t="s">
        <v>486</v>
      </c>
      <c r="H144" s="2" t="s">
        <v>487</v>
      </c>
      <c r="J144" s="2" t="s">
        <v>475</v>
      </c>
      <c r="L144" s="2" t="s">
        <v>488</v>
      </c>
      <c r="M144" s="12">
        <v>1.6</v>
      </c>
      <c r="N144" s="2" t="s">
        <v>477</v>
      </c>
      <c r="O144" s="2" t="s">
        <v>489</v>
      </c>
      <c r="P144" s="2" t="s">
        <v>490</v>
      </c>
    </row>
    <row r="145" spans="4:16" hidden="1" x14ac:dyDescent="0.2">
      <c r="D145" s="2" t="s">
        <v>470</v>
      </c>
      <c r="E145" s="2" t="s">
        <v>471</v>
      </c>
      <c r="F145" s="2" t="s">
        <v>472</v>
      </c>
      <c r="G145" s="2" t="s">
        <v>491</v>
      </c>
      <c r="H145" s="2" t="s">
        <v>492</v>
      </c>
      <c r="I145" s="2" t="s">
        <v>493</v>
      </c>
      <c r="J145" s="2" t="s">
        <v>475</v>
      </c>
      <c r="L145" s="2" t="s">
        <v>494</v>
      </c>
      <c r="M145" s="12">
        <v>1</v>
      </c>
      <c r="N145" s="2" t="s">
        <v>477</v>
      </c>
      <c r="O145" s="2" t="s">
        <v>495</v>
      </c>
      <c r="P145" s="2" t="s">
        <v>496</v>
      </c>
    </row>
    <row r="146" spans="4:16" hidden="1" x14ac:dyDescent="0.2">
      <c r="D146" s="2" t="s">
        <v>470</v>
      </c>
      <c r="E146" s="2" t="s">
        <v>471</v>
      </c>
      <c r="F146" s="2" t="s">
        <v>472</v>
      </c>
      <c r="G146" s="2" t="s">
        <v>497</v>
      </c>
      <c r="H146" s="2" t="s">
        <v>498</v>
      </c>
      <c r="I146" s="2" t="s">
        <v>107</v>
      </c>
      <c r="J146" s="2" t="s">
        <v>475</v>
      </c>
      <c r="L146" s="2" t="s">
        <v>499</v>
      </c>
      <c r="M146" s="12" t="s">
        <v>499</v>
      </c>
      <c r="N146" s="2" t="s">
        <v>477</v>
      </c>
      <c r="O146" s="2" t="s">
        <v>500</v>
      </c>
      <c r="P146" s="2" t="s">
        <v>501</v>
      </c>
    </row>
    <row r="147" spans="4:16" hidden="1" x14ac:dyDescent="0.2">
      <c r="D147" s="2" t="s">
        <v>470</v>
      </c>
      <c r="E147" s="2" t="s">
        <v>471</v>
      </c>
      <c r="F147" s="2" t="s">
        <v>472</v>
      </c>
      <c r="G147" s="2" t="s">
        <v>502</v>
      </c>
      <c r="H147" s="2" t="s">
        <v>503</v>
      </c>
      <c r="I147" s="2" t="s">
        <v>504</v>
      </c>
      <c r="J147" s="2" t="s">
        <v>475</v>
      </c>
      <c r="L147" s="2" t="s">
        <v>505</v>
      </c>
      <c r="M147" s="12" t="s">
        <v>505</v>
      </c>
      <c r="N147" s="2" t="s">
        <v>477</v>
      </c>
      <c r="O147" s="2" t="s">
        <v>506</v>
      </c>
      <c r="P147" s="2" t="s">
        <v>507</v>
      </c>
    </row>
    <row r="148" spans="4:16" hidden="1" x14ac:dyDescent="0.2">
      <c r="D148" s="2" t="s">
        <v>470</v>
      </c>
      <c r="E148" s="2" t="s">
        <v>471</v>
      </c>
      <c r="F148" s="2" t="s">
        <v>472</v>
      </c>
      <c r="G148" s="2" t="s">
        <v>502</v>
      </c>
      <c r="H148" s="2" t="s">
        <v>503</v>
      </c>
      <c r="I148" s="2" t="s">
        <v>107</v>
      </c>
      <c r="J148" s="2" t="s">
        <v>475</v>
      </c>
      <c r="L148" s="2" t="s">
        <v>508</v>
      </c>
      <c r="M148" s="12" t="s">
        <v>508</v>
      </c>
      <c r="N148" s="2" t="s">
        <v>477</v>
      </c>
      <c r="O148" s="2" t="s">
        <v>509</v>
      </c>
      <c r="P148" s="2" t="s">
        <v>510</v>
      </c>
    </row>
    <row r="149" spans="4:16" hidden="1" x14ac:dyDescent="0.2">
      <c r="D149" s="2" t="s">
        <v>470</v>
      </c>
      <c r="E149" s="2" t="s">
        <v>471</v>
      </c>
      <c r="F149" s="2" t="s">
        <v>472</v>
      </c>
      <c r="G149" s="2" t="s">
        <v>511</v>
      </c>
      <c r="H149" s="2" t="s">
        <v>512</v>
      </c>
      <c r="I149" s="2" t="s">
        <v>107</v>
      </c>
      <c r="J149" s="2" t="s">
        <v>475</v>
      </c>
      <c r="L149" s="2" t="s">
        <v>513</v>
      </c>
      <c r="M149" s="12" t="s">
        <v>513</v>
      </c>
      <c r="N149" s="2" t="s">
        <v>477</v>
      </c>
      <c r="O149" s="2" t="s">
        <v>514</v>
      </c>
      <c r="P149" s="2" t="s">
        <v>515</v>
      </c>
    </row>
    <row r="150" spans="4:16" hidden="1" x14ac:dyDescent="0.2">
      <c r="D150" s="2" t="s">
        <v>470</v>
      </c>
      <c r="E150" s="2" t="s">
        <v>471</v>
      </c>
      <c r="F150" s="2" t="s">
        <v>472</v>
      </c>
      <c r="G150" s="2" t="s">
        <v>516</v>
      </c>
      <c r="H150" s="2" t="s">
        <v>517</v>
      </c>
      <c r="J150" s="2" t="s">
        <v>475</v>
      </c>
      <c r="L150" s="2" t="s">
        <v>518</v>
      </c>
      <c r="M150" s="12">
        <v>1.8</v>
      </c>
      <c r="N150" s="2" t="s">
        <v>477</v>
      </c>
      <c r="O150" s="2" t="s">
        <v>519</v>
      </c>
      <c r="P150" s="2" t="s">
        <v>520</v>
      </c>
    </row>
    <row r="151" spans="4:16" hidden="1" x14ac:dyDescent="0.2">
      <c r="D151" s="2" t="s">
        <v>470</v>
      </c>
      <c r="E151" s="2" t="s">
        <v>471</v>
      </c>
      <c r="F151" s="2" t="s">
        <v>472</v>
      </c>
      <c r="G151" s="2" t="s">
        <v>521</v>
      </c>
      <c r="H151" s="2" t="s">
        <v>522</v>
      </c>
      <c r="J151" s="2" t="s">
        <v>475</v>
      </c>
      <c r="L151" s="2" t="s">
        <v>518</v>
      </c>
      <c r="M151" s="12">
        <v>1.8</v>
      </c>
      <c r="N151" s="2" t="s">
        <v>477</v>
      </c>
      <c r="O151" s="2" t="s">
        <v>523</v>
      </c>
      <c r="P151" s="2" t="s">
        <v>524</v>
      </c>
    </row>
    <row r="152" spans="4:16" ht="17" hidden="1" x14ac:dyDescent="0.2">
      <c r="D152" s="2" t="s">
        <v>470</v>
      </c>
      <c r="E152" s="2" t="s">
        <v>471</v>
      </c>
      <c r="F152" s="2" t="s">
        <v>525</v>
      </c>
      <c r="G152" s="15" t="s">
        <v>526</v>
      </c>
      <c r="H152" s="2" t="s">
        <v>527</v>
      </c>
      <c r="J152" s="2" t="s">
        <v>475</v>
      </c>
      <c r="L152" s="2" t="s">
        <v>528</v>
      </c>
      <c r="M152" s="12">
        <v>3.4</v>
      </c>
      <c r="N152" s="2" t="s">
        <v>477</v>
      </c>
      <c r="O152" s="2" t="s">
        <v>529</v>
      </c>
      <c r="P152" s="2" t="s">
        <v>530</v>
      </c>
    </row>
    <row r="153" spans="4:16" ht="17" hidden="1" x14ac:dyDescent="0.2">
      <c r="D153" s="2" t="s">
        <v>470</v>
      </c>
      <c r="E153" s="2" t="s">
        <v>471</v>
      </c>
      <c r="F153" s="2" t="s">
        <v>525</v>
      </c>
      <c r="G153" s="15" t="s">
        <v>531</v>
      </c>
      <c r="H153" s="2" t="s">
        <v>532</v>
      </c>
      <c r="J153" s="2" t="s">
        <v>475</v>
      </c>
      <c r="L153" s="2" t="s">
        <v>533</v>
      </c>
      <c r="M153" s="12" t="s">
        <v>533</v>
      </c>
      <c r="N153" s="2" t="s">
        <v>477</v>
      </c>
      <c r="O153" s="2" t="s">
        <v>534</v>
      </c>
      <c r="P153" s="2" t="s">
        <v>535</v>
      </c>
    </row>
    <row r="154" spans="4:16" hidden="1" x14ac:dyDescent="0.2">
      <c r="D154" s="2" t="s">
        <v>470</v>
      </c>
      <c r="E154" s="2" t="s">
        <v>471</v>
      </c>
      <c r="F154" s="2" t="s">
        <v>525</v>
      </c>
      <c r="G154" s="2" t="s">
        <v>536</v>
      </c>
      <c r="H154" s="2" t="s">
        <v>537</v>
      </c>
      <c r="J154" s="2" t="s">
        <v>475</v>
      </c>
      <c r="L154" s="2" t="s">
        <v>538</v>
      </c>
      <c r="M154" s="12" t="s">
        <v>538</v>
      </c>
      <c r="N154" s="2" t="s">
        <v>477</v>
      </c>
      <c r="O154" s="2" t="s">
        <v>539</v>
      </c>
      <c r="P154" s="2" t="s">
        <v>540</v>
      </c>
    </row>
    <row r="155" spans="4:16" hidden="1" x14ac:dyDescent="0.2">
      <c r="D155" s="2" t="s">
        <v>470</v>
      </c>
      <c r="E155" s="2" t="s">
        <v>471</v>
      </c>
      <c r="F155" s="2" t="s">
        <v>525</v>
      </c>
      <c r="G155" s="2" t="s">
        <v>541</v>
      </c>
      <c r="H155" s="2" t="s">
        <v>537</v>
      </c>
      <c r="J155" s="2" t="s">
        <v>475</v>
      </c>
      <c r="L155" s="2" t="s">
        <v>542</v>
      </c>
      <c r="M155" s="12" t="s">
        <v>542</v>
      </c>
      <c r="N155" s="2" t="s">
        <v>477</v>
      </c>
      <c r="O155" s="2" t="s">
        <v>543</v>
      </c>
      <c r="P155" s="2" t="s">
        <v>544</v>
      </c>
    </row>
    <row r="156" spans="4:16" hidden="1" x14ac:dyDescent="0.2">
      <c r="D156" s="2" t="s">
        <v>470</v>
      </c>
      <c r="E156" s="2" t="s">
        <v>471</v>
      </c>
      <c r="F156" s="2" t="s">
        <v>525</v>
      </c>
      <c r="G156" s="2" t="s">
        <v>545</v>
      </c>
      <c r="H156" s="2" t="s">
        <v>546</v>
      </c>
      <c r="J156" s="2" t="s">
        <v>475</v>
      </c>
      <c r="L156" s="2" t="s">
        <v>547</v>
      </c>
      <c r="M156" s="12" t="s">
        <v>547</v>
      </c>
      <c r="N156" s="2" t="s">
        <v>477</v>
      </c>
      <c r="O156" s="2" t="s">
        <v>548</v>
      </c>
      <c r="P156" s="2" t="s">
        <v>549</v>
      </c>
    </row>
    <row r="157" spans="4:16" hidden="1" x14ac:dyDescent="0.2">
      <c r="D157" s="2" t="s">
        <v>470</v>
      </c>
      <c r="E157" s="2" t="s">
        <v>471</v>
      </c>
      <c r="F157" s="2" t="s">
        <v>550</v>
      </c>
      <c r="G157" s="2" t="s">
        <v>551</v>
      </c>
      <c r="H157" s="2" t="s">
        <v>552</v>
      </c>
      <c r="J157" s="2" t="s">
        <v>475</v>
      </c>
      <c r="N157" s="2" t="s">
        <v>477</v>
      </c>
      <c r="O157" s="2" t="s">
        <v>553</v>
      </c>
    </row>
    <row r="158" spans="4:16" hidden="1" x14ac:dyDescent="0.2">
      <c r="D158" s="2" t="s">
        <v>470</v>
      </c>
      <c r="E158" s="2" t="s">
        <v>471</v>
      </c>
      <c r="F158" s="2" t="s">
        <v>550</v>
      </c>
      <c r="G158" s="2" t="s">
        <v>554</v>
      </c>
      <c r="H158" s="2" t="s">
        <v>555</v>
      </c>
      <c r="J158" s="2" t="s">
        <v>475</v>
      </c>
      <c r="N158" s="2" t="s">
        <v>477</v>
      </c>
      <c r="O158" s="2" t="s">
        <v>556</v>
      </c>
    </row>
    <row r="159" spans="4:16" hidden="1" x14ac:dyDescent="0.2">
      <c r="D159" s="2" t="s">
        <v>470</v>
      </c>
      <c r="E159" s="2" t="s">
        <v>471</v>
      </c>
      <c r="F159" s="2" t="s">
        <v>550</v>
      </c>
      <c r="G159" s="2" t="s">
        <v>557</v>
      </c>
      <c r="H159" s="2" t="s">
        <v>558</v>
      </c>
      <c r="J159" s="2" t="s">
        <v>475</v>
      </c>
      <c r="N159" s="2" t="s">
        <v>477</v>
      </c>
      <c r="O159" s="2" t="s">
        <v>559</v>
      </c>
    </row>
    <row r="160" spans="4:16" hidden="1" x14ac:dyDescent="0.2">
      <c r="D160" s="2" t="s">
        <v>470</v>
      </c>
      <c r="E160" s="2" t="s">
        <v>471</v>
      </c>
      <c r="F160" s="2" t="s">
        <v>560</v>
      </c>
      <c r="G160" s="2" t="s">
        <v>561</v>
      </c>
      <c r="H160" s="2" t="s">
        <v>562</v>
      </c>
      <c r="N160" s="2" t="s">
        <v>477</v>
      </c>
      <c r="O160" s="2" t="s">
        <v>563</v>
      </c>
      <c r="P160" s="2" t="s">
        <v>564</v>
      </c>
    </row>
    <row r="161" spans="4:16" hidden="1" x14ac:dyDescent="0.2">
      <c r="D161" s="2" t="s">
        <v>470</v>
      </c>
      <c r="E161" s="2" t="s">
        <v>471</v>
      </c>
      <c r="F161" s="2" t="s">
        <v>560</v>
      </c>
      <c r="G161" s="2" t="s">
        <v>561</v>
      </c>
      <c r="H161" s="2" t="s">
        <v>565</v>
      </c>
      <c r="N161" s="2" t="s">
        <v>477</v>
      </c>
      <c r="O161" s="2" t="s">
        <v>566</v>
      </c>
      <c r="P161" s="2" t="s">
        <v>564</v>
      </c>
    </row>
    <row r="162" spans="4:16" hidden="1" x14ac:dyDescent="0.2">
      <c r="D162" s="2" t="s">
        <v>470</v>
      </c>
      <c r="E162" s="2" t="s">
        <v>471</v>
      </c>
      <c r="F162" s="2" t="s">
        <v>560</v>
      </c>
      <c r="G162" s="2" t="s">
        <v>561</v>
      </c>
      <c r="H162" s="2" t="s">
        <v>567</v>
      </c>
      <c r="N162" s="2" t="s">
        <v>477</v>
      </c>
      <c r="O162" s="2" t="s">
        <v>568</v>
      </c>
      <c r="P162" s="2" t="s">
        <v>564</v>
      </c>
    </row>
    <row r="163" spans="4:16" hidden="1" x14ac:dyDescent="0.2">
      <c r="D163" s="2" t="s">
        <v>470</v>
      </c>
      <c r="E163" s="2" t="s">
        <v>471</v>
      </c>
      <c r="F163" s="2" t="s">
        <v>560</v>
      </c>
      <c r="G163" s="2" t="s">
        <v>561</v>
      </c>
      <c r="H163" s="2" t="s">
        <v>569</v>
      </c>
      <c r="N163" s="2" t="s">
        <v>477</v>
      </c>
      <c r="O163" s="2" t="s">
        <v>570</v>
      </c>
      <c r="P163" s="2" t="s">
        <v>564</v>
      </c>
    </row>
    <row r="164" spans="4:16" hidden="1" x14ac:dyDescent="0.2">
      <c r="D164" s="2" t="s">
        <v>470</v>
      </c>
      <c r="E164" s="2" t="s">
        <v>471</v>
      </c>
      <c r="F164" s="2" t="s">
        <v>560</v>
      </c>
      <c r="G164" s="2" t="s">
        <v>561</v>
      </c>
      <c r="H164" s="2" t="s">
        <v>571</v>
      </c>
      <c r="N164" s="2" t="s">
        <v>477</v>
      </c>
      <c r="O164" s="2" t="s">
        <v>572</v>
      </c>
      <c r="P164" s="2" t="s">
        <v>564</v>
      </c>
    </row>
    <row r="165" spans="4:16" hidden="1" x14ac:dyDescent="0.2">
      <c r="D165" s="2" t="s">
        <v>470</v>
      </c>
      <c r="E165" s="2" t="s">
        <v>471</v>
      </c>
      <c r="F165" s="2" t="s">
        <v>560</v>
      </c>
      <c r="G165" s="2" t="s">
        <v>573</v>
      </c>
      <c r="H165" s="2" t="s">
        <v>574</v>
      </c>
      <c r="N165" s="2" t="s">
        <v>477</v>
      </c>
      <c r="O165" s="2" t="s">
        <v>575</v>
      </c>
      <c r="P165" s="2" t="s">
        <v>576</v>
      </c>
    </row>
    <row r="166" spans="4:16" hidden="1" x14ac:dyDescent="0.2">
      <c r="D166" s="2" t="s">
        <v>470</v>
      </c>
      <c r="E166" s="2" t="s">
        <v>471</v>
      </c>
      <c r="F166" s="2" t="s">
        <v>560</v>
      </c>
      <c r="G166" s="2" t="s">
        <v>577</v>
      </c>
      <c r="H166" s="2" t="s">
        <v>578</v>
      </c>
      <c r="N166" s="2" t="s">
        <v>477</v>
      </c>
      <c r="O166" s="2" t="s">
        <v>579</v>
      </c>
      <c r="P166" s="2" t="s">
        <v>580</v>
      </c>
    </row>
    <row r="167" spans="4:16" hidden="1" x14ac:dyDescent="0.2">
      <c r="D167" s="2" t="s">
        <v>470</v>
      </c>
      <c r="E167" s="2" t="s">
        <v>471</v>
      </c>
      <c r="F167" s="2" t="s">
        <v>560</v>
      </c>
      <c r="G167" s="2" t="s">
        <v>577</v>
      </c>
      <c r="H167" s="2" t="s">
        <v>581</v>
      </c>
      <c r="N167" s="2" t="s">
        <v>477</v>
      </c>
      <c r="O167" s="2" t="s">
        <v>582</v>
      </c>
      <c r="P167" s="2" t="s">
        <v>580</v>
      </c>
    </row>
    <row r="168" spans="4:16" hidden="1" x14ac:dyDescent="0.2">
      <c r="D168" s="2" t="s">
        <v>470</v>
      </c>
      <c r="E168" s="2" t="s">
        <v>471</v>
      </c>
      <c r="F168" s="2" t="s">
        <v>560</v>
      </c>
      <c r="G168" s="2" t="s">
        <v>577</v>
      </c>
      <c r="H168" s="2" t="s">
        <v>583</v>
      </c>
      <c r="N168" s="2" t="s">
        <v>477</v>
      </c>
      <c r="O168" s="2" t="s">
        <v>584</v>
      </c>
      <c r="P168" s="2" t="s">
        <v>580</v>
      </c>
    </row>
    <row r="169" spans="4:16" hidden="1" x14ac:dyDescent="0.2">
      <c r="D169" s="2" t="s">
        <v>470</v>
      </c>
      <c r="E169" s="2" t="s">
        <v>471</v>
      </c>
      <c r="F169" s="2" t="s">
        <v>560</v>
      </c>
      <c r="G169" s="2" t="s">
        <v>577</v>
      </c>
      <c r="H169" s="2" t="s">
        <v>585</v>
      </c>
      <c r="N169" s="2" t="s">
        <v>477</v>
      </c>
      <c r="O169" s="2" t="s">
        <v>586</v>
      </c>
      <c r="P169" s="2" t="s">
        <v>587</v>
      </c>
    </row>
    <row r="170" spans="4:16" hidden="1" x14ac:dyDescent="0.2">
      <c r="D170" s="2" t="s">
        <v>470</v>
      </c>
      <c r="E170" s="2" t="s">
        <v>471</v>
      </c>
      <c r="F170" s="2" t="s">
        <v>560</v>
      </c>
      <c r="G170" s="2" t="s">
        <v>577</v>
      </c>
      <c r="H170" s="2" t="s">
        <v>588</v>
      </c>
      <c r="N170" s="2" t="s">
        <v>477</v>
      </c>
      <c r="O170" s="2" t="s">
        <v>589</v>
      </c>
      <c r="P170" s="2" t="s">
        <v>587</v>
      </c>
    </row>
    <row r="171" spans="4:16" hidden="1" x14ac:dyDescent="0.2">
      <c r="D171" s="2" t="s">
        <v>470</v>
      </c>
      <c r="E171" s="2" t="s">
        <v>471</v>
      </c>
      <c r="F171" s="2" t="s">
        <v>560</v>
      </c>
      <c r="G171" s="2" t="s">
        <v>590</v>
      </c>
      <c r="H171" s="2" t="s">
        <v>591</v>
      </c>
      <c r="N171" s="2" t="s">
        <v>477</v>
      </c>
      <c r="O171" s="2" t="s">
        <v>592</v>
      </c>
      <c r="P171" s="2" t="s">
        <v>593</v>
      </c>
    </row>
    <row r="172" spans="4:16" hidden="1" x14ac:dyDescent="0.2">
      <c r="D172" s="2" t="s">
        <v>470</v>
      </c>
      <c r="E172" s="2" t="s">
        <v>471</v>
      </c>
      <c r="F172" s="2" t="s">
        <v>560</v>
      </c>
      <c r="G172" s="2" t="s">
        <v>594</v>
      </c>
      <c r="H172" s="2" t="s">
        <v>595</v>
      </c>
      <c r="K172" s="2"/>
      <c r="N172" s="2" t="s">
        <v>477</v>
      </c>
      <c r="O172" s="2" t="s">
        <v>596</v>
      </c>
      <c r="P172" s="2" t="s">
        <v>597</v>
      </c>
    </row>
    <row r="173" spans="4:16" hidden="1" x14ac:dyDescent="0.2">
      <c r="D173" s="2" t="s">
        <v>598</v>
      </c>
      <c r="E173" s="2" t="s">
        <v>599</v>
      </c>
      <c r="F173" s="2" t="s">
        <v>600</v>
      </c>
      <c r="G173" s="2" t="s">
        <v>600</v>
      </c>
      <c r="H173" s="2" t="s">
        <v>600</v>
      </c>
      <c r="I173" s="2" t="s">
        <v>66</v>
      </c>
      <c r="L173" s="2" t="s">
        <v>197</v>
      </c>
      <c r="M173" s="12">
        <v>2</v>
      </c>
      <c r="N173" s="2" t="s">
        <v>601</v>
      </c>
      <c r="O173" s="2" t="s">
        <v>602</v>
      </c>
    </row>
    <row r="174" spans="4:16" hidden="1" x14ac:dyDescent="0.2">
      <c r="D174" s="2" t="s">
        <v>603</v>
      </c>
      <c r="E174" s="2" t="s">
        <v>604</v>
      </c>
      <c r="F174" s="2" t="s">
        <v>605</v>
      </c>
      <c r="G174" s="2" t="s">
        <v>606</v>
      </c>
      <c r="I174" s="2" t="s">
        <v>66</v>
      </c>
      <c r="K174" s="2"/>
      <c r="N174" s="2" t="s">
        <v>607</v>
      </c>
      <c r="O174" s="2" t="s">
        <v>608</v>
      </c>
    </row>
    <row r="175" spans="4:16" hidden="1" x14ac:dyDescent="0.2">
      <c r="D175" s="2" t="s">
        <v>603</v>
      </c>
      <c r="E175" s="2" t="s">
        <v>604</v>
      </c>
      <c r="F175" s="2" t="s">
        <v>605</v>
      </c>
      <c r="G175" s="2" t="s">
        <v>609</v>
      </c>
      <c r="H175" s="2" t="s">
        <v>610</v>
      </c>
      <c r="I175" s="2" t="s">
        <v>66</v>
      </c>
      <c r="K175" s="2"/>
      <c r="N175" s="2" t="s">
        <v>607</v>
      </c>
      <c r="O175" s="2" t="s">
        <v>611</v>
      </c>
    </row>
    <row r="176" spans="4:16" hidden="1" x14ac:dyDescent="0.2">
      <c r="D176" s="2" t="s">
        <v>603</v>
      </c>
      <c r="E176" s="2" t="s">
        <v>604</v>
      </c>
      <c r="F176" s="2" t="s">
        <v>612</v>
      </c>
      <c r="G176" s="2" t="s">
        <v>606</v>
      </c>
      <c r="I176" s="2" t="s">
        <v>66</v>
      </c>
      <c r="K176" s="2"/>
      <c r="N176" s="2" t="s">
        <v>607</v>
      </c>
      <c r="O176" s="2" t="s">
        <v>613</v>
      </c>
    </row>
    <row r="177" spans="4:15" hidden="1" x14ac:dyDescent="0.2">
      <c r="D177" s="2" t="s">
        <v>603</v>
      </c>
      <c r="E177" s="2" t="s">
        <v>604</v>
      </c>
      <c r="F177" s="2" t="s">
        <v>612</v>
      </c>
      <c r="G177" s="2" t="s">
        <v>609</v>
      </c>
      <c r="H177" s="2" t="s">
        <v>614</v>
      </c>
      <c r="I177" s="2" t="s">
        <v>66</v>
      </c>
      <c r="K177" s="2"/>
      <c r="N177" s="2" t="s">
        <v>607</v>
      </c>
      <c r="O177" s="2" t="s">
        <v>615</v>
      </c>
    </row>
    <row r="178" spans="4:15" hidden="1" x14ac:dyDescent="0.2">
      <c r="D178" s="2" t="s">
        <v>603</v>
      </c>
      <c r="E178" s="2" t="s">
        <v>604</v>
      </c>
      <c r="F178" s="2" t="s">
        <v>612</v>
      </c>
      <c r="G178" s="2" t="s">
        <v>609</v>
      </c>
      <c r="H178" s="2" t="s">
        <v>616</v>
      </c>
      <c r="I178" s="2" t="s">
        <v>66</v>
      </c>
      <c r="K178" s="2"/>
      <c r="N178" s="2" t="s">
        <v>607</v>
      </c>
      <c r="O178" s="2" t="s">
        <v>617</v>
      </c>
    </row>
    <row r="179" spans="4:15" hidden="1" x14ac:dyDescent="0.2">
      <c r="D179" s="2" t="s">
        <v>603</v>
      </c>
      <c r="E179" s="2" t="s">
        <v>604</v>
      </c>
      <c r="F179" s="2" t="s">
        <v>612</v>
      </c>
      <c r="G179" s="2" t="s">
        <v>609</v>
      </c>
      <c r="H179" s="2" t="s">
        <v>618</v>
      </c>
      <c r="I179" s="2" t="s">
        <v>66</v>
      </c>
      <c r="K179" s="2"/>
      <c r="N179" s="2" t="s">
        <v>607</v>
      </c>
      <c r="O179" s="2" t="s">
        <v>619</v>
      </c>
    </row>
    <row r="180" spans="4:15" hidden="1" x14ac:dyDescent="0.2">
      <c r="D180" s="2" t="s">
        <v>603</v>
      </c>
      <c r="E180" s="2" t="s">
        <v>604</v>
      </c>
      <c r="F180" s="2" t="s">
        <v>612</v>
      </c>
      <c r="G180" s="2" t="s">
        <v>609</v>
      </c>
      <c r="H180" s="2" t="s">
        <v>620</v>
      </c>
      <c r="I180" s="2" t="s">
        <v>66</v>
      </c>
      <c r="K180" s="2"/>
      <c r="N180" s="2" t="s">
        <v>607</v>
      </c>
      <c r="O180" s="2" t="s">
        <v>621</v>
      </c>
    </row>
    <row r="181" spans="4:15" hidden="1" x14ac:dyDescent="0.2">
      <c r="D181" s="2" t="s">
        <v>603</v>
      </c>
      <c r="E181" s="2" t="s">
        <v>604</v>
      </c>
      <c r="F181" s="2" t="s">
        <v>612</v>
      </c>
      <c r="G181" s="2" t="s">
        <v>609</v>
      </c>
      <c r="H181" s="2" t="s">
        <v>622</v>
      </c>
      <c r="I181" s="2" t="s">
        <v>66</v>
      </c>
      <c r="K181" s="2"/>
      <c r="N181" s="2" t="s">
        <v>607</v>
      </c>
      <c r="O181" s="2" t="s">
        <v>623</v>
      </c>
    </row>
    <row r="182" spans="4:15" hidden="1" x14ac:dyDescent="0.2">
      <c r="D182" s="2" t="s">
        <v>603</v>
      </c>
      <c r="E182" s="2" t="s">
        <v>604</v>
      </c>
      <c r="F182" s="2" t="s">
        <v>612</v>
      </c>
      <c r="G182" s="2" t="s">
        <v>609</v>
      </c>
      <c r="H182" s="2" t="s">
        <v>624</v>
      </c>
      <c r="I182" s="2" t="s">
        <v>66</v>
      </c>
      <c r="K182" s="2"/>
      <c r="N182" s="2" t="s">
        <v>607</v>
      </c>
      <c r="O182" s="2" t="s">
        <v>625</v>
      </c>
    </row>
    <row r="183" spans="4:15" hidden="1" x14ac:dyDescent="0.2">
      <c r="D183" s="2" t="s">
        <v>603</v>
      </c>
      <c r="E183" s="2" t="s">
        <v>604</v>
      </c>
      <c r="F183" s="2" t="s">
        <v>612</v>
      </c>
      <c r="G183" s="2" t="s">
        <v>609</v>
      </c>
      <c r="H183" s="2" t="s">
        <v>626</v>
      </c>
      <c r="I183" s="2" t="s">
        <v>66</v>
      </c>
      <c r="K183" s="2"/>
      <c r="N183" s="2" t="s">
        <v>607</v>
      </c>
      <c r="O183" s="2" t="s">
        <v>627</v>
      </c>
    </row>
    <row r="184" spans="4:15" hidden="1" x14ac:dyDescent="0.2">
      <c r="D184" s="2" t="s">
        <v>603</v>
      </c>
      <c r="E184" s="2" t="s">
        <v>604</v>
      </c>
      <c r="F184" s="2" t="s">
        <v>612</v>
      </c>
      <c r="G184" s="2" t="s">
        <v>609</v>
      </c>
      <c r="H184" s="2" t="s">
        <v>628</v>
      </c>
      <c r="I184" s="2" t="s">
        <v>66</v>
      </c>
      <c r="K184" s="2"/>
      <c r="N184" s="2" t="s">
        <v>607</v>
      </c>
      <c r="O184" s="2" t="s">
        <v>629</v>
      </c>
    </row>
    <row r="185" spans="4:15" hidden="1" x14ac:dyDescent="0.2">
      <c r="D185" s="2" t="s">
        <v>603</v>
      </c>
      <c r="E185" s="2" t="s">
        <v>604</v>
      </c>
      <c r="F185" s="2" t="s">
        <v>612</v>
      </c>
      <c r="G185" s="2" t="s">
        <v>609</v>
      </c>
      <c r="H185" s="2" t="s">
        <v>630</v>
      </c>
      <c r="I185" s="2" t="s">
        <v>66</v>
      </c>
      <c r="K185" s="2"/>
      <c r="N185" s="2" t="s">
        <v>607</v>
      </c>
      <c r="O185" s="2" t="s">
        <v>631</v>
      </c>
    </row>
    <row r="186" spans="4:15" hidden="1" x14ac:dyDescent="0.2">
      <c r="D186" s="2" t="s">
        <v>603</v>
      </c>
      <c r="E186" s="2" t="s">
        <v>604</v>
      </c>
      <c r="F186" s="2" t="s">
        <v>612</v>
      </c>
      <c r="G186" s="2" t="s">
        <v>609</v>
      </c>
      <c r="H186" s="2" t="s">
        <v>632</v>
      </c>
      <c r="I186" s="2" t="s">
        <v>66</v>
      </c>
      <c r="K186" s="2"/>
      <c r="N186" s="2" t="s">
        <v>607</v>
      </c>
      <c r="O186" s="2" t="s">
        <v>633</v>
      </c>
    </row>
    <row r="187" spans="4:15" hidden="1" x14ac:dyDescent="0.2">
      <c r="D187" s="2" t="s">
        <v>603</v>
      </c>
      <c r="E187" s="2" t="s">
        <v>604</v>
      </c>
      <c r="F187" s="2" t="s">
        <v>634</v>
      </c>
      <c r="G187" s="2" t="s">
        <v>606</v>
      </c>
      <c r="I187" s="2" t="s">
        <v>66</v>
      </c>
      <c r="K187" s="2"/>
      <c r="N187" s="2" t="s">
        <v>607</v>
      </c>
      <c r="O187" s="2" t="s">
        <v>635</v>
      </c>
    </row>
    <row r="188" spans="4:15" hidden="1" x14ac:dyDescent="0.2">
      <c r="D188" s="2" t="s">
        <v>603</v>
      </c>
      <c r="E188" s="2" t="s">
        <v>604</v>
      </c>
      <c r="F188" s="2" t="s">
        <v>634</v>
      </c>
      <c r="G188" s="2" t="s">
        <v>609</v>
      </c>
      <c r="H188" s="2" t="s">
        <v>636</v>
      </c>
      <c r="I188" s="2" t="s">
        <v>66</v>
      </c>
      <c r="K188" s="2"/>
      <c r="N188" s="2" t="s">
        <v>607</v>
      </c>
      <c r="O188" s="2" t="s">
        <v>637</v>
      </c>
    </row>
    <row r="189" spans="4:15" hidden="1" x14ac:dyDescent="0.2">
      <c r="D189" s="2" t="s">
        <v>603</v>
      </c>
      <c r="E189" s="2" t="s">
        <v>604</v>
      </c>
      <c r="F189" s="2" t="s">
        <v>634</v>
      </c>
      <c r="G189" s="2" t="s">
        <v>609</v>
      </c>
      <c r="H189" s="2" t="s">
        <v>638</v>
      </c>
      <c r="I189" s="2" t="s">
        <v>66</v>
      </c>
      <c r="K189" s="2"/>
      <c r="N189" s="2" t="s">
        <v>607</v>
      </c>
      <c r="O189" s="2" t="s">
        <v>639</v>
      </c>
    </row>
    <row r="190" spans="4:15" hidden="1" x14ac:dyDescent="0.2">
      <c r="D190" s="2" t="s">
        <v>603</v>
      </c>
      <c r="E190" s="2" t="s">
        <v>604</v>
      </c>
      <c r="F190" s="2" t="s">
        <v>634</v>
      </c>
      <c r="G190" s="2" t="s">
        <v>609</v>
      </c>
      <c r="H190" s="2" t="s">
        <v>634</v>
      </c>
      <c r="I190" s="2" t="s">
        <v>66</v>
      </c>
      <c r="K190" s="2"/>
      <c r="N190" s="2" t="s">
        <v>607</v>
      </c>
      <c r="O190" s="2" t="s">
        <v>640</v>
      </c>
    </row>
    <row r="191" spans="4:15" hidden="1" x14ac:dyDescent="0.2">
      <c r="D191" s="2" t="s">
        <v>603</v>
      </c>
      <c r="E191" s="2" t="s">
        <v>604</v>
      </c>
      <c r="F191" s="2" t="s">
        <v>641</v>
      </c>
      <c r="G191" s="2" t="s">
        <v>606</v>
      </c>
      <c r="I191" s="2" t="s">
        <v>66</v>
      </c>
      <c r="K191" s="2"/>
      <c r="N191" s="2" t="s">
        <v>607</v>
      </c>
      <c r="O191" s="2" t="s">
        <v>642</v>
      </c>
    </row>
    <row r="192" spans="4:15" hidden="1" x14ac:dyDescent="0.2">
      <c r="D192" s="2" t="s">
        <v>603</v>
      </c>
      <c r="E192" s="2" t="s">
        <v>604</v>
      </c>
      <c r="F192" s="2" t="s">
        <v>641</v>
      </c>
      <c r="G192" s="2" t="s">
        <v>609</v>
      </c>
      <c r="H192" s="2" t="s">
        <v>643</v>
      </c>
      <c r="I192" s="2" t="s">
        <v>66</v>
      </c>
      <c r="K192" s="2"/>
      <c r="N192" s="2" t="s">
        <v>607</v>
      </c>
      <c r="O192" s="2" t="s">
        <v>644</v>
      </c>
    </row>
    <row r="193" spans="4:15" hidden="1" x14ac:dyDescent="0.2">
      <c r="D193" s="2" t="s">
        <v>603</v>
      </c>
      <c r="E193" s="2" t="s">
        <v>604</v>
      </c>
      <c r="F193" s="2" t="s">
        <v>641</v>
      </c>
      <c r="G193" s="2" t="s">
        <v>609</v>
      </c>
      <c r="H193" s="2" t="s">
        <v>645</v>
      </c>
      <c r="I193" s="2" t="s">
        <v>66</v>
      </c>
      <c r="K193" s="2"/>
      <c r="N193" s="2" t="s">
        <v>607</v>
      </c>
      <c r="O193" s="2" t="s">
        <v>646</v>
      </c>
    </row>
    <row r="194" spans="4:15" hidden="1" x14ac:dyDescent="0.2">
      <c r="D194" s="2" t="s">
        <v>603</v>
      </c>
      <c r="E194" s="2" t="s">
        <v>604</v>
      </c>
      <c r="F194" s="2" t="s">
        <v>641</v>
      </c>
      <c r="G194" s="2" t="s">
        <v>609</v>
      </c>
      <c r="H194" s="2" t="s">
        <v>647</v>
      </c>
      <c r="I194" s="2" t="s">
        <v>66</v>
      </c>
      <c r="K194" s="2"/>
      <c r="N194" s="2" t="s">
        <v>607</v>
      </c>
      <c r="O194" s="2" t="s">
        <v>648</v>
      </c>
    </row>
    <row r="195" spans="4:15" hidden="1" x14ac:dyDescent="0.2">
      <c r="D195" s="2" t="s">
        <v>603</v>
      </c>
      <c r="E195" s="2" t="s">
        <v>604</v>
      </c>
      <c r="F195" s="2" t="s">
        <v>641</v>
      </c>
      <c r="G195" s="2" t="s">
        <v>609</v>
      </c>
      <c r="H195" s="2" t="s">
        <v>649</v>
      </c>
      <c r="I195" s="2" t="s">
        <v>66</v>
      </c>
      <c r="K195" s="2"/>
      <c r="N195" s="2" t="s">
        <v>607</v>
      </c>
      <c r="O195" s="2" t="s">
        <v>650</v>
      </c>
    </row>
    <row r="196" spans="4:15" hidden="1" x14ac:dyDescent="0.2">
      <c r="D196" s="2" t="s">
        <v>603</v>
      </c>
      <c r="E196" s="2" t="s">
        <v>604</v>
      </c>
      <c r="F196" s="2" t="s">
        <v>641</v>
      </c>
      <c r="G196" s="2" t="s">
        <v>609</v>
      </c>
      <c r="H196" s="2" t="s">
        <v>651</v>
      </c>
      <c r="I196" s="2" t="s">
        <v>66</v>
      </c>
      <c r="K196" s="2"/>
      <c r="N196" s="2" t="s">
        <v>607</v>
      </c>
      <c r="O196" s="2" t="s">
        <v>652</v>
      </c>
    </row>
    <row r="197" spans="4:15" hidden="1" x14ac:dyDescent="0.2">
      <c r="D197" s="2" t="s">
        <v>603</v>
      </c>
      <c r="E197" s="2" t="s">
        <v>604</v>
      </c>
      <c r="F197" s="2" t="s">
        <v>641</v>
      </c>
      <c r="G197" s="2" t="s">
        <v>609</v>
      </c>
      <c r="H197" s="2" t="s">
        <v>653</v>
      </c>
      <c r="I197" s="2" t="s">
        <v>66</v>
      </c>
      <c r="K197" s="2"/>
      <c r="N197" s="2" t="s">
        <v>607</v>
      </c>
      <c r="O197" s="2" t="s">
        <v>654</v>
      </c>
    </row>
    <row r="198" spans="4:15" hidden="1" x14ac:dyDescent="0.2">
      <c r="D198" s="2" t="s">
        <v>603</v>
      </c>
      <c r="E198" s="2" t="s">
        <v>604</v>
      </c>
      <c r="F198" s="2" t="s">
        <v>641</v>
      </c>
      <c r="G198" s="2" t="s">
        <v>609</v>
      </c>
      <c r="H198" s="2" t="s">
        <v>655</v>
      </c>
      <c r="I198" s="2" t="s">
        <v>66</v>
      </c>
      <c r="K198" s="2"/>
      <c r="N198" s="2" t="s">
        <v>607</v>
      </c>
      <c r="O198" s="2" t="s">
        <v>656</v>
      </c>
    </row>
    <row r="199" spans="4:15" hidden="1" x14ac:dyDescent="0.2">
      <c r="D199" s="2" t="s">
        <v>603</v>
      </c>
      <c r="E199" s="2" t="s">
        <v>604</v>
      </c>
      <c r="F199" s="2" t="s">
        <v>641</v>
      </c>
      <c r="G199" s="2" t="s">
        <v>609</v>
      </c>
      <c r="H199" s="2" t="s">
        <v>657</v>
      </c>
      <c r="I199" s="2" t="s">
        <v>66</v>
      </c>
      <c r="K199" s="2"/>
      <c r="N199" s="2" t="s">
        <v>607</v>
      </c>
      <c r="O199" s="2" t="s">
        <v>658</v>
      </c>
    </row>
    <row r="200" spans="4:15" hidden="1" x14ac:dyDescent="0.2">
      <c r="D200" s="2" t="s">
        <v>603</v>
      </c>
      <c r="E200" s="2" t="s">
        <v>604</v>
      </c>
      <c r="F200" s="2" t="s">
        <v>641</v>
      </c>
      <c r="G200" s="2" t="s">
        <v>609</v>
      </c>
      <c r="H200" s="2" t="s">
        <v>659</v>
      </c>
      <c r="I200" s="2" t="s">
        <v>66</v>
      </c>
      <c r="K200" s="2"/>
      <c r="N200" s="2" t="s">
        <v>607</v>
      </c>
      <c r="O200" s="2" t="s">
        <v>660</v>
      </c>
    </row>
    <row r="201" spans="4:15" hidden="1" x14ac:dyDescent="0.2">
      <c r="D201" s="2" t="s">
        <v>603</v>
      </c>
      <c r="E201" s="2" t="s">
        <v>604</v>
      </c>
      <c r="F201" s="2" t="s">
        <v>641</v>
      </c>
      <c r="G201" s="2" t="s">
        <v>609</v>
      </c>
      <c r="H201" s="2" t="s">
        <v>661</v>
      </c>
      <c r="I201" s="2" t="s">
        <v>66</v>
      </c>
      <c r="K201" s="2"/>
      <c r="N201" s="2" t="s">
        <v>607</v>
      </c>
      <c r="O201" s="2" t="s">
        <v>662</v>
      </c>
    </row>
    <row r="202" spans="4:15" hidden="1" x14ac:dyDescent="0.2">
      <c r="D202" s="2" t="s">
        <v>603</v>
      </c>
      <c r="E202" s="2" t="s">
        <v>604</v>
      </c>
      <c r="F202" s="2" t="s">
        <v>663</v>
      </c>
      <c r="G202" s="2" t="s">
        <v>606</v>
      </c>
      <c r="I202" s="2" t="s">
        <v>66</v>
      </c>
      <c r="K202" s="2"/>
      <c r="N202" s="2" t="s">
        <v>607</v>
      </c>
      <c r="O202" s="2" t="s">
        <v>664</v>
      </c>
    </row>
    <row r="203" spans="4:15" hidden="1" x14ac:dyDescent="0.2">
      <c r="D203" s="2" t="s">
        <v>603</v>
      </c>
      <c r="E203" s="2" t="s">
        <v>604</v>
      </c>
      <c r="F203" s="2" t="s">
        <v>605</v>
      </c>
      <c r="G203" s="2" t="s">
        <v>665</v>
      </c>
      <c r="H203" s="2" t="s">
        <v>666</v>
      </c>
      <c r="I203" s="2" t="s">
        <v>66</v>
      </c>
      <c r="K203" s="2"/>
      <c r="N203" s="2" t="s">
        <v>607</v>
      </c>
      <c r="O203" s="2" t="s">
        <v>667</v>
      </c>
    </row>
    <row r="204" spans="4:15" hidden="1" x14ac:dyDescent="0.2">
      <c r="D204" s="2" t="s">
        <v>603</v>
      </c>
      <c r="E204" s="2" t="s">
        <v>604</v>
      </c>
      <c r="F204" s="2" t="s">
        <v>612</v>
      </c>
      <c r="G204" s="2" t="s">
        <v>665</v>
      </c>
      <c r="H204" s="2" t="s">
        <v>618</v>
      </c>
      <c r="I204" s="2" t="s">
        <v>66</v>
      </c>
      <c r="K204" s="2"/>
      <c r="N204" s="2" t="s">
        <v>607</v>
      </c>
      <c r="O204" s="2" t="s">
        <v>668</v>
      </c>
    </row>
    <row r="205" spans="4:15" hidden="1" x14ac:dyDescent="0.2">
      <c r="D205" s="2" t="s">
        <v>603</v>
      </c>
      <c r="E205" s="2" t="s">
        <v>604</v>
      </c>
      <c r="F205" s="2" t="s">
        <v>634</v>
      </c>
      <c r="G205" s="2" t="s">
        <v>665</v>
      </c>
      <c r="I205" s="2" t="s">
        <v>66</v>
      </c>
      <c r="K205" s="2"/>
      <c r="N205" s="2" t="s">
        <v>607</v>
      </c>
      <c r="O205" s="2" t="s">
        <v>669</v>
      </c>
    </row>
    <row r="206" spans="4:15" hidden="1" x14ac:dyDescent="0.2">
      <c r="D206" s="2" t="s">
        <v>603</v>
      </c>
      <c r="E206" s="2" t="s">
        <v>604</v>
      </c>
      <c r="F206" s="2" t="s">
        <v>634</v>
      </c>
      <c r="G206" s="2" t="s">
        <v>665</v>
      </c>
      <c r="H206" s="2" t="s">
        <v>636</v>
      </c>
      <c r="I206" s="2" t="s">
        <v>66</v>
      </c>
      <c r="K206" s="2"/>
      <c r="N206" s="2" t="s">
        <v>607</v>
      </c>
      <c r="O206" s="2" t="s">
        <v>670</v>
      </c>
    </row>
    <row r="207" spans="4:15" hidden="1" x14ac:dyDescent="0.2">
      <c r="D207" s="2" t="s">
        <v>603</v>
      </c>
      <c r="E207" s="2" t="s">
        <v>604</v>
      </c>
      <c r="F207" s="2" t="s">
        <v>634</v>
      </c>
      <c r="G207" s="2" t="s">
        <v>665</v>
      </c>
      <c r="H207" s="2" t="s">
        <v>634</v>
      </c>
      <c r="I207" s="2" t="s">
        <v>66</v>
      </c>
      <c r="K207" s="2"/>
      <c r="N207" s="2" t="s">
        <v>607</v>
      </c>
      <c r="O207" s="2" t="s">
        <v>671</v>
      </c>
    </row>
    <row r="208" spans="4:15" hidden="1" x14ac:dyDescent="0.2">
      <c r="D208" s="2" t="s">
        <v>603</v>
      </c>
      <c r="E208" s="2" t="s">
        <v>604</v>
      </c>
      <c r="F208" s="2" t="s">
        <v>641</v>
      </c>
      <c r="G208" s="2" t="s">
        <v>665</v>
      </c>
      <c r="I208" s="2" t="s">
        <v>66</v>
      </c>
      <c r="K208" s="2"/>
      <c r="N208" s="2" t="s">
        <v>607</v>
      </c>
      <c r="O208" s="2" t="s">
        <v>672</v>
      </c>
    </row>
    <row r="209" spans="1:16" hidden="1" x14ac:dyDescent="0.2">
      <c r="D209" s="2" t="s">
        <v>603</v>
      </c>
      <c r="E209" s="2" t="s">
        <v>604</v>
      </c>
      <c r="F209" s="2" t="s">
        <v>641</v>
      </c>
      <c r="G209" s="2" t="s">
        <v>665</v>
      </c>
      <c r="H209" s="2" t="s">
        <v>643</v>
      </c>
      <c r="I209" s="2" t="s">
        <v>66</v>
      </c>
      <c r="K209" s="2"/>
      <c r="N209" s="2" t="s">
        <v>607</v>
      </c>
      <c r="O209" s="2" t="s">
        <v>673</v>
      </c>
    </row>
    <row r="210" spans="1:16" hidden="1" x14ac:dyDescent="0.2">
      <c r="D210" s="2" t="s">
        <v>603</v>
      </c>
      <c r="E210" s="2" t="s">
        <v>604</v>
      </c>
      <c r="F210" s="2" t="s">
        <v>641</v>
      </c>
      <c r="G210" s="2" t="s">
        <v>665</v>
      </c>
      <c r="H210" s="2" t="s">
        <v>651</v>
      </c>
      <c r="I210" s="2" t="s">
        <v>66</v>
      </c>
      <c r="K210" s="2"/>
      <c r="N210" s="2" t="s">
        <v>607</v>
      </c>
      <c r="O210" s="2" t="s">
        <v>674</v>
      </c>
    </row>
    <row r="211" spans="1:16" hidden="1" x14ac:dyDescent="0.2">
      <c r="D211" s="2" t="s">
        <v>603</v>
      </c>
      <c r="E211" s="2" t="s">
        <v>604</v>
      </c>
      <c r="F211" s="2" t="s">
        <v>641</v>
      </c>
      <c r="G211" s="2" t="s">
        <v>665</v>
      </c>
      <c r="H211" s="2" t="s">
        <v>659</v>
      </c>
      <c r="I211" s="2" t="s">
        <v>66</v>
      </c>
      <c r="K211" s="2"/>
      <c r="N211" s="2" t="s">
        <v>607</v>
      </c>
      <c r="O211" s="2" t="s">
        <v>675</v>
      </c>
    </row>
    <row r="212" spans="1:16" hidden="1" x14ac:dyDescent="0.2">
      <c r="D212" s="2" t="s">
        <v>603</v>
      </c>
      <c r="E212" s="2" t="s">
        <v>604</v>
      </c>
      <c r="F212" s="2" t="s">
        <v>663</v>
      </c>
      <c r="G212" s="2" t="s">
        <v>665</v>
      </c>
      <c r="I212" s="2" t="s">
        <v>66</v>
      </c>
      <c r="K212" s="2"/>
      <c r="N212" s="2" t="s">
        <v>607</v>
      </c>
      <c r="O212" s="2" t="s">
        <v>676</v>
      </c>
    </row>
    <row r="213" spans="1:16" hidden="1" x14ac:dyDescent="0.2">
      <c r="D213" s="2" t="s">
        <v>603</v>
      </c>
      <c r="E213" s="2" t="s">
        <v>604</v>
      </c>
      <c r="F213" s="2" t="s">
        <v>677</v>
      </c>
      <c r="I213" s="2" t="s">
        <v>66</v>
      </c>
      <c r="K213" s="2"/>
      <c r="N213" s="2" t="s">
        <v>607</v>
      </c>
      <c r="O213" s="2" t="s">
        <v>678</v>
      </c>
    </row>
    <row r="214" spans="1:16" hidden="1" x14ac:dyDescent="0.2">
      <c r="D214" s="2" t="s">
        <v>603</v>
      </c>
      <c r="E214" s="2" t="s">
        <v>604</v>
      </c>
      <c r="F214" s="2" t="s">
        <v>679</v>
      </c>
      <c r="I214" s="2" t="s">
        <v>66</v>
      </c>
      <c r="K214" s="2"/>
      <c r="N214" s="2" t="s">
        <v>607</v>
      </c>
      <c r="O214" s="2" t="s">
        <v>680</v>
      </c>
    </row>
    <row r="215" spans="1:16" hidden="1" x14ac:dyDescent="0.2">
      <c r="D215" s="2" t="s">
        <v>603</v>
      </c>
      <c r="E215" s="2" t="s">
        <v>604</v>
      </c>
      <c r="F215" s="2" t="s">
        <v>681</v>
      </c>
      <c r="I215" s="2" t="s">
        <v>66</v>
      </c>
      <c r="K215" s="2"/>
      <c r="N215" s="2" t="s">
        <v>607</v>
      </c>
      <c r="O215" s="2" t="s">
        <v>682</v>
      </c>
    </row>
    <row r="216" spans="1:16" hidden="1" x14ac:dyDescent="0.2">
      <c r="D216" s="2" t="s">
        <v>603</v>
      </c>
      <c r="E216" s="2" t="s">
        <v>604</v>
      </c>
      <c r="F216" s="2" t="s">
        <v>683</v>
      </c>
      <c r="I216" s="2" t="s">
        <v>66</v>
      </c>
      <c r="K216" s="2"/>
      <c r="N216" s="2" t="s">
        <v>607</v>
      </c>
      <c r="O216" s="2" t="s">
        <v>684</v>
      </c>
    </row>
    <row r="217" spans="1:16" hidden="1" x14ac:dyDescent="0.2">
      <c r="D217" s="2" t="s">
        <v>603</v>
      </c>
      <c r="E217" s="2" t="s">
        <v>604</v>
      </c>
      <c r="F217" s="2" t="s">
        <v>685</v>
      </c>
      <c r="G217" s="2" t="s">
        <v>686</v>
      </c>
      <c r="I217" s="2" t="s">
        <v>102</v>
      </c>
      <c r="K217" s="11">
        <v>44498</v>
      </c>
      <c r="N217" s="2" t="s">
        <v>607</v>
      </c>
      <c r="O217" s="2" t="s">
        <v>687</v>
      </c>
      <c r="P217" s="2" t="s">
        <v>688</v>
      </c>
    </row>
    <row r="218" spans="1:16" hidden="1" x14ac:dyDescent="0.2">
      <c r="D218" s="2" t="s">
        <v>603</v>
      </c>
      <c r="E218" s="2" t="s">
        <v>604</v>
      </c>
      <c r="F218" s="2" t="s">
        <v>685</v>
      </c>
      <c r="G218" s="2" t="s">
        <v>689</v>
      </c>
      <c r="I218" s="2" t="s">
        <v>102</v>
      </c>
      <c r="K218" s="11">
        <v>44498</v>
      </c>
      <c r="N218" s="2" t="s">
        <v>607</v>
      </c>
      <c r="O218" s="2" t="s">
        <v>690</v>
      </c>
      <c r="P218" s="2" t="s">
        <v>688</v>
      </c>
    </row>
    <row r="219" spans="1:16" hidden="1" x14ac:dyDescent="0.2">
      <c r="D219" s="2" t="s">
        <v>603</v>
      </c>
      <c r="E219" s="2" t="s">
        <v>604</v>
      </c>
      <c r="F219" s="2" t="s">
        <v>685</v>
      </c>
      <c r="G219" s="2" t="s">
        <v>691</v>
      </c>
      <c r="I219" s="2" t="s">
        <v>102</v>
      </c>
      <c r="K219" s="11">
        <v>44498</v>
      </c>
      <c r="N219" s="2" t="s">
        <v>607</v>
      </c>
      <c r="O219" s="2" t="s">
        <v>692</v>
      </c>
      <c r="P219" s="2" t="s">
        <v>688</v>
      </c>
    </row>
    <row r="220" spans="1:16" hidden="1" x14ac:dyDescent="0.2">
      <c r="D220" s="2" t="s">
        <v>603</v>
      </c>
      <c r="E220" s="2" t="s">
        <v>604</v>
      </c>
      <c r="F220" s="2" t="s">
        <v>685</v>
      </c>
      <c r="G220" s="2" t="s">
        <v>693</v>
      </c>
      <c r="I220" s="2" t="s">
        <v>102</v>
      </c>
      <c r="K220" s="11">
        <v>44498</v>
      </c>
      <c r="N220" s="2" t="s">
        <v>607</v>
      </c>
      <c r="O220" s="2" t="s">
        <v>694</v>
      </c>
      <c r="P220" s="2" t="s">
        <v>688</v>
      </c>
    </row>
    <row r="221" spans="1:16" hidden="1" x14ac:dyDescent="0.2">
      <c r="D221" s="2" t="s">
        <v>603</v>
      </c>
      <c r="E221" s="2" t="s">
        <v>604</v>
      </c>
      <c r="F221" s="2" t="s">
        <v>685</v>
      </c>
      <c r="G221" s="2" t="s">
        <v>695</v>
      </c>
      <c r="I221" s="2" t="s">
        <v>102</v>
      </c>
      <c r="K221" s="11">
        <v>44498</v>
      </c>
      <c r="N221" s="2" t="s">
        <v>607</v>
      </c>
      <c r="O221" s="2" t="s">
        <v>696</v>
      </c>
      <c r="P221" s="2" t="s">
        <v>688</v>
      </c>
    </row>
    <row r="222" spans="1:16" hidden="1" x14ac:dyDescent="0.2">
      <c r="D222" s="2" t="s">
        <v>603</v>
      </c>
      <c r="E222" s="2" t="s">
        <v>604</v>
      </c>
      <c r="F222" s="2" t="s">
        <v>685</v>
      </c>
      <c r="G222" s="2" t="s">
        <v>697</v>
      </c>
      <c r="I222" s="2" t="s">
        <v>102</v>
      </c>
      <c r="K222" s="11">
        <v>44498</v>
      </c>
      <c r="N222" s="2" t="s">
        <v>607</v>
      </c>
      <c r="O222" s="2" t="s">
        <v>698</v>
      </c>
      <c r="P222" s="2" t="s">
        <v>688</v>
      </c>
    </row>
    <row r="223" spans="1:16" hidden="1" x14ac:dyDescent="0.2">
      <c r="D223" s="2" t="s">
        <v>603</v>
      </c>
      <c r="E223" s="2" t="s">
        <v>604</v>
      </c>
      <c r="F223" s="2" t="s">
        <v>685</v>
      </c>
      <c r="G223" s="2" t="s">
        <v>699</v>
      </c>
      <c r="I223" s="2" t="s">
        <v>102</v>
      </c>
      <c r="K223" s="11">
        <v>44498</v>
      </c>
      <c r="N223" s="2" t="s">
        <v>607</v>
      </c>
      <c r="O223" s="2" t="s">
        <v>700</v>
      </c>
      <c r="P223" s="2" t="s">
        <v>688</v>
      </c>
    </row>
    <row r="224" spans="1:16" s="45" customFormat="1" hidden="1" x14ac:dyDescent="0.2">
      <c r="A224" s="45" t="s">
        <v>1683</v>
      </c>
      <c r="B224" s="45" t="s">
        <v>1688</v>
      </c>
      <c r="D224" s="45" t="s">
        <v>701</v>
      </c>
      <c r="E224" s="45" t="s">
        <v>702</v>
      </c>
      <c r="F224" s="45" t="s">
        <v>703</v>
      </c>
      <c r="G224" s="45" t="s">
        <v>704</v>
      </c>
      <c r="H224" s="45" t="s">
        <v>705</v>
      </c>
      <c r="I224" s="45" t="s">
        <v>121</v>
      </c>
      <c r="J224" s="45">
        <v>1.2</v>
      </c>
      <c r="K224" s="46">
        <v>44495</v>
      </c>
      <c r="M224" s="47"/>
      <c r="N224" s="45" t="s">
        <v>706</v>
      </c>
      <c r="O224" s="45" t="s">
        <v>707</v>
      </c>
    </row>
    <row r="225" spans="1:16" s="45" customFormat="1" hidden="1" x14ac:dyDescent="0.2">
      <c r="A225" s="45" t="s">
        <v>1683</v>
      </c>
      <c r="B225" s="45" t="s">
        <v>1688</v>
      </c>
      <c r="D225" s="45" t="s">
        <v>701</v>
      </c>
      <c r="E225" s="45" t="s">
        <v>702</v>
      </c>
      <c r="F225" s="45" t="s">
        <v>703</v>
      </c>
      <c r="G225" s="45" t="s">
        <v>708</v>
      </c>
      <c r="H225" s="45" t="s">
        <v>709</v>
      </c>
      <c r="I225" s="45" t="s">
        <v>121</v>
      </c>
      <c r="J225" s="45">
        <v>1.2</v>
      </c>
      <c r="K225" s="46">
        <v>44495</v>
      </c>
      <c r="M225" s="47"/>
      <c r="N225" s="45" t="s">
        <v>706</v>
      </c>
      <c r="O225" s="45" t="s">
        <v>710</v>
      </c>
    </row>
    <row r="226" spans="1:16" s="45" customFormat="1" hidden="1" x14ac:dyDescent="0.2">
      <c r="A226" s="45" t="s">
        <v>1683</v>
      </c>
      <c r="B226" s="45" t="s">
        <v>1688</v>
      </c>
      <c r="D226" s="45" t="s">
        <v>701</v>
      </c>
      <c r="E226" s="45" t="s">
        <v>702</v>
      </c>
      <c r="F226" s="45" t="s">
        <v>703</v>
      </c>
      <c r="G226" s="45" t="s">
        <v>711</v>
      </c>
      <c r="H226" s="45" t="s">
        <v>712</v>
      </c>
      <c r="I226" s="45" t="s">
        <v>713</v>
      </c>
      <c r="M226" s="47"/>
      <c r="N226" s="45" t="s">
        <v>706</v>
      </c>
      <c r="O226" s="45" t="s">
        <v>714</v>
      </c>
    </row>
    <row r="227" spans="1:16" s="45" customFormat="1" hidden="1" x14ac:dyDescent="0.2">
      <c r="A227" s="45" t="s">
        <v>1683</v>
      </c>
      <c r="B227" s="45" t="s">
        <v>1688</v>
      </c>
      <c r="D227" s="45" t="s">
        <v>701</v>
      </c>
      <c r="E227" s="45" t="s">
        <v>702</v>
      </c>
      <c r="F227" s="45" t="s">
        <v>703</v>
      </c>
      <c r="G227" s="45" t="s">
        <v>715</v>
      </c>
      <c r="H227" s="45" t="s">
        <v>716</v>
      </c>
      <c r="I227" s="45" t="s">
        <v>713</v>
      </c>
      <c r="M227" s="47"/>
      <c r="N227" s="45" t="s">
        <v>706</v>
      </c>
      <c r="O227" s="45" t="s">
        <v>717</v>
      </c>
    </row>
    <row r="228" spans="1:16" s="45" customFormat="1" hidden="1" x14ac:dyDescent="0.2">
      <c r="A228" s="45" t="s">
        <v>1683</v>
      </c>
      <c r="B228" s="45" t="s">
        <v>1688</v>
      </c>
      <c r="C228" s="45" t="s">
        <v>1687</v>
      </c>
      <c r="D228" s="45" t="s">
        <v>701</v>
      </c>
      <c r="E228" s="45" t="s">
        <v>702</v>
      </c>
      <c r="F228" s="45" t="s">
        <v>718</v>
      </c>
      <c r="G228" s="45" t="s">
        <v>719</v>
      </c>
      <c r="H228" s="45" t="s">
        <v>720</v>
      </c>
      <c r="I228" s="45" t="s">
        <v>721</v>
      </c>
      <c r="K228" s="46">
        <v>44495</v>
      </c>
      <c r="M228" s="47"/>
      <c r="N228" s="45" t="s">
        <v>706</v>
      </c>
      <c r="O228" s="45" t="s">
        <v>722</v>
      </c>
      <c r="P228" s="45" t="s">
        <v>723</v>
      </c>
    </row>
    <row r="229" spans="1:16" s="45" customFormat="1" hidden="1" x14ac:dyDescent="0.2">
      <c r="A229" s="45" t="s">
        <v>1683</v>
      </c>
      <c r="B229" s="45" t="s">
        <v>1688</v>
      </c>
      <c r="C229" s="45" t="s">
        <v>1684</v>
      </c>
      <c r="D229" s="45" t="s">
        <v>701</v>
      </c>
      <c r="E229" s="45" t="s">
        <v>702</v>
      </c>
      <c r="F229" s="45" t="s">
        <v>718</v>
      </c>
      <c r="G229" s="45" t="s">
        <v>719</v>
      </c>
      <c r="H229" s="45" t="s">
        <v>724</v>
      </c>
      <c r="I229" s="45" t="s">
        <v>721</v>
      </c>
      <c r="K229" s="46">
        <v>44495</v>
      </c>
      <c r="M229" s="47"/>
      <c r="N229" s="45" t="s">
        <v>706</v>
      </c>
      <c r="O229" s="45" t="s">
        <v>725</v>
      </c>
      <c r="P229" s="45" t="s">
        <v>723</v>
      </c>
    </row>
    <row r="230" spans="1:16" s="45" customFormat="1" hidden="1" x14ac:dyDescent="0.2">
      <c r="A230" s="45" t="s">
        <v>1683</v>
      </c>
      <c r="B230" s="45" t="s">
        <v>1688</v>
      </c>
      <c r="C230" s="45" t="s">
        <v>1686</v>
      </c>
      <c r="D230" s="45" t="s">
        <v>701</v>
      </c>
      <c r="E230" s="45" t="s">
        <v>702</v>
      </c>
      <c r="F230" s="45" t="s">
        <v>718</v>
      </c>
      <c r="G230" s="45" t="s">
        <v>719</v>
      </c>
      <c r="H230" s="45" t="s">
        <v>726</v>
      </c>
      <c r="I230" s="45" t="s">
        <v>721</v>
      </c>
      <c r="K230" s="46">
        <v>44495</v>
      </c>
      <c r="M230" s="47"/>
      <c r="N230" s="45" t="s">
        <v>706</v>
      </c>
      <c r="O230" s="45" t="s">
        <v>727</v>
      </c>
      <c r="P230" s="45" t="s">
        <v>723</v>
      </c>
    </row>
    <row r="231" spans="1:16" s="45" customFormat="1" hidden="1" x14ac:dyDescent="0.2">
      <c r="A231" s="45" t="s">
        <v>1683</v>
      </c>
      <c r="B231" s="45" t="s">
        <v>1688</v>
      </c>
      <c r="C231" s="45" t="s">
        <v>1685</v>
      </c>
      <c r="D231" s="45" t="s">
        <v>701</v>
      </c>
      <c r="E231" s="45" t="s">
        <v>702</v>
      </c>
      <c r="F231" s="45" t="s">
        <v>718</v>
      </c>
      <c r="G231" s="45" t="s">
        <v>719</v>
      </c>
      <c r="H231" s="45" t="s">
        <v>728</v>
      </c>
      <c r="I231" s="45" t="s">
        <v>721</v>
      </c>
      <c r="K231" s="46">
        <v>44495</v>
      </c>
      <c r="M231" s="47"/>
      <c r="N231" s="45" t="s">
        <v>706</v>
      </c>
      <c r="O231" s="45" t="s">
        <v>729</v>
      </c>
      <c r="P231" s="45" t="s">
        <v>723</v>
      </c>
    </row>
    <row r="232" spans="1:16" s="45" customFormat="1" hidden="1" x14ac:dyDescent="0.2">
      <c r="A232" s="45" t="s">
        <v>1683</v>
      </c>
      <c r="B232" s="45" t="s">
        <v>1688</v>
      </c>
      <c r="D232" s="45" t="s">
        <v>701</v>
      </c>
      <c r="E232" s="45" t="s">
        <v>702</v>
      </c>
      <c r="F232" s="45" t="s">
        <v>730</v>
      </c>
      <c r="I232" s="45" t="s">
        <v>731</v>
      </c>
      <c r="K232" s="46">
        <v>44495</v>
      </c>
      <c r="M232" s="47"/>
      <c r="N232" s="45" t="s">
        <v>706</v>
      </c>
      <c r="O232" s="48" t="s">
        <v>732</v>
      </c>
      <c r="P232" s="45" t="s">
        <v>733</v>
      </c>
    </row>
    <row r="233" spans="1:16" s="45" customFormat="1" hidden="1" x14ac:dyDescent="0.2">
      <c r="A233" s="45" t="s">
        <v>1683</v>
      </c>
      <c r="B233" s="45" t="s">
        <v>1688</v>
      </c>
      <c r="D233" s="45" t="s">
        <v>701</v>
      </c>
      <c r="E233" s="45" t="s">
        <v>702</v>
      </c>
      <c r="F233" s="45" t="s">
        <v>730</v>
      </c>
      <c r="I233" s="45" t="s">
        <v>734</v>
      </c>
      <c r="K233" s="46">
        <v>44495</v>
      </c>
      <c r="M233" s="47"/>
      <c r="N233" s="45" t="s">
        <v>706</v>
      </c>
      <c r="O233" s="45" t="s">
        <v>735</v>
      </c>
      <c r="P233" s="45" t="s">
        <v>736</v>
      </c>
    </row>
    <row r="234" spans="1:16" s="45" customFormat="1" hidden="1" x14ac:dyDescent="0.2">
      <c r="A234" s="45" t="s">
        <v>1683</v>
      </c>
      <c r="B234" s="45" t="s">
        <v>1688</v>
      </c>
      <c r="D234" s="45" t="s">
        <v>701</v>
      </c>
      <c r="E234" s="45" t="s">
        <v>702</v>
      </c>
      <c r="F234" s="45" t="s">
        <v>730</v>
      </c>
      <c r="I234" s="45" t="s">
        <v>737</v>
      </c>
      <c r="K234" s="46">
        <v>44495</v>
      </c>
      <c r="M234" s="47"/>
      <c r="N234" s="45" t="s">
        <v>706</v>
      </c>
      <c r="O234" s="45" t="s">
        <v>738</v>
      </c>
      <c r="P234" s="45" t="s">
        <v>739</v>
      </c>
    </row>
    <row r="235" spans="1:16" hidden="1" x14ac:dyDescent="0.2">
      <c r="D235" s="2" t="s">
        <v>740</v>
      </c>
      <c r="E235" s="2" t="s">
        <v>740</v>
      </c>
      <c r="F235" s="2" t="s">
        <v>741</v>
      </c>
      <c r="G235" s="2" t="s">
        <v>742</v>
      </c>
      <c r="H235" s="2" t="s">
        <v>743</v>
      </c>
      <c r="I235" s="2" t="s">
        <v>66</v>
      </c>
      <c r="J235" s="2">
        <v>11.5</v>
      </c>
      <c r="K235" s="2"/>
      <c r="L235" s="2" t="s">
        <v>744</v>
      </c>
      <c r="M235" s="12" t="s">
        <v>744</v>
      </c>
      <c r="N235" s="2" t="s">
        <v>745</v>
      </c>
      <c r="O235" s="2" t="s">
        <v>746</v>
      </c>
    </row>
    <row r="236" spans="1:16" hidden="1" x14ac:dyDescent="0.2">
      <c r="D236" s="2" t="s">
        <v>740</v>
      </c>
      <c r="E236" s="2" t="s">
        <v>740</v>
      </c>
      <c r="F236" s="2" t="s">
        <v>741</v>
      </c>
      <c r="G236" s="2" t="s">
        <v>742</v>
      </c>
      <c r="H236" s="2" t="s">
        <v>747</v>
      </c>
      <c r="I236" s="2" t="s">
        <v>66</v>
      </c>
      <c r="J236" s="2">
        <v>11.5</v>
      </c>
      <c r="K236" s="2"/>
      <c r="L236" s="2" t="s">
        <v>748</v>
      </c>
      <c r="M236" s="12" t="s">
        <v>748</v>
      </c>
      <c r="N236" s="2" t="s">
        <v>745</v>
      </c>
      <c r="O236" s="2" t="s">
        <v>749</v>
      </c>
    </row>
    <row r="237" spans="1:16" hidden="1" x14ac:dyDescent="0.2">
      <c r="D237" s="2" t="s">
        <v>740</v>
      </c>
      <c r="E237" s="2" t="s">
        <v>740</v>
      </c>
      <c r="F237" s="2" t="s">
        <v>741</v>
      </c>
      <c r="G237" s="2" t="s">
        <v>742</v>
      </c>
      <c r="H237" s="2" t="s">
        <v>750</v>
      </c>
      <c r="I237" s="2" t="s">
        <v>66</v>
      </c>
      <c r="J237" s="2">
        <v>11.5</v>
      </c>
      <c r="K237" s="2"/>
      <c r="L237" s="2" t="s">
        <v>751</v>
      </c>
      <c r="M237" s="12" t="s">
        <v>751</v>
      </c>
      <c r="N237" s="2" t="s">
        <v>745</v>
      </c>
      <c r="O237" s="2" t="s">
        <v>752</v>
      </c>
    </row>
    <row r="238" spans="1:16" hidden="1" x14ac:dyDescent="0.2">
      <c r="D238" s="2" t="s">
        <v>740</v>
      </c>
      <c r="E238" s="2" t="s">
        <v>740</v>
      </c>
      <c r="F238" s="2" t="s">
        <v>741</v>
      </c>
      <c r="G238" s="2" t="s">
        <v>742</v>
      </c>
      <c r="H238" s="2" t="s">
        <v>743</v>
      </c>
      <c r="I238" s="2" t="s">
        <v>66</v>
      </c>
      <c r="J238" s="2">
        <v>11.5</v>
      </c>
      <c r="K238" s="2"/>
      <c r="L238" s="2" t="s">
        <v>753</v>
      </c>
      <c r="M238" s="12" t="s">
        <v>753</v>
      </c>
      <c r="N238" s="2" t="s">
        <v>745</v>
      </c>
      <c r="O238" s="2" t="s">
        <v>754</v>
      </c>
    </row>
    <row r="239" spans="1:16" hidden="1" x14ac:dyDescent="0.2">
      <c r="D239" s="2" t="s">
        <v>740</v>
      </c>
      <c r="E239" s="2" t="s">
        <v>740</v>
      </c>
      <c r="F239" s="2" t="s">
        <v>741</v>
      </c>
      <c r="G239" s="2" t="s">
        <v>742</v>
      </c>
      <c r="H239" s="2" t="s">
        <v>747</v>
      </c>
      <c r="I239" s="2" t="s">
        <v>66</v>
      </c>
      <c r="J239" s="2">
        <v>11.5</v>
      </c>
      <c r="K239" s="2"/>
      <c r="L239" s="2" t="s">
        <v>755</v>
      </c>
      <c r="M239" s="12" t="s">
        <v>755</v>
      </c>
      <c r="N239" s="2" t="s">
        <v>745</v>
      </c>
      <c r="O239" s="2" t="s">
        <v>756</v>
      </c>
    </row>
    <row r="240" spans="1:16" hidden="1" x14ac:dyDescent="0.2">
      <c r="D240" s="2" t="s">
        <v>740</v>
      </c>
      <c r="E240" s="2" t="s">
        <v>740</v>
      </c>
      <c r="F240" s="2" t="s">
        <v>741</v>
      </c>
      <c r="G240" s="2" t="s">
        <v>742</v>
      </c>
      <c r="H240" s="2" t="s">
        <v>750</v>
      </c>
      <c r="I240" s="2" t="s">
        <v>66</v>
      </c>
      <c r="J240" s="2">
        <v>11.5</v>
      </c>
      <c r="K240" s="2"/>
      <c r="L240" s="2" t="s">
        <v>757</v>
      </c>
      <c r="M240" s="12" t="s">
        <v>757</v>
      </c>
      <c r="N240" s="2" t="s">
        <v>745</v>
      </c>
      <c r="O240" s="2" t="s">
        <v>758</v>
      </c>
    </row>
    <row r="241" spans="4:15" hidden="1" x14ac:dyDescent="0.2">
      <c r="D241" s="2" t="s">
        <v>740</v>
      </c>
      <c r="E241" s="2" t="s">
        <v>740</v>
      </c>
      <c r="F241" s="2" t="s">
        <v>741</v>
      </c>
      <c r="G241" s="2" t="s">
        <v>742</v>
      </c>
      <c r="H241" s="2" t="s">
        <v>759</v>
      </c>
      <c r="I241" s="2" t="s">
        <v>66</v>
      </c>
      <c r="J241" s="2">
        <v>11.5</v>
      </c>
      <c r="K241" s="2"/>
      <c r="L241" s="2" t="s">
        <v>760</v>
      </c>
      <c r="M241" s="12">
        <v>494.2</v>
      </c>
      <c r="N241" s="2" t="s">
        <v>745</v>
      </c>
      <c r="O241" s="2" t="s">
        <v>761</v>
      </c>
    </row>
    <row r="242" spans="4:15" hidden="1" x14ac:dyDescent="0.2">
      <c r="D242" s="2" t="s">
        <v>740</v>
      </c>
      <c r="E242" s="2" t="s">
        <v>740</v>
      </c>
      <c r="F242" s="2" t="s">
        <v>741</v>
      </c>
      <c r="G242" s="2" t="s">
        <v>742</v>
      </c>
      <c r="H242" s="2" t="s">
        <v>762</v>
      </c>
      <c r="I242" s="2" t="s">
        <v>66</v>
      </c>
      <c r="J242" s="2">
        <v>11.5</v>
      </c>
      <c r="K242" s="2"/>
      <c r="L242" s="2" t="s">
        <v>763</v>
      </c>
      <c r="M242" s="12">
        <v>679.1</v>
      </c>
      <c r="N242" s="2" t="s">
        <v>745</v>
      </c>
      <c r="O242" s="2" t="s">
        <v>764</v>
      </c>
    </row>
    <row r="243" spans="4:15" hidden="1" x14ac:dyDescent="0.2">
      <c r="D243" s="2" t="s">
        <v>740</v>
      </c>
      <c r="E243" s="2" t="s">
        <v>740</v>
      </c>
      <c r="F243" s="2" t="s">
        <v>741</v>
      </c>
      <c r="G243" s="2" t="s">
        <v>765</v>
      </c>
      <c r="H243" s="2" t="s">
        <v>766</v>
      </c>
      <c r="I243" s="2" t="s">
        <v>66</v>
      </c>
      <c r="J243" s="2">
        <v>11.5</v>
      </c>
      <c r="L243" s="2" t="s">
        <v>767</v>
      </c>
      <c r="M243" s="12" t="s">
        <v>767</v>
      </c>
      <c r="N243" s="2" t="s">
        <v>745</v>
      </c>
      <c r="O243" s="2" t="s">
        <v>768</v>
      </c>
    </row>
    <row r="244" spans="4:15" hidden="1" x14ac:dyDescent="0.2">
      <c r="D244" s="2" t="s">
        <v>740</v>
      </c>
      <c r="E244" s="2" t="s">
        <v>740</v>
      </c>
      <c r="F244" s="2" t="s">
        <v>741</v>
      </c>
      <c r="G244" s="2" t="s">
        <v>765</v>
      </c>
      <c r="H244" s="2" t="s">
        <v>769</v>
      </c>
      <c r="I244" s="2" t="s">
        <v>66</v>
      </c>
      <c r="J244" s="2">
        <v>11.5</v>
      </c>
      <c r="L244" s="2" t="s">
        <v>770</v>
      </c>
      <c r="M244" s="12" t="s">
        <v>770</v>
      </c>
      <c r="N244" s="2" t="s">
        <v>745</v>
      </c>
      <c r="O244" s="2" t="s">
        <v>771</v>
      </c>
    </row>
    <row r="245" spans="4:15" hidden="1" x14ac:dyDescent="0.2">
      <c r="D245" s="2" t="s">
        <v>740</v>
      </c>
      <c r="E245" s="2" t="s">
        <v>740</v>
      </c>
      <c r="F245" s="2" t="s">
        <v>741</v>
      </c>
      <c r="G245" s="2" t="s">
        <v>765</v>
      </c>
      <c r="H245" s="2" t="s">
        <v>772</v>
      </c>
      <c r="I245" s="2" t="s">
        <v>66</v>
      </c>
      <c r="J245" s="2">
        <v>11.5</v>
      </c>
      <c r="L245" s="2" t="s">
        <v>773</v>
      </c>
      <c r="M245" s="12" t="s">
        <v>773</v>
      </c>
      <c r="N245" s="2" t="s">
        <v>745</v>
      </c>
      <c r="O245" s="2" t="s">
        <v>774</v>
      </c>
    </row>
    <row r="246" spans="4:15" hidden="1" x14ac:dyDescent="0.2">
      <c r="D246" s="2" t="s">
        <v>740</v>
      </c>
      <c r="E246" s="2" t="s">
        <v>740</v>
      </c>
      <c r="F246" s="2" t="s">
        <v>741</v>
      </c>
      <c r="G246" s="2" t="s">
        <v>765</v>
      </c>
      <c r="H246" s="2" t="s">
        <v>775</v>
      </c>
      <c r="I246" s="2" t="s">
        <v>66</v>
      </c>
      <c r="J246" s="2">
        <v>11.5</v>
      </c>
      <c r="L246" s="2" t="s">
        <v>776</v>
      </c>
      <c r="M246" s="12" t="s">
        <v>776</v>
      </c>
      <c r="N246" s="2" t="s">
        <v>745</v>
      </c>
      <c r="O246" s="2" t="s">
        <v>777</v>
      </c>
    </row>
    <row r="247" spans="4:15" hidden="1" x14ac:dyDescent="0.2">
      <c r="D247" s="2" t="s">
        <v>740</v>
      </c>
      <c r="E247" s="2" t="s">
        <v>740</v>
      </c>
      <c r="F247" s="2" t="s">
        <v>741</v>
      </c>
      <c r="G247" s="2" t="s">
        <v>765</v>
      </c>
      <c r="H247" s="2" t="s">
        <v>778</v>
      </c>
      <c r="I247" s="2" t="s">
        <v>66</v>
      </c>
      <c r="J247" s="2">
        <v>11.5</v>
      </c>
      <c r="L247" s="2" t="s">
        <v>779</v>
      </c>
      <c r="M247" s="12" t="s">
        <v>779</v>
      </c>
      <c r="N247" s="2" t="s">
        <v>745</v>
      </c>
      <c r="O247" s="2" t="s">
        <v>780</v>
      </c>
    </row>
    <row r="248" spans="4:15" hidden="1" x14ac:dyDescent="0.2">
      <c r="D248" s="2" t="s">
        <v>740</v>
      </c>
      <c r="E248" s="2" t="s">
        <v>740</v>
      </c>
      <c r="F248" s="2" t="s">
        <v>741</v>
      </c>
      <c r="G248" s="2" t="s">
        <v>765</v>
      </c>
      <c r="H248" s="2" t="s">
        <v>781</v>
      </c>
      <c r="I248" s="2" t="s">
        <v>66</v>
      </c>
      <c r="J248" s="2">
        <v>11.5</v>
      </c>
      <c r="L248" s="2" t="s">
        <v>782</v>
      </c>
      <c r="M248" s="12" t="s">
        <v>782</v>
      </c>
      <c r="N248" s="2" t="s">
        <v>745</v>
      </c>
      <c r="O248" s="2" t="s">
        <v>783</v>
      </c>
    </row>
    <row r="249" spans="4:15" hidden="1" x14ac:dyDescent="0.2">
      <c r="D249" s="2" t="s">
        <v>740</v>
      </c>
      <c r="E249" s="2" t="s">
        <v>740</v>
      </c>
      <c r="F249" s="2" t="s">
        <v>741</v>
      </c>
      <c r="G249" s="2" t="s">
        <v>765</v>
      </c>
      <c r="H249" s="2" t="s">
        <v>784</v>
      </c>
      <c r="I249" s="2" t="s">
        <v>66</v>
      </c>
      <c r="J249" s="2">
        <v>11.5</v>
      </c>
      <c r="L249" s="2" t="s">
        <v>785</v>
      </c>
      <c r="M249" s="12">
        <v>102.2</v>
      </c>
      <c r="N249" s="2" t="s">
        <v>745</v>
      </c>
      <c r="O249" s="2" t="s">
        <v>786</v>
      </c>
    </row>
    <row r="250" spans="4:15" hidden="1" x14ac:dyDescent="0.2">
      <c r="D250" s="2" t="s">
        <v>740</v>
      </c>
      <c r="E250" s="2" t="s">
        <v>740</v>
      </c>
      <c r="F250" s="2" t="s">
        <v>741</v>
      </c>
      <c r="G250" s="2" t="s">
        <v>765</v>
      </c>
      <c r="H250" s="2" t="s">
        <v>787</v>
      </c>
      <c r="I250" s="2" t="s">
        <v>66</v>
      </c>
      <c r="J250" s="2">
        <v>11.5</v>
      </c>
      <c r="L250" s="2" t="s">
        <v>788</v>
      </c>
      <c r="M250" s="12">
        <v>30</v>
      </c>
      <c r="N250" s="2" t="s">
        <v>745</v>
      </c>
      <c r="O250" s="2" t="s">
        <v>789</v>
      </c>
    </row>
    <row r="251" spans="4:15" hidden="1" x14ac:dyDescent="0.2">
      <c r="D251" s="2" t="s">
        <v>740</v>
      </c>
      <c r="E251" s="2" t="s">
        <v>740</v>
      </c>
      <c r="F251" s="2" t="s">
        <v>741</v>
      </c>
      <c r="G251" s="2" t="s">
        <v>765</v>
      </c>
      <c r="H251" s="2" t="s">
        <v>790</v>
      </c>
      <c r="I251" s="2" t="s">
        <v>66</v>
      </c>
      <c r="J251" s="2">
        <v>11.5</v>
      </c>
      <c r="L251" s="2" t="s">
        <v>791</v>
      </c>
      <c r="M251" s="12">
        <v>381.4</v>
      </c>
      <c r="N251" s="2" t="s">
        <v>745</v>
      </c>
      <c r="O251" s="2" t="s">
        <v>792</v>
      </c>
    </row>
    <row r="252" spans="4:15" hidden="1" x14ac:dyDescent="0.2">
      <c r="D252" s="2" t="s">
        <v>740</v>
      </c>
      <c r="E252" s="2" t="s">
        <v>740</v>
      </c>
      <c r="F252" s="2" t="s">
        <v>741</v>
      </c>
      <c r="G252" s="2" t="s">
        <v>765</v>
      </c>
      <c r="H252" s="2" t="s">
        <v>793</v>
      </c>
      <c r="I252" s="2" t="s">
        <v>66</v>
      </c>
      <c r="J252" s="2">
        <v>11.5</v>
      </c>
      <c r="L252" s="2" t="s">
        <v>794</v>
      </c>
      <c r="M252" s="12">
        <v>45.1</v>
      </c>
      <c r="N252" s="2" t="s">
        <v>745</v>
      </c>
      <c r="O252" s="2" t="s">
        <v>795</v>
      </c>
    </row>
    <row r="253" spans="4:15" hidden="1" x14ac:dyDescent="0.2">
      <c r="D253" s="2" t="s">
        <v>740</v>
      </c>
      <c r="E253" s="2" t="s">
        <v>740</v>
      </c>
      <c r="F253" s="2" t="s">
        <v>741</v>
      </c>
      <c r="G253" s="2" t="s">
        <v>765</v>
      </c>
      <c r="H253" s="2" t="s">
        <v>796</v>
      </c>
      <c r="I253" s="2" t="s">
        <v>66</v>
      </c>
      <c r="J253" s="2">
        <v>11.5</v>
      </c>
      <c r="L253" s="2" t="s">
        <v>797</v>
      </c>
      <c r="M253" s="12">
        <v>1.2</v>
      </c>
      <c r="N253" s="2" t="s">
        <v>745</v>
      </c>
      <c r="O253" s="2" t="s">
        <v>798</v>
      </c>
    </row>
    <row r="254" spans="4:15" hidden="1" x14ac:dyDescent="0.2">
      <c r="D254" s="2" t="s">
        <v>740</v>
      </c>
      <c r="E254" s="2" t="s">
        <v>740</v>
      </c>
      <c r="F254" s="2" t="s">
        <v>741</v>
      </c>
      <c r="G254" s="2" t="s">
        <v>765</v>
      </c>
      <c r="H254" s="2" t="s">
        <v>799</v>
      </c>
      <c r="I254" s="2" t="s">
        <v>66</v>
      </c>
      <c r="J254" s="2">
        <v>11.5</v>
      </c>
      <c r="L254" s="2" t="s">
        <v>800</v>
      </c>
      <c r="M254" s="12" t="s">
        <v>800</v>
      </c>
      <c r="N254" s="2" t="s">
        <v>745</v>
      </c>
      <c r="O254" s="2" t="s">
        <v>801</v>
      </c>
    </row>
    <row r="255" spans="4:15" hidden="1" x14ac:dyDescent="0.2">
      <c r="D255" s="2" t="s">
        <v>740</v>
      </c>
      <c r="E255" s="2" t="s">
        <v>740</v>
      </c>
      <c r="F255" s="2" t="s">
        <v>741</v>
      </c>
      <c r="G255" s="2" t="s">
        <v>802</v>
      </c>
      <c r="H255" s="16" t="s">
        <v>803</v>
      </c>
      <c r="I255" s="2" t="s">
        <v>804</v>
      </c>
      <c r="J255" s="2">
        <v>11.5</v>
      </c>
      <c r="L255" s="2" t="s">
        <v>805</v>
      </c>
      <c r="M255" s="12" t="s">
        <v>805</v>
      </c>
      <c r="N255" s="2" t="s">
        <v>745</v>
      </c>
      <c r="O255" s="2" t="s">
        <v>806</v>
      </c>
    </row>
    <row r="256" spans="4:15" hidden="1" x14ac:dyDescent="0.2">
      <c r="D256" s="2" t="s">
        <v>740</v>
      </c>
      <c r="E256" s="2" t="s">
        <v>740</v>
      </c>
      <c r="F256" s="2" t="s">
        <v>741</v>
      </c>
      <c r="G256" s="2" t="s">
        <v>802</v>
      </c>
      <c r="H256" s="16" t="s">
        <v>807</v>
      </c>
      <c r="I256" s="2" t="s">
        <v>808</v>
      </c>
      <c r="J256" s="2">
        <v>11.5</v>
      </c>
      <c r="L256" s="2" t="s">
        <v>809</v>
      </c>
      <c r="M256" s="12" t="s">
        <v>809</v>
      </c>
      <c r="N256" s="2" t="s">
        <v>745</v>
      </c>
      <c r="O256" s="2" t="s">
        <v>810</v>
      </c>
    </row>
    <row r="257" spans="4:15" hidden="1" x14ac:dyDescent="0.2">
      <c r="D257" s="2" t="s">
        <v>740</v>
      </c>
      <c r="E257" s="2" t="s">
        <v>740</v>
      </c>
      <c r="F257" s="2" t="s">
        <v>741</v>
      </c>
      <c r="G257" s="2" t="s">
        <v>802</v>
      </c>
      <c r="H257" s="16" t="s">
        <v>811</v>
      </c>
      <c r="I257" s="2" t="s">
        <v>808</v>
      </c>
      <c r="J257" s="2">
        <v>11.5</v>
      </c>
      <c r="L257" s="2" t="s">
        <v>812</v>
      </c>
      <c r="M257" s="12" t="s">
        <v>812</v>
      </c>
      <c r="N257" s="2" t="s">
        <v>745</v>
      </c>
      <c r="O257" s="2" t="s">
        <v>813</v>
      </c>
    </row>
    <row r="258" spans="4:15" hidden="1" x14ac:dyDescent="0.2">
      <c r="D258" s="2" t="s">
        <v>740</v>
      </c>
      <c r="E258" s="2" t="s">
        <v>740</v>
      </c>
      <c r="F258" s="2" t="s">
        <v>741</v>
      </c>
      <c r="G258" s="2" t="s">
        <v>802</v>
      </c>
      <c r="H258" s="16" t="s">
        <v>814</v>
      </c>
      <c r="I258" s="2" t="s">
        <v>808</v>
      </c>
      <c r="J258" s="2">
        <v>11.5</v>
      </c>
      <c r="L258" s="2" t="s">
        <v>815</v>
      </c>
      <c r="M258" s="12" t="s">
        <v>815</v>
      </c>
      <c r="N258" s="2" t="s">
        <v>745</v>
      </c>
      <c r="O258" s="2" t="s">
        <v>816</v>
      </c>
    </row>
    <row r="259" spans="4:15" hidden="1" x14ac:dyDescent="0.2">
      <c r="D259" s="2" t="s">
        <v>740</v>
      </c>
      <c r="E259" s="2" t="s">
        <v>740</v>
      </c>
      <c r="F259" s="2" t="s">
        <v>741</v>
      </c>
      <c r="G259" s="2" t="s">
        <v>802</v>
      </c>
      <c r="H259" s="16" t="s">
        <v>817</v>
      </c>
      <c r="I259" s="2" t="s">
        <v>808</v>
      </c>
      <c r="J259" s="2">
        <v>11.5</v>
      </c>
      <c r="L259" s="2" t="s">
        <v>805</v>
      </c>
      <c r="M259" s="12" t="s">
        <v>805</v>
      </c>
      <c r="N259" s="2" t="s">
        <v>745</v>
      </c>
      <c r="O259" s="2" t="s">
        <v>818</v>
      </c>
    </row>
    <row r="260" spans="4:15" hidden="1" x14ac:dyDescent="0.2">
      <c r="D260" s="2" t="s">
        <v>740</v>
      </c>
      <c r="E260" s="2" t="s">
        <v>740</v>
      </c>
      <c r="F260" s="2" t="s">
        <v>819</v>
      </c>
      <c r="G260" s="2" t="s">
        <v>742</v>
      </c>
      <c r="H260" s="2" t="s">
        <v>743</v>
      </c>
      <c r="I260" s="2" t="s">
        <v>66</v>
      </c>
      <c r="J260" s="2">
        <v>11.5</v>
      </c>
      <c r="K260" s="2"/>
      <c r="L260" s="2" t="s">
        <v>820</v>
      </c>
      <c r="M260" s="12">
        <v>72.7</v>
      </c>
      <c r="N260" s="2" t="s">
        <v>745</v>
      </c>
      <c r="O260" s="2" t="s">
        <v>821</v>
      </c>
    </row>
    <row r="261" spans="4:15" hidden="1" x14ac:dyDescent="0.2">
      <c r="D261" s="2" t="s">
        <v>740</v>
      </c>
      <c r="E261" s="2" t="s">
        <v>740</v>
      </c>
      <c r="F261" s="2" t="s">
        <v>819</v>
      </c>
      <c r="G261" s="2" t="s">
        <v>742</v>
      </c>
      <c r="H261" s="2" t="s">
        <v>747</v>
      </c>
      <c r="I261" s="2" t="s">
        <v>66</v>
      </c>
      <c r="J261" s="2">
        <v>11.5</v>
      </c>
      <c r="K261" s="2"/>
      <c r="L261" s="2" t="s">
        <v>822</v>
      </c>
      <c r="M261" s="12">
        <v>115.5</v>
      </c>
      <c r="N261" s="2" t="s">
        <v>745</v>
      </c>
      <c r="O261" s="2" t="s">
        <v>823</v>
      </c>
    </row>
    <row r="262" spans="4:15" hidden="1" x14ac:dyDescent="0.2">
      <c r="D262" s="2" t="s">
        <v>740</v>
      </c>
      <c r="E262" s="2" t="s">
        <v>740</v>
      </c>
      <c r="F262" s="2" t="s">
        <v>819</v>
      </c>
      <c r="G262" s="2" t="s">
        <v>742</v>
      </c>
      <c r="H262" s="2" t="s">
        <v>750</v>
      </c>
      <c r="I262" s="2" t="s">
        <v>66</v>
      </c>
      <c r="J262" s="2">
        <v>11.5</v>
      </c>
      <c r="K262" s="2"/>
      <c r="L262" s="2" t="s">
        <v>824</v>
      </c>
      <c r="M262" s="12">
        <v>133.6</v>
      </c>
      <c r="N262" s="2" t="s">
        <v>745</v>
      </c>
      <c r="O262" s="2" t="s">
        <v>825</v>
      </c>
    </row>
    <row r="263" spans="4:15" hidden="1" x14ac:dyDescent="0.2">
      <c r="D263" s="2" t="s">
        <v>740</v>
      </c>
      <c r="E263" s="2" t="s">
        <v>740</v>
      </c>
      <c r="F263" s="2" t="s">
        <v>819</v>
      </c>
      <c r="G263" s="2" t="s">
        <v>742</v>
      </c>
      <c r="H263" s="2" t="s">
        <v>743</v>
      </c>
      <c r="I263" s="2" t="s">
        <v>66</v>
      </c>
      <c r="J263" s="2">
        <v>11.5</v>
      </c>
      <c r="K263" s="2"/>
      <c r="L263" s="2" t="s">
        <v>826</v>
      </c>
      <c r="M263" s="12">
        <v>12</v>
      </c>
      <c r="N263" s="2" t="s">
        <v>745</v>
      </c>
      <c r="O263" s="2" t="s">
        <v>827</v>
      </c>
    </row>
    <row r="264" spans="4:15" hidden="1" x14ac:dyDescent="0.2">
      <c r="D264" s="2" t="s">
        <v>740</v>
      </c>
      <c r="E264" s="2" t="s">
        <v>740</v>
      </c>
      <c r="F264" s="2" t="s">
        <v>819</v>
      </c>
      <c r="G264" s="2" t="s">
        <v>742</v>
      </c>
      <c r="H264" s="2" t="s">
        <v>747</v>
      </c>
      <c r="I264" s="2" t="s">
        <v>66</v>
      </c>
      <c r="J264" s="2">
        <v>11.5</v>
      </c>
      <c r="K264" s="2"/>
      <c r="L264" s="2" t="s">
        <v>828</v>
      </c>
      <c r="M264" s="12">
        <v>15.1</v>
      </c>
      <c r="N264" s="2" t="s">
        <v>745</v>
      </c>
      <c r="O264" s="2" t="s">
        <v>829</v>
      </c>
    </row>
    <row r="265" spans="4:15" hidden="1" x14ac:dyDescent="0.2">
      <c r="D265" s="2" t="s">
        <v>740</v>
      </c>
      <c r="E265" s="2" t="s">
        <v>740</v>
      </c>
      <c r="F265" s="2" t="s">
        <v>819</v>
      </c>
      <c r="G265" s="2" t="s">
        <v>742</v>
      </c>
      <c r="H265" s="2" t="s">
        <v>750</v>
      </c>
      <c r="I265" s="2" t="s">
        <v>66</v>
      </c>
      <c r="J265" s="2">
        <v>11.5</v>
      </c>
      <c r="K265" s="2"/>
      <c r="L265" s="2" t="s">
        <v>830</v>
      </c>
      <c r="M265" s="12">
        <v>16.2</v>
      </c>
      <c r="N265" s="2" t="s">
        <v>745</v>
      </c>
      <c r="O265" s="2" t="s">
        <v>831</v>
      </c>
    </row>
    <row r="266" spans="4:15" hidden="1" x14ac:dyDescent="0.2">
      <c r="D266" s="2" t="s">
        <v>740</v>
      </c>
      <c r="E266" s="2" t="s">
        <v>740</v>
      </c>
      <c r="F266" s="2" t="s">
        <v>819</v>
      </c>
      <c r="G266" s="2" t="s">
        <v>765</v>
      </c>
      <c r="H266" s="2" t="s">
        <v>766</v>
      </c>
      <c r="I266" s="2" t="s">
        <v>66</v>
      </c>
      <c r="J266" s="2">
        <v>11.5</v>
      </c>
      <c r="L266" s="2" t="s">
        <v>832</v>
      </c>
      <c r="M266" s="12">
        <v>1.9</v>
      </c>
      <c r="N266" s="2" t="s">
        <v>745</v>
      </c>
      <c r="O266" s="2" t="s">
        <v>833</v>
      </c>
    </row>
    <row r="267" spans="4:15" hidden="1" x14ac:dyDescent="0.2">
      <c r="D267" s="2" t="s">
        <v>740</v>
      </c>
      <c r="E267" s="2" t="s">
        <v>740</v>
      </c>
      <c r="F267" s="2" t="s">
        <v>819</v>
      </c>
      <c r="G267" s="2" t="s">
        <v>765</v>
      </c>
      <c r="H267" s="2" t="s">
        <v>769</v>
      </c>
      <c r="I267" s="2" t="s">
        <v>66</v>
      </c>
      <c r="J267" s="2">
        <v>11.5</v>
      </c>
      <c r="L267" s="2" t="s">
        <v>834</v>
      </c>
      <c r="M267" s="12">
        <v>6.7</v>
      </c>
      <c r="N267" s="2" t="s">
        <v>745</v>
      </c>
      <c r="O267" s="2" t="s">
        <v>835</v>
      </c>
    </row>
    <row r="268" spans="4:15" hidden="1" x14ac:dyDescent="0.2">
      <c r="D268" s="2" t="s">
        <v>740</v>
      </c>
      <c r="E268" s="2" t="s">
        <v>740</v>
      </c>
      <c r="F268" s="2" t="s">
        <v>819</v>
      </c>
      <c r="G268" s="2" t="s">
        <v>765</v>
      </c>
      <c r="H268" s="2" t="s">
        <v>772</v>
      </c>
      <c r="I268" s="2" t="s">
        <v>66</v>
      </c>
      <c r="J268" s="2">
        <v>11.5</v>
      </c>
      <c r="L268" s="2" t="s">
        <v>836</v>
      </c>
      <c r="M268" s="12">
        <v>21.7</v>
      </c>
      <c r="N268" s="2" t="s">
        <v>745</v>
      </c>
      <c r="O268" s="2" t="s">
        <v>837</v>
      </c>
    </row>
    <row r="269" spans="4:15" hidden="1" x14ac:dyDescent="0.2">
      <c r="D269" s="2" t="s">
        <v>740</v>
      </c>
      <c r="E269" s="2" t="s">
        <v>740</v>
      </c>
      <c r="F269" s="2" t="s">
        <v>819</v>
      </c>
      <c r="G269" s="2" t="s">
        <v>765</v>
      </c>
      <c r="H269" s="2" t="s">
        <v>775</v>
      </c>
      <c r="I269" s="2" t="s">
        <v>66</v>
      </c>
      <c r="J269" s="2">
        <v>11.5</v>
      </c>
      <c r="L269" s="2" t="s">
        <v>838</v>
      </c>
      <c r="M269" s="12">
        <v>17.2</v>
      </c>
      <c r="N269" s="2" t="s">
        <v>745</v>
      </c>
      <c r="O269" s="2" t="s">
        <v>839</v>
      </c>
    </row>
    <row r="270" spans="4:15" hidden="1" x14ac:dyDescent="0.2">
      <c r="D270" s="2" t="s">
        <v>740</v>
      </c>
      <c r="E270" s="2" t="s">
        <v>740</v>
      </c>
      <c r="F270" s="2" t="s">
        <v>819</v>
      </c>
      <c r="G270" s="2" t="s">
        <v>765</v>
      </c>
      <c r="H270" s="2" t="s">
        <v>778</v>
      </c>
      <c r="I270" s="2" t="s">
        <v>66</v>
      </c>
      <c r="J270" s="2">
        <v>11.5</v>
      </c>
      <c r="L270" s="2" t="s">
        <v>840</v>
      </c>
      <c r="M270" s="12">
        <v>28.8</v>
      </c>
      <c r="N270" s="2" t="s">
        <v>745</v>
      </c>
      <c r="O270" s="2" t="s">
        <v>841</v>
      </c>
    </row>
    <row r="271" spans="4:15" hidden="1" x14ac:dyDescent="0.2">
      <c r="D271" s="2" t="s">
        <v>740</v>
      </c>
      <c r="E271" s="2" t="s">
        <v>740</v>
      </c>
      <c r="F271" s="2" t="s">
        <v>819</v>
      </c>
      <c r="G271" s="2" t="s">
        <v>765</v>
      </c>
      <c r="H271" s="2" t="s">
        <v>781</v>
      </c>
      <c r="I271" s="2" t="s">
        <v>66</v>
      </c>
      <c r="J271" s="2">
        <v>11.5</v>
      </c>
      <c r="L271" s="2" t="s">
        <v>842</v>
      </c>
      <c r="M271" s="12">
        <v>4.0999999999999996</v>
      </c>
      <c r="N271" s="2" t="s">
        <v>745</v>
      </c>
      <c r="O271" s="2" t="s">
        <v>843</v>
      </c>
    </row>
    <row r="272" spans="4:15" hidden="1" x14ac:dyDescent="0.2">
      <c r="D272" s="2" t="s">
        <v>740</v>
      </c>
      <c r="E272" s="2" t="s">
        <v>740</v>
      </c>
      <c r="F272" s="2" t="s">
        <v>819</v>
      </c>
      <c r="G272" s="2" t="s">
        <v>765</v>
      </c>
      <c r="H272" s="2" t="s">
        <v>784</v>
      </c>
      <c r="I272" s="2" t="s">
        <v>66</v>
      </c>
      <c r="J272" s="2">
        <v>11.5</v>
      </c>
      <c r="L272" s="2" t="s">
        <v>844</v>
      </c>
      <c r="M272" s="12" t="s">
        <v>844</v>
      </c>
      <c r="N272" s="2" t="s">
        <v>745</v>
      </c>
      <c r="O272" s="2" t="s">
        <v>845</v>
      </c>
    </row>
    <row r="273" spans="4:16" hidden="1" x14ac:dyDescent="0.2">
      <c r="D273" s="2" t="s">
        <v>740</v>
      </c>
      <c r="E273" s="2" t="s">
        <v>740</v>
      </c>
      <c r="F273" s="2" t="s">
        <v>819</v>
      </c>
      <c r="G273" s="2" t="s">
        <v>765</v>
      </c>
      <c r="H273" s="2" t="s">
        <v>787</v>
      </c>
      <c r="I273" s="2" t="s">
        <v>66</v>
      </c>
      <c r="J273" s="2">
        <v>11.5</v>
      </c>
      <c r="L273" s="2" t="s">
        <v>846</v>
      </c>
      <c r="M273" s="12" t="s">
        <v>846</v>
      </c>
      <c r="N273" s="2" t="s">
        <v>745</v>
      </c>
      <c r="O273" s="2" t="s">
        <v>847</v>
      </c>
    </row>
    <row r="274" spans="4:16" hidden="1" x14ac:dyDescent="0.2">
      <c r="D274" s="2" t="s">
        <v>848</v>
      </c>
      <c r="E274" s="2" t="s">
        <v>848</v>
      </c>
      <c r="F274" s="2" t="s">
        <v>849</v>
      </c>
      <c r="G274" s="2" t="s">
        <v>850</v>
      </c>
      <c r="I274" s="2" t="s">
        <v>33</v>
      </c>
      <c r="J274" s="2" t="s">
        <v>851</v>
      </c>
      <c r="K274" s="11">
        <v>44199</v>
      </c>
      <c r="L274" s="2" t="s">
        <v>852</v>
      </c>
      <c r="M274" s="12">
        <v>140</v>
      </c>
      <c r="N274" s="2" t="s">
        <v>853</v>
      </c>
      <c r="O274" s="2" t="s">
        <v>854</v>
      </c>
      <c r="P274" s="2" t="s">
        <v>855</v>
      </c>
    </row>
    <row r="275" spans="4:16" hidden="1" x14ac:dyDescent="0.2">
      <c r="D275" s="2" t="s">
        <v>848</v>
      </c>
      <c r="E275" s="2" t="s">
        <v>848</v>
      </c>
      <c r="F275" s="2" t="s">
        <v>856</v>
      </c>
      <c r="G275" s="2" t="s">
        <v>857</v>
      </c>
      <c r="I275" s="2" t="s">
        <v>27</v>
      </c>
      <c r="J275" s="2" t="s">
        <v>851</v>
      </c>
      <c r="K275" s="11">
        <v>44199</v>
      </c>
      <c r="L275" s="2" t="s">
        <v>858</v>
      </c>
      <c r="M275" s="12">
        <v>8.83</v>
      </c>
      <c r="N275" s="2" t="s">
        <v>853</v>
      </c>
      <c r="O275" s="2" t="s">
        <v>859</v>
      </c>
    </row>
    <row r="276" spans="4:16" hidden="1" x14ac:dyDescent="0.2">
      <c r="D276" s="2" t="s">
        <v>848</v>
      </c>
      <c r="E276" s="2" t="s">
        <v>848</v>
      </c>
      <c r="F276" s="2" t="s">
        <v>856</v>
      </c>
      <c r="G276" s="2" t="s">
        <v>860</v>
      </c>
      <c r="I276" s="2" t="s">
        <v>27</v>
      </c>
      <c r="J276" s="2" t="s">
        <v>851</v>
      </c>
      <c r="K276" s="11">
        <v>44199</v>
      </c>
      <c r="L276" s="2" t="s">
        <v>861</v>
      </c>
      <c r="M276" s="12">
        <v>10.6</v>
      </c>
      <c r="N276" s="2" t="s">
        <v>853</v>
      </c>
      <c r="O276" s="2" t="s">
        <v>862</v>
      </c>
    </row>
    <row r="277" spans="4:16" hidden="1" x14ac:dyDescent="0.2">
      <c r="D277" s="2" t="s">
        <v>848</v>
      </c>
      <c r="E277" s="2" t="s">
        <v>848</v>
      </c>
      <c r="F277" s="2" t="s">
        <v>856</v>
      </c>
      <c r="G277" s="2" t="s">
        <v>863</v>
      </c>
      <c r="I277" s="2" t="s">
        <v>27</v>
      </c>
      <c r="J277" s="2" t="s">
        <v>851</v>
      </c>
      <c r="K277" s="11">
        <v>44199</v>
      </c>
      <c r="L277" s="2" t="s">
        <v>864</v>
      </c>
      <c r="M277" s="12">
        <v>3.11</v>
      </c>
      <c r="N277" s="2" t="s">
        <v>853</v>
      </c>
      <c r="O277" s="2" t="s">
        <v>865</v>
      </c>
    </row>
    <row r="278" spans="4:16" hidden="1" x14ac:dyDescent="0.2">
      <c r="D278" s="2" t="s">
        <v>848</v>
      </c>
      <c r="E278" s="2" t="s">
        <v>848</v>
      </c>
      <c r="F278" s="2" t="s">
        <v>856</v>
      </c>
      <c r="G278" s="2" t="s">
        <v>866</v>
      </c>
      <c r="I278" s="2" t="s">
        <v>27</v>
      </c>
      <c r="J278" s="2" t="s">
        <v>851</v>
      </c>
      <c r="K278" s="11">
        <v>44199</v>
      </c>
      <c r="L278" s="2" t="s">
        <v>867</v>
      </c>
      <c r="M278" s="12">
        <v>3.79</v>
      </c>
      <c r="N278" s="2" t="s">
        <v>853</v>
      </c>
      <c r="O278" s="2" t="s">
        <v>868</v>
      </c>
    </row>
    <row r="279" spans="4:16" hidden="1" x14ac:dyDescent="0.2">
      <c r="D279" s="2" t="s">
        <v>848</v>
      </c>
      <c r="E279" s="2" t="s">
        <v>848</v>
      </c>
      <c r="F279" s="2" t="s">
        <v>856</v>
      </c>
      <c r="G279" s="2" t="s">
        <v>869</v>
      </c>
      <c r="I279" s="2" t="s">
        <v>27</v>
      </c>
      <c r="J279" s="2" t="s">
        <v>851</v>
      </c>
      <c r="K279" s="11">
        <v>44199</v>
      </c>
      <c r="L279" s="2" t="s">
        <v>870</v>
      </c>
      <c r="M279" s="12" t="s">
        <v>870</v>
      </c>
      <c r="N279" s="2" t="s">
        <v>853</v>
      </c>
      <c r="O279" s="2" t="s">
        <v>871</v>
      </c>
    </row>
    <row r="280" spans="4:16" hidden="1" x14ac:dyDescent="0.2">
      <c r="D280" s="2" t="s">
        <v>848</v>
      </c>
      <c r="E280" s="2" t="s">
        <v>848</v>
      </c>
      <c r="F280" s="2" t="s">
        <v>856</v>
      </c>
      <c r="G280" s="2" t="s">
        <v>872</v>
      </c>
      <c r="I280" s="2" t="s">
        <v>27</v>
      </c>
      <c r="J280" s="2" t="s">
        <v>851</v>
      </c>
      <c r="K280" s="11">
        <v>44199</v>
      </c>
      <c r="L280" s="2" t="s">
        <v>873</v>
      </c>
      <c r="M280" s="12" t="s">
        <v>873</v>
      </c>
      <c r="N280" s="2" t="s">
        <v>853</v>
      </c>
      <c r="O280" s="2" t="s">
        <v>874</v>
      </c>
    </row>
    <row r="281" spans="4:16" hidden="1" x14ac:dyDescent="0.2">
      <c r="D281" s="2" t="s">
        <v>848</v>
      </c>
      <c r="E281" s="2" t="s">
        <v>848</v>
      </c>
      <c r="F281" s="2" t="s">
        <v>856</v>
      </c>
      <c r="G281" s="2" t="s">
        <v>875</v>
      </c>
      <c r="I281" s="2" t="s">
        <v>27</v>
      </c>
      <c r="J281" s="2" t="s">
        <v>851</v>
      </c>
      <c r="K281" s="11">
        <v>44199</v>
      </c>
      <c r="L281" s="2" t="s">
        <v>876</v>
      </c>
      <c r="M281" s="12" t="s">
        <v>876</v>
      </c>
      <c r="N281" s="2" t="s">
        <v>853</v>
      </c>
      <c r="O281" s="2" t="s">
        <v>877</v>
      </c>
    </row>
    <row r="282" spans="4:16" hidden="1" x14ac:dyDescent="0.2">
      <c r="D282" s="2" t="s">
        <v>848</v>
      </c>
      <c r="E282" s="2" t="s">
        <v>848</v>
      </c>
      <c r="F282" s="2" t="s">
        <v>856</v>
      </c>
      <c r="G282" s="2" t="s">
        <v>878</v>
      </c>
      <c r="I282" s="2" t="s">
        <v>27</v>
      </c>
      <c r="J282" s="2" t="s">
        <v>851</v>
      </c>
      <c r="K282" s="11">
        <v>44199</v>
      </c>
      <c r="L282" s="2" t="s">
        <v>879</v>
      </c>
      <c r="M282" s="12">
        <v>3.35</v>
      </c>
      <c r="N282" s="2" t="s">
        <v>853</v>
      </c>
      <c r="O282" s="2" t="s">
        <v>880</v>
      </c>
    </row>
    <row r="283" spans="4:16" hidden="1" x14ac:dyDescent="0.2">
      <c r="D283" s="2" t="s">
        <v>848</v>
      </c>
      <c r="E283" s="2" t="s">
        <v>848</v>
      </c>
      <c r="F283" s="2" t="s">
        <v>881</v>
      </c>
      <c r="G283" s="13" t="s">
        <v>857</v>
      </c>
      <c r="I283" s="2" t="s">
        <v>102</v>
      </c>
      <c r="J283" s="2" t="s">
        <v>851</v>
      </c>
      <c r="K283" s="11">
        <v>44199</v>
      </c>
      <c r="L283" s="2" t="s">
        <v>882</v>
      </c>
      <c r="M283" s="12">
        <v>1.55</v>
      </c>
      <c r="N283" s="2" t="s">
        <v>853</v>
      </c>
      <c r="O283" s="2" t="s">
        <v>883</v>
      </c>
    </row>
    <row r="284" spans="4:16" hidden="1" x14ac:dyDescent="0.2">
      <c r="D284" s="2" t="s">
        <v>848</v>
      </c>
      <c r="E284" s="2" t="s">
        <v>848</v>
      </c>
      <c r="F284" s="2" t="s">
        <v>881</v>
      </c>
      <c r="G284" s="13" t="s">
        <v>863</v>
      </c>
      <c r="I284" s="2" t="s">
        <v>102</v>
      </c>
      <c r="J284" s="2" t="s">
        <v>851</v>
      </c>
      <c r="K284" s="11">
        <v>44199</v>
      </c>
      <c r="L284" s="2" t="s">
        <v>884</v>
      </c>
      <c r="M284" s="12" t="s">
        <v>884</v>
      </c>
      <c r="N284" s="2" t="s">
        <v>853</v>
      </c>
      <c r="O284" s="2" t="s">
        <v>885</v>
      </c>
    </row>
    <row r="285" spans="4:16" hidden="1" x14ac:dyDescent="0.2">
      <c r="D285" s="2" t="s">
        <v>848</v>
      </c>
      <c r="E285" s="2" t="s">
        <v>848</v>
      </c>
      <c r="F285" s="2" t="s">
        <v>881</v>
      </c>
      <c r="G285" s="13" t="s">
        <v>866</v>
      </c>
      <c r="I285" s="2" t="s">
        <v>102</v>
      </c>
      <c r="J285" s="2" t="s">
        <v>851</v>
      </c>
      <c r="K285" s="11">
        <v>44199</v>
      </c>
      <c r="L285" s="2" t="s">
        <v>886</v>
      </c>
      <c r="M285" s="12" t="s">
        <v>886</v>
      </c>
      <c r="N285" s="2" t="s">
        <v>853</v>
      </c>
      <c r="O285" s="2" t="s">
        <v>887</v>
      </c>
    </row>
    <row r="286" spans="4:16" hidden="1" x14ac:dyDescent="0.2">
      <c r="D286" s="2" t="s">
        <v>848</v>
      </c>
      <c r="E286" s="2" t="s">
        <v>848</v>
      </c>
      <c r="F286" s="2" t="s">
        <v>881</v>
      </c>
      <c r="G286" s="13" t="s">
        <v>869</v>
      </c>
      <c r="I286" s="2" t="s">
        <v>102</v>
      </c>
      <c r="J286" s="2" t="s">
        <v>851</v>
      </c>
      <c r="K286" s="11">
        <v>44199</v>
      </c>
      <c r="L286" s="2" t="s">
        <v>888</v>
      </c>
      <c r="M286" s="12" t="s">
        <v>888</v>
      </c>
      <c r="N286" s="2" t="s">
        <v>853</v>
      </c>
      <c r="O286" s="2" t="s">
        <v>889</v>
      </c>
    </row>
    <row r="287" spans="4:16" hidden="1" x14ac:dyDescent="0.2">
      <c r="D287" s="2" t="s">
        <v>848</v>
      </c>
      <c r="E287" s="2" t="s">
        <v>848</v>
      </c>
      <c r="F287" s="2" t="s">
        <v>881</v>
      </c>
      <c r="G287" s="13" t="s">
        <v>872</v>
      </c>
      <c r="I287" s="2" t="s">
        <v>102</v>
      </c>
      <c r="J287" s="2" t="s">
        <v>851</v>
      </c>
      <c r="K287" s="11">
        <v>44199</v>
      </c>
      <c r="L287" s="2" t="s">
        <v>890</v>
      </c>
      <c r="M287" s="12" t="s">
        <v>890</v>
      </c>
      <c r="N287" s="2" t="s">
        <v>853</v>
      </c>
      <c r="O287" s="2" t="s">
        <v>891</v>
      </c>
    </row>
    <row r="288" spans="4:16" hidden="1" x14ac:dyDescent="0.2">
      <c r="D288" s="2" t="s">
        <v>848</v>
      </c>
      <c r="E288" s="2" t="s">
        <v>848</v>
      </c>
      <c r="F288" s="2" t="s">
        <v>881</v>
      </c>
      <c r="G288" s="13" t="s">
        <v>875</v>
      </c>
      <c r="I288" s="2" t="s">
        <v>102</v>
      </c>
      <c r="J288" s="2" t="s">
        <v>851</v>
      </c>
      <c r="K288" s="11">
        <v>44199</v>
      </c>
      <c r="L288" s="2" t="s">
        <v>892</v>
      </c>
      <c r="M288" s="12" t="s">
        <v>892</v>
      </c>
      <c r="N288" s="2" t="s">
        <v>853</v>
      </c>
      <c r="O288" s="2" t="s">
        <v>893</v>
      </c>
    </row>
    <row r="289" spans="4:15" hidden="1" x14ac:dyDescent="0.2">
      <c r="D289" s="2" t="s">
        <v>848</v>
      </c>
      <c r="E289" s="2" t="s">
        <v>848</v>
      </c>
      <c r="F289" s="2" t="s">
        <v>881</v>
      </c>
      <c r="G289" s="13" t="s">
        <v>878</v>
      </c>
      <c r="I289" s="2" t="s">
        <v>102</v>
      </c>
      <c r="J289" s="2" t="s">
        <v>851</v>
      </c>
      <c r="K289" s="11">
        <v>44199</v>
      </c>
      <c r="L289" s="2" t="s">
        <v>894</v>
      </c>
      <c r="M289" s="12" t="s">
        <v>894</v>
      </c>
      <c r="N289" s="2" t="s">
        <v>853</v>
      </c>
      <c r="O289" s="2" t="s">
        <v>895</v>
      </c>
    </row>
    <row r="290" spans="4:15" hidden="1" x14ac:dyDescent="0.2">
      <c r="D290" s="2" t="s">
        <v>848</v>
      </c>
      <c r="E290" s="2" t="s">
        <v>848</v>
      </c>
      <c r="F290" s="2" t="s">
        <v>896</v>
      </c>
      <c r="I290" s="2" t="s">
        <v>27</v>
      </c>
      <c r="J290" s="2" t="s">
        <v>851</v>
      </c>
      <c r="K290" s="11">
        <v>44199</v>
      </c>
      <c r="L290" s="2" t="s">
        <v>897</v>
      </c>
      <c r="M290" s="12">
        <v>1.3</v>
      </c>
      <c r="N290" s="2" t="s">
        <v>853</v>
      </c>
      <c r="O290" s="2" t="s">
        <v>898</v>
      </c>
    </row>
    <row r="291" spans="4:15" hidden="1" x14ac:dyDescent="0.2">
      <c r="D291" s="2" t="s">
        <v>848</v>
      </c>
      <c r="E291" s="2" t="s">
        <v>848</v>
      </c>
      <c r="F291" s="2" t="s">
        <v>899</v>
      </c>
      <c r="G291" s="13" t="s">
        <v>857</v>
      </c>
      <c r="I291" s="2" t="s">
        <v>102</v>
      </c>
      <c r="J291" s="2" t="s">
        <v>851</v>
      </c>
      <c r="K291" s="11">
        <v>44199</v>
      </c>
      <c r="L291" s="13" t="s">
        <v>900</v>
      </c>
      <c r="M291" s="14" t="s">
        <v>900</v>
      </c>
      <c r="N291" s="2" t="s">
        <v>853</v>
      </c>
      <c r="O291" s="2" t="s">
        <v>901</v>
      </c>
    </row>
    <row r="292" spans="4:15" hidden="1" x14ac:dyDescent="0.2">
      <c r="D292" s="2" t="s">
        <v>848</v>
      </c>
      <c r="E292" s="2" t="s">
        <v>848</v>
      </c>
      <c r="F292" s="2" t="s">
        <v>899</v>
      </c>
      <c r="G292" s="13" t="s">
        <v>863</v>
      </c>
      <c r="I292" s="2" t="s">
        <v>102</v>
      </c>
      <c r="J292" s="2" t="s">
        <v>851</v>
      </c>
      <c r="K292" s="11">
        <v>44199</v>
      </c>
      <c r="L292" s="13" t="s">
        <v>902</v>
      </c>
      <c r="M292" s="14" t="s">
        <v>902</v>
      </c>
      <c r="N292" s="2" t="s">
        <v>853</v>
      </c>
      <c r="O292" s="2" t="s">
        <v>903</v>
      </c>
    </row>
    <row r="293" spans="4:15" hidden="1" x14ac:dyDescent="0.2">
      <c r="D293" s="2" t="s">
        <v>848</v>
      </c>
      <c r="E293" s="2" t="s">
        <v>848</v>
      </c>
      <c r="F293" s="2" t="s">
        <v>899</v>
      </c>
      <c r="G293" s="13" t="s">
        <v>904</v>
      </c>
      <c r="I293" s="2" t="s">
        <v>102</v>
      </c>
      <c r="J293" s="2" t="s">
        <v>851</v>
      </c>
      <c r="K293" s="11">
        <v>44199</v>
      </c>
      <c r="L293" s="13" t="s">
        <v>905</v>
      </c>
      <c r="M293" s="14" t="s">
        <v>905</v>
      </c>
      <c r="N293" s="2" t="s">
        <v>853</v>
      </c>
      <c r="O293" s="2" t="s">
        <v>906</v>
      </c>
    </row>
    <row r="294" spans="4:15" hidden="1" x14ac:dyDescent="0.2">
      <c r="D294" s="2" t="s">
        <v>848</v>
      </c>
      <c r="E294" s="2" t="s">
        <v>848</v>
      </c>
      <c r="F294" s="2" t="s">
        <v>899</v>
      </c>
      <c r="G294" s="13" t="s">
        <v>907</v>
      </c>
      <c r="I294" s="2" t="s">
        <v>102</v>
      </c>
      <c r="J294" s="2" t="s">
        <v>851</v>
      </c>
      <c r="K294" s="11">
        <v>44199</v>
      </c>
      <c r="L294" s="13" t="s">
        <v>908</v>
      </c>
      <c r="M294" s="14" t="s">
        <v>908</v>
      </c>
      <c r="N294" s="2" t="s">
        <v>853</v>
      </c>
      <c r="O294" s="2" t="s">
        <v>909</v>
      </c>
    </row>
    <row r="295" spans="4:15" hidden="1" x14ac:dyDescent="0.2">
      <c r="D295" s="2" t="s">
        <v>848</v>
      </c>
      <c r="E295" s="2" t="s">
        <v>848</v>
      </c>
      <c r="F295" s="2" t="s">
        <v>899</v>
      </c>
      <c r="G295" s="13" t="s">
        <v>866</v>
      </c>
      <c r="I295" s="2" t="s">
        <v>102</v>
      </c>
      <c r="J295" s="2" t="s">
        <v>851</v>
      </c>
      <c r="K295" s="11">
        <v>44199</v>
      </c>
      <c r="L295" s="13" t="s">
        <v>910</v>
      </c>
      <c r="M295" s="14" t="s">
        <v>910</v>
      </c>
      <c r="N295" s="2" t="s">
        <v>853</v>
      </c>
      <c r="O295" s="2" t="s">
        <v>911</v>
      </c>
    </row>
    <row r="296" spans="4:15" hidden="1" x14ac:dyDescent="0.2">
      <c r="D296" s="2" t="s">
        <v>848</v>
      </c>
      <c r="E296" s="2" t="s">
        <v>848</v>
      </c>
      <c r="F296" s="2" t="s">
        <v>899</v>
      </c>
      <c r="G296" s="13" t="s">
        <v>869</v>
      </c>
      <c r="I296" s="2" t="s">
        <v>102</v>
      </c>
      <c r="J296" s="2" t="s">
        <v>851</v>
      </c>
      <c r="K296" s="11">
        <v>44199</v>
      </c>
      <c r="L296" s="13" t="s">
        <v>912</v>
      </c>
      <c r="M296" s="14" t="s">
        <v>912</v>
      </c>
      <c r="N296" s="2" t="s">
        <v>853</v>
      </c>
      <c r="O296" s="2" t="s">
        <v>913</v>
      </c>
    </row>
    <row r="297" spans="4:15" hidden="1" x14ac:dyDescent="0.2">
      <c r="D297" s="2" t="s">
        <v>848</v>
      </c>
      <c r="E297" s="2" t="s">
        <v>848</v>
      </c>
      <c r="F297" s="2" t="s">
        <v>899</v>
      </c>
      <c r="G297" s="13" t="s">
        <v>872</v>
      </c>
      <c r="I297" s="2" t="s">
        <v>102</v>
      </c>
      <c r="J297" s="2" t="s">
        <v>851</v>
      </c>
      <c r="K297" s="11">
        <v>44199</v>
      </c>
      <c r="L297" s="13" t="s">
        <v>914</v>
      </c>
      <c r="M297" s="14" t="s">
        <v>914</v>
      </c>
      <c r="N297" s="2" t="s">
        <v>853</v>
      </c>
      <c r="O297" s="2" t="s">
        <v>915</v>
      </c>
    </row>
    <row r="298" spans="4:15" hidden="1" x14ac:dyDescent="0.2">
      <c r="D298" s="2" t="s">
        <v>848</v>
      </c>
      <c r="E298" s="2" t="s">
        <v>848</v>
      </c>
      <c r="F298" s="2" t="s">
        <v>899</v>
      </c>
      <c r="G298" s="13" t="s">
        <v>875</v>
      </c>
      <c r="I298" s="2" t="s">
        <v>102</v>
      </c>
      <c r="J298" s="2" t="s">
        <v>851</v>
      </c>
      <c r="K298" s="11">
        <v>44199</v>
      </c>
      <c r="L298" s="13" t="s">
        <v>916</v>
      </c>
      <c r="M298" s="14" t="s">
        <v>916</v>
      </c>
      <c r="N298" s="2" t="s">
        <v>853</v>
      </c>
      <c r="O298" s="2" t="s">
        <v>917</v>
      </c>
    </row>
    <row r="299" spans="4:15" hidden="1" x14ac:dyDescent="0.2">
      <c r="D299" s="2" t="s">
        <v>848</v>
      </c>
      <c r="E299" s="2" t="s">
        <v>848</v>
      </c>
      <c r="F299" s="2" t="s">
        <v>899</v>
      </c>
      <c r="G299" s="13" t="s">
        <v>878</v>
      </c>
      <c r="I299" s="2" t="s">
        <v>102</v>
      </c>
      <c r="J299" s="2" t="s">
        <v>851</v>
      </c>
      <c r="K299" s="11">
        <v>44199</v>
      </c>
      <c r="L299" s="13" t="s">
        <v>918</v>
      </c>
      <c r="M299" s="14" t="s">
        <v>918</v>
      </c>
      <c r="N299" s="2" t="s">
        <v>853</v>
      </c>
      <c r="O299" s="2" t="s">
        <v>919</v>
      </c>
    </row>
    <row r="300" spans="4:15" hidden="1" x14ac:dyDescent="0.2">
      <c r="D300" s="2" t="s">
        <v>848</v>
      </c>
      <c r="E300" s="2" t="s">
        <v>848</v>
      </c>
      <c r="F300" s="2" t="s">
        <v>920</v>
      </c>
      <c r="G300" s="13" t="s">
        <v>857</v>
      </c>
      <c r="I300" s="2" t="s">
        <v>102</v>
      </c>
      <c r="J300" s="2" t="s">
        <v>851</v>
      </c>
      <c r="K300" s="11">
        <v>44199</v>
      </c>
      <c r="L300" s="13" t="s">
        <v>921</v>
      </c>
      <c r="M300" s="14" t="s">
        <v>921</v>
      </c>
      <c r="N300" s="2" t="s">
        <v>853</v>
      </c>
      <c r="O300" s="2" t="s">
        <v>922</v>
      </c>
    </row>
    <row r="301" spans="4:15" hidden="1" x14ac:dyDescent="0.2">
      <c r="D301" s="2" t="s">
        <v>848</v>
      </c>
      <c r="E301" s="2" t="s">
        <v>848</v>
      </c>
      <c r="F301" s="2" t="s">
        <v>920</v>
      </c>
      <c r="G301" s="13" t="s">
        <v>863</v>
      </c>
      <c r="I301" s="2" t="s">
        <v>102</v>
      </c>
      <c r="J301" s="2" t="s">
        <v>851</v>
      </c>
      <c r="K301" s="11">
        <v>44199</v>
      </c>
      <c r="L301" s="13" t="s">
        <v>412</v>
      </c>
      <c r="M301" s="14" t="s">
        <v>412</v>
      </c>
      <c r="N301" s="2" t="s">
        <v>853</v>
      </c>
      <c r="O301" s="2" t="s">
        <v>923</v>
      </c>
    </row>
    <row r="302" spans="4:15" hidden="1" x14ac:dyDescent="0.2">
      <c r="D302" s="2" t="s">
        <v>848</v>
      </c>
      <c r="E302" s="2" t="s">
        <v>848</v>
      </c>
      <c r="F302" s="2" t="s">
        <v>920</v>
      </c>
      <c r="G302" s="13" t="s">
        <v>904</v>
      </c>
      <c r="I302" s="2" t="s">
        <v>102</v>
      </c>
      <c r="J302" s="2" t="s">
        <v>851</v>
      </c>
      <c r="K302" s="11">
        <v>44199</v>
      </c>
      <c r="L302" s="13" t="s">
        <v>924</v>
      </c>
      <c r="M302" s="14" t="s">
        <v>924</v>
      </c>
      <c r="N302" s="2" t="s">
        <v>853</v>
      </c>
      <c r="O302" s="2" t="s">
        <v>925</v>
      </c>
    </row>
    <row r="303" spans="4:15" hidden="1" x14ac:dyDescent="0.2">
      <c r="D303" s="2" t="s">
        <v>848</v>
      </c>
      <c r="E303" s="2" t="s">
        <v>848</v>
      </c>
      <c r="F303" s="2" t="s">
        <v>920</v>
      </c>
      <c r="G303" s="13" t="s">
        <v>907</v>
      </c>
      <c r="I303" s="2" t="s">
        <v>102</v>
      </c>
      <c r="J303" s="2" t="s">
        <v>851</v>
      </c>
      <c r="K303" s="11">
        <v>44199</v>
      </c>
      <c r="L303" s="13" t="s">
        <v>926</v>
      </c>
      <c r="M303" s="14" t="s">
        <v>926</v>
      </c>
      <c r="N303" s="2" t="s">
        <v>853</v>
      </c>
      <c r="O303" s="2" t="s">
        <v>927</v>
      </c>
    </row>
    <row r="304" spans="4:15" hidden="1" x14ac:dyDescent="0.2">
      <c r="D304" s="2" t="s">
        <v>848</v>
      </c>
      <c r="E304" s="2" t="s">
        <v>848</v>
      </c>
      <c r="F304" s="2" t="s">
        <v>920</v>
      </c>
      <c r="G304" s="13" t="s">
        <v>866</v>
      </c>
      <c r="I304" s="2" t="s">
        <v>102</v>
      </c>
      <c r="J304" s="2" t="s">
        <v>851</v>
      </c>
      <c r="K304" s="11">
        <v>44199</v>
      </c>
      <c r="L304" s="13" t="s">
        <v>928</v>
      </c>
      <c r="M304" s="14" t="s">
        <v>928</v>
      </c>
      <c r="N304" s="2" t="s">
        <v>853</v>
      </c>
      <c r="O304" s="2" t="s">
        <v>929</v>
      </c>
    </row>
    <row r="305" spans="4:15" hidden="1" x14ac:dyDescent="0.2">
      <c r="D305" s="2" t="s">
        <v>848</v>
      </c>
      <c r="E305" s="2" t="s">
        <v>848</v>
      </c>
      <c r="F305" s="2" t="s">
        <v>920</v>
      </c>
      <c r="G305" s="13" t="s">
        <v>869</v>
      </c>
      <c r="I305" s="2" t="s">
        <v>102</v>
      </c>
      <c r="J305" s="2" t="s">
        <v>851</v>
      </c>
      <c r="K305" s="11">
        <v>44199</v>
      </c>
      <c r="L305" s="13" t="s">
        <v>930</v>
      </c>
      <c r="M305" s="14" t="s">
        <v>930</v>
      </c>
      <c r="N305" s="2" t="s">
        <v>853</v>
      </c>
      <c r="O305" s="2" t="s">
        <v>931</v>
      </c>
    </row>
    <row r="306" spans="4:15" hidden="1" x14ac:dyDescent="0.2">
      <c r="D306" s="2" t="s">
        <v>848</v>
      </c>
      <c r="E306" s="2" t="s">
        <v>848</v>
      </c>
      <c r="F306" s="2" t="s">
        <v>920</v>
      </c>
      <c r="G306" s="13" t="s">
        <v>872</v>
      </c>
      <c r="I306" s="2" t="s">
        <v>102</v>
      </c>
      <c r="J306" s="2" t="s">
        <v>851</v>
      </c>
      <c r="K306" s="11">
        <v>44199</v>
      </c>
      <c r="L306" s="13" t="s">
        <v>932</v>
      </c>
      <c r="M306" s="14" t="s">
        <v>932</v>
      </c>
      <c r="N306" s="2" t="s">
        <v>853</v>
      </c>
      <c r="O306" s="2" t="s">
        <v>933</v>
      </c>
    </row>
    <row r="307" spans="4:15" hidden="1" x14ac:dyDescent="0.2">
      <c r="D307" s="2" t="s">
        <v>848</v>
      </c>
      <c r="E307" s="2" t="s">
        <v>848</v>
      </c>
      <c r="F307" s="2" t="s">
        <v>920</v>
      </c>
      <c r="G307" s="13" t="s">
        <v>875</v>
      </c>
      <c r="I307" s="2" t="s">
        <v>102</v>
      </c>
      <c r="J307" s="2" t="s">
        <v>851</v>
      </c>
      <c r="K307" s="11">
        <v>44199</v>
      </c>
      <c r="L307" s="13" t="s">
        <v>934</v>
      </c>
      <c r="M307" s="14" t="s">
        <v>934</v>
      </c>
      <c r="N307" s="2" t="s">
        <v>853</v>
      </c>
      <c r="O307" s="2" t="s">
        <v>935</v>
      </c>
    </row>
    <row r="308" spans="4:15" hidden="1" x14ac:dyDescent="0.2">
      <c r="D308" s="2" t="s">
        <v>848</v>
      </c>
      <c r="E308" s="2" t="s">
        <v>848</v>
      </c>
      <c r="F308" s="2" t="s">
        <v>920</v>
      </c>
      <c r="G308" s="13" t="s">
        <v>878</v>
      </c>
      <c r="I308" s="2" t="s">
        <v>102</v>
      </c>
      <c r="J308" s="2" t="s">
        <v>851</v>
      </c>
      <c r="K308" s="11">
        <v>44199</v>
      </c>
      <c r="L308" s="13" t="s">
        <v>936</v>
      </c>
      <c r="M308" s="14" t="s">
        <v>936</v>
      </c>
      <c r="N308" s="2" t="s">
        <v>853</v>
      </c>
      <c r="O308" s="2" t="s">
        <v>937</v>
      </c>
    </row>
    <row r="309" spans="4:15" hidden="1" x14ac:dyDescent="0.2">
      <c r="D309" s="2" t="s">
        <v>848</v>
      </c>
      <c r="E309" s="2" t="s">
        <v>848</v>
      </c>
      <c r="F309" s="2" t="s">
        <v>938</v>
      </c>
      <c r="G309" s="13" t="s">
        <v>857</v>
      </c>
      <c r="I309" s="2" t="s">
        <v>102</v>
      </c>
      <c r="J309" s="2" t="s">
        <v>851</v>
      </c>
      <c r="K309" s="11">
        <v>44199</v>
      </c>
      <c r="L309" s="13" t="s">
        <v>939</v>
      </c>
      <c r="M309" s="14" t="s">
        <v>939</v>
      </c>
      <c r="N309" s="2" t="s">
        <v>853</v>
      </c>
      <c r="O309" s="2" t="s">
        <v>940</v>
      </c>
    </row>
    <row r="310" spans="4:15" hidden="1" x14ac:dyDescent="0.2">
      <c r="D310" s="2" t="s">
        <v>848</v>
      </c>
      <c r="E310" s="2" t="s">
        <v>848</v>
      </c>
      <c r="F310" s="2" t="s">
        <v>938</v>
      </c>
      <c r="G310" s="13" t="s">
        <v>863</v>
      </c>
      <c r="I310" s="2" t="s">
        <v>102</v>
      </c>
      <c r="J310" s="2" t="s">
        <v>851</v>
      </c>
      <c r="K310" s="11">
        <v>44199</v>
      </c>
      <c r="L310" s="13" t="s">
        <v>941</v>
      </c>
      <c r="M310" s="14" t="s">
        <v>941</v>
      </c>
      <c r="N310" s="2" t="s">
        <v>853</v>
      </c>
      <c r="O310" s="2" t="s">
        <v>942</v>
      </c>
    </row>
    <row r="311" spans="4:15" hidden="1" x14ac:dyDescent="0.2">
      <c r="D311" s="2" t="s">
        <v>848</v>
      </c>
      <c r="E311" s="2" t="s">
        <v>848</v>
      </c>
      <c r="F311" s="2" t="s">
        <v>938</v>
      </c>
      <c r="G311" s="13" t="s">
        <v>904</v>
      </c>
      <c r="I311" s="2" t="s">
        <v>102</v>
      </c>
      <c r="J311" s="2" t="s">
        <v>851</v>
      </c>
      <c r="K311" s="11">
        <v>44199</v>
      </c>
      <c r="L311" s="13" t="s">
        <v>943</v>
      </c>
      <c r="M311" s="14" t="s">
        <v>943</v>
      </c>
      <c r="N311" s="2" t="s">
        <v>853</v>
      </c>
      <c r="O311" s="2" t="s">
        <v>944</v>
      </c>
    </row>
    <row r="312" spans="4:15" hidden="1" x14ac:dyDescent="0.2">
      <c r="D312" s="2" t="s">
        <v>848</v>
      </c>
      <c r="E312" s="2" t="s">
        <v>848</v>
      </c>
      <c r="F312" s="2" t="s">
        <v>938</v>
      </c>
      <c r="G312" s="13" t="s">
        <v>907</v>
      </c>
      <c r="I312" s="2" t="s">
        <v>102</v>
      </c>
      <c r="J312" s="2" t="s">
        <v>851</v>
      </c>
      <c r="K312" s="11">
        <v>44199</v>
      </c>
      <c r="L312" s="13" t="s">
        <v>945</v>
      </c>
      <c r="M312" s="14" t="s">
        <v>945</v>
      </c>
      <c r="N312" s="2" t="s">
        <v>853</v>
      </c>
      <c r="O312" s="2" t="s">
        <v>946</v>
      </c>
    </row>
    <row r="313" spans="4:15" hidden="1" x14ac:dyDescent="0.2">
      <c r="D313" s="2" t="s">
        <v>848</v>
      </c>
      <c r="E313" s="2" t="s">
        <v>848</v>
      </c>
      <c r="F313" s="2" t="s">
        <v>938</v>
      </c>
      <c r="G313" s="13" t="s">
        <v>866</v>
      </c>
      <c r="I313" s="2" t="s">
        <v>102</v>
      </c>
      <c r="J313" s="2" t="s">
        <v>851</v>
      </c>
      <c r="K313" s="11">
        <v>44199</v>
      </c>
      <c r="L313" s="13" t="s">
        <v>947</v>
      </c>
      <c r="M313" s="14" t="s">
        <v>947</v>
      </c>
      <c r="N313" s="2" t="s">
        <v>853</v>
      </c>
      <c r="O313" s="2" t="s">
        <v>948</v>
      </c>
    </row>
    <row r="314" spans="4:15" hidden="1" x14ac:dyDescent="0.2">
      <c r="D314" s="2" t="s">
        <v>848</v>
      </c>
      <c r="E314" s="2" t="s">
        <v>848</v>
      </c>
      <c r="F314" s="2" t="s">
        <v>938</v>
      </c>
      <c r="G314" s="13" t="s">
        <v>869</v>
      </c>
      <c r="I314" s="2" t="s">
        <v>102</v>
      </c>
      <c r="J314" s="2" t="s">
        <v>851</v>
      </c>
      <c r="K314" s="11">
        <v>44199</v>
      </c>
      <c r="L314" s="13" t="s">
        <v>949</v>
      </c>
      <c r="M314" s="14" t="s">
        <v>949</v>
      </c>
      <c r="N314" s="2" t="s">
        <v>853</v>
      </c>
      <c r="O314" s="2" t="s">
        <v>950</v>
      </c>
    </row>
    <row r="315" spans="4:15" hidden="1" x14ac:dyDescent="0.2">
      <c r="D315" s="2" t="s">
        <v>848</v>
      </c>
      <c r="E315" s="2" t="s">
        <v>848</v>
      </c>
      <c r="F315" s="2" t="s">
        <v>938</v>
      </c>
      <c r="G315" s="13" t="s">
        <v>872</v>
      </c>
      <c r="I315" s="2" t="s">
        <v>102</v>
      </c>
      <c r="J315" s="2" t="s">
        <v>851</v>
      </c>
      <c r="K315" s="11">
        <v>44199</v>
      </c>
      <c r="L315" s="13" t="s">
        <v>951</v>
      </c>
      <c r="M315" s="14" t="s">
        <v>951</v>
      </c>
      <c r="N315" s="2" t="s">
        <v>853</v>
      </c>
      <c r="O315" s="2" t="s">
        <v>952</v>
      </c>
    </row>
    <row r="316" spans="4:15" hidden="1" x14ac:dyDescent="0.2">
      <c r="D316" s="2" t="s">
        <v>848</v>
      </c>
      <c r="E316" s="2" t="s">
        <v>848</v>
      </c>
      <c r="F316" s="2" t="s">
        <v>938</v>
      </c>
      <c r="G316" s="13" t="s">
        <v>875</v>
      </c>
      <c r="I316" s="2" t="s">
        <v>102</v>
      </c>
      <c r="J316" s="2" t="s">
        <v>851</v>
      </c>
      <c r="K316" s="11">
        <v>44199</v>
      </c>
      <c r="L316" s="13" t="s">
        <v>953</v>
      </c>
      <c r="M316" s="14" t="s">
        <v>953</v>
      </c>
      <c r="N316" s="2" t="s">
        <v>853</v>
      </c>
      <c r="O316" s="2" t="s">
        <v>954</v>
      </c>
    </row>
    <row r="317" spans="4:15" hidden="1" x14ac:dyDescent="0.2">
      <c r="D317" s="2" t="s">
        <v>848</v>
      </c>
      <c r="E317" s="2" t="s">
        <v>848</v>
      </c>
      <c r="F317" s="2" t="s">
        <v>938</v>
      </c>
      <c r="G317" s="13" t="s">
        <v>878</v>
      </c>
      <c r="I317" s="2" t="s">
        <v>102</v>
      </c>
      <c r="J317" s="2" t="s">
        <v>851</v>
      </c>
      <c r="K317" s="11">
        <v>44199</v>
      </c>
      <c r="L317" s="13" t="s">
        <v>955</v>
      </c>
      <c r="M317" s="14" t="s">
        <v>955</v>
      </c>
      <c r="N317" s="2" t="s">
        <v>853</v>
      </c>
      <c r="O317" s="2" t="s">
        <v>956</v>
      </c>
    </row>
    <row r="318" spans="4:15" hidden="1" x14ac:dyDescent="0.2">
      <c r="D318" s="2" t="s">
        <v>848</v>
      </c>
      <c r="E318" s="2" t="s">
        <v>848</v>
      </c>
      <c r="F318" s="2" t="s">
        <v>957</v>
      </c>
      <c r="G318" s="13" t="s">
        <v>857</v>
      </c>
      <c r="I318" s="2" t="s">
        <v>102</v>
      </c>
      <c r="J318" s="2" t="s">
        <v>851</v>
      </c>
      <c r="K318" s="11">
        <v>44199</v>
      </c>
      <c r="L318" s="13" t="s">
        <v>958</v>
      </c>
      <c r="M318" s="14" t="s">
        <v>958</v>
      </c>
      <c r="N318" s="2" t="s">
        <v>853</v>
      </c>
      <c r="O318" s="2" t="s">
        <v>959</v>
      </c>
    </row>
    <row r="319" spans="4:15" hidden="1" x14ac:dyDescent="0.2">
      <c r="D319" s="2" t="s">
        <v>848</v>
      </c>
      <c r="E319" s="2" t="s">
        <v>848</v>
      </c>
      <c r="F319" s="2" t="s">
        <v>957</v>
      </c>
      <c r="G319" s="13" t="s">
        <v>863</v>
      </c>
      <c r="I319" s="2" t="s">
        <v>102</v>
      </c>
      <c r="J319" s="2" t="s">
        <v>851</v>
      </c>
      <c r="K319" s="11">
        <v>44199</v>
      </c>
      <c r="L319" s="13" t="s">
        <v>960</v>
      </c>
      <c r="M319" s="14" t="s">
        <v>960</v>
      </c>
      <c r="N319" s="2" t="s">
        <v>853</v>
      </c>
      <c r="O319" s="2" t="s">
        <v>961</v>
      </c>
    </row>
    <row r="320" spans="4:15" hidden="1" x14ac:dyDescent="0.2">
      <c r="D320" s="2" t="s">
        <v>848</v>
      </c>
      <c r="E320" s="2" t="s">
        <v>848</v>
      </c>
      <c r="F320" s="2" t="s">
        <v>957</v>
      </c>
      <c r="G320" s="13" t="s">
        <v>904</v>
      </c>
      <c r="I320" s="2" t="s">
        <v>102</v>
      </c>
      <c r="J320" s="2" t="s">
        <v>851</v>
      </c>
      <c r="K320" s="11">
        <v>44199</v>
      </c>
      <c r="L320" s="13" t="s">
        <v>962</v>
      </c>
      <c r="M320" s="14" t="s">
        <v>962</v>
      </c>
      <c r="N320" s="2" t="s">
        <v>853</v>
      </c>
      <c r="O320" s="2" t="s">
        <v>963</v>
      </c>
    </row>
    <row r="321" spans="4:15" hidden="1" x14ac:dyDescent="0.2">
      <c r="D321" s="2" t="s">
        <v>848</v>
      </c>
      <c r="E321" s="2" t="s">
        <v>848</v>
      </c>
      <c r="F321" s="2" t="s">
        <v>957</v>
      </c>
      <c r="G321" s="13" t="s">
        <v>907</v>
      </c>
      <c r="I321" s="2" t="s">
        <v>102</v>
      </c>
      <c r="J321" s="2" t="s">
        <v>851</v>
      </c>
      <c r="K321" s="11">
        <v>44199</v>
      </c>
      <c r="L321" s="13" t="s">
        <v>964</v>
      </c>
      <c r="M321" s="14" t="s">
        <v>964</v>
      </c>
      <c r="N321" s="2" t="s">
        <v>853</v>
      </c>
      <c r="O321" s="2" t="s">
        <v>965</v>
      </c>
    </row>
    <row r="322" spans="4:15" hidden="1" x14ac:dyDescent="0.2">
      <c r="D322" s="2" t="s">
        <v>848</v>
      </c>
      <c r="E322" s="2" t="s">
        <v>848</v>
      </c>
      <c r="F322" s="2" t="s">
        <v>957</v>
      </c>
      <c r="G322" s="13" t="s">
        <v>866</v>
      </c>
      <c r="I322" s="2" t="s">
        <v>102</v>
      </c>
      <c r="J322" s="2" t="s">
        <v>851</v>
      </c>
      <c r="K322" s="11">
        <v>44199</v>
      </c>
      <c r="L322" s="13" t="s">
        <v>966</v>
      </c>
      <c r="M322" s="14" t="s">
        <v>966</v>
      </c>
      <c r="N322" s="2" t="s">
        <v>853</v>
      </c>
      <c r="O322" s="2" t="s">
        <v>967</v>
      </c>
    </row>
    <row r="323" spans="4:15" hidden="1" x14ac:dyDescent="0.2">
      <c r="D323" s="2" t="s">
        <v>848</v>
      </c>
      <c r="E323" s="2" t="s">
        <v>848</v>
      </c>
      <c r="F323" s="2" t="s">
        <v>957</v>
      </c>
      <c r="G323" s="13" t="s">
        <v>869</v>
      </c>
      <c r="I323" s="2" t="s">
        <v>102</v>
      </c>
      <c r="J323" s="2" t="s">
        <v>851</v>
      </c>
      <c r="K323" s="11">
        <v>44199</v>
      </c>
      <c r="L323" s="13" t="s">
        <v>968</v>
      </c>
      <c r="M323" s="14" t="s">
        <v>968</v>
      </c>
      <c r="N323" s="2" t="s">
        <v>853</v>
      </c>
      <c r="O323" s="2" t="s">
        <v>969</v>
      </c>
    </row>
    <row r="324" spans="4:15" hidden="1" x14ac:dyDescent="0.2">
      <c r="D324" s="2" t="s">
        <v>848</v>
      </c>
      <c r="E324" s="2" t="s">
        <v>848</v>
      </c>
      <c r="F324" s="2" t="s">
        <v>957</v>
      </c>
      <c r="G324" s="13" t="s">
        <v>872</v>
      </c>
      <c r="I324" s="2" t="s">
        <v>102</v>
      </c>
      <c r="J324" s="2" t="s">
        <v>851</v>
      </c>
      <c r="K324" s="11">
        <v>44199</v>
      </c>
      <c r="L324" s="13" t="s">
        <v>970</v>
      </c>
      <c r="M324" s="14" t="s">
        <v>970</v>
      </c>
      <c r="N324" s="2" t="s">
        <v>853</v>
      </c>
      <c r="O324" s="2" t="s">
        <v>971</v>
      </c>
    </row>
    <row r="325" spans="4:15" hidden="1" x14ac:dyDescent="0.2">
      <c r="D325" s="2" t="s">
        <v>848</v>
      </c>
      <c r="E325" s="2" t="s">
        <v>848</v>
      </c>
      <c r="F325" s="2" t="s">
        <v>957</v>
      </c>
      <c r="G325" s="13" t="s">
        <v>875</v>
      </c>
      <c r="I325" s="2" t="s">
        <v>102</v>
      </c>
      <c r="J325" s="2" t="s">
        <v>851</v>
      </c>
      <c r="K325" s="11">
        <v>44199</v>
      </c>
      <c r="L325" s="13" t="s">
        <v>972</v>
      </c>
      <c r="M325" s="14" t="s">
        <v>972</v>
      </c>
      <c r="N325" s="2" t="s">
        <v>853</v>
      </c>
      <c r="O325" s="2" t="s">
        <v>973</v>
      </c>
    </row>
    <row r="326" spans="4:15" hidden="1" x14ac:dyDescent="0.2">
      <c r="D326" s="2" t="s">
        <v>848</v>
      </c>
      <c r="E326" s="2" t="s">
        <v>848</v>
      </c>
      <c r="F326" s="2" t="s">
        <v>957</v>
      </c>
      <c r="G326" s="13" t="s">
        <v>878</v>
      </c>
      <c r="I326" s="2" t="s">
        <v>102</v>
      </c>
      <c r="J326" s="2" t="s">
        <v>851</v>
      </c>
      <c r="K326" s="11">
        <v>44199</v>
      </c>
      <c r="L326" s="13" t="s">
        <v>974</v>
      </c>
      <c r="M326" s="14" t="s">
        <v>974</v>
      </c>
      <c r="N326" s="2" t="s">
        <v>853</v>
      </c>
      <c r="O326" s="2" t="s">
        <v>975</v>
      </c>
    </row>
    <row r="327" spans="4:15" hidden="1" x14ac:dyDescent="0.2">
      <c r="D327" s="2" t="s">
        <v>848</v>
      </c>
      <c r="E327" s="2" t="s">
        <v>848</v>
      </c>
      <c r="F327" s="2" t="s">
        <v>976</v>
      </c>
      <c r="G327" s="13" t="s">
        <v>857</v>
      </c>
      <c r="I327" s="2" t="s">
        <v>102</v>
      </c>
      <c r="J327" s="2" t="s">
        <v>851</v>
      </c>
      <c r="K327" s="11">
        <v>44199</v>
      </c>
      <c r="L327" s="13" t="s">
        <v>977</v>
      </c>
      <c r="M327" s="14" t="s">
        <v>977</v>
      </c>
      <c r="N327" s="2" t="s">
        <v>853</v>
      </c>
      <c r="O327" s="2" t="s">
        <v>978</v>
      </c>
    </row>
    <row r="328" spans="4:15" hidden="1" x14ac:dyDescent="0.2">
      <c r="D328" s="2" t="s">
        <v>848</v>
      </c>
      <c r="E328" s="2" t="s">
        <v>848</v>
      </c>
      <c r="F328" s="2" t="s">
        <v>976</v>
      </c>
      <c r="G328" s="13" t="s">
        <v>863</v>
      </c>
      <c r="I328" s="2" t="s">
        <v>102</v>
      </c>
      <c r="J328" s="2" t="s">
        <v>851</v>
      </c>
      <c r="K328" s="11">
        <v>44199</v>
      </c>
      <c r="L328" s="13" t="s">
        <v>979</v>
      </c>
      <c r="M328" s="14" t="s">
        <v>979</v>
      </c>
      <c r="N328" s="2" t="s">
        <v>853</v>
      </c>
      <c r="O328" s="2" t="s">
        <v>980</v>
      </c>
    </row>
    <row r="329" spans="4:15" hidden="1" x14ac:dyDescent="0.2">
      <c r="D329" s="2" t="s">
        <v>848</v>
      </c>
      <c r="E329" s="2" t="s">
        <v>848</v>
      </c>
      <c r="F329" s="2" t="s">
        <v>976</v>
      </c>
      <c r="G329" s="13" t="s">
        <v>904</v>
      </c>
      <c r="I329" s="2" t="s">
        <v>102</v>
      </c>
      <c r="J329" s="2" t="s">
        <v>851</v>
      </c>
      <c r="K329" s="11">
        <v>44199</v>
      </c>
      <c r="L329" s="13" t="s">
        <v>981</v>
      </c>
      <c r="M329" s="14" t="s">
        <v>981</v>
      </c>
      <c r="N329" s="2" t="s">
        <v>853</v>
      </c>
      <c r="O329" s="2" t="s">
        <v>982</v>
      </c>
    </row>
    <row r="330" spans="4:15" hidden="1" x14ac:dyDescent="0.2">
      <c r="D330" s="2" t="s">
        <v>848</v>
      </c>
      <c r="E330" s="2" t="s">
        <v>848</v>
      </c>
      <c r="F330" s="2" t="s">
        <v>976</v>
      </c>
      <c r="G330" s="13" t="s">
        <v>907</v>
      </c>
      <c r="I330" s="2" t="s">
        <v>102</v>
      </c>
      <c r="J330" s="2" t="s">
        <v>851</v>
      </c>
      <c r="K330" s="11">
        <v>44199</v>
      </c>
      <c r="L330" s="13" t="s">
        <v>983</v>
      </c>
      <c r="M330" s="14" t="s">
        <v>983</v>
      </c>
      <c r="N330" s="2" t="s">
        <v>853</v>
      </c>
      <c r="O330" s="2" t="s">
        <v>984</v>
      </c>
    </row>
    <row r="331" spans="4:15" hidden="1" x14ac:dyDescent="0.2">
      <c r="D331" s="2" t="s">
        <v>848</v>
      </c>
      <c r="E331" s="2" t="s">
        <v>848</v>
      </c>
      <c r="F331" s="2" t="s">
        <v>976</v>
      </c>
      <c r="G331" s="13" t="s">
        <v>866</v>
      </c>
      <c r="I331" s="2" t="s">
        <v>102</v>
      </c>
      <c r="J331" s="2" t="s">
        <v>851</v>
      </c>
      <c r="K331" s="11">
        <v>44199</v>
      </c>
      <c r="L331" s="13" t="s">
        <v>985</v>
      </c>
      <c r="M331" s="14" t="s">
        <v>985</v>
      </c>
      <c r="N331" s="2" t="s">
        <v>853</v>
      </c>
      <c r="O331" s="2" t="s">
        <v>986</v>
      </c>
    </row>
    <row r="332" spans="4:15" hidden="1" x14ac:dyDescent="0.2">
      <c r="D332" s="2" t="s">
        <v>848</v>
      </c>
      <c r="E332" s="2" t="s">
        <v>848</v>
      </c>
      <c r="F332" s="2" t="s">
        <v>976</v>
      </c>
      <c r="G332" s="13" t="s">
        <v>869</v>
      </c>
      <c r="I332" s="2" t="s">
        <v>102</v>
      </c>
      <c r="J332" s="2" t="s">
        <v>851</v>
      </c>
      <c r="K332" s="11">
        <v>44199</v>
      </c>
      <c r="L332" s="13" t="s">
        <v>987</v>
      </c>
      <c r="M332" s="14" t="s">
        <v>987</v>
      </c>
      <c r="N332" s="2" t="s">
        <v>853</v>
      </c>
      <c r="O332" s="2" t="s">
        <v>988</v>
      </c>
    </row>
    <row r="333" spans="4:15" hidden="1" x14ac:dyDescent="0.2">
      <c r="D333" s="2" t="s">
        <v>848</v>
      </c>
      <c r="E333" s="2" t="s">
        <v>848</v>
      </c>
      <c r="F333" s="2" t="s">
        <v>976</v>
      </c>
      <c r="G333" s="13" t="s">
        <v>872</v>
      </c>
      <c r="I333" s="2" t="s">
        <v>102</v>
      </c>
      <c r="J333" s="2" t="s">
        <v>851</v>
      </c>
      <c r="K333" s="11">
        <v>44199</v>
      </c>
      <c r="L333" s="13" t="s">
        <v>989</v>
      </c>
      <c r="M333" s="14" t="s">
        <v>989</v>
      </c>
      <c r="N333" s="2" t="s">
        <v>853</v>
      </c>
      <c r="O333" s="2" t="s">
        <v>990</v>
      </c>
    </row>
    <row r="334" spans="4:15" hidden="1" x14ac:dyDescent="0.2">
      <c r="D334" s="2" t="s">
        <v>848</v>
      </c>
      <c r="E334" s="2" t="s">
        <v>848</v>
      </c>
      <c r="F334" s="2" t="s">
        <v>976</v>
      </c>
      <c r="G334" s="13" t="s">
        <v>875</v>
      </c>
      <c r="I334" s="2" t="s">
        <v>102</v>
      </c>
      <c r="J334" s="2" t="s">
        <v>851</v>
      </c>
      <c r="K334" s="11">
        <v>44199</v>
      </c>
      <c r="L334" s="13" t="s">
        <v>991</v>
      </c>
      <c r="M334" s="14" t="s">
        <v>991</v>
      </c>
      <c r="N334" s="2" t="s">
        <v>853</v>
      </c>
      <c r="O334" s="2" t="s">
        <v>992</v>
      </c>
    </row>
    <row r="335" spans="4:15" hidden="1" x14ac:dyDescent="0.2">
      <c r="D335" s="2" t="s">
        <v>848</v>
      </c>
      <c r="E335" s="2" t="s">
        <v>848</v>
      </c>
      <c r="F335" s="2" t="s">
        <v>976</v>
      </c>
      <c r="G335" s="13" t="s">
        <v>878</v>
      </c>
      <c r="I335" s="2" t="s">
        <v>102</v>
      </c>
      <c r="J335" s="2" t="s">
        <v>851</v>
      </c>
      <c r="K335" s="11">
        <v>44199</v>
      </c>
      <c r="L335" s="13" t="s">
        <v>993</v>
      </c>
      <c r="M335" s="14" t="s">
        <v>993</v>
      </c>
      <c r="N335" s="2" t="s">
        <v>853</v>
      </c>
      <c r="O335" s="2" t="s">
        <v>994</v>
      </c>
    </row>
    <row r="336" spans="4:15" hidden="1" x14ac:dyDescent="0.2">
      <c r="D336" s="2" t="s">
        <v>848</v>
      </c>
      <c r="E336" s="2" t="s">
        <v>848</v>
      </c>
      <c r="F336" s="2" t="s">
        <v>995</v>
      </c>
      <c r="G336" s="13" t="s">
        <v>857</v>
      </c>
      <c r="I336" s="2" t="s">
        <v>102</v>
      </c>
      <c r="J336" s="2" t="s">
        <v>851</v>
      </c>
      <c r="K336" s="11">
        <v>44199</v>
      </c>
      <c r="L336" s="13" t="s">
        <v>996</v>
      </c>
      <c r="M336" s="14" t="s">
        <v>996</v>
      </c>
      <c r="N336" s="2" t="s">
        <v>853</v>
      </c>
      <c r="O336" s="2" t="s">
        <v>997</v>
      </c>
    </row>
    <row r="337" spans="4:15" hidden="1" x14ac:dyDescent="0.2">
      <c r="D337" s="2" t="s">
        <v>848</v>
      </c>
      <c r="E337" s="2" t="s">
        <v>848</v>
      </c>
      <c r="F337" s="2" t="s">
        <v>995</v>
      </c>
      <c r="G337" s="13" t="s">
        <v>863</v>
      </c>
      <c r="I337" s="2" t="s">
        <v>102</v>
      </c>
      <c r="J337" s="2" t="s">
        <v>851</v>
      </c>
      <c r="K337" s="11">
        <v>44199</v>
      </c>
      <c r="L337" s="13" t="s">
        <v>998</v>
      </c>
      <c r="M337" s="14" t="s">
        <v>998</v>
      </c>
      <c r="N337" s="2" t="s">
        <v>853</v>
      </c>
      <c r="O337" s="2" t="s">
        <v>999</v>
      </c>
    </row>
    <row r="338" spans="4:15" hidden="1" x14ac:dyDescent="0.2">
      <c r="D338" s="2" t="s">
        <v>848</v>
      </c>
      <c r="E338" s="2" t="s">
        <v>848</v>
      </c>
      <c r="F338" s="2" t="s">
        <v>995</v>
      </c>
      <c r="G338" s="13" t="s">
        <v>904</v>
      </c>
      <c r="I338" s="2" t="s">
        <v>102</v>
      </c>
      <c r="J338" s="2" t="s">
        <v>851</v>
      </c>
      <c r="K338" s="11">
        <v>44199</v>
      </c>
      <c r="L338" s="13" t="s">
        <v>1000</v>
      </c>
      <c r="M338" s="14" t="s">
        <v>1000</v>
      </c>
      <c r="N338" s="2" t="s">
        <v>853</v>
      </c>
      <c r="O338" s="2" t="s">
        <v>1001</v>
      </c>
    </row>
    <row r="339" spans="4:15" hidden="1" x14ac:dyDescent="0.2">
      <c r="D339" s="2" t="s">
        <v>848</v>
      </c>
      <c r="E339" s="2" t="s">
        <v>848</v>
      </c>
      <c r="F339" s="2" t="s">
        <v>995</v>
      </c>
      <c r="G339" s="13" t="s">
        <v>907</v>
      </c>
      <c r="I339" s="2" t="s">
        <v>102</v>
      </c>
      <c r="J339" s="2" t="s">
        <v>851</v>
      </c>
      <c r="K339" s="11">
        <v>44199</v>
      </c>
      <c r="L339" s="13" t="s">
        <v>1002</v>
      </c>
      <c r="M339" s="14" t="s">
        <v>1002</v>
      </c>
      <c r="N339" s="2" t="s">
        <v>853</v>
      </c>
      <c r="O339" s="2" t="s">
        <v>1003</v>
      </c>
    </row>
    <row r="340" spans="4:15" hidden="1" x14ac:dyDescent="0.2">
      <c r="D340" s="2" t="s">
        <v>848</v>
      </c>
      <c r="E340" s="2" t="s">
        <v>848</v>
      </c>
      <c r="F340" s="2" t="s">
        <v>995</v>
      </c>
      <c r="G340" s="13" t="s">
        <v>866</v>
      </c>
      <c r="I340" s="2" t="s">
        <v>102</v>
      </c>
      <c r="J340" s="2" t="s">
        <v>851</v>
      </c>
      <c r="K340" s="11">
        <v>44199</v>
      </c>
      <c r="L340" s="13" t="s">
        <v>1004</v>
      </c>
      <c r="M340" s="14" t="s">
        <v>1004</v>
      </c>
      <c r="N340" s="2" t="s">
        <v>853</v>
      </c>
      <c r="O340" s="2" t="s">
        <v>1005</v>
      </c>
    </row>
    <row r="341" spans="4:15" hidden="1" x14ac:dyDescent="0.2">
      <c r="D341" s="2" t="s">
        <v>848</v>
      </c>
      <c r="E341" s="2" t="s">
        <v>848</v>
      </c>
      <c r="F341" s="2" t="s">
        <v>995</v>
      </c>
      <c r="G341" s="13" t="s">
        <v>869</v>
      </c>
      <c r="I341" s="2" t="s">
        <v>102</v>
      </c>
      <c r="J341" s="2" t="s">
        <v>851</v>
      </c>
      <c r="K341" s="11">
        <v>44199</v>
      </c>
      <c r="L341" s="13" t="s">
        <v>1006</v>
      </c>
      <c r="M341" s="14" t="s">
        <v>1006</v>
      </c>
      <c r="N341" s="2" t="s">
        <v>853</v>
      </c>
      <c r="O341" s="2" t="s">
        <v>1007</v>
      </c>
    </row>
    <row r="342" spans="4:15" hidden="1" x14ac:dyDescent="0.2">
      <c r="D342" s="2" t="s">
        <v>848</v>
      </c>
      <c r="E342" s="2" t="s">
        <v>848</v>
      </c>
      <c r="F342" s="2" t="s">
        <v>995</v>
      </c>
      <c r="G342" s="13" t="s">
        <v>872</v>
      </c>
      <c r="I342" s="2" t="s">
        <v>102</v>
      </c>
      <c r="J342" s="2" t="s">
        <v>851</v>
      </c>
      <c r="K342" s="11">
        <v>44199</v>
      </c>
      <c r="L342" s="13" t="s">
        <v>1008</v>
      </c>
      <c r="M342" s="14" t="s">
        <v>1008</v>
      </c>
      <c r="N342" s="2" t="s">
        <v>853</v>
      </c>
      <c r="O342" s="2" t="s">
        <v>1009</v>
      </c>
    </row>
    <row r="343" spans="4:15" hidden="1" x14ac:dyDescent="0.2">
      <c r="D343" s="2" t="s">
        <v>848</v>
      </c>
      <c r="E343" s="2" t="s">
        <v>848</v>
      </c>
      <c r="F343" s="2" t="s">
        <v>995</v>
      </c>
      <c r="G343" s="13" t="s">
        <v>875</v>
      </c>
      <c r="I343" s="2" t="s">
        <v>102</v>
      </c>
      <c r="J343" s="2" t="s">
        <v>851</v>
      </c>
      <c r="K343" s="11">
        <v>44199</v>
      </c>
      <c r="L343" s="13" t="s">
        <v>1010</v>
      </c>
      <c r="M343" s="14" t="s">
        <v>1010</v>
      </c>
      <c r="N343" s="2" t="s">
        <v>853</v>
      </c>
      <c r="O343" s="2" t="s">
        <v>1011</v>
      </c>
    </row>
    <row r="344" spans="4:15" hidden="1" x14ac:dyDescent="0.2">
      <c r="D344" s="2" t="s">
        <v>848</v>
      </c>
      <c r="E344" s="2" t="s">
        <v>848</v>
      </c>
      <c r="F344" s="2" t="s">
        <v>995</v>
      </c>
      <c r="G344" s="13" t="s">
        <v>878</v>
      </c>
      <c r="I344" s="2" t="s">
        <v>102</v>
      </c>
      <c r="J344" s="2" t="s">
        <v>851</v>
      </c>
      <c r="K344" s="11">
        <v>44199</v>
      </c>
      <c r="L344" s="13" t="s">
        <v>1012</v>
      </c>
      <c r="M344" s="14" t="s">
        <v>1012</v>
      </c>
      <c r="N344" s="2" t="s">
        <v>853</v>
      </c>
      <c r="O344" s="2" t="s">
        <v>1013</v>
      </c>
    </row>
    <row r="345" spans="4:15" hidden="1" x14ac:dyDescent="0.2">
      <c r="D345" s="2" t="s">
        <v>848</v>
      </c>
      <c r="E345" s="2" t="s">
        <v>848</v>
      </c>
      <c r="F345" s="2" t="s">
        <v>1014</v>
      </c>
      <c r="G345" s="13" t="s">
        <v>857</v>
      </c>
      <c r="I345" s="2" t="s">
        <v>102</v>
      </c>
      <c r="J345" s="2" t="s">
        <v>851</v>
      </c>
      <c r="K345" s="11">
        <v>44199</v>
      </c>
      <c r="L345" s="13" t="s">
        <v>1015</v>
      </c>
      <c r="M345" s="14" t="s">
        <v>1015</v>
      </c>
      <c r="N345" s="2" t="s">
        <v>853</v>
      </c>
      <c r="O345" s="2" t="s">
        <v>1016</v>
      </c>
    </row>
    <row r="346" spans="4:15" hidden="1" x14ac:dyDescent="0.2">
      <c r="D346" s="2" t="s">
        <v>848</v>
      </c>
      <c r="E346" s="2" t="s">
        <v>848</v>
      </c>
      <c r="F346" s="2" t="s">
        <v>1014</v>
      </c>
      <c r="G346" s="13" t="s">
        <v>863</v>
      </c>
      <c r="I346" s="2" t="s">
        <v>102</v>
      </c>
      <c r="J346" s="2" t="s">
        <v>851</v>
      </c>
      <c r="K346" s="11">
        <v>44199</v>
      </c>
      <c r="L346" s="13" t="s">
        <v>1017</v>
      </c>
      <c r="M346" s="14" t="s">
        <v>1017</v>
      </c>
      <c r="N346" s="2" t="s">
        <v>853</v>
      </c>
      <c r="O346" s="2" t="s">
        <v>1018</v>
      </c>
    </row>
    <row r="347" spans="4:15" hidden="1" x14ac:dyDescent="0.2">
      <c r="D347" s="2" t="s">
        <v>848</v>
      </c>
      <c r="E347" s="2" t="s">
        <v>848</v>
      </c>
      <c r="F347" s="2" t="s">
        <v>1014</v>
      </c>
      <c r="G347" s="13" t="s">
        <v>904</v>
      </c>
      <c r="I347" s="2" t="s">
        <v>102</v>
      </c>
      <c r="J347" s="2" t="s">
        <v>851</v>
      </c>
      <c r="K347" s="11">
        <v>44199</v>
      </c>
      <c r="L347" s="13" t="s">
        <v>1017</v>
      </c>
      <c r="M347" s="14" t="s">
        <v>1017</v>
      </c>
      <c r="N347" s="2" t="s">
        <v>853</v>
      </c>
      <c r="O347" s="2" t="s">
        <v>1019</v>
      </c>
    </row>
    <row r="348" spans="4:15" hidden="1" x14ac:dyDescent="0.2">
      <c r="D348" s="2" t="s">
        <v>848</v>
      </c>
      <c r="E348" s="2" t="s">
        <v>848</v>
      </c>
      <c r="F348" s="2" t="s">
        <v>1014</v>
      </c>
      <c r="G348" s="13" t="s">
        <v>907</v>
      </c>
      <c r="I348" s="2" t="s">
        <v>102</v>
      </c>
      <c r="J348" s="2" t="s">
        <v>851</v>
      </c>
      <c r="K348" s="11">
        <v>44199</v>
      </c>
      <c r="L348" s="13" t="s">
        <v>1020</v>
      </c>
      <c r="M348" s="14" t="s">
        <v>1020</v>
      </c>
      <c r="N348" s="2" t="s">
        <v>853</v>
      </c>
      <c r="O348" s="2" t="s">
        <v>1021</v>
      </c>
    </row>
    <row r="349" spans="4:15" hidden="1" x14ac:dyDescent="0.2">
      <c r="D349" s="2" t="s">
        <v>848</v>
      </c>
      <c r="E349" s="2" t="s">
        <v>848</v>
      </c>
      <c r="F349" s="2" t="s">
        <v>1014</v>
      </c>
      <c r="G349" s="13" t="s">
        <v>866</v>
      </c>
      <c r="I349" s="2" t="s">
        <v>102</v>
      </c>
      <c r="J349" s="2" t="s">
        <v>851</v>
      </c>
      <c r="K349" s="11">
        <v>44199</v>
      </c>
      <c r="L349" s="13" t="s">
        <v>1022</v>
      </c>
      <c r="M349" s="14" t="s">
        <v>1022</v>
      </c>
      <c r="N349" s="2" t="s">
        <v>853</v>
      </c>
      <c r="O349" s="2" t="s">
        <v>1023</v>
      </c>
    </row>
    <row r="350" spans="4:15" hidden="1" x14ac:dyDescent="0.2">
      <c r="D350" s="2" t="s">
        <v>848</v>
      </c>
      <c r="E350" s="2" t="s">
        <v>848</v>
      </c>
      <c r="F350" s="2" t="s">
        <v>1014</v>
      </c>
      <c r="G350" s="13" t="s">
        <v>869</v>
      </c>
      <c r="I350" s="2" t="s">
        <v>102</v>
      </c>
      <c r="J350" s="2" t="s">
        <v>851</v>
      </c>
      <c r="K350" s="11">
        <v>44199</v>
      </c>
      <c r="L350" s="13" t="s">
        <v>1022</v>
      </c>
      <c r="M350" s="14" t="s">
        <v>1022</v>
      </c>
      <c r="N350" s="2" t="s">
        <v>853</v>
      </c>
      <c r="O350" s="2" t="s">
        <v>1024</v>
      </c>
    </row>
    <row r="351" spans="4:15" hidden="1" x14ac:dyDescent="0.2">
      <c r="D351" s="2" t="s">
        <v>848</v>
      </c>
      <c r="E351" s="2" t="s">
        <v>848</v>
      </c>
      <c r="F351" s="2" t="s">
        <v>1014</v>
      </c>
      <c r="G351" s="13" t="s">
        <v>872</v>
      </c>
      <c r="I351" s="2" t="s">
        <v>102</v>
      </c>
      <c r="J351" s="2" t="s">
        <v>851</v>
      </c>
      <c r="K351" s="11">
        <v>44199</v>
      </c>
      <c r="L351" s="13" t="s">
        <v>1025</v>
      </c>
      <c r="M351" s="14" t="s">
        <v>1025</v>
      </c>
      <c r="N351" s="2" t="s">
        <v>853</v>
      </c>
      <c r="O351" s="17" t="s">
        <v>1026</v>
      </c>
    </row>
    <row r="352" spans="4:15" hidden="1" x14ac:dyDescent="0.2">
      <c r="D352" s="2" t="s">
        <v>848</v>
      </c>
      <c r="E352" s="2" t="s">
        <v>848</v>
      </c>
      <c r="F352" s="2" t="s">
        <v>1014</v>
      </c>
      <c r="G352" s="13" t="s">
        <v>875</v>
      </c>
      <c r="I352" s="2" t="s">
        <v>102</v>
      </c>
      <c r="J352" s="2" t="s">
        <v>851</v>
      </c>
      <c r="K352" s="11">
        <v>44199</v>
      </c>
      <c r="L352" s="13" t="s">
        <v>1027</v>
      </c>
      <c r="M352" s="14" t="s">
        <v>1027</v>
      </c>
      <c r="N352" s="2" t="s">
        <v>853</v>
      </c>
      <c r="O352" s="17" t="s">
        <v>1028</v>
      </c>
    </row>
    <row r="353" spans="4:15" hidden="1" x14ac:dyDescent="0.2">
      <c r="D353" s="2" t="s">
        <v>848</v>
      </c>
      <c r="E353" s="2" t="s">
        <v>848</v>
      </c>
      <c r="F353" s="2" t="s">
        <v>1014</v>
      </c>
      <c r="G353" s="13" t="s">
        <v>878</v>
      </c>
      <c r="I353" s="2" t="s">
        <v>102</v>
      </c>
      <c r="J353" s="2" t="s">
        <v>851</v>
      </c>
      <c r="K353" s="11">
        <v>44199</v>
      </c>
      <c r="L353" s="13" t="s">
        <v>1029</v>
      </c>
      <c r="M353" s="14" t="s">
        <v>1029</v>
      </c>
      <c r="N353" s="2" t="s">
        <v>853</v>
      </c>
      <c r="O353" s="17" t="s">
        <v>1030</v>
      </c>
    </row>
    <row r="354" spans="4:15" hidden="1" x14ac:dyDescent="0.2">
      <c r="D354" s="2" t="s">
        <v>848</v>
      </c>
      <c r="E354" s="2" t="s">
        <v>848</v>
      </c>
      <c r="F354" s="2" t="s">
        <v>1031</v>
      </c>
      <c r="G354" s="13" t="s">
        <v>857</v>
      </c>
      <c r="I354" s="2" t="s">
        <v>102</v>
      </c>
      <c r="J354" s="2" t="s">
        <v>851</v>
      </c>
      <c r="K354" s="11">
        <v>44199</v>
      </c>
      <c r="L354" s="13" t="s">
        <v>1032</v>
      </c>
      <c r="M354" s="14" t="s">
        <v>1032</v>
      </c>
      <c r="N354" s="2" t="s">
        <v>853</v>
      </c>
      <c r="O354" s="17" t="s">
        <v>1033</v>
      </c>
    </row>
    <row r="355" spans="4:15" hidden="1" x14ac:dyDescent="0.2">
      <c r="D355" s="2" t="s">
        <v>848</v>
      </c>
      <c r="E355" s="2" t="s">
        <v>848</v>
      </c>
      <c r="F355" s="2" t="s">
        <v>1031</v>
      </c>
      <c r="G355" s="13" t="s">
        <v>863</v>
      </c>
      <c r="I355" s="2" t="s">
        <v>102</v>
      </c>
      <c r="J355" s="2" t="s">
        <v>851</v>
      </c>
      <c r="K355" s="11">
        <v>44199</v>
      </c>
      <c r="L355" s="13" t="s">
        <v>1034</v>
      </c>
      <c r="M355" s="14" t="s">
        <v>1034</v>
      </c>
      <c r="N355" s="2" t="s">
        <v>853</v>
      </c>
      <c r="O355" s="17" t="s">
        <v>1035</v>
      </c>
    </row>
    <row r="356" spans="4:15" hidden="1" x14ac:dyDescent="0.2">
      <c r="D356" s="2" t="s">
        <v>848</v>
      </c>
      <c r="E356" s="2" t="s">
        <v>848</v>
      </c>
      <c r="F356" s="2" t="s">
        <v>1031</v>
      </c>
      <c r="G356" s="13" t="s">
        <v>904</v>
      </c>
      <c r="I356" s="2" t="s">
        <v>102</v>
      </c>
      <c r="J356" s="2" t="s">
        <v>851</v>
      </c>
      <c r="K356" s="11">
        <v>44199</v>
      </c>
      <c r="L356" s="13" t="s">
        <v>1036</v>
      </c>
      <c r="M356" s="14" t="s">
        <v>1036</v>
      </c>
      <c r="N356" s="2" t="s">
        <v>853</v>
      </c>
      <c r="O356" s="17" t="s">
        <v>1037</v>
      </c>
    </row>
    <row r="357" spans="4:15" hidden="1" x14ac:dyDescent="0.2">
      <c r="D357" s="2" t="s">
        <v>848</v>
      </c>
      <c r="E357" s="2" t="s">
        <v>848</v>
      </c>
      <c r="F357" s="2" t="s">
        <v>1031</v>
      </c>
      <c r="G357" s="13" t="s">
        <v>907</v>
      </c>
      <c r="I357" s="2" t="s">
        <v>102</v>
      </c>
      <c r="J357" s="2" t="s">
        <v>851</v>
      </c>
      <c r="K357" s="11">
        <v>44199</v>
      </c>
      <c r="L357" s="13" t="s">
        <v>1038</v>
      </c>
      <c r="M357" s="14" t="s">
        <v>1038</v>
      </c>
      <c r="N357" s="2" t="s">
        <v>853</v>
      </c>
      <c r="O357" s="17" t="s">
        <v>1039</v>
      </c>
    </row>
    <row r="358" spans="4:15" hidden="1" x14ac:dyDescent="0.2">
      <c r="D358" s="2" t="s">
        <v>848</v>
      </c>
      <c r="E358" s="2" t="s">
        <v>848</v>
      </c>
      <c r="F358" s="2" t="s">
        <v>1031</v>
      </c>
      <c r="G358" s="13" t="s">
        <v>866</v>
      </c>
      <c r="I358" s="2" t="s">
        <v>102</v>
      </c>
      <c r="J358" s="2" t="s">
        <v>851</v>
      </c>
      <c r="K358" s="11">
        <v>44199</v>
      </c>
      <c r="L358" s="13" t="s">
        <v>1040</v>
      </c>
      <c r="M358" s="14" t="s">
        <v>1040</v>
      </c>
      <c r="N358" s="2" t="s">
        <v>853</v>
      </c>
      <c r="O358" s="2" t="s">
        <v>1041</v>
      </c>
    </row>
    <row r="359" spans="4:15" hidden="1" x14ac:dyDescent="0.2">
      <c r="D359" s="2" t="s">
        <v>848</v>
      </c>
      <c r="E359" s="2" t="s">
        <v>848</v>
      </c>
      <c r="F359" s="2" t="s">
        <v>1031</v>
      </c>
      <c r="G359" s="13" t="s">
        <v>869</v>
      </c>
      <c r="I359" s="2" t="s">
        <v>102</v>
      </c>
      <c r="J359" s="2" t="s">
        <v>851</v>
      </c>
      <c r="K359" s="11">
        <v>44199</v>
      </c>
      <c r="L359" s="13" t="s">
        <v>1042</v>
      </c>
      <c r="M359" s="14" t="s">
        <v>1042</v>
      </c>
      <c r="N359" s="2" t="s">
        <v>853</v>
      </c>
      <c r="O359" s="2" t="s">
        <v>1043</v>
      </c>
    </row>
    <row r="360" spans="4:15" hidden="1" x14ac:dyDescent="0.2">
      <c r="D360" s="2" t="s">
        <v>848</v>
      </c>
      <c r="E360" s="2" t="s">
        <v>848</v>
      </c>
      <c r="F360" s="2" t="s">
        <v>1031</v>
      </c>
      <c r="G360" s="13" t="s">
        <v>872</v>
      </c>
      <c r="I360" s="2" t="s">
        <v>102</v>
      </c>
      <c r="J360" s="2" t="s">
        <v>851</v>
      </c>
      <c r="K360" s="11">
        <v>44199</v>
      </c>
      <c r="L360" s="13" t="s">
        <v>1044</v>
      </c>
      <c r="M360" s="14" t="s">
        <v>1044</v>
      </c>
      <c r="N360" s="2" t="s">
        <v>853</v>
      </c>
      <c r="O360" s="2" t="s">
        <v>1045</v>
      </c>
    </row>
    <row r="361" spans="4:15" hidden="1" x14ac:dyDescent="0.2">
      <c r="D361" s="2" t="s">
        <v>848</v>
      </c>
      <c r="E361" s="2" t="s">
        <v>848</v>
      </c>
      <c r="F361" s="2" t="s">
        <v>1031</v>
      </c>
      <c r="G361" s="13" t="s">
        <v>875</v>
      </c>
      <c r="I361" s="2" t="s">
        <v>102</v>
      </c>
      <c r="J361" s="2" t="s">
        <v>851</v>
      </c>
      <c r="K361" s="11">
        <v>44199</v>
      </c>
      <c r="L361" s="13" t="s">
        <v>1046</v>
      </c>
      <c r="M361" s="14" t="s">
        <v>1046</v>
      </c>
      <c r="N361" s="2" t="s">
        <v>853</v>
      </c>
      <c r="O361" s="2" t="s">
        <v>1047</v>
      </c>
    </row>
    <row r="362" spans="4:15" hidden="1" x14ac:dyDescent="0.2">
      <c r="D362" s="2" t="s">
        <v>848</v>
      </c>
      <c r="E362" s="2" t="s">
        <v>848</v>
      </c>
      <c r="F362" s="2" t="s">
        <v>1031</v>
      </c>
      <c r="G362" s="13" t="s">
        <v>878</v>
      </c>
      <c r="I362" s="2" t="s">
        <v>102</v>
      </c>
      <c r="J362" s="2" t="s">
        <v>851</v>
      </c>
      <c r="K362" s="11">
        <v>44199</v>
      </c>
      <c r="L362" s="13" t="s">
        <v>1048</v>
      </c>
      <c r="M362" s="14" t="s">
        <v>1048</v>
      </c>
      <c r="N362" s="2" t="s">
        <v>853</v>
      </c>
      <c r="O362" s="2" t="s">
        <v>1049</v>
      </c>
    </row>
    <row r="363" spans="4:15" hidden="1" x14ac:dyDescent="0.2">
      <c r="D363" s="2" t="s">
        <v>848</v>
      </c>
      <c r="E363" s="2" t="s">
        <v>848</v>
      </c>
      <c r="F363" s="2" t="s">
        <v>1050</v>
      </c>
      <c r="G363" s="13" t="s">
        <v>857</v>
      </c>
      <c r="I363" s="2" t="s">
        <v>102</v>
      </c>
      <c r="J363" s="2" t="s">
        <v>851</v>
      </c>
      <c r="K363" s="11">
        <v>44199</v>
      </c>
      <c r="L363" s="13" t="s">
        <v>1051</v>
      </c>
      <c r="M363" s="14" t="s">
        <v>1051</v>
      </c>
      <c r="N363" s="2" t="s">
        <v>853</v>
      </c>
      <c r="O363" s="2" t="s">
        <v>1052</v>
      </c>
    </row>
    <row r="364" spans="4:15" hidden="1" x14ac:dyDescent="0.2">
      <c r="D364" s="2" t="s">
        <v>848</v>
      </c>
      <c r="E364" s="2" t="s">
        <v>848</v>
      </c>
      <c r="F364" s="2" t="s">
        <v>1050</v>
      </c>
      <c r="G364" s="13" t="s">
        <v>863</v>
      </c>
      <c r="I364" s="2" t="s">
        <v>102</v>
      </c>
      <c r="J364" s="2" t="s">
        <v>851</v>
      </c>
      <c r="K364" s="11">
        <v>44199</v>
      </c>
      <c r="L364" s="13" t="s">
        <v>1053</v>
      </c>
      <c r="M364" s="14" t="s">
        <v>1053</v>
      </c>
      <c r="N364" s="2" t="s">
        <v>853</v>
      </c>
      <c r="O364" s="2" t="s">
        <v>1054</v>
      </c>
    </row>
    <row r="365" spans="4:15" hidden="1" x14ac:dyDescent="0.2">
      <c r="D365" s="2" t="s">
        <v>848</v>
      </c>
      <c r="E365" s="2" t="s">
        <v>848</v>
      </c>
      <c r="F365" s="2" t="s">
        <v>1050</v>
      </c>
      <c r="G365" s="13" t="s">
        <v>904</v>
      </c>
      <c r="I365" s="2" t="s">
        <v>102</v>
      </c>
      <c r="J365" s="2" t="s">
        <v>851</v>
      </c>
      <c r="K365" s="11">
        <v>44199</v>
      </c>
      <c r="L365" s="13" t="s">
        <v>1055</v>
      </c>
      <c r="M365" s="14" t="s">
        <v>1055</v>
      </c>
      <c r="N365" s="2" t="s">
        <v>853</v>
      </c>
      <c r="O365" s="2" t="s">
        <v>1056</v>
      </c>
    </row>
    <row r="366" spans="4:15" hidden="1" x14ac:dyDescent="0.2">
      <c r="D366" s="2" t="s">
        <v>848</v>
      </c>
      <c r="E366" s="2" t="s">
        <v>848</v>
      </c>
      <c r="F366" s="2" t="s">
        <v>1050</v>
      </c>
      <c r="G366" s="13" t="s">
        <v>907</v>
      </c>
      <c r="I366" s="2" t="s">
        <v>102</v>
      </c>
      <c r="J366" s="2" t="s">
        <v>851</v>
      </c>
      <c r="K366" s="11">
        <v>44199</v>
      </c>
      <c r="L366" s="13" t="s">
        <v>1057</v>
      </c>
      <c r="M366" s="14" t="s">
        <v>1057</v>
      </c>
      <c r="N366" s="2" t="s">
        <v>853</v>
      </c>
      <c r="O366" s="2" t="s">
        <v>1058</v>
      </c>
    </row>
    <row r="367" spans="4:15" hidden="1" x14ac:dyDescent="0.2">
      <c r="D367" s="2" t="s">
        <v>848</v>
      </c>
      <c r="E367" s="2" t="s">
        <v>848</v>
      </c>
      <c r="F367" s="2" t="s">
        <v>1050</v>
      </c>
      <c r="G367" s="13" t="s">
        <v>866</v>
      </c>
      <c r="I367" s="2" t="s">
        <v>102</v>
      </c>
      <c r="J367" s="2" t="s">
        <v>851</v>
      </c>
      <c r="K367" s="11">
        <v>44199</v>
      </c>
      <c r="L367" s="13" t="s">
        <v>1059</v>
      </c>
      <c r="M367" s="14" t="s">
        <v>1059</v>
      </c>
      <c r="N367" s="2" t="s">
        <v>853</v>
      </c>
      <c r="O367" s="2" t="s">
        <v>1060</v>
      </c>
    </row>
    <row r="368" spans="4:15" hidden="1" x14ac:dyDescent="0.2">
      <c r="D368" s="2" t="s">
        <v>848</v>
      </c>
      <c r="E368" s="2" t="s">
        <v>848</v>
      </c>
      <c r="F368" s="2" t="s">
        <v>1050</v>
      </c>
      <c r="G368" s="13" t="s">
        <v>869</v>
      </c>
      <c r="I368" s="2" t="s">
        <v>102</v>
      </c>
      <c r="J368" s="2" t="s">
        <v>851</v>
      </c>
      <c r="K368" s="11">
        <v>44199</v>
      </c>
      <c r="L368" s="13" t="s">
        <v>1061</v>
      </c>
      <c r="M368" s="14" t="s">
        <v>1061</v>
      </c>
      <c r="N368" s="2" t="s">
        <v>853</v>
      </c>
      <c r="O368" s="2" t="s">
        <v>1062</v>
      </c>
    </row>
    <row r="369" spans="4:15" hidden="1" x14ac:dyDescent="0.2">
      <c r="D369" s="2" t="s">
        <v>848</v>
      </c>
      <c r="E369" s="2" t="s">
        <v>848</v>
      </c>
      <c r="F369" s="2" t="s">
        <v>1050</v>
      </c>
      <c r="G369" s="13" t="s">
        <v>872</v>
      </c>
      <c r="I369" s="2" t="s">
        <v>102</v>
      </c>
      <c r="J369" s="2" t="s">
        <v>851</v>
      </c>
      <c r="K369" s="11">
        <v>44199</v>
      </c>
      <c r="L369" s="13" t="s">
        <v>1063</v>
      </c>
      <c r="M369" s="14" t="s">
        <v>1063</v>
      </c>
      <c r="N369" s="2" t="s">
        <v>853</v>
      </c>
      <c r="O369" s="2" t="s">
        <v>1064</v>
      </c>
    </row>
    <row r="370" spans="4:15" hidden="1" x14ac:dyDescent="0.2">
      <c r="D370" s="2" t="s">
        <v>848</v>
      </c>
      <c r="E370" s="2" t="s">
        <v>848</v>
      </c>
      <c r="F370" s="2" t="s">
        <v>1050</v>
      </c>
      <c r="G370" s="13" t="s">
        <v>875</v>
      </c>
      <c r="I370" s="2" t="s">
        <v>102</v>
      </c>
      <c r="J370" s="2" t="s">
        <v>851</v>
      </c>
      <c r="K370" s="11">
        <v>44199</v>
      </c>
      <c r="L370" s="13" t="s">
        <v>1065</v>
      </c>
      <c r="M370" s="14" t="s">
        <v>1065</v>
      </c>
      <c r="N370" s="2" t="s">
        <v>853</v>
      </c>
      <c r="O370" s="2" t="s">
        <v>1066</v>
      </c>
    </row>
    <row r="371" spans="4:15" hidden="1" x14ac:dyDescent="0.2">
      <c r="D371" s="2" t="s">
        <v>848</v>
      </c>
      <c r="E371" s="2" t="s">
        <v>848</v>
      </c>
      <c r="F371" s="2" t="s">
        <v>1050</v>
      </c>
      <c r="G371" s="13" t="s">
        <v>878</v>
      </c>
      <c r="I371" s="2" t="s">
        <v>102</v>
      </c>
      <c r="J371" s="2" t="s">
        <v>851</v>
      </c>
      <c r="K371" s="11">
        <v>44199</v>
      </c>
      <c r="L371" s="13" t="s">
        <v>1067</v>
      </c>
      <c r="M371" s="14" t="s">
        <v>1067</v>
      </c>
      <c r="N371" s="2" t="s">
        <v>853</v>
      </c>
      <c r="O371" s="2" t="s">
        <v>1068</v>
      </c>
    </row>
    <row r="372" spans="4:15" hidden="1" x14ac:dyDescent="0.2">
      <c r="D372" s="2" t="s">
        <v>848</v>
      </c>
      <c r="E372" s="2" t="s">
        <v>848</v>
      </c>
      <c r="F372" s="2" t="s">
        <v>1069</v>
      </c>
      <c r="G372" s="13" t="s">
        <v>857</v>
      </c>
      <c r="I372" s="2" t="s">
        <v>17</v>
      </c>
      <c r="J372" s="2" t="s">
        <v>851</v>
      </c>
      <c r="K372" s="11">
        <v>44199</v>
      </c>
      <c r="L372" s="13" t="s">
        <v>1070</v>
      </c>
      <c r="M372" s="14">
        <v>4.3499999999999996</v>
      </c>
      <c r="N372" s="2" t="s">
        <v>853</v>
      </c>
      <c r="O372" s="2" t="s">
        <v>1071</v>
      </c>
    </row>
    <row r="373" spans="4:15" hidden="1" x14ac:dyDescent="0.2">
      <c r="D373" s="2" t="s">
        <v>848</v>
      </c>
      <c r="E373" s="2" t="s">
        <v>848</v>
      </c>
      <c r="F373" s="2" t="s">
        <v>1069</v>
      </c>
      <c r="G373" s="13" t="s">
        <v>863</v>
      </c>
      <c r="I373" s="2" t="s">
        <v>17</v>
      </c>
      <c r="J373" s="2" t="s">
        <v>851</v>
      </c>
      <c r="K373" s="11">
        <v>44199</v>
      </c>
      <c r="L373" s="13" t="s">
        <v>1072</v>
      </c>
      <c r="M373" s="14">
        <v>2.76</v>
      </c>
      <c r="N373" s="2" t="s">
        <v>853</v>
      </c>
      <c r="O373" s="2" t="s">
        <v>1073</v>
      </c>
    </row>
    <row r="374" spans="4:15" hidden="1" x14ac:dyDescent="0.2">
      <c r="D374" s="2" t="s">
        <v>848</v>
      </c>
      <c r="E374" s="2" t="s">
        <v>848</v>
      </c>
      <c r="F374" s="2" t="s">
        <v>1069</v>
      </c>
      <c r="G374" s="13" t="s">
        <v>904</v>
      </c>
      <c r="I374" s="2" t="s">
        <v>17</v>
      </c>
      <c r="J374" s="2" t="s">
        <v>851</v>
      </c>
      <c r="K374" s="11">
        <v>44199</v>
      </c>
      <c r="L374" s="13" t="s">
        <v>1074</v>
      </c>
      <c r="M374" s="14">
        <v>4.18</v>
      </c>
      <c r="N374" s="2" t="s">
        <v>853</v>
      </c>
      <c r="O374" s="2" t="s">
        <v>1075</v>
      </c>
    </row>
    <row r="375" spans="4:15" hidden="1" x14ac:dyDescent="0.2">
      <c r="D375" s="2" t="s">
        <v>848</v>
      </c>
      <c r="E375" s="2" t="s">
        <v>848</v>
      </c>
      <c r="F375" s="2" t="s">
        <v>1069</v>
      </c>
      <c r="G375" s="13" t="s">
        <v>907</v>
      </c>
      <c r="I375" s="2" t="s">
        <v>17</v>
      </c>
      <c r="J375" s="2" t="s">
        <v>851</v>
      </c>
      <c r="K375" s="11">
        <v>44199</v>
      </c>
      <c r="L375" s="13" t="s">
        <v>1076</v>
      </c>
      <c r="M375" s="14" t="s">
        <v>1076</v>
      </c>
      <c r="N375" s="2" t="s">
        <v>853</v>
      </c>
      <c r="O375" s="2" t="s">
        <v>1077</v>
      </c>
    </row>
    <row r="376" spans="4:15" hidden="1" x14ac:dyDescent="0.2">
      <c r="D376" s="2" t="s">
        <v>848</v>
      </c>
      <c r="E376" s="2" t="s">
        <v>848</v>
      </c>
      <c r="F376" s="2" t="s">
        <v>1069</v>
      </c>
      <c r="G376" s="13" t="s">
        <v>866</v>
      </c>
      <c r="I376" s="2" t="s">
        <v>17</v>
      </c>
      <c r="J376" s="2" t="s">
        <v>851</v>
      </c>
      <c r="K376" s="11">
        <v>44199</v>
      </c>
      <c r="L376" s="13" t="s">
        <v>1078</v>
      </c>
      <c r="M376" s="14">
        <v>2.35</v>
      </c>
      <c r="N376" s="2" t="s">
        <v>853</v>
      </c>
      <c r="O376" s="2" t="s">
        <v>1079</v>
      </c>
    </row>
    <row r="377" spans="4:15" hidden="1" x14ac:dyDescent="0.2">
      <c r="D377" s="2" t="s">
        <v>848</v>
      </c>
      <c r="E377" s="2" t="s">
        <v>848</v>
      </c>
      <c r="F377" s="2" t="s">
        <v>1069</v>
      </c>
      <c r="G377" s="13" t="s">
        <v>869</v>
      </c>
      <c r="I377" s="2" t="s">
        <v>17</v>
      </c>
      <c r="J377" s="2" t="s">
        <v>851</v>
      </c>
      <c r="K377" s="11">
        <v>44199</v>
      </c>
      <c r="L377" s="13" t="s">
        <v>1080</v>
      </c>
      <c r="M377" s="14" t="s">
        <v>1080</v>
      </c>
      <c r="N377" s="2" t="s">
        <v>853</v>
      </c>
      <c r="O377" s="2" t="s">
        <v>1081</v>
      </c>
    </row>
    <row r="378" spans="4:15" hidden="1" x14ac:dyDescent="0.2">
      <c r="D378" s="2" t="s">
        <v>848</v>
      </c>
      <c r="E378" s="2" t="s">
        <v>848</v>
      </c>
      <c r="F378" s="2" t="s">
        <v>1069</v>
      </c>
      <c r="G378" s="13" t="s">
        <v>872</v>
      </c>
      <c r="I378" s="2" t="s">
        <v>17</v>
      </c>
      <c r="J378" s="2" t="s">
        <v>851</v>
      </c>
      <c r="K378" s="11">
        <v>44199</v>
      </c>
      <c r="L378" s="13" t="s">
        <v>1082</v>
      </c>
      <c r="M378" s="14" t="s">
        <v>1082</v>
      </c>
      <c r="N378" s="2" t="s">
        <v>853</v>
      </c>
      <c r="O378" s="2" t="s">
        <v>1083</v>
      </c>
    </row>
    <row r="379" spans="4:15" hidden="1" x14ac:dyDescent="0.2">
      <c r="D379" s="2" t="s">
        <v>848</v>
      </c>
      <c r="E379" s="2" t="s">
        <v>848</v>
      </c>
      <c r="F379" s="2" t="s">
        <v>1069</v>
      </c>
      <c r="G379" s="13" t="s">
        <v>875</v>
      </c>
      <c r="I379" s="2" t="s">
        <v>17</v>
      </c>
      <c r="J379" s="2" t="s">
        <v>851</v>
      </c>
      <c r="K379" s="11">
        <v>44199</v>
      </c>
      <c r="L379" s="13" t="s">
        <v>1084</v>
      </c>
      <c r="M379" s="14" t="s">
        <v>1084</v>
      </c>
      <c r="N379" s="2" t="s">
        <v>853</v>
      </c>
      <c r="O379" s="2" t="s">
        <v>1085</v>
      </c>
    </row>
    <row r="380" spans="4:15" hidden="1" x14ac:dyDescent="0.2">
      <c r="D380" s="2" t="s">
        <v>848</v>
      </c>
      <c r="E380" s="2" t="s">
        <v>848</v>
      </c>
      <c r="F380" s="2" t="s">
        <v>1069</v>
      </c>
      <c r="G380" s="13" t="s">
        <v>878</v>
      </c>
      <c r="I380" s="2" t="s">
        <v>17</v>
      </c>
      <c r="J380" s="2" t="s">
        <v>851</v>
      </c>
      <c r="K380" s="11">
        <v>44199</v>
      </c>
      <c r="L380" s="13" t="s">
        <v>1086</v>
      </c>
      <c r="M380" s="14">
        <v>2.59</v>
      </c>
      <c r="N380" s="2" t="s">
        <v>853</v>
      </c>
      <c r="O380" s="2" t="s">
        <v>1087</v>
      </c>
    </row>
    <row r="381" spans="4:15" hidden="1" x14ac:dyDescent="0.2">
      <c r="D381" s="2" t="s">
        <v>848</v>
      </c>
      <c r="E381" s="2" t="s">
        <v>848</v>
      </c>
      <c r="F381" s="2" t="s">
        <v>1088</v>
      </c>
      <c r="G381" s="13" t="s">
        <v>857</v>
      </c>
      <c r="I381" s="2" t="s">
        <v>17</v>
      </c>
      <c r="J381" s="2" t="s">
        <v>851</v>
      </c>
      <c r="K381" s="11">
        <v>44199</v>
      </c>
      <c r="L381" s="13" t="s">
        <v>1089</v>
      </c>
      <c r="M381" s="14" t="s">
        <v>1089</v>
      </c>
      <c r="N381" s="2" t="s">
        <v>853</v>
      </c>
      <c r="O381" s="2" t="s">
        <v>1090</v>
      </c>
    </row>
    <row r="382" spans="4:15" hidden="1" x14ac:dyDescent="0.2">
      <c r="D382" s="2" t="s">
        <v>848</v>
      </c>
      <c r="E382" s="2" t="s">
        <v>848</v>
      </c>
      <c r="F382" s="2" t="s">
        <v>1088</v>
      </c>
      <c r="G382" s="13" t="s">
        <v>863</v>
      </c>
      <c r="I382" s="2" t="s">
        <v>17</v>
      </c>
      <c r="J382" s="2" t="s">
        <v>851</v>
      </c>
      <c r="K382" s="11">
        <v>44199</v>
      </c>
      <c r="L382" s="13" t="s">
        <v>1091</v>
      </c>
      <c r="M382" s="14" t="s">
        <v>1091</v>
      </c>
      <c r="N382" s="2" t="s">
        <v>853</v>
      </c>
      <c r="O382" s="2" t="s">
        <v>1092</v>
      </c>
    </row>
    <row r="383" spans="4:15" hidden="1" x14ac:dyDescent="0.2">
      <c r="D383" s="2" t="s">
        <v>848</v>
      </c>
      <c r="E383" s="2" t="s">
        <v>848</v>
      </c>
      <c r="F383" s="2" t="s">
        <v>1088</v>
      </c>
      <c r="G383" s="13" t="s">
        <v>904</v>
      </c>
      <c r="I383" s="2" t="s">
        <v>17</v>
      </c>
      <c r="J383" s="2" t="s">
        <v>851</v>
      </c>
      <c r="K383" s="11">
        <v>44199</v>
      </c>
      <c r="L383" s="13" t="s">
        <v>1093</v>
      </c>
      <c r="M383" s="14" t="s">
        <v>1093</v>
      </c>
      <c r="N383" s="2" t="s">
        <v>853</v>
      </c>
      <c r="O383" s="2" t="s">
        <v>1094</v>
      </c>
    </row>
    <row r="384" spans="4:15" hidden="1" x14ac:dyDescent="0.2">
      <c r="D384" s="2" t="s">
        <v>848</v>
      </c>
      <c r="E384" s="2" t="s">
        <v>848</v>
      </c>
      <c r="F384" s="2" t="s">
        <v>1088</v>
      </c>
      <c r="G384" s="13" t="s">
        <v>907</v>
      </c>
      <c r="I384" s="2" t="s">
        <v>17</v>
      </c>
      <c r="J384" s="2" t="s">
        <v>851</v>
      </c>
      <c r="K384" s="11">
        <v>44199</v>
      </c>
      <c r="L384" s="13" t="s">
        <v>1095</v>
      </c>
      <c r="M384" s="14" t="s">
        <v>1095</v>
      </c>
      <c r="N384" s="2" t="s">
        <v>853</v>
      </c>
      <c r="O384" s="2" t="s">
        <v>1096</v>
      </c>
    </row>
    <row r="385" spans="4:15" hidden="1" x14ac:dyDescent="0.2">
      <c r="D385" s="2" t="s">
        <v>848</v>
      </c>
      <c r="E385" s="2" t="s">
        <v>848</v>
      </c>
      <c r="F385" s="2" t="s">
        <v>1088</v>
      </c>
      <c r="G385" s="13" t="s">
        <v>866</v>
      </c>
      <c r="I385" s="2" t="s">
        <v>17</v>
      </c>
      <c r="J385" s="2" t="s">
        <v>851</v>
      </c>
      <c r="K385" s="11">
        <v>44199</v>
      </c>
      <c r="L385" s="13" t="s">
        <v>1097</v>
      </c>
      <c r="M385" s="14" t="s">
        <v>1097</v>
      </c>
      <c r="N385" s="2" t="s">
        <v>853</v>
      </c>
      <c r="O385" s="2" t="s">
        <v>1098</v>
      </c>
    </row>
    <row r="386" spans="4:15" hidden="1" x14ac:dyDescent="0.2">
      <c r="D386" s="2" t="s">
        <v>848</v>
      </c>
      <c r="E386" s="2" t="s">
        <v>848</v>
      </c>
      <c r="F386" s="2" t="s">
        <v>1088</v>
      </c>
      <c r="G386" s="13" t="s">
        <v>869</v>
      </c>
      <c r="I386" s="2" t="s">
        <v>17</v>
      </c>
      <c r="J386" s="2" t="s">
        <v>851</v>
      </c>
      <c r="K386" s="11">
        <v>44199</v>
      </c>
      <c r="L386" s="13" t="s">
        <v>1099</v>
      </c>
      <c r="M386" s="14" t="s">
        <v>1099</v>
      </c>
      <c r="N386" s="2" t="s">
        <v>853</v>
      </c>
      <c r="O386" s="2" t="s">
        <v>1100</v>
      </c>
    </row>
    <row r="387" spans="4:15" hidden="1" x14ac:dyDescent="0.2">
      <c r="D387" s="2" t="s">
        <v>848</v>
      </c>
      <c r="E387" s="2" t="s">
        <v>848</v>
      </c>
      <c r="F387" s="2" t="s">
        <v>1088</v>
      </c>
      <c r="G387" s="13" t="s">
        <v>872</v>
      </c>
      <c r="I387" s="2" t="s">
        <v>17</v>
      </c>
      <c r="J387" s="2" t="s">
        <v>851</v>
      </c>
      <c r="K387" s="11">
        <v>44199</v>
      </c>
      <c r="L387" s="13" t="s">
        <v>1101</v>
      </c>
      <c r="M387" s="14" t="s">
        <v>1101</v>
      </c>
      <c r="N387" s="2" t="s">
        <v>853</v>
      </c>
      <c r="O387" s="2" t="s">
        <v>1102</v>
      </c>
    </row>
    <row r="388" spans="4:15" hidden="1" x14ac:dyDescent="0.2">
      <c r="D388" s="2" t="s">
        <v>848</v>
      </c>
      <c r="E388" s="2" t="s">
        <v>848</v>
      </c>
      <c r="F388" s="2" t="s">
        <v>1088</v>
      </c>
      <c r="G388" s="13" t="s">
        <v>875</v>
      </c>
      <c r="I388" s="2" t="s">
        <v>17</v>
      </c>
      <c r="J388" s="2" t="s">
        <v>851</v>
      </c>
      <c r="K388" s="11">
        <v>44199</v>
      </c>
      <c r="L388" s="13" t="s">
        <v>1103</v>
      </c>
      <c r="M388" s="14" t="s">
        <v>1103</v>
      </c>
      <c r="N388" s="2" t="s">
        <v>853</v>
      </c>
      <c r="O388" s="2" t="s">
        <v>1104</v>
      </c>
    </row>
    <row r="389" spans="4:15" hidden="1" x14ac:dyDescent="0.2">
      <c r="D389" s="2" t="s">
        <v>848</v>
      </c>
      <c r="E389" s="2" t="s">
        <v>848</v>
      </c>
      <c r="F389" s="2" t="s">
        <v>1088</v>
      </c>
      <c r="G389" s="13" t="s">
        <v>878</v>
      </c>
      <c r="I389" s="2" t="s">
        <v>17</v>
      </c>
      <c r="J389" s="2" t="s">
        <v>851</v>
      </c>
      <c r="K389" s="11">
        <v>44199</v>
      </c>
      <c r="L389" s="13" t="s">
        <v>1105</v>
      </c>
      <c r="M389" s="14" t="s">
        <v>1105</v>
      </c>
      <c r="N389" s="2" t="s">
        <v>853</v>
      </c>
      <c r="O389" s="2" t="s">
        <v>1106</v>
      </c>
    </row>
    <row r="390" spans="4:15" hidden="1" x14ac:dyDescent="0.2">
      <c r="D390" s="2" t="s">
        <v>848</v>
      </c>
      <c r="E390" s="2" t="s">
        <v>848</v>
      </c>
      <c r="F390" s="2" t="s">
        <v>1107</v>
      </c>
      <c r="G390" s="13" t="s">
        <v>857</v>
      </c>
      <c r="I390" s="2" t="s">
        <v>17</v>
      </c>
      <c r="J390" s="2" t="s">
        <v>851</v>
      </c>
      <c r="K390" s="11">
        <v>44199</v>
      </c>
      <c r="L390" s="13" t="s">
        <v>1108</v>
      </c>
      <c r="M390" s="14" t="s">
        <v>1108</v>
      </c>
      <c r="N390" s="2" t="s">
        <v>853</v>
      </c>
      <c r="O390" s="2" t="s">
        <v>1109</v>
      </c>
    </row>
    <row r="391" spans="4:15" hidden="1" x14ac:dyDescent="0.2">
      <c r="D391" s="2" t="s">
        <v>848</v>
      </c>
      <c r="E391" s="2" t="s">
        <v>848</v>
      </c>
      <c r="F391" s="2" t="s">
        <v>1107</v>
      </c>
      <c r="G391" s="13" t="s">
        <v>863</v>
      </c>
      <c r="I391" s="2" t="s">
        <v>17</v>
      </c>
      <c r="J391" s="2" t="s">
        <v>851</v>
      </c>
      <c r="K391" s="11">
        <v>44199</v>
      </c>
      <c r="L391" s="13" t="s">
        <v>1110</v>
      </c>
      <c r="M391" s="14" t="s">
        <v>1110</v>
      </c>
      <c r="N391" s="2" t="s">
        <v>853</v>
      </c>
      <c r="O391" s="2" t="s">
        <v>1111</v>
      </c>
    </row>
    <row r="392" spans="4:15" hidden="1" x14ac:dyDescent="0.2">
      <c r="D392" s="2" t="s">
        <v>848</v>
      </c>
      <c r="E392" s="2" t="s">
        <v>848</v>
      </c>
      <c r="F392" s="2" t="s">
        <v>1107</v>
      </c>
      <c r="G392" s="13" t="s">
        <v>904</v>
      </c>
      <c r="I392" s="2" t="s">
        <v>17</v>
      </c>
      <c r="J392" s="2" t="s">
        <v>851</v>
      </c>
      <c r="K392" s="11">
        <v>44199</v>
      </c>
      <c r="L392" s="13" t="s">
        <v>1112</v>
      </c>
      <c r="M392" s="14" t="s">
        <v>1112</v>
      </c>
      <c r="N392" s="2" t="s">
        <v>853</v>
      </c>
      <c r="O392" s="2" t="s">
        <v>1113</v>
      </c>
    </row>
    <row r="393" spans="4:15" hidden="1" x14ac:dyDescent="0.2">
      <c r="D393" s="2" t="s">
        <v>848</v>
      </c>
      <c r="E393" s="2" t="s">
        <v>848</v>
      </c>
      <c r="F393" s="2" t="s">
        <v>1107</v>
      </c>
      <c r="G393" s="13" t="s">
        <v>907</v>
      </c>
      <c r="I393" s="2" t="s">
        <v>17</v>
      </c>
      <c r="J393" s="2" t="s">
        <v>851</v>
      </c>
      <c r="K393" s="11">
        <v>44199</v>
      </c>
      <c r="L393" s="13" t="s">
        <v>1036</v>
      </c>
      <c r="M393" s="14" t="s">
        <v>1036</v>
      </c>
      <c r="N393" s="2" t="s">
        <v>853</v>
      </c>
      <c r="O393" s="2" t="s">
        <v>1114</v>
      </c>
    </row>
    <row r="394" spans="4:15" hidden="1" x14ac:dyDescent="0.2">
      <c r="D394" s="2" t="s">
        <v>848</v>
      </c>
      <c r="E394" s="2" t="s">
        <v>848</v>
      </c>
      <c r="F394" s="2" t="s">
        <v>1107</v>
      </c>
      <c r="G394" s="13" t="s">
        <v>866</v>
      </c>
      <c r="I394" s="2" t="s">
        <v>17</v>
      </c>
      <c r="J394" s="2" t="s">
        <v>851</v>
      </c>
      <c r="K394" s="11">
        <v>44199</v>
      </c>
      <c r="L394" s="13" t="s">
        <v>1115</v>
      </c>
      <c r="M394" s="14" t="s">
        <v>1115</v>
      </c>
      <c r="N394" s="2" t="s">
        <v>853</v>
      </c>
      <c r="O394" s="2" t="s">
        <v>1116</v>
      </c>
    </row>
    <row r="395" spans="4:15" hidden="1" x14ac:dyDescent="0.2">
      <c r="D395" s="2" t="s">
        <v>848</v>
      </c>
      <c r="E395" s="2" t="s">
        <v>848</v>
      </c>
      <c r="F395" s="2" t="s">
        <v>1107</v>
      </c>
      <c r="G395" s="13" t="s">
        <v>869</v>
      </c>
      <c r="I395" s="2" t="s">
        <v>17</v>
      </c>
      <c r="J395" s="2" t="s">
        <v>851</v>
      </c>
      <c r="K395" s="11">
        <v>44199</v>
      </c>
      <c r="L395" s="13" t="s">
        <v>1117</v>
      </c>
      <c r="M395" s="14" t="s">
        <v>1117</v>
      </c>
      <c r="N395" s="2" t="s">
        <v>853</v>
      </c>
      <c r="O395" s="2" t="s">
        <v>1118</v>
      </c>
    </row>
    <row r="396" spans="4:15" hidden="1" x14ac:dyDescent="0.2">
      <c r="D396" s="2" t="s">
        <v>848</v>
      </c>
      <c r="E396" s="2" t="s">
        <v>848</v>
      </c>
      <c r="F396" s="2" t="s">
        <v>1107</v>
      </c>
      <c r="G396" s="13" t="s">
        <v>872</v>
      </c>
      <c r="I396" s="2" t="s">
        <v>17</v>
      </c>
      <c r="J396" s="2" t="s">
        <v>851</v>
      </c>
      <c r="K396" s="11">
        <v>44199</v>
      </c>
      <c r="L396" s="13" t="s">
        <v>1119</v>
      </c>
      <c r="M396" s="14" t="s">
        <v>1119</v>
      </c>
      <c r="N396" s="2" t="s">
        <v>853</v>
      </c>
      <c r="O396" s="2" t="s">
        <v>1120</v>
      </c>
    </row>
    <row r="397" spans="4:15" hidden="1" x14ac:dyDescent="0.2">
      <c r="D397" s="2" t="s">
        <v>848</v>
      </c>
      <c r="E397" s="2" t="s">
        <v>848</v>
      </c>
      <c r="F397" s="2" t="s">
        <v>1107</v>
      </c>
      <c r="G397" s="13" t="s">
        <v>875</v>
      </c>
      <c r="I397" s="2" t="s">
        <v>17</v>
      </c>
      <c r="J397" s="2" t="s">
        <v>851</v>
      </c>
      <c r="K397" s="11">
        <v>44199</v>
      </c>
      <c r="L397" s="13" t="s">
        <v>1121</v>
      </c>
      <c r="M397" s="14" t="s">
        <v>1121</v>
      </c>
      <c r="N397" s="2" t="s">
        <v>853</v>
      </c>
      <c r="O397" s="2" t="s">
        <v>1122</v>
      </c>
    </row>
    <row r="398" spans="4:15" hidden="1" x14ac:dyDescent="0.2">
      <c r="D398" s="2" t="s">
        <v>848</v>
      </c>
      <c r="E398" s="2" t="s">
        <v>848</v>
      </c>
      <c r="F398" s="2" t="s">
        <v>1107</v>
      </c>
      <c r="G398" s="13" t="s">
        <v>878</v>
      </c>
      <c r="I398" s="2" t="s">
        <v>17</v>
      </c>
      <c r="J398" s="2" t="s">
        <v>851</v>
      </c>
      <c r="K398" s="11">
        <v>44199</v>
      </c>
      <c r="L398" s="13" t="s">
        <v>1123</v>
      </c>
      <c r="M398" s="14" t="s">
        <v>1123</v>
      </c>
      <c r="N398" s="2" t="s">
        <v>853</v>
      </c>
      <c r="O398" s="2" t="s">
        <v>1124</v>
      </c>
    </row>
    <row r="399" spans="4:15" hidden="1" x14ac:dyDescent="0.2">
      <c r="D399" s="2" t="s">
        <v>848</v>
      </c>
      <c r="E399" s="2" t="s">
        <v>848</v>
      </c>
      <c r="F399" s="2" t="s">
        <v>1125</v>
      </c>
      <c r="G399" s="13" t="s">
        <v>857</v>
      </c>
      <c r="I399" s="2" t="s">
        <v>17</v>
      </c>
      <c r="J399" s="2" t="s">
        <v>851</v>
      </c>
      <c r="K399" s="11">
        <v>44199</v>
      </c>
      <c r="L399" s="13" t="s">
        <v>1126</v>
      </c>
      <c r="M399" s="14" t="s">
        <v>1126</v>
      </c>
      <c r="N399" s="2" t="s">
        <v>853</v>
      </c>
      <c r="O399" s="2" t="s">
        <v>1127</v>
      </c>
    </row>
    <row r="400" spans="4:15" hidden="1" x14ac:dyDescent="0.2">
      <c r="D400" s="2" t="s">
        <v>848</v>
      </c>
      <c r="E400" s="2" t="s">
        <v>848</v>
      </c>
      <c r="F400" s="2" t="s">
        <v>1125</v>
      </c>
      <c r="G400" s="13" t="s">
        <v>863</v>
      </c>
      <c r="I400" s="2" t="s">
        <v>17</v>
      </c>
      <c r="J400" s="2" t="s">
        <v>851</v>
      </c>
      <c r="K400" s="11">
        <v>44199</v>
      </c>
      <c r="L400" s="13" t="s">
        <v>1128</v>
      </c>
      <c r="M400" s="14" t="s">
        <v>1128</v>
      </c>
      <c r="N400" s="2" t="s">
        <v>853</v>
      </c>
      <c r="O400" s="2" t="s">
        <v>1129</v>
      </c>
    </row>
    <row r="401" spans="4:15" hidden="1" x14ac:dyDescent="0.2">
      <c r="D401" s="2" t="s">
        <v>848</v>
      </c>
      <c r="E401" s="2" t="s">
        <v>848</v>
      </c>
      <c r="F401" s="2" t="s">
        <v>1125</v>
      </c>
      <c r="G401" s="13" t="s">
        <v>904</v>
      </c>
      <c r="I401" s="2" t="s">
        <v>17</v>
      </c>
      <c r="J401" s="2" t="s">
        <v>851</v>
      </c>
      <c r="K401" s="11">
        <v>44199</v>
      </c>
      <c r="L401" s="13" t="s">
        <v>1130</v>
      </c>
      <c r="M401" s="14" t="s">
        <v>1130</v>
      </c>
      <c r="N401" s="2" t="s">
        <v>853</v>
      </c>
      <c r="O401" s="2" t="s">
        <v>1131</v>
      </c>
    </row>
    <row r="402" spans="4:15" hidden="1" x14ac:dyDescent="0.2">
      <c r="D402" s="2" t="s">
        <v>848</v>
      </c>
      <c r="E402" s="2" t="s">
        <v>848</v>
      </c>
      <c r="F402" s="2" t="s">
        <v>1125</v>
      </c>
      <c r="G402" s="13" t="s">
        <v>907</v>
      </c>
      <c r="I402" s="2" t="s">
        <v>17</v>
      </c>
      <c r="J402" s="2" t="s">
        <v>851</v>
      </c>
      <c r="K402" s="11">
        <v>44199</v>
      </c>
      <c r="L402" s="13" t="s">
        <v>1132</v>
      </c>
      <c r="M402" s="14" t="s">
        <v>1132</v>
      </c>
      <c r="N402" s="2" t="s">
        <v>853</v>
      </c>
      <c r="O402" s="2" t="s">
        <v>1133</v>
      </c>
    </row>
    <row r="403" spans="4:15" hidden="1" x14ac:dyDescent="0.2">
      <c r="D403" s="2" t="s">
        <v>848</v>
      </c>
      <c r="E403" s="2" t="s">
        <v>848</v>
      </c>
      <c r="F403" s="2" t="s">
        <v>1125</v>
      </c>
      <c r="G403" s="13" t="s">
        <v>866</v>
      </c>
      <c r="I403" s="2" t="s">
        <v>17</v>
      </c>
      <c r="J403" s="2" t="s">
        <v>851</v>
      </c>
      <c r="K403" s="11">
        <v>44199</v>
      </c>
      <c r="L403" s="13" t="s">
        <v>421</v>
      </c>
      <c r="M403" s="14" t="s">
        <v>421</v>
      </c>
      <c r="N403" s="2" t="s">
        <v>853</v>
      </c>
      <c r="O403" s="2" t="s">
        <v>1134</v>
      </c>
    </row>
    <row r="404" spans="4:15" hidden="1" x14ac:dyDescent="0.2">
      <c r="D404" s="2" t="s">
        <v>848</v>
      </c>
      <c r="E404" s="2" t="s">
        <v>848</v>
      </c>
      <c r="F404" s="2" t="s">
        <v>1125</v>
      </c>
      <c r="G404" s="13" t="s">
        <v>869</v>
      </c>
      <c r="I404" s="2" t="s">
        <v>17</v>
      </c>
      <c r="J404" s="2" t="s">
        <v>851</v>
      </c>
      <c r="K404" s="11">
        <v>44199</v>
      </c>
      <c r="L404" s="13" t="s">
        <v>1135</v>
      </c>
      <c r="M404" s="14" t="s">
        <v>1135</v>
      </c>
      <c r="N404" s="2" t="s">
        <v>853</v>
      </c>
      <c r="O404" s="2" t="s">
        <v>1136</v>
      </c>
    </row>
    <row r="405" spans="4:15" hidden="1" x14ac:dyDescent="0.2">
      <c r="D405" s="2" t="s">
        <v>848</v>
      </c>
      <c r="E405" s="2" t="s">
        <v>848</v>
      </c>
      <c r="F405" s="2" t="s">
        <v>1125</v>
      </c>
      <c r="G405" s="13" t="s">
        <v>872</v>
      </c>
      <c r="I405" s="2" t="s">
        <v>17</v>
      </c>
      <c r="J405" s="2" t="s">
        <v>851</v>
      </c>
      <c r="K405" s="11">
        <v>44199</v>
      </c>
      <c r="L405" s="13" t="s">
        <v>1137</v>
      </c>
      <c r="M405" s="14" t="s">
        <v>1137</v>
      </c>
      <c r="N405" s="2" t="s">
        <v>853</v>
      </c>
      <c r="O405" s="2" t="s">
        <v>1138</v>
      </c>
    </row>
    <row r="406" spans="4:15" hidden="1" x14ac:dyDescent="0.2">
      <c r="D406" s="2" t="s">
        <v>848</v>
      </c>
      <c r="E406" s="2" t="s">
        <v>848</v>
      </c>
      <c r="F406" s="2" t="s">
        <v>1125</v>
      </c>
      <c r="G406" s="13" t="s">
        <v>875</v>
      </c>
      <c r="I406" s="2" t="s">
        <v>17</v>
      </c>
      <c r="J406" s="2" t="s">
        <v>851</v>
      </c>
      <c r="K406" s="11">
        <v>44199</v>
      </c>
      <c r="L406" s="13" t="s">
        <v>1139</v>
      </c>
      <c r="M406" s="14" t="s">
        <v>1139</v>
      </c>
      <c r="N406" s="2" t="s">
        <v>853</v>
      </c>
      <c r="O406" s="2" t="s">
        <v>1140</v>
      </c>
    </row>
    <row r="407" spans="4:15" hidden="1" x14ac:dyDescent="0.2">
      <c r="D407" s="2" t="s">
        <v>848</v>
      </c>
      <c r="E407" s="2" t="s">
        <v>848</v>
      </c>
      <c r="F407" s="2" t="s">
        <v>1125</v>
      </c>
      <c r="G407" s="13" t="s">
        <v>878</v>
      </c>
      <c r="I407" s="2" t="s">
        <v>17</v>
      </c>
      <c r="J407" s="2" t="s">
        <v>851</v>
      </c>
      <c r="K407" s="11">
        <v>44199</v>
      </c>
      <c r="L407" s="13" t="s">
        <v>1141</v>
      </c>
      <c r="M407" s="14" t="s">
        <v>1141</v>
      </c>
      <c r="N407" s="2" t="s">
        <v>853</v>
      </c>
      <c r="O407" s="2" t="s">
        <v>1142</v>
      </c>
    </row>
    <row r="408" spans="4:15" hidden="1" x14ac:dyDescent="0.2">
      <c r="D408" s="2" t="s">
        <v>848</v>
      </c>
      <c r="E408" s="2" t="s">
        <v>848</v>
      </c>
      <c r="F408" s="2" t="s">
        <v>1143</v>
      </c>
      <c r="G408" s="13" t="s">
        <v>857</v>
      </c>
      <c r="I408" s="2" t="s">
        <v>17</v>
      </c>
      <c r="J408" s="2" t="s">
        <v>851</v>
      </c>
      <c r="K408" s="11">
        <v>44199</v>
      </c>
      <c r="L408" s="13" t="s">
        <v>1144</v>
      </c>
      <c r="M408" s="14" t="s">
        <v>1144</v>
      </c>
      <c r="N408" s="2" t="s">
        <v>853</v>
      </c>
      <c r="O408" s="2" t="s">
        <v>1145</v>
      </c>
    </row>
    <row r="409" spans="4:15" hidden="1" x14ac:dyDescent="0.2">
      <c r="D409" s="2" t="s">
        <v>848</v>
      </c>
      <c r="E409" s="2" t="s">
        <v>848</v>
      </c>
      <c r="F409" s="2" t="s">
        <v>1143</v>
      </c>
      <c r="G409" s="13" t="s">
        <v>863</v>
      </c>
      <c r="I409" s="2" t="s">
        <v>17</v>
      </c>
      <c r="J409" s="2" t="s">
        <v>851</v>
      </c>
      <c r="K409" s="11">
        <v>44199</v>
      </c>
      <c r="L409" s="13" t="s">
        <v>1146</v>
      </c>
      <c r="M409" s="14" t="s">
        <v>1146</v>
      </c>
      <c r="N409" s="2" t="s">
        <v>853</v>
      </c>
      <c r="O409" s="2" t="s">
        <v>1147</v>
      </c>
    </row>
    <row r="410" spans="4:15" hidden="1" x14ac:dyDescent="0.2">
      <c r="D410" s="2" t="s">
        <v>848</v>
      </c>
      <c r="E410" s="2" t="s">
        <v>848</v>
      </c>
      <c r="F410" s="2" t="s">
        <v>1143</v>
      </c>
      <c r="G410" s="13" t="s">
        <v>866</v>
      </c>
      <c r="I410" s="2" t="s">
        <v>17</v>
      </c>
      <c r="J410" s="2" t="s">
        <v>851</v>
      </c>
      <c r="K410" s="11">
        <v>44199</v>
      </c>
      <c r="L410" s="13" t="s">
        <v>1148</v>
      </c>
      <c r="M410" s="14" t="s">
        <v>1148</v>
      </c>
      <c r="N410" s="2" t="s">
        <v>853</v>
      </c>
      <c r="O410" s="2" t="s">
        <v>1149</v>
      </c>
    </row>
    <row r="411" spans="4:15" hidden="1" x14ac:dyDescent="0.2">
      <c r="D411" s="2" t="s">
        <v>848</v>
      </c>
      <c r="E411" s="2" t="s">
        <v>848</v>
      </c>
      <c r="F411" s="2" t="s">
        <v>1143</v>
      </c>
      <c r="G411" s="13" t="s">
        <v>869</v>
      </c>
      <c r="I411" s="2" t="s">
        <v>17</v>
      </c>
      <c r="J411" s="2" t="s">
        <v>851</v>
      </c>
      <c r="K411" s="11">
        <v>44199</v>
      </c>
      <c r="L411" s="13" t="s">
        <v>1150</v>
      </c>
      <c r="M411" s="14" t="s">
        <v>1150</v>
      </c>
      <c r="N411" s="2" t="s">
        <v>853</v>
      </c>
      <c r="O411" s="2" t="s">
        <v>1151</v>
      </c>
    </row>
    <row r="412" spans="4:15" hidden="1" x14ac:dyDescent="0.2">
      <c r="D412" s="2" t="s">
        <v>848</v>
      </c>
      <c r="E412" s="2" t="s">
        <v>848</v>
      </c>
      <c r="F412" s="2" t="s">
        <v>1143</v>
      </c>
      <c r="G412" s="13" t="s">
        <v>872</v>
      </c>
      <c r="I412" s="2" t="s">
        <v>17</v>
      </c>
      <c r="J412" s="2" t="s">
        <v>851</v>
      </c>
      <c r="K412" s="11">
        <v>44199</v>
      </c>
      <c r="L412" s="13" t="s">
        <v>1150</v>
      </c>
      <c r="M412" s="14" t="s">
        <v>1150</v>
      </c>
      <c r="N412" s="2" t="s">
        <v>853</v>
      </c>
      <c r="O412" s="2" t="s">
        <v>1152</v>
      </c>
    </row>
    <row r="413" spans="4:15" hidden="1" x14ac:dyDescent="0.2">
      <c r="D413" s="2" t="s">
        <v>848</v>
      </c>
      <c r="E413" s="2" t="s">
        <v>848</v>
      </c>
      <c r="F413" s="2" t="s">
        <v>1143</v>
      </c>
      <c r="G413" s="13" t="s">
        <v>875</v>
      </c>
      <c r="I413" s="2" t="s">
        <v>17</v>
      </c>
      <c r="J413" s="2" t="s">
        <v>851</v>
      </c>
      <c r="K413" s="11">
        <v>44199</v>
      </c>
      <c r="L413" s="13" t="s">
        <v>1153</v>
      </c>
      <c r="M413" s="14" t="s">
        <v>1153</v>
      </c>
      <c r="N413" s="2" t="s">
        <v>853</v>
      </c>
      <c r="O413" s="2" t="s">
        <v>1154</v>
      </c>
    </row>
    <row r="414" spans="4:15" hidden="1" x14ac:dyDescent="0.2">
      <c r="D414" s="2" t="s">
        <v>848</v>
      </c>
      <c r="E414" s="2" t="s">
        <v>848</v>
      </c>
      <c r="F414" s="2" t="s">
        <v>1143</v>
      </c>
      <c r="G414" s="13" t="s">
        <v>878</v>
      </c>
      <c r="I414" s="2" t="s">
        <v>17</v>
      </c>
      <c r="J414" s="2" t="s">
        <v>851</v>
      </c>
      <c r="K414" s="11">
        <v>44199</v>
      </c>
      <c r="L414" s="13" t="s">
        <v>1155</v>
      </c>
      <c r="M414" s="14" t="s">
        <v>1155</v>
      </c>
      <c r="N414" s="2" t="s">
        <v>853</v>
      </c>
      <c r="O414" s="2" t="s">
        <v>1156</v>
      </c>
    </row>
    <row r="415" spans="4:15" hidden="1" x14ac:dyDescent="0.2">
      <c r="D415" s="2" t="s">
        <v>1157</v>
      </c>
      <c r="E415" s="2" t="s">
        <v>1157</v>
      </c>
      <c r="F415" s="2" t="s">
        <v>1158</v>
      </c>
      <c r="G415" s="2" t="s">
        <v>1159</v>
      </c>
      <c r="I415" s="2" t="s">
        <v>121</v>
      </c>
      <c r="J415" s="2">
        <v>1.2</v>
      </c>
      <c r="K415" s="11">
        <v>44481</v>
      </c>
      <c r="L415" s="2" t="s">
        <v>1160</v>
      </c>
      <c r="M415" s="12">
        <v>5.63</v>
      </c>
      <c r="N415" s="2" t="s">
        <v>1161</v>
      </c>
      <c r="O415" s="2" t="s">
        <v>1162</v>
      </c>
    </row>
    <row r="416" spans="4:15" hidden="1" x14ac:dyDescent="0.2">
      <c r="D416" s="2" t="s">
        <v>1157</v>
      </c>
      <c r="E416" s="2" t="s">
        <v>1157</v>
      </c>
      <c r="F416" s="2" t="s">
        <v>1158</v>
      </c>
      <c r="G416" s="2" t="s">
        <v>1163</v>
      </c>
      <c r="I416" s="2" t="s">
        <v>713</v>
      </c>
      <c r="L416" s="2" t="s">
        <v>1164</v>
      </c>
      <c r="M416" s="12">
        <v>24.3</v>
      </c>
      <c r="N416" s="2" t="s">
        <v>1161</v>
      </c>
      <c r="O416" s="2" t="s">
        <v>1165</v>
      </c>
    </row>
    <row r="417" spans="4:15" hidden="1" x14ac:dyDescent="0.2">
      <c r="D417" s="2" t="s">
        <v>1157</v>
      </c>
      <c r="E417" s="2" t="s">
        <v>1157</v>
      </c>
      <c r="F417" s="2" t="s">
        <v>1158</v>
      </c>
      <c r="G417" s="2" t="s">
        <v>1166</v>
      </c>
      <c r="I417" s="2" t="s">
        <v>713</v>
      </c>
      <c r="L417" s="18" t="s">
        <v>1167</v>
      </c>
      <c r="M417" s="19">
        <v>27</v>
      </c>
      <c r="N417" s="2" t="s">
        <v>1161</v>
      </c>
      <c r="O417" s="2" t="s">
        <v>1168</v>
      </c>
    </row>
    <row r="418" spans="4:15" hidden="1" x14ac:dyDescent="0.2">
      <c r="D418" s="2" t="s">
        <v>1157</v>
      </c>
      <c r="E418" s="2" t="s">
        <v>1157</v>
      </c>
      <c r="F418" s="2" t="s">
        <v>1158</v>
      </c>
      <c r="G418" s="2" t="s">
        <v>1169</v>
      </c>
      <c r="I418" s="2" t="s">
        <v>713</v>
      </c>
      <c r="L418" s="18" t="s">
        <v>1170</v>
      </c>
      <c r="M418" s="19">
        <v>15.2</v>
      </c>
      <c r="N418" s="2" t="s">
        <v>1161</v>
      </c>
      <c r="O418" s="2" t="s">
        <v>1171</v>
      </c>
    </row>
    <row r="419" spans="4:15" hidden="1" x14ac:dyDescent="0.2">
      <c r="D419" s="2" t="s">
        <v>1157</v>
      </c>
      <c r="E419" s="2" t="s">
        <v>1157</v>
      </c>
      <c r="F419" s="2" t="s">
        <v>1158</v>
      </c>
      <c r="G419" s="2" t="s">
        <v>1172</v>
      </c>
      <c r="I419" s="2" t="s">
        <v>713</v>
      </c>
      <c r="L419" s="18" t="s">
        <v>1173</v>
      </c>
      <c r="M419" s="19" t="s">
        <v>1173</v>
      </c>
      <c r="N419" s="2" t="s">
        <v>1161</v>
      </c>
      <c r="O419" s="2" t="s">
        <v>1174</v>
      </c>
    </row>
    <row r="420" spans="4:15" hidden="1" x14ac:dyDescent="0.2">
      <c r="D420" s="2" t="s">
        <v>1157</v>
      </c>
      <c r="E420" s="2" t="s">
        <v>1157</v>
      </c>
      <c r="F420" s="2" t="s">
        <v>1158</v>
      </c>
      <c r="G420" s="2" t="s">
        <v>1175</v>
      </c>
      <c r="I420" s="2" t="s">
        <v>121</v>
      </c>
      <c r="L420" s="18" t="s">
        <v>1176</v>
      </c>
      <c r="M420" s="19">
        <v>6.28</v>
      </c>
      <c r="N420" s="2" t="s">
        <v>1161</v>
      </c>
      <c r="O420" s="2" t="s">
        <v>1177</v>
      </c>
    </row>
    <row r="421" spans="4:15" hidden="1" x14ac:dyDescent="0.2">
      <c r="D421" s="2" t="s">
        <v>1157</v>
      </c>
      <c r="E421" s="2" t="s">
        <v>1157</v>
      </c>
      <c r="F421" s="2" t="s">
        <v>1158</v>
      </c>
      <c r="G421" s="2" t="s">
        <v>1178</v>
      </c>
      <c r="I421" s="2" t="s">
        <v>713</v>
      </c>
      <c r="L421" s="18" t="s">
        <v>1179</v>
      </c>
      <c r="M421" s="19">
        <v>29.1</v>
      </c>
      <c r="N421" s="2" t="s">
        <v>1161</v>
      </c>
      <c r="O421" s="2" t="s">
        <v>1180</v>
      </c>
    </row>
    <row r="422" spans="4:15" hidden="1" x14ac:dyDescent="0.2">
      <c r="D422" s="2" t="s">
        <v>1157</v>
      </c>
      <c r="E422" s="2" t="s">
        <v>1157</v>
      </c>
      <c r="F422" s="2" t="s">
        <v>1158</v>
      </c>
      <c r="G422" s="2" t="s">
        <v>1181</v>
      </c>
      <c r="I422" s="2" t="s">
        <v>493</v>
      </c>
      <c r="L422" s="18" t="s">
        <v>1182</v>
      </c>
      <c r="M422" s="19">
        <v>14.5</v>
      </c>
      <c r="N422" s="2" t="s">
        <v>1161</v>
      </c>
      <c r="O422" s="2" t="s">
        <v>1183</v>
      </c>
    </row>
    <row r="423" spans="4:15" hidden="1" x14ac:dyDescent="0.2">
      <c r="D423" s="2" t="s">
        <v>1157</v>
      </c>
      <c r="E423" s="2" t="s">
        <v>1157</v>
      </c>
      <c r="F423" s="2" t="s">
        <v>1158</v>
      </c>
      <c r="G423" s="2" t="s">
        <v>1184</v>
      </c>
      <c r="I423" s="2" t="s">
        <v>121</v>
      </c>
      <c r="L423" s="18" t="s">
        <v>1160</v>
      </c>
      <c r="M423" s="19">
        <v>5.63</v>
      </c>
      <c r="N423" s="2" t="s">
        <v>1161</v>
      </c>
      <c r="O423" s="2" t="s">
        <v>1185</v>
      </c>
    </row>
    <row r="424" spans="4:15" hidden="1" x14ac:dyDescent="0.2">
      <c r="D424" s="2" t="s">
        <v>1157</v>
      </c>
      <c r="E424" s="2" t="s">
        <v>1157</v>
      </c>
      <c r="F424" s="2" t="s">
        <v>1158</v>
      </c>
      <c r="G424" s="2" t="s">
        <v>1186</v>
      </c>
      <c r="I424" s="2" t="s">
        <v>713</v>
      </c>
      <c r="L424" s="18" t="s">
        <v>1164</v>
      </c>
      <c r="M424" s="19">
        <v>24.3</v>
      </c>
      <c r="N424" s="2" t="s">
        <v>1161</v>
      </c>
      <c r="O424" s="2" t="s">
        <v>1187</v>
      </c>
    </row>
    <row r="425" spans="4:15" hidden="1" x14ac:dyDescent="0.2">
      <c r="D425" s="2" t="s">
        <v>1157</v>
      </c>
      <c r="E425" s="2" t="s">
        <v>1157</v>
      </c>
      <c r="F425" s="2" t="s">
        <v>1158</v>
      </c>
      <c r="G425" s="2" t="s">
        <v>1188</v>
      </c>
      <c r="I425" s="2" t="s">
        <v>493</v>
      </c>
      <c r="L425" s="18" t="s">
        <v>1189</v>
      </c>
      <c r="M425" s="19">
        <v>17.8</v>
      </c>
      <c r="N425" s="2" t="s">
        <v>1161</v>
      </c>
      <c r="O425" s="2" t="s">
        <v>1190</v>
      </c>
    </row>
    <row r="426" spans="4:15" hidden="1" x14ac:dyDescent="0.2">
      <c r="D426" s="2" t="s">
        <v>1157</v>
      </c>
      <c r="E426" s="2" t="s">
        <v>1157</v>
      </c>
      <c r="F426" s="2" t="s">
        <v>1158</v>
      </c>
      <c r="G426" s="2" t="s">
        <v>1191</v>
      </c>
      <c r="I426" s="2" t="s">
        <v>121</v>
      </c>
      <c r="L426" s="18" t="s">
        <v>1192</v>
      </c>
      <c r="M426" s="19">
        <v>5.8</v>
      </c>
      <c r="N426" s="2" t="s">
        <v>1161</v>
      </c>
      <c r="O426" s="2" t="s">
        <v>1193</v>
      </c>
    </row>
    <row r="427" spans="4:15" hidden="1" x14ac:dyDescent="0.2">
      <c r="D427" s="2" t="s">
        <v>1157</v>
      </c>
      <c r="E427" s="2" t="s">
        <v>1157</v>
      </c>
      <c r="F427" s="2" t="s">
        <v>1158</v>
      </c>
      <c r="G427" s="2" t="s">
        <v>1194</v>
      </c>
      <c r="I427" s="2" t="s">
        <v>713</v>
      </c>
      <c r="L427" s="18" t="s">
        <v>1195</v>
      </c>
      <c r="M427" s="19">
        <v>27.1</v>
      </c>
      <c r="N427" s="2" t="s">
        <v>1161</v>
      </c>
      <c r="O427" s="2" t="s">
        <v>1196</v>
      </c>
    </row>
    <row r="428" spans="4:15" hidden="1" x14ac:dyDescent="0.2">
      <c r="D428" s="2" t="s">
        <v>1157</v>
      </c>
      <c r="E428" s="2" t="s">
        <v>1157</v>
      </c>
      <c r="F428" s="2" t="s">
        <v>1158</v>
      </c>
      <c r="G428" s="2" t="s">
        <v>1197</v>
      </c>
      <c r="I428" s="2" t="s">
        <v>713</v>
      </c>
      <c r="L428" s="18" t="s">
        <v>1198</v>
      </c>
      <c r="M428" s="19" t="s">
        <v>1198</v>
      </c>
      <c r="N428" s="2" t="s">
        <v>1161</v>
      </c>
      <c r="O428" s="2" t="s">
        <v>1199</v>
      </c>
    </row>
    <row r="429" spans="4:15" hidden="1" x14ac:dyDescent="0.2">
      <c r="D429" s="2" t="s">
        <v>1200</v>
      </c>
      <c r="E429" s="2" t="s">
        <v>1201</v>
      </c>
      <c r="F429" s="2" t="s">
        <v>1202</v>
      </c>
      <c r="G429" s="2" t="s">
        <v>1203</v>
      </c>
      <c r="H429" s="2" t="s">
        <v>1204</v>
      </c>
      <c r="I429" s="2" t="s">
        <v>66</v>
      </c>
      <c r="K429" s="2"/>
      <c r="N429" s="2" t="s">
        <v>1205</v>
      </c>
      <c r="O429" s="2" t="s">
        <v>1206</v>
      </c>
    </row>
    <row r="430" spans="4:15" hidden="1" x14ac:dyDescent="0.2">
      <c r="D430" s="2" t="s">
        <v>1200</v>
      </c>
      <c r="E430" s="2" t="s">
        <v>1201</v>
      </c>
      <c r="F430" s="2" t="s">
        <v>1202</v>
      </c>
      <c r="G430" s="2" t="s">
        <v>1207</v>
      </c>
      <c r="H430" s="2" t="s">
        <v>1208</v>
      </c>
      <c r="I430" s="2" t="s">
        <v>66</v>
      </c>
      <c r="K430" s="2"/>
      <c r="N430" s="2" t="s">
        <v>1205</v>
      </c>
      <c r="O430" s="2" t="s">
        <v>1209</v>
      </c>
    </row>
    <row r="431" spans="4:15" hidden="1" x14ac:dyDescent="0.2">
      <c r="D431" s="2" t="s">
        <v>1200</v>
      </c>
      <c r="E431" s="2" t="s">
        <v>1201</v>
      </c>
      <c r="F431" s="2" t="s">
        <v>1202</v>
      </c>
      <c r="G431" s="2" t="s">
        <v>1210</v>
      </c>
      <c r="H431" s="2" t="s">
        <v>1211</v>
      </c>
      <c r="I431" s="2" t="s">
        <v>66</v>
      </c>
      <c r="K431" s="2"/>
      <c r="N431" s="2" t="s">
        <v>1205</v>
      </c>
      <c r="O431" s="2" t="s">
        <v>1209</v>
      </c>
    </row>
    <row r="432" spans="4:15" hidden="1" x14ac:dyDescent="0.2">
      <c r="D432" s="2" t="s">
        <v>1200</v>
      </c>
      <c r="E432" s="2" t="s">
        <v>1201</v>
      </c>
      <c r="F432" s="2" t="s">
        <v>1202</v>
      </c>
      <c r="G432" s="2" t="s">
        <v>1212</v>
      </c>
      <c r="H432" s="2" t="s">
        <v>1213</v>
      </c>
      <c r="I432" s="2" t="s">
        <v>66</v>
      </c>
      <c r="K432" s="2"/>
      <c r="N432" s="2" t="s">
        <v>1205</v>
      </c>
      <c r="O432" s="2" t="s">
        <v>1209</v>
      </c>
    </row>
    <row r="433" spans="4:16" hidden="1" x14ac:dyDescent="0.2">
      <c r="D433" s="2" t="s">
        <v>1214</v>
      </c>
      <c r="E433" s="2" t="s">
        <v>1214</v>
      </c>
      <c r="F433" s="2" t="s">
        <v>1215</v>
      </c>
      <c r="N433" s="2" t="s">
        <v>1216</v>
      </c>
      <c r="O433" s="2" t="s">
        <v>1217</v>
      </c>
    </row>
    <row r="434" spans="4:16" hidden="1" x14ac:dyDescent="0.2">
      <c r="D434" s="2" t="s">
        <v>1218</v>
      </c>
      <c r="E434" s="2" t="s">
        <v>1218</v>
      </c>
      <c r="F434" s="2" t="s">
        <v>1219</v>
      </c>
      <c r="K434" s="11">
        <v>44473</v>
      </c>
      <c r="O434" s="2" t="s">
        <v>1220</v>
      </c>
      <c r="P434" s="2" t="s">
        <v>1221</v>
      </c>
    </row>
    <row r="435" spans="4:16" hidden="1" x14ac:dyDescent="0.2">
      <c r="D435" s="2" t="s">
        <v>1218</v>
      </c>
      <c r="E435" s="2" t="s">
        <v>1218</v>
      </c>
      <c r="F435" s="2" t="s">
        <v>1222</v>
      </c>
      <c r="K435" s="11">
        <v>44473</v>
      </c>
      <c r="O435" s="2" t="s">
        <v>1223</v>
      </c>
      <c r="P435" s="2" t="s">
        <v>1224</v>
      </c>
    </row>
    <row r="436" spans="4:16" hidden="1" x14ac:dyDescent="0.2">
      <c r="D436" s="2" t="s">
        <v>1225</v>
      </c>
      <c r="E436" s="2" t="s">
        <v>1225</v>
      </c>
      <c r="F436" s="2" t="s">
        <v>1226</v>
      </c>
      <c r="H436" s="2" t="s">
        <v>1227</v>
      </c>
      <c r="I436" s="2" t="s">
        <v>102</v>
      </c>
      <c r="J436" s="2" t="s">
        <v>1228</v>
      </c>
      <c r="K436" s="11">
        <v>43928</v>
      </c>
      <c r="L436" s="2" t="s">
        <v>1229</v>
      </c>
      <c r="M436" s="12" t="s">
        <v>1229</v>
      </c>
      <c r="N436" s="2" t="s">
        <v>1230</v>
      </c>
      <c r="O436" s="2" t="s">
        <v>1231</v>
      </c>
    </row>
    <row r="437" spans="4:16" hidden="1" x14ac:dyDescent="0.2">
      <c r="D437" s="2" t="s">
        <v>1225</v>
      </c>
      <c r="E437" s="2" t="s">
        <v>1225</v>
      </c>
      <c r="F437" s="2" t="s">
        <v>1226</v>
      </c>
      <c r="H437" s="2" t="s">
        <v>1227</v>
      </c>
      <c r="I437" s="2" t="s">
        <v>33</v>
      </c>
      <c r="J437" s="2" t="s">
        <v>1228</v>
      </c>
      <c r="K437" s="11">
        <v>43928</v>
      </c>
      <c r="L437" s="2" t="s">
        <v>1232</v>
      </c>
      <c r="M437" s="12" t="s">
        <v>1232</v>
      </c>
      <c r="N437" s="2" t="s">
        <v>1230</v>
      </c>
      <c r="O437" s="2" t="s">
        <v>1233</v>
      </c>
    </row>
    <row r="438" spans="4:16" hidden="1" x14ac:dyDescent="0.2">
      <c r="D438" s="2" t="s">
        <v>1225</v>
      </c>
      <c r="E438" s="2" t="s">
        <v>1225</v>
      </c>
      <c r="F438" s="2" t="s">
        <v>1226</v>
      </c>
      <c r="H438" s="2" t="s">
        <v>1227</v>
      </c>
      <c r="I438" s="2" t="s">
        <v>493</v>
      </c>
      <c r="J438" s="2" t="s">
        <v>1228</v>
      </c>
      <c r="K438" s="11">
        <v>43928</v>
      </c>
      <c r="L438" s="2" t="s">
        <v>1234</v>
      </c>
      <c r="M438" s="12" t="s">
        <v>1234</v>
      </c>
      <c r="N438" s="2" t="s">
        <v>1230</v>
      </c>
      <c r="O438" s="2" t="s">
        <v>1235</v>
      </c>
    </row>
    <row r="439" spans="4:16" hidden="1" x14ac:dyDescent="0.2">
      <c r="D439" s="2" t="s">
        <v>1225</v>
      </c>
      <c r="E439" s="2" t="s">
        <v>1225</v>
      </c>
      <c r="F439" s="2" t="s">
        <v>1226</v>
      </c>
      <c r="H439" s="2" t="s">
        <v>1227</v>
      </c>
      <c r="I439" s="2" t="s">
        <v>1236</v>
      </c>
      <c r="J439" s="2" t="s">
        <v>1228</v>
      </c>
      <c r="K439" s="11">
        <v>43928</v>
      </c>
      <c r="L439" s="2" t="s">
        <v>1237</v>
      </c>
      <c r="M439" s="12" t="s">
        <v>1237</v>
      </c>
      <c r="N439" s="2" t="s">
        <v>1230</v>
      </c>
      <c r="O439" s="2" t="s">
        <v>1238</v>
      </c>
    </row>
    <row r="440" spans="4:16" hidden="1" x14ac:dyDescent="0.2">
      <c r="D440" s="2" t="s">
        <v>1239</v>
      </c>
      <c r="E440" s="2" t="s">
        <v>1240</v>
      </c>
      <c r="F440" s="2" t="s">
        <v>1241</v>
      </c>
      <c r="G440" s="2" t="s">
        <v>1242</v>
      </c>
      <c r="I440" s="2" t="s">
        <v>33</v>
      </c>
      <c r="K440" s="2"/>
      <c r="N440" s="2" t="s">
        <v>1243</v>
      </c>
      <c r="O440" s="2" t="s">
        <v>1244</v>
      </c>
    </row>
    <row r="441" spans="4:16" hidden="1" x14ac:dyDescent="0.2">
      <c r="D441" s="2" t="s">
        <v>1239</v>
      </c>
      <c r="E441" s="2" t="s">
        <v>1240</v>
      </c>
      <c r="F441" s="2" t="s">
        <v>1241</v>
      </c>
      <c r="G441" s="2" t="s">
        <v>1245</v>
      </c>
      <c r="I441" s="2" t="s">
        <v>33</v>
      </c>
      <c r="K441" s="2"/>
      <c r="N441" s="2" t="s">
        <v>1243</v>
      </c>
      <c r="O441" s="2" t="s">
        <v>1246</v>
      </c>
    </row>
    <row r="442" spans="4:16" hidden="1" x14ac:dyDescent="0.2">
      <c r="D442" s="2" t="s">
        <v>1247</v>
      </c>
      <c r="E442" s="2" t="s">
        <v>1240</v>
      </c>
      <c r="F442" s="2" t="s">
        <v>1248</v>
      </c>
      <c r="G442" s="2" t="s">
        <v>1249</v>
      </c>
      <c r="I442" s="2" t="s">
        <v>102</v>
      </c>
      <c r="K442" s="2"/>
      <c r="N442" s="2" t="s">
        <v>1243</v>
      </c>
      <c r="O442" s="2" t="s">
        <v>1250</v>
      </c>
    </row>
    <row r="443" spans="4:16" hidden="1" x14ac:dyDescent="0.2">
      <c r="D443" s="2" t="s">
        <v>1247</v>
      </c>
      <c r="E443" s="2" t="s">
        <v>1240</v>
      </c>
      <c r="F443" s="2" t="s">
        <v>1248</v>
      </c>
      <c r="G443" s="2" t="s">
        <v>1251</v>
      </c>
      <c r="I443" s="2" t="s">
        <v>102</v>
      </c>
      <c r="K443" s="2"/>
      <c r="N443" s="2" t="s">
        <v>1243</v>
      </c>
      <c r="O443" s="2" t="s">
        <v>1252</v>
      </c>
    </row>
    <row r="444" spans="4:16" hidden="1" x14ac:dyDescent="0.2">
      <c r="D444" s="2" t="s">
        <v>1247</v>
      </c>
      <c r="E444" s="2" t="s">
        <v>1240</v>
      </c>
      <c r="F444" s="2" t="s">
        <v>1248</v>
      </c>
      <c r="G444" s="2" t="s">
        <v>1253</v>
      </c>
      <c r="I444" s="2" t="s">
        <v>102</v>
      </c>
      <c r="K444" s="2"/>
      <c r="N444" s="2" t="s">
        <v>1243</v>
      </c>
      <c r="O444" s="2" t="s">
        <v>1254</v>
      </c>
    </row>
    <row r="445" spans="4:16" hidden="1" x14ac:dyDescent="0.2">
      <c r="D445" s="2" t="s">
        <v>1247</v>
      </c>
      <c r="E445" s="2" t="s">
        <v>1240</v>
      </c>
      <c r="F445" s="2" t="s">
        <v>1248</v>
      </c>
      <c r="G445" s="2" t="s">
        <v>1249</v>
      </c>
      <c r="I445" s="2" t="s">
        <v>493</v>
      </c>
      <c r="K445" s="2"/>
      <c r="N445" s="2" t="s">
        <v>1243</v>
      </c>
      <c r="O445" s="2" t="s">
        <v>1255</v>
      </c>
    </row>
    <row r="446" spans="4:16" hidden="1" x14ac:dyDescent="0.2">
      <c r="D446" s="2" t="s">
        <v>1247</v>
      </c>
      <c r="E446" s="2" t="s">
        <v>1240</v>
      </c>
      <c r="F446" s="2" t="s">
        <v>1248</v>
      </c>
      <c r="G446" s="2" t="s">
        <v>1251</v>
      </c>
      <c r="I446" s="2" t="s">
        <v>493</v>
      </c>
      <c r="K446" s="2"/>
      <c r="N446" s="2" t="s">
        <v>1243</v>
      </c>
      <c r="O446" s="2" t="s">
        <v>1256</v>
      </c>
    </row>
    <row r="447" spans="4:16" hidden="1" x14ac:dyDescent="0.2">
      <c r="D447" s="2" t="s">
        <v>1247</v>
      </c>
      <c r="E447" s="2" t="s">
        <v>1240</v>
      </c>
      <c r="F447" s="2" t="s">
        <v>1248</v>
      </c>
      <c r="G447" s="2" t="s">
        <v>1253</v>
      </c>
      <c r="I447" s="2" t="s">
        <v>493</v>
      </c>
      <c r="K447" s="2"/>
      <c r="N447" s="2" t="s">
        <v>1243</v>
      </c>
      <c r="O447" s="2" t="s">
        <v>1257</v>
      </c>
    </row>
    <row r="448" spans="4:16" hidden="1" x14ac:dyDescent="0.2">
      <c r="D448" s="2" t="s">
        <v>1247</v>
      </c>
      <c r="E448" s="2" t="s">
        <v>1240</v>
      </c>
      <c r="F448" s="2" t="s">
        <v>1258</v>
      </c>
      <c r="G448" s="2" t="s">
        <v>1259</v>
      </c>
      <c r="I448" s="2" t="s">
        <v>27</v>
      </c>
      <c r="K448" s="2"/>
      <c r="N448" s="2" t="s">
        <v>1243</v>
      </c>
      <c r="O448" s="2" t="s">
        <v>1260</v>
      </c>
    </row>
    <row r="449" spans="4:15" hidden="1" x14ac:dyDescent="0.2">
      <c r="D449" s="2" t="s">
        <v>1247</v>
      </c>
      <c r="E449" s="2" t="s">
        <v>1240</v>
      </c>
      <c r="F449" s="2" t="s">
        <v>1261</v>
      </c>
      <c r="G449" s="2" t="s">
        <v>16</v>
      </c>
      <c r="I449" s="2" t="s">
        <v>17</v>
      </c>
      <c r="K449" s="2"/>
      <c r="N449" s="2" t="s">
        <v>1243</v>
      </c>
      <c r="O449" s="2" t="s">
        <v>1262</v>
      </c>
    </row>
    <row r="450" spans="4:15" hidden="1" x14ac:dyDescent="0.2">
      <c r="D450" s="2" t="s">
        <v>1247</v>
      </c>
      <c r="E450" s="2" t="s">
        <v>1240</v>
      </c>
      <c r="F450" s="2" t="s">
        <v>1261</v>
      </c>
      <c r="G450" s="2" t="s">
        <v>22</v>
      </c>
      <c r="I450" s="2" t="s">
        <v>17</v>
      </c>
      <c r="K450" s="2"/>
      <c r="N450" s="2" t="s">
        <v>1243</v>
      </c>
      <c r="O450" s="2" t="s">
        <v>1263</v>
      </c>
    </row>
    <row r="451" spans="4:15" hidden="1" x14ac:dyDescent="0.2">
      <c r="D451" s="2" t="s">
        <v>1264</v>
      </c>
      <c r="E451" s="2" t="s">
        <v>1265</v>
      </c>
      <c r="F451" s="2" t="s">
        <v>1266</v>
      </c>
      <c r="G451" s="13" t="s">
        <v>1267</v>
      </c>
      <c r="I451" s="2" t="s">
        <v>102</v>
      </c>
      <c r="K451" s="11">
        <v>43591</v>
      </c>
      <c r="L451" s="13" t="s">
        <v>797</v>
      </c>
      <c r="M451" s="14">
        <v>1.2</v>
      </c>
      <c r="N451" s="20" t="s">
        <v>1268</v>
      </c>
      <c r="O451" s="3" t="s">
        <v>1269</v>
      </c>
    </row>
    <row r="452" spans="4:15" hidden="1" x14ac:dyDescent="0.2">
      <c r="D452" s="2" t="s">
        <v>1264</v>
      </c>
      <c r="E452" s="2" t="s">
        <v>1265</v>
      </c>
      <c r="F452" s="2" t="s">
        <v>1266</v>
      </c>
      <c r="G452" s="13" t="s">
        <v>1270</v>
      </c>
      <c r="I452" s="2" t="s">
        <v>102</v>
      </c>
      <c r="K452" s="11">
        <v>43357</v>
      </c>
      <c r="L452" s="13" t="s">
        <v>1271</v>
      </c>
      <c r="M452" s="14">
        <v>159</v>
      </c>
      <c r="N452" s="20" t="s">
        <v>1268</v>
      </c>
      <c r="O452" s="3" t="s">
        <v>1272</v>
      </c>
    </row>
    <row r="453" spans="4:15" hidden="1" x14ac:dyDescent="0.2">
      <c r="D453" s="2" t="s">
        <v>1264</v>
      </c>
      <c r="E453" s="2" t="s">
        <v>1265</v>
      </c>
      <c r="F453" s="2" t="s">
        <v>1266</v>
      </c>
      <c r="G453" s="13" t="s">
        <v>1273</v>
      </c>
      <c r="I453" s="2" t="s">
        <v>102</v>
      </c>
      <c r="K453" s="11">
        <v>43357</v>
      </c>
      <c r="L453" s="13" t="s">
        <v>1274</v>
      </c>
      <c r="M453" s="14">
        <v>26.8</v>
      </c>
      <c r="N453" s="20" t="s">
        <v>1268</v>
      </c>
      <c r="O453" s="3" t="s">
        <v>1275</v>
      </c>
    </row>
    <row r="454" spans="4:15" hidden="1" x14ac:dyDescent="0.2">
      <c r="D454" s="2" t="s">
        <v>1264</v>
      </c>
      <c r="E454" s="2" t="s">
        <v>1265</v>
      </c>
      <c r="F454" s="2" t="s">
        <v>1266</v>
      </c>
      <c r="G454" s="13" t="s">
        <v>1276</v>
      </c>
      <c r="I454" s="2" t="s">
        <v>1277</v>
      </c>
      <c r="K454" s="11">
        <v>43357</v>
      </c>
      <c r="L454" s="13" t="s">
        <v>1278</v>
      </c>
      <c r="M454" s="14">
        <v>300</v>
      </c>
      <c r="N454" s="20" t="s">
        <v>1268</v>
      </c>
      <c r="O454" s="3" t="s">
        <v>1279</v>
      </c>
    </row>
    <row r="455" spans="4:15" hidden="1" x14ac:dyDescent="0.2">
      <c r="D455" s="2" t="s">
        <v>1264</v>
      </c>
      <c r="E455" s="2" t="s">
        <v>1265</v>
      </c>
      <c r="F455" s="2" t="s">
        <v>1266</v>
      </c>
      <c r="G455" s="13" t="s">
        <v>1280</v>
      </c>
      <c r="I455" s="2" t="s">
        <v>1281</v>
      </c>
      <c r="K455" s="11">
        <v>43357</v>
      </c>
      <c r="L455" s="13" t="s">
        <v>1271</v>
      </c>
      <c r="M455" s="14">
        <v>159</v>
      </c>
      <c r="N455" s="20" t="s">
        <v>1268</v>
      </c>
      <c r="O455" s="3" t="s">
        <v>1282</v>
      </c>
    </row>
    <row r="456" spans="4:15" hidden="1" x14ac:dyDescent="0.2">
      <c r="D456" s="2" t="s">
        <v>1264</v>
      </c>
      <c r="E456" s="2" t="s">
        <v>1265</v>
      </c>
      <c r="F456" s="2" t="s">
        <v>1266</v>
      </c>
      <c r="G456" s="13" t="s">
        <v>1283</v>
      </c>
      <c r="I456" s="2" t="s">
        <v>1284</v>
      </c>
      <c r="K456" s="11">
        <v>43357</v>
      </c>
      <c r="L456" s="13" t="s">
        <v>1285</v>
      </c>
      <c r="M456" s="14">
        <v>388</v>
      </c>
      <c r="N456" s="20" t="s">
        <v>1268</v>
      </c>
      <c r="O456" s="3" t="s">
        <v>1286</v>
      </c>
    </row>
    <row r="457" spans="4:15" hidden="1" x14ac:dyDescent="0.2">
      <c r="D457" s="2" t="s">
        <v>1264</v>
      </c>
      <c r="E457" s="2" t="s">
        <v>1265</v>
      </c>
      <c r="F457" s="2" t="s">
        <v>1266</v>
      </c>
      <c r="G457" s="13" t="s">
        <v>1287</v>
      </c>
      <c r="I457" s="2" t="s">
        <v>1288</v>
      </c>
      <c r="K457" s="11">
        <v>43357</v>
      </c>
      <c r="L457" s="13" t="s">
        <v>1289</v>
      </c>
      <c r="M457" s="14" t="s">
        <v>1289</v>
      </c>
      <c r="N457" s="20" t="s">
        <v>1268</v>
      </c>
      <c r="O457" s="3" t="s">
        <v>1290</v>
      </c>
    </row>
    <row r="458" spans="4:15" hidden="1" x14ac:dyDescent="0.2">
      <c r="D458" s="2" t="s">
        <v>1264</v>
      </c>
      <c r="E458" s="2" t="s">
        <v>1265</v>
      </c>
      <c r="F458" s="2" t="s">
        <v>1291</v>
      </c>
      <c r="G458" s="13" t="s">
        <v>1292</v>
      </c>
      <c r="I458" s="2" t="s">
        <v>1293</v>
      </c>
      <c r="K458" s="11">
        <v>43874</v>
      </c>
      <c r="L458" s="13" t="s">
        <v>1294</v>
      </c>
      <c r="M458" s="14">
        <v>232</v>
      </c>
      <c r="N458" s="20" t="s">
        <v>1268</v>
      </c>
      <c r="O458" s="3" t="s">
        <v>1295</v>
      </c>
    </row>
    <row r="459" spans="4:15" hidden="1" x14ac:dyDescent="0.2">
      <c r="D459" s="2" t="s">
        <v>1264</v>
      </c>
      <c r="E459" s="2" t="s">
        <v>1265</v>
      </c>
      <c r="F459" s="2" t="s">
        <v>1291</v>
      </c>
      <c r="G459" s="13" t="s">
        <v>1296</v>
      </c>
      <c r="I459" s="2" t="s">
        <v>1297</v>
      </c>
      <c r="K459" s="11">
        <v>43357</v>
      </c>
      <c r="L459" s="13" t="s">
        <v>1298</v>
      </c>
      <c r="M459" s="14" t="s">
        <v>1298</v>
      </c>
      <c r="N459" s="20" t="s">
        <v>1268</v>
      </c>
      <c r="O459" s="3" t="s">
        <v>1299</v>
      </c>
    </row>
    <row r="460" spans="4:15" hidden="1" x14ac:dyDescent="0.2">
      <c r="D460" s="2" t="s">
        <v>1264</v>
      </c>
      <c r="E460" s="2" t="s">
        <v>1265</v>
      </c>
      <c r="F460" s="2" t="s">
        <v>1300</v>
      </c>
      <c r="G460" s="13" t="s">
        <v>16</v>
      </c>
      <c r="I460" s="2" t="s">
        <v>17</v>
      </c>
      <c r="K460" s="11">
        <v>43357</v>
      </c>
      <c r="L460" s="13" t="s">
        <v>900</v>
      </c>
      <c r="M460" s="14" t="s">
        <v>900</v>
      </c>
      <c r="N460" s="20" t="s">
        <v>1268</v>
      </c>
      <c r="O460" s="3" t="s">
        <v>1301</v>
      </c>
    </row>
    <row r="461" spans="4:15" hidden="1" x14ac:dyDescent="0.2">
      <c r="D461" s="2" t="s">
        <v>1264</v>
      </c>
      <c r="E461" s="2" t="s">
        <v>1265</v>
      </c>
      <c r="F461" s="2" t="s">
        <v>1300</v>
      </c>
      <c r="G461" s="2" t="s">
        <v>22</v>
      </c>
      <c r="I461" s="2" t="s">
        <v>17</v>
      </c>
      <c r="K461" s="11">
        <v>43357</v>
      </c>
      <c r="L461" s="2" t="s">
        <v>1302</v>
      </c>
      <c r="M461" s="12" t="s">
        <v>1302</v>
      </c>
      <c r="N461" s="2" t="s">
        <v>1268</v>
      </c>
      <c r="O461" s="2" t="s">
        <v>1303</v>
      </c>
    </row>
    <row r="462" spans="4:15" hidden="1" x14ac:dyDescent="0.2">
      <c r="D462" s="2" t="s">
        <v>1264</v>
      </c>
      <c r="E462" s="2" t="s">
        <v>1265</v>
      </c>
      <c r="F462" s="2" t="s">
        <v>25</v>
      </c>
      <c r="G462" s="2" t="s">
        <v>25</v>
      </c>
      <c r="I462" s="2" t="s">
        <v>27</v>
      </c>
      <c r="K462" s="11">
        <v>43357</v>
      </c>
      <c r="L462" s="2" t="s">
        <v>1304</v>
      </c>
      <c r="M462" s="12">
        <v>22.3</v>
      </c>
      <c r="N462" s="2" t="s">
        <v>1268</v>
      </c>
      <c r="O462" s="2" t="s">
        <v>1305</v>
      </c>
    </row>
    <row r="463" spans="4:15" hidden="1" x14ac:dyDescent="0.2">
      <c r="D463" s="2" t="s">
        <v>1306</v>
      </c>
      <c r="E463" s="2" t="s">
        <v>1307</v>
      </c>
      <c r="F463" s="2" t="s">
        <v>1308</v>
      </c>
      <c r="G463" s="2" t="s">
        <v>1309</v>
      </c>
      <c r="I463" s="2" t="s">
        <v>33</v>
      </c>
      <c r="K463" s="11">
        <v>44084</v>
      </c>
      <c r="N463" s="2" t="s">
        <v>1310</v>
      </c>
      <c r="O463" s="2" t="s">
        <v>1311</v>
      </c>
    </row>
    <row r="464" spans="4:15" hidden="1" x14ac:dyDescent="0.2">
      <c r="D464" s="2" t="s">
        <v>1306</v>
      </c>
      <c r="E464" s="2" t="s">
        <v>1307</v>
      </c>
      <c r="F464" s="2" t="s">
        <v>25</v>
      </c>
      <c r="G464" s="2" t="s">
        <v>1312</v>
      </c>
      <c r="I464" s="2" t="s">
        <v>27</v>
      </c>
      <c r="K464" s="11">
        <v>44084</v>
      </c>
      <c r="N464" s="2" t="s">
        <v>1310</v>
      </c>
      <c r="O464" s="2" t="s">
        <v>1313</v>
      </c>
    </row>
    <row r="465" spans="4:15" hidden="1" x14ac:dyDescent="0.2">
      <c r="D465" s="2" t="s">
        <v>1314</v>
      </c>
      <c r="E465" s="2" t="s">
        <v>1315</v>
      </c>
      <c r="F465" s="2" t="s">
        <v>1308</v>
      </c>
      <c r="G465" s="2" t="s">
        <v>1316</v>
      </c>
      <c r="I465" s="2" t="s">
        <v>33</v>
      </c>
      <c r="K465" s="11">
        <v>44084</v>
      </c>
      <c r="N465" s="2" t="s">
        <v>1317</v>
      </c>
      <c r="O465" s="2" t="s">
        <v>1318</v>
      </c>
    </row>
    <row r="466" spans="4:15" hidden="1" x14ac:dyDescent="0.2">
      <c r="D466" s="2" t="s">
        <v>1314</v>
      </c>
      <c r="E466" s="2" t="s">
        <v>1315</v>
      </c>
      <c r="F466" s="2" t="s">
        <v>25</v>
      </c>
      <c r="G466" s="2" t="s">
        <v>1319</v>
      </c>
      <c r="I466" s="2" t="s">
        <v>27</v>
      </c>
      <c r="K466" s="11">
        <v>44084</v>
      </c>
      <c r="N466" s="2" t="s">
        <v>1317</v>
      </c>
      <c r="O466" s="2" t="s">
        <v>1320</v>
      </c>
    </row>
    <row r="467" spans="4:15" hidden="1" x14ac:dyDescent="0.2">
      <c r="D467" s="2" t="s">
        <v>1321</v>
      </c>
      <c r="E467" s="2" t="s">
        <v>1322</v>
      </c>
      <c r="F467" s="2" t="s">
        <v>1323</v>
      </c>
      <c r="G467" s="2" t="s">
        <v>1324</v>
      </c>
      <c r="I467" s="2" t="s">
        <v>493</v>
      </c>
      <c r="K467" s="2"/>
      <c r="N467" s="2" t="s">
        <v>1325</v>
      </c>
      <c r="O467" s="3" t="s">
        <v>1326</v>
      </c>
    </row>
    <row r="468" spans="4:15" hidden="1" x14ac:dyDescent="0.2">
      <c r="D468" s="2" t="s">
        <v>1321</v>
      </c>
      <c r="E468" s="2" t="s">
        <v>1322</v>
      </c>
      <c r="F468" s="2" t="s">
        <v>25</v>
      </c>
      <c r="G468" s="2" t="s">
        <v>32</v>
      </c>
      <c r="I468" s="2" t="s">
        <v>27</v>
      </c>
      <c r="K468" s="2"/>
      <c r="N468" s="2" t="s">
        <v>1325</v>
      </c>
      <c r="O468" s="3" t="s">
        <v>1327</v>
      </c>
    </row>
    <row r="469" spans="4:15" hidden="1" x14ac:dyDescent="0.2">
      <c r="D469" s="2" t="s">
        <v>1321</v>
      </c>
      <c r="E469" s="2" t="s">
        <v>1322</v>
      </c>
      <c r="F469" s="2" t="s">
        <v>14</v>
      </c>
      <c r="G469" s="2" t="s">
        <v>16</v>
      </c>
      <c r="I469" s="2" t="s">
        <v>17</v>
      </c>
      <c r="K469" s="2"/>
      <c r="N469" s="2" t="s">
        <v>1325</v>
      </c>
      <c r="O469" s="3" t="s">
        <v>1328</v>
      </c>
    </row>
    <row r="470" spans="4:15" hidden="1" x14ac:dyDescent="0.2">
      <c r="D470" s="2" t="s">
        <v>1329</v>
      </c>
      <c r="E470" s="2" t="s">
        <v>1329</v>
      </c>
    </row>
    <row r="471" spans="4:15" hidden="1" x14ac:dyDescent="0.2">
      <c r="D471" s="2" t="s">
        <v>1330</v>
      </c>
      <c r="E471" s="2" t="s">
        <v>1331</v>
      </c>
      <c r="N471" s="3" t="s">
        <v>1332</v>
      </c>
    </row>
    <row r="472" spans="4:15" hidden="1" x14ac:dyDescent="0.2">
      <c r="D472" s="2" t="s">
        <v>1333</v>
      </c>
      <c r="E472" s="2" t="s">
        <v>1333</v>
      </c>
      <c r="F472" s="21" t="s">
        <v>1334</v>
      </c>
      <c r="I472" s="21" t="s">
        <v>1335</v>
      </c>
      <c r="K472" s="22">
        <v>44281</v>
      </c>
      <c r="L472" s="21" t="s">
        <v>1336</v>
      </c>
      <c r="M472" s="23" t="s">
        <v>1336</v>
      </c>
      <c r="N472" s="3" t="s">
        <v>1337</v>
      </c>
      <c r="O472" s="3" t="s">
        <v>1338</v>
      </c>
    </row>
    <row r="473" spans="4:15" hidden="1" x14ac:dyDescent="0.2">
      <c r="D473" s="2" t="s">
        <v>1333</v>
      </c>
      <c r="E473" s="2" t="s">
        <v>1333</v>
      </c>
      <c r="F473" s="21" t="s">
        <v>1339</v>
      </c>
      <c r="I473" s="21" t="s">
        <v>1335</v>
      </c>
      <c r="K473" s="22">
        <v>44281</v>
      </c>
      <c r="L473" s="21" t="s">
        <v>1340</v>
      </c>
      <c r="M473" s="23" t="s">
        <v>1340</v>
      </c>
      <c r="N473" s="3" t="s">
        <v>1337</v>
      </c>
      <c r="O473" s="3" t="s">
        <v>1341</v>
      </c>
    </row>
    <row r="474" spans="4:15" hidden="1" x14ac:dyDescent="0.2">
      <c r="D474" s="2" t="s">
        <v>1333</v>
      </c>
      <c r="E474" s="2" t="s">
        <v>1333</v>
      </c>
      <c r="F474" s="21" t="s">
        <v>1342</v>
      </c>
      <c r="I474" s="21" t="s">
        <v>1335</v>
      </c>
      <c r="K474" s="22">
        <v>44281</v>
      </c>
      <c r="L474" s="21" t="s">
        <v>1343</v>
      </c>
      <c r="M474" s="23" t="s">
        <v>1343</v>
      </c>
      <c r="N474" s="3" t="s">
        <v>1337</v>
      </c>
      <c r="O474" s="3" t="s">
        <v>1344</v>
      </c>
    </row>
    <row r="475" spans="4:15" hidden="1" x14ac:dyDescent="0.2">
      <c r="D475" s="2" t="s">
        <v>1333</v>
      </c>
      <c r="E475" s="2" t="s">
        <v>1333</v>
      </c>
      <c r="F475" s="21" t="s">
        <v>1345</v>
      </c>
      <c r="I475" s="21" t="s">
        <v>1335</v>
      </c>
      <c r="K475" s="22">
        <v>44281</v>
      </c>
      <c r="L475" s="21" t="s">
        <v>1346</v>
      </c>
      <c r="M475" s="23" t="s">
        <v>1346</v>
      </c>
      <c r="N475" s="3" t="s">
        <v>1337</v>
      </c>
      <c r="O475" s="3" t="s">
        <v>1347</v>
      </c>
    </row>
    <row r="476" spans="4:15" hidden="1" x14ac:dyDescent="0.2">
      <c r="D476" s="2" t="s">
        <v>1333</v>
      </c>
      <c r="E476" s="2" t="s">
        <v>1333</v>
      </c>
      <c r="F476" s="21" t="s">
        <v>1348</v>
      </c>
      <c r="I476" s="21" t="s">
        <v>1335</v>
      </c>
      <c r="K476" s="22">
        <v>44281</v>
      </c>
      <c r="L476" s="21" t="s">
        <v>1349</v>
      </c>
      <c r="M476" s="23" t="s">
        <v>1349</v>
      </c>
      <c r="N476" s="3" t="s">
        <v>1337</v>
      </c>
      <c r="O476" s="3" t="s">
        <v>1350</v>
      </c>
    </row>
    <row r="477" spans="4:15" hidden="1" x14ac:dyDescent="0.2">
      <c r="D477" s="2" t="s">
        <v>1333</v>
      </c>
      <c r="E477" s="2" t="s">
        <v>1333</v>
      </c>
      <c r="F477" s="21" t="s">
        <v>1351</v>
      </c>
      <c r="I477" s="21" t="s">
        <v>1335</v>
      </c>
      <c r="K477" s="22">
        <v>44281</v>
      </c>
      <c r="L477" s="21" t="s">
        <v>1352</v>
      </c>
      <c r="M477" s="23" t="s">
        <v>1352</v>
      </c>
      <c r="N477" s="3" t="s">
        <v>1337</v>
      </c>
      <c r="O477" s="3" t="s">
        <v>1353</v>
      </c>
    </row>
    <row r="478" spans="4:15" hidden="1" x14ac:dyDescent="0.2">
      <c r="D478" s="2" t="s">
        <v>1333</v>
      </c>
      <c r="E478" s="2" t="s">
        <v>1333</v>
      </c>
      <c r="F478" s="21" t="s">
        <v>1354</v>
      </c>
      <c r="I478" s="21" t="s">
        <v>1335</v>
      </c>
      <c r="K478" s="22">
        <v>44281</v>
      </c>
      <c r="L478" s="21" t="s">
        <v>1355</v>
      </c>
      <c r="M478" s="23" t="s">
        <v>1355</v>
      </c>
      <c r="N478" s="3" t="s">
        <v>1337</v>
      </c>
      <c r="O478" s="3" t="s">
        <v>1356</v>
      </c>
    </row>
    <row r="479" spans="4:15" hidden="1" x14ac:dyDescent="0.2">
      <c r="D479" s="2" t="s">
        <v>1333</v>
      </c>
      <c r="E479" s="2" t="s">
        <v>1333</v>
      </c>
      <c r="F479" s="21" t="s">
        <v>1357</v>
      </c>
      <c r="I479" s="21" t="s">
        <v>1335</v>
      </c>
      <c r="K479" s="22">
        <v>44281</v>
      </c>
      <c r="L479" s="21" t="s">
        <v>1358</v>
      </c>
      <c r="M479" s="23" t="s">
        <v>1358</v>
      </c>
      <c r="N479" s="3" t="s">
        <v>1337</v>
      </c>
      <c r="O479" s="3" t="s">
        <v>1359</v>
      </c>
    </row>
    <row r="480" spans="4:15" hidden="1" x14ac:dyDescent="0.2">
      <c r="D480" s="2" t="s">
        <v>1333</v>
      </c>
      <c r="E480" s="2" t="s">
        <v>1333</v>
      </c>
      <c r="F480" s="21" t="s">
        <v>1360</v>
      </c>
      <c r="I480" s="21" t="s">
        <v>1335</v>
      </c>
      <c r="K480" s="22">
        <v>44281</v>
      </c>
      <c r="L480" s="21" t="s">
        <v>1361</v>
      </c>
      <c r="M480" s="23" t="s">
        <v>1361</v>
      </c>
      <c r="N480" s="3" t="s">
        <v>1337</v>
      </c>
      <c r="O480" s="3" t="s">
        <v>1362</v>
      </c>
    </row>
    <row r="481" spans="4:15" hidden="1" x14ac:dyDescent="0.2">
      <c r="D481" s="2" t="s">
        <v>1363</v>
      </c>
      <c r="E481" s="2" t="s">
        <v>1363</v>
      </c>
      <c r="F481" s="13" t="s">
        <v>1364</v>
      </c>
      <c r="I481" s="2" t="s">
        <v>1365</v>
      </c>
      <c r="J481" s="2">
        <v>3.6</v>
      </c>
      <c r="K481" s="11">
        <v>42714</v>
      </c>
      <c r="N481" s="2" t="s">
        <v>1366</v>
      </c>
      <c r="O481" s="3" t="s">
        <v>1367</v>
      </c>
    </row>
    <row r="482" spans="4:15" hidden="1" x14ac:dyDescent="0.2">
      <c r="D482" s="2" t="s">
        <v>1363</v>
      </c>
      <c r="E482" s="2" t="s">
        <v>1363</v>
      </c>
      <c r="F482" s="13" t="s">
        <v>1368</v>
      </c>
      <c r="I482" s="2" t="s">
        <v>1369</v>
      </c>
      <c r="J482" s="2">
        <v>3.6</v>
      </c>
      <c r="K482" s="11">
        <v>42714</v>
      </c>
      <c r="N482" s="2" t="s">
        <v>1366</v>
      </c>
      <c r="O482" s="3" t="s">
        <v>1370</v>
      </c>
    </row>
    <row r="483" spans="4:15" hidden="1" x14ac:dyDescent="0.2">
      <c r="D483" s="2" t="s">
        <v>1363</v>
      </c>
      <c r="E483" s="2" t="s">
        <v>1363</v>
      </c>
      <c r="F483" s="13" t="s">
        <v>1371</v>
      </c>
      <c r="I483" s="2" t="s">
        <v>1369</v>
      </c>
      <c r="J483" s="2">
        <v>3.6</v>
      </c>
      <c r="K483" s="11">
        <v>42714</v>
      </c>
      <c r="N483" s="2" t="s">
        <v>1366</v>
      </c>
      <c r="O483" s="3" t="s">
        <v>1372</v>
      </c>
    </row>
    <row r="484" spans="4:15" hidden="1" x14ac:dyDescent="0.2">
      <c r="D484" s="2" t="s">
        <v>1363</v>
      </c>
      <c r="E484" s="2" t="s">
        <v>1363</v>
      </c>
      <c r="F484" s="13" t="s">
        <v>1373</v>
      </c>
      <c r="I484" s="2" t="s">
        <v>1369</v>
      </c>
      <c r="J484" s="2">
        <v>3.6</v>
      </c>
      <c r="K484" s="11">
        <v>42714</v>
      </c>
      <c r="N484" s="2" t="s">
        <v>1366</v>
      </c>
      <c r="O484" s="3" t="s">
        <v>1374</v>
      </c>
    </row>
    <row r="485" spans="4:15" hidden="1" x14ac:dyDescent="0.2">
      <c r="D485" s="2" t="s">
        <v>1363</v>
      </c>
      <c r="E485" s="2" t="s">
        <v>1363</v>
      </c>
      <c r="F485" s="13" t="s">
        <v>1375</v>
      </c>
      <c r="I485" s="2" t="s">
        <v>1369</v>
      </c>
      <c r="J485" s="2">
        <v>3.6</v>
      </c>
      <c r="K485" s="11">
        <v>42714</v>
      </c>
      <c r="N485" s="2" t="s">
        <v>1366</v>
      </c>
      <c r="O485" s="3" t="s">
        <v>1376</v>
      </c>
    </row>
    <row r="486" spans="4:15" hidden="1" x14ac:dyDescent="0.2">
      <c r="D486" s="2" t="s">
        <v>1363</v>
      </c>
      <c r="E486" s="2" t="s">
        <v>1363</v>
      </c>
      <c r="F486" s="13" t="s">
        <v>1377</v>
      </c>
      <c r="I486" s="2" t="s">
        <v>1369</v>
      </c>
      <c r="J486" s="2">
        <v>3.6</v>
      </c>
      <c r="K486" s="11">
        <v>42714</v>
      </c>
      <c r="N486" s="2" t="s">
        <v>1366</v>
      </c>
      <c r="O486" s="3" t="s">
        <v>1378</v>
      </c>
    </row>
    <row r="487" spans="4:15" hidden="1" x14ac:dyDescent="0.2">
      <c r="D487" s="2" t="s">
        <v>1363</v>
      </c>
      <c r="E487" s="2" t="s">
        <v>1363</v>
      </c>
      <c r="F487" s="13" t="s">
        <v>1379</v>
      </c>
      <c r="I487" s="2" t="s">
        <v>1369</v>
      </c>
      <c r="J487" s="2">
        <v>3.6</v>
      </c>
      <c r="K487" s="11">
        <v>42714</v>
      </c>
      <c r="N487" s="2" t="s">
        <v>1366</v>
      </c>
      <c r="O487" s="3" t="s">
        <v>1380</v>
      </c>
    </row>
    <row r="488" spans="4:15" hidden="1" x14ac:dyDescent="0.2">
      <c r="D488" s="2" t="s">
        <v>1363</v>
      </c>
      <c r="E488" s="2" t="s">
        <v>1363</v>
      </c>
      <c r="F488" s="13" t="s">
        <v>1368</v>
      </c>
      <c r="I488" s="2" t="s">
        <v>102</v>
      </c>
      <c r="J488" s="2">
        <v>3.6</v>
      </c>
      <c r="K488" s="11">
        <v>42714</v>
      </c>
      <c r="N488" s="2" t="s">
        <v>1366</v>
      </c>
      <c r="O488" s="3" t="s">
        <v>1381</v>
      </c>
    </row>
    <row r="489" spans="4:15" hidden="1" x14ac:dyDescent="0.2">
      <c r="D489" s="2" t="s">
        <v>1363</v>
      </c>
      <c r="E489" s="2" t="s">
        <v>1363</v>
      </c>
      <c r="F489" s="13" t="s">
        <v>1371</v>
      </c>
      <c r="I489" s="2" t="s">
        <v>102</v>
      </c>
      <c r="J489" s="2">
        <v>3.6</v>
      </c>
      <c r="K489" s="11">
        <v>42714</v>
      </c>
      <c r="N489" s="2" t="s">
        <v>1366</v>
      </c>
      <c r="O489" s="3" t="s">
        <v>1382</v>
      </c>
    </row>
    <row r="490" spans="4:15" hidden="1" x14ac:dyDescent="0.2">
      <c r="D490" s="2" t="s">
        <v>1363</v>
      </c>
      <c r="E490" s="2" t="s">
        <v>1363</v>
      </c>
      <c r="F490" s="13" t="s">
        <v>1373</v>
      </c>
      <c r="I490" s="2" t="s">
        <v>102</v>
      </c>
      <c r="J490" s="2">
        <v>3.6</v>
      </c>
      <c r="K490" s="11">
        <v>42714</v>
      </c>
      <c r="N490" s="2" t="s">
        <v>1366</v>
      </c>
      <c r="O490" s="3" t="s">
        <v>1383</v>
      </c>
    </row>
    <row r="491" spans="4:15" hidden="1" x14ac:dyDescent="0.2">
      <c r="D491" s="2" t="s">
        <v>1363</v>
      </c>
      <c r="E491" s="2" t="s">
        <v>1363</v>
      </c>
      <c r="F491" s="13" t="s">
        <v>1375</v>
      </c>
      <c r="I491" s="2" t="s">
        <v>102</v>
      </c>
      <c r="J491" s="2">
        <v>3.6</v>
      </c>
      <c r="K491" s="11">
        <v>42714</v>
      </c>
      <c r="N491" s="2" t="s">
        <v>1366</v>
      </c>
      <c r="O491" s="3" t="s">
        <v>1384</v>
      </c>
    </row>
    <row r="492" spans="4:15" hidden="1" x14ac:dyDescent="0.2">
      <c r="D492" s="2" t="s">
        <v>1363</v>
      </c>
      <c r="E492" s="2" t="s">
        <v>1363</v>
      </c>
      <c r="F492" s="13" t="s">
        <v>1377</v>
      </c>
      <c r="I492" s="2" t="s">
        <v>102</v>
      </c>
      <c r="J492" s="2">
        <v>3.6</v>
      </c>
      <c r="K492" s="11">
        <v>42714</v>
      </c>
      <c r="N492" s="2" t="s">
        <v>1366</v>
      </c>
      <c r="O492" s="3" t="s">
        <v>1385</v>
      </c>
    </row>
    <row r="493" spans="4:15" hidden="1" x14ac:dyDescent="0.2">
      <c r="D493" s="2" t="s">
        <v>1363</v>
      </c>
      <c r="E493" s="2" t="s">
        <v>1363</v>
      </c>
      <c r="F493" s="13" t="s">
        <v>1379</v>
      </c>
      <c r="I493" s="2" t="s">
        <v>102</v>
      </c>
      <c r="J493" s="2">
        <v>3.6</v>
      </c>
      <c r="K493" s="11">
        <v>42714</v>
      </c>
      <c r="N493" s="2" t="s">
        <v>1366</v>
      </c>
      <c r="O493" s="3" t="s">
        <v>1386</v>
      </c>
    </row>
    <row r="494" spans="4:15" hidden="1" x14ac:dyDescent="0.2">
      <c r="D494" s="2" t="s">
        <v>1363</v>
      </c>
      <c r="E494" s="2" t="s">
        <v>1363</v>
      </c>
      <c r="F494" s="13" t="s">
        <v>1387</v>
      </c>
      <c r="I494" s="2" t="s">
        <v>102</v>
      </c>
      <c r="J494" s="2">
        <v>3.6</v>
      </c>
      <c r="K494" s="11">
        <v>42714</v>
      </c>
      <c r="N494" s="2" t="s">
        <v>1366</v>
      </c>
      <c r="O494" s="3" t="s">
        <v>1388</v>
      </c>
    </row>
    <row r="495" spans="4:15" hidden="1" x14ac:dyDescent="0.2">
      <c r="D495" s="2" t="s">
        <v>1363</v>
      </c>
      <c r="E495" s="2" t="s">
        <v>1363</v>
      </c>
      <c r="F495" s="13" t="s">
        <v>1389</v>
      </c>
      <c r="I495" s="2" t="s">
        <v>102</v>
      </c>
      <c r="J495" s="2">
        <v>3.6</v>
      </c>
      <c r="K495" s="11">
        <v>42714</v>
      </c>
      <c r="N495" s="2" t="s">
        <v>1366</v>
      </c>
      <c r="O495" s="3" t="s">
        <v>1390</v>
      </c>
    </row>
    <row r="496" spans="4:15" hidden="1" x14ac:dyDescent="0.2">
      <c r="D496" s="2" t="s">
        <v>1391</v>
      </c>
      <c r="E496" s="2" t="s">
        <v>1392</v>
      </c>
      <c r="F496" s="2" t="s">
        <v>1393</v>
      </c>
      <c r="N496" s="2" t="s">
        <v>1394</v>
      </c>
      <c r="O496" s="2" t="s">
        <v>1395</v>
      </c>
    </row>
    <row r="497" spans="4:15" hidden="1" x14ac:dyDescent="0.2">
      <c r="D497" s="2" t="s">
        <v>1391</v>
      </c>
      <c r="E497" s="2" t="s">
        <v>1392</v>
      </c>
      <c r="F497" s="2" t="s">
        <v>1396</v>
      </c>
      <c r="N497" s="2" t="s">
        <v>1394</v>
      </c>
      <c r="O497" s="2" t="s">
        <v>1397</v>
      </c>
    </row>
    <row r="498" spans="4:15" hidden="1" x14ac:dyDescent="0.2">
      <c r="D498" s="2" t="s">
        <v>1391</v>
      </c>
      <c r="E498" s="2" t="s">
        <v>1392</v>
      </c>
      <c r="F498" s="2" t="s">
        <v>1398</v>
      </c>
      <c r="N498" s="2" t="s">
        <v>1394</v>
      </c>
      <c r="O498" s="2" t="s">
        <v>1399</v>
      </c>
    </row>
    <row r="499" spans="4:15" hidden="1" x14ac:dyDescent="0.2">
      <c r="D499" s="2" t="s">
        <v>1391</v>
      </c>
      <c r="E499" s="2" t="s">
        <v>1392</v>
      </c>
      <c r="F499" s="2" t="s">
        <v>1400</v>
      </c>
      <c r="G499" s="2" t="s">
        <v>1401</v>
      </c>
      <c r="N499" s="2" t="s">
        <v>1394</v>
      </c>
      <c r="O499" s="2" t="s">
        <v>1402</v>
      </c>
    </row>
    <row r="500" spans="4:15" hidden="1" x14ac:dyDescent="0.2">
      <c r="D500" s="2" t="s">
        <v>1391</v>
      </c>
      <c r="E500" s="2" t="s">
        <v>1392</v>
      </c>
      <c r="F500" s="2" t="s">
        <v>1400</v>
      </c>
      <c r="G500" s="2" t="s">
        <v>1403</v>
      </c>
      <c r="N500" s="2" t="s">
        <v>1394</v>
      </c>
      <c r="O500" s="2" t="s">
        <v>1404</v>
      </c>
    </row>
    <row r="501" spans="4:15" hidden="1" x14ac:dyDescent="0.2">
      <c r="D501" s="2" t="s">
        <v>1391</v>
      </c>
      <c r="E501" s="2" t="s">
        <v>1392</v>
      </c>
      <c r="F501" s="2" t="s">
        <v>1400</v>
      </c>
      <c r="G501" s="2" t="s">
        <v>1405</v>
      </c>
      <c r="N501" s="2" t="s">
        <v>1394</v>
      </c>
      <c r="O501" s="2" t="s">
        <v>1406</v>
      </c>
    </row>
    <row r="502" spans="4:15" hidden="1" x14ac:dyDescent="0.2">
      <c r="D502" s="2" t="s">
        <v>1407</v>
      </c>
      <c r="E502" s="2" t="s">
        <v>1408</v>
      </c>
      <c r="F502" s="2" t="s">
        <v>1308</v>
      </c>
      <c r="G502" s="2" t="s">
        <v>1409</v>
      </c>
      <c r="I502" s="2" t="s">
        <v>33</v>
      </c>
      <c r="K502" s="11">
        <v>44084</v>
      </c>
      <c r="N502" s="2" t="s">
        <v>1410</v>
      </c>
      <c r="O502" s="2" t="s">
        <v>1411</v>
      </c>
    </row>
    <row r="503" spans="4:15" hidden="1" x14ac:dyDescent="0.2">
      <c r="D503" s="2" t="s">
        <v>1407</v>
      </c>
      <c r="E503" s="2" t="s">
        <v>1408</v>
      </c>
      <c r="F503" s="2" t="s">
        <v>25</v>
      </c>
      <c r="G503" s="2" t="s">
        <v>1412</v>
      </c>
      <c r="I503" s="2" t="s">
        <v>27</v>
      </c>
      <c r="K503" s="11">
        <v>44084</v>
      </c>
      <c r="N503" s="2" t="s">
        <v>1410</v>
      </c>
      <c r="O503" s="2" t="s">
        <v>1413</v>
      </c>
    </row>
    <row r="504" spans="4:15" hidden="1" x14ac:dyDescent="0.2">
      <c r="D504" s="2" t="s">
        <v>1414</v>
      </c>
      <c r="E504" s="2" t="s">
        <v>1415</v>
      </c>
      <c r="F504" s="2" t="s">
        <v>1308</v>
      </c>
      <c r="G504" s="2" t="s">
        <v>1416</v>
      </c>
      <c r="I504" s="2" t="s">
        <v>33</v>
      </c>
      <c r="K504" s="11">
        <v>44084</v>
      </c>
      <c r="N504" s="2" t="s">
        <v>1417</v>
      </c>
      <c r="O504" s="2" t="s">
        <v>1418</v>
      </c>
    </row>
    <row r="505" spans="4:15" hidden="1" x14ac:dyDescent="0.2">
      <c r="D505" s="2" t="s">
        <v>1414</v>
      </c>
      <c r="E505" s="2" t="s">
        <v>1415</v>
      </c>
      <c r="F505" s="2" t="s">
        <v>25</v>
      </c>
      <c r="G505" s="2" t="s">
        <v>1419</v>
      </c>
      <c r="I505" s="2" t="s">
        <v>27</v>
      </c>
      <c r="K505" s="11">
        <v>44084</v>
      </c>
      <c r="N505" s="2" t="s">
        <v>1417</v>
      </c>
      <c r="O505" s="2" t="s">
        <v>1420</v>
      </c>
    </row>
    <row r="506" spans="4:15" hidden="1" x14ac:dyDescent="0.2">
      <c r="D506" s="2" t="s">
        <v>1421</v>
      </c>
      <c r="E506" s="2" t="s">
        <v>1422</v>
      </c>
      <c r="F506" s="2" t="s">
        <v>1308</v>
      </c>
      <c r="G506" s="2" t="s">
        <v>1423</v>
      </c>
      <c r="I506" s="2" t="s">
        <v>33</v>
      </c>
      <c r="K506" s="11">
        <v>44084</v>
      </c>
      <c r="N506" s="2" t="s">
        <v>1424</v>
      </c>
      <c r="O506" s="2" t="s">
        <v>1425</v>
      </c>
    </row>
    <row r="507" spans="4:15" hidden="1" x14ac:dyDescent="0.2">
      <c r="D507" s="2" t="s">
        <v>1421</v>
      </c>
      <c r="E507" s="2" t="s">
        <v>1422</v>
      </c>
      <c r="F507" s="2" t="s">
        <v>25</v>
      </c>
      <c r="G507" s="2" t="s">
        <v>1426</v>
      </c>
      <c r="I507" s="2" t="s">
        <v>27</v>
      </c>
      <c r="K507" s="11">
        <v>44084</v>
      </c>
      <c r="N507" s="2" t="s">
        <v>1424</v>
      </c>
      <c r="O507" s="2" t="s">
        <v>1427</v>
      </c>
    </row>
    <row r="508" spans="4:15" hidden="1" x14ac:dyDescent="0.2">
      <c r="D508" s="2" t="s">
        <v>1428</v>
      </c>
      <c r="E508" s="2" t="s">
        <v>1429</v>
      </c>
      <c r="F508" s="2" t="s">
        <v>1430</v>
      </c>
      <c r="I508" s="2" t="s">
        <v>33</v>
      </c>
      <c r="K508" s="11">
        <v>44434</v>
      </c>
      <c r="L508" s="2" t="s">
        <v>1431</v>
      </c>
      <c r="M508" s="12">
        <v>24.4</v>
      </c>
      <c r="N508" s="2" t="s">
        <v>1432</v>
      </c>
      <c r="O508" s="2" t="s">
        <v>1433</v>
      </c>
    </row>
    <row r="509" spans="4:15" hidden="1" x14ac:dyDescent="0.2">
      <c r="D509" s="2" t="s">
        <v>1428</v>
      </c>
      <c r="E509" s="2" t="s">
        <v>1429</v>
      </c>
      <c r="F509" s="2" t="s">
        <v>1430</v>
      </c>
      <c r="I509" s="2" t="s">
        <v>493</v>
      </c>
      <c r="K509" s="11">
        <v>44434</v>
      </c>
      <c r="L509" s="2" t="s">
        <v>1434</v>
      </c>
      <c r="M509" s="12">
        <v>25.4</v>
      </c>
      <c r="N509" s="2" t="s">
        <v>1432</v>
      </c>
      <c r="O509" s="2" t="s">
        <v>1435</v>
      </c>
    </row>
    <row r="510" spans="4:15" hidden="1" x14ac:dyDescent="0.2">
      <c r="D510" s="2" t="s">
        <v>1428</v>
      </c>
      <c r="E510" s="2" t="s">
        <v>1429</v>
      </c>
      <c r="F510" s="2" t="s">
        <v>25</v>
      </c>
      <c r="I510" s="2" t="s">
        <v>27</v>
      </c>
      <c r="K510" s="11">
        <v>44435</v>
      </c>
      <c r="L510" s="2" t="s">
        <v>1436</v>
      </c>
      <c r="M510" s="12">
        <v>57.9</v>
      </c>
      <c r="N510" s="2" t="s">
        <v>1432</v>
      </c>
      <c r="O510" s="2" t="s">
        <v>1437</v>
      </c>
    </row>
    <row r="511" spans="4:15" hidden="1" x14ac:dyDescent="0.2">
      <c r="D511" s="2" t="s">
        <v>1428</v>
      </c>
      <c r="E511" s="2" t="s">
        <v>1429</v>
      </c>
      <c r="F511" s="2" t="s">
        <v>25</v>
      </c>
      <c r="I511" s="2" t="s">
        <v>102</v>
      </c>
      <c r="K511" s="11">
        <v>44435</v>
      </c>
      <c r="L511" s="2" t="s">
        <v>1438</v>
      </c>
      <c r="M511" s="12">
        <v>1.34</v>
      </c>
      <c r="N511" s="2" t="s">
        <v>1432</v>
      </c>
      <c r="O511" s="2" t="s">
        <v>1439</v>
      </c>
    </row>
    <row r="512" spans="4:15" hidden="1" x14ac:dyDescent="0.2">
      <c r="D512" s="2" t="s">
        <v>1428</v>
      </c>
      <c r="E512" s="2" t="s">
        <v>1429</v>
      </c>
      <c r="F512" s="2" t="s">
        <v>57</v>
      </c>
      <c r="I512" s="2" t="s">
        <v>62</v>
      </c>
      <c r="K512" s="11">
        <v>44477</v>
      </c>
      <c r="L512" s="2" t="s">
        <v>1440</v>
      </c>
      <c r="M512" s="12" t="s">
        <v>1440</v>
      </c>
      <c r="N512" s="2" t="s">
        <v>1432</v>
      </c>
      <c r="O512" s="2" t="s">
        <v>1441</v>
      </c>
    </row>
    <row r="513" spans="4:15" hidden="1" x14ac:dyDescent="0.2">
      <c r="D513" s="2" t="s">
        <v>1428</v>
      </c>
      <c r="E513" s="2" t="s">
        <v>1429</v>
      </c>
      <c r="F513" s="2" t="s">
        <v>57</v>
      </c>
      <c r="I513" s="2" t="s">
        <v>66</v>
      </c>
      <c r="K513" s="11">
        <v>44477</v>
      </c>
      <c r="L513" s="2" t="s">
        <v>1442</v>
      </c>
      <c r="M513" s="12">
        <v>23.7</v>
      </c>
      <c r="N513" s="2" t="s">
        <v>1432</v>
      </c>
      <c r="O513" s="2" t="s">
        <v>1443</v>
      </c>
    </row>
    <row r="514" spans="4:15" hidden="1" x14ac:dyDescent="0.2">
      <c r="D514" s="2" t="s">
        <v>1428</v>
      </c>
      <c r="E514" s="2" t="s">
        <v>1429</v>
      </c>
      <c r="F514" s="2" t="s">
        <v>57</v>
      </c>
      <c r="K514" s="11">
        <v>44482</v>
      </c>
      <c r="L514" s="2" t="s">
        <v>1444</v>
      </c>
      <c r="M514" s="12">
        <v>832</v>
      </c>
      <c r="N514" s="2" t="s">
        <v>1432</v>
      </c>
      <c r="O514" s="2" t="s">
        <v>1445</v>
      </c>
    </row>
    <row r="515" spans="4:15" hidden="1" x14ac:dyDescent="0.2">
      <c r="D515" s="2" t="s">
        <v>1428</v>
      </c>
      <c r="E515" s="2" t="s">
        <v>1429</v>
      </c>
      <c r="F515" s="2" t="s">
        <v>57</v>
      </c>
      <c r="I515" s="2" t="s">
        <v>1446</v>
      </c>
      <c r="K515" s="11">
        <v>44482</v>
      </c>
      <c r="L515" s="2" t="s">
        <v>1447</v>
      </c>
      <c r="M515" s="12" t="s">
        <v>1447</v>
      </c>
      <c r="N515" s="2" t="s">
        <v>1432</v>
      </c>
      <c r="O515" s="2" t="s">
        <v>1448</v>
      </c>
    </row>
    <row r="516" spans="4:15" hidden="1" x14ac:dyDescent="0.2">
      <c r="D516" s="2" t="s">
        <v>1428</v>
      </c>
      <c r="E516" s="2" t="s">
        <v>1429</v>
      </c>
      <c r="F516" s="2" t="s">
        <v>57</v>
      </c>
      <c r="I516" s="2" t="s">
        <v>33</v>
      </c>
      <c r="K516" s="11">
        <v>44476</v>
      </c>
      <c r="L516" s="2" t="s">
        <v>1449</v>
      </c>
      <c r="M516" s="12">
        <v>1010</v>
      </c>
      <c r="N516" s="2" t="s">
        <v>1432</v>
      </c>
      <c r="O516" s="2" t="s">
        <v>1450</v>
      </c>
    </row>
    <row r="517" spans="4:15" hidden="1" x14ac:dyDescent="0.2">
      <c r="D517" s="2" t="s">
        <v>1451</v>
      </c>
      <c r="E517" s="2" t="s">
        <v>1452</v>
      </c>
      <c r="F517" s="2" t="s">
        <v>1453</v>
      </c>
      <c r="K517" s="2"/>
      <c r="N517" s="3" t="s">
        <v>1454</v>
      </c>
    </row>
    <row r="518" spans="4:15" hidden="1" x14ac:dyDescent="0.2">
      <c r="D518" s="2" t="s">
        <v>1455</v>
      </c>
      <c r="E518" s="2" t="s">
        <v>1455</v>
      </c>
      <c r="F518" s="24" t="s">
        <v>1456</v>
      </c>
      <c r="G518" s="24" t="s">
        <v>1456</v>
      </c>
      <c r="L518" s="13"/>
      <c r="M518" s="14"/>
      <c r="N518" s="3" t="s">
        <v>1457</v>
      </c>
      <c r="O518" s="1"/>
    </row>
    <row r="519" spans="4:15" hidden="1" x14ac:dyDescent="0.2">
      <c r="D519" s="2" t="s">
        <v>1458</v>
      </c>
      <c r="E519" s="2" t="s">
        <v>1458</v>
      </c>
      <c r="F519" s="24" t="s">
        <v>1456</v>
      </c>
      <c r="G519" s="24" t="s">
        <v>1456</v>
      </c>
      <c r="L519" s="13"/>
      <c r="M519" s="14"/>
      <c r="N519" s="3" t="s">
        <v>1457</v>
      </c>
      <c r="O519" s="1"/>
    </row>
    <row r="520" spans="4:15" hidden="1" x14ac:dyDescent="0.2">
      <c r="D520" s="2" t="s">
        <v>1459</v>
      </c>
      <c r="E520" s="2" t="s">
        <v>1459</v>
      </c>
      <c r="F520" s="24" t="s">
        <v>1456</v>
      </c>
      <c r="G520" s="24" t="s">
        <v>1456</v>
      </c>
      <c r="L520" s="13"/>
      <c r="M520" s="14"/>
      <c r="N520" s="3" t="s">
        <v>1457</v>
      </c>
      <c r="O520" s="1"/>
    </row>
    <row r="521" spans="4:15" hidden="1" x14ac:dyDescent="0.2">
      <c r="D521" s="2" t="s">
        <v>1460</v>
      </c>
      <c r="E521" s="2" t="s">
        <v>1460</v>
      </c>
      <c r="F521" s="24" t="s">
        <v>1456</v>
      </c>
      <c r="G521" s="24" t="s">
        <v>1456</v>
      </c>
      <c r="L521" s="13"/>
      <c r="M521" s="14"/>
      <c r="N521" s="3" t="s">
        <v>1457</v>
      </c>
      <c r="O521" s="1"/>
    </row>
    <row r="522" spans="4:15" hidden="1" x14ac:dyDescent="0.2">
      <c r="D522" s="2" t="s">
        <v>1461</v>
      </c>
      <c r="E522" s="2" t="s">
        <v>1461</v>
      </c>
      <c r="F522" s="24" t="s">
        <v>1456</v>
      </c>
      <c r="G522" s="24" t="s">
        <v>1456</v>
      </c>
      <c r="L522" s="13"/>
      <c r="M522" s="14"/>
      <c r="N522" s="3" t="s">
        <v>1457</v>
      </c>
      <c r="O522" s="1"/>
    </row>
    <row r="523" spans="4:15" hidden="1" x14ac:dyDescent="0.2">
      <c r="D523" s="2" t="s">
        <v>1462</v>
      </c>
      <c r="E523" s="2" t="s">
        <v>1462</v>
      </c>
      <c r="F523" s="2" t="s">
        <v>1463</v>
      </c>
      <c r="G523" s="24" t="s">
        <v>1456</v>
      </c>
      <c r="K523" s="2"/>
      <c r="N523" s="3" t="s">
        <v>1464</v>
      </c>
    </row>
    <row r="524" spans="4:15" hidden="1" x14ac:dyDescent="0.2">
      <c r="D524" s="2" t="s">
        <v>1462</v>
      </c>
      <c r="E524" s="2" t="s">
        <v>1462</v>
      </c>
      <c r="F524" s="2" t="s">
        <v>1465</v>
      </c>
      <c r="G524" s="24" t="s">
        <v>1456</v>
      </c>
      <c r="K524" s="2"/>
      <c r="N524" s="3" t="s">
        <v>1464</v>
      </c>
    </row>
    <row r="525" spans="4:15" ht="46" hidden="1" x14ac:dyDescent="0.2">
      <c r="D525" s="2" t="s">
        <v>1462</v>
      </c>
      <c r="E525" s="2" t="s">
        <v>1462</v>
      </c>
      <c r="F525" s="2" t="s">
        <v>1466</v>
      </c>
      <c r="G525" s="24" t="s">
        <v>1456</v>
      </c>
      <c r="I525" s="25" t="s">
        <v>1467</v>
      </c>
      <c r="K525" s="2"/>
      <c r="N525" s="3" t="s">
        <v>1464</v>
      </c>
    </row>
    <row r="526" spans="4:15" hidden="1" x14ac:dyDescent="0.2">
      <c r="D526" s="2" t="s">
        <v>1468</v>
      </c>
      <c r="E526" s="2" t="s">
        <v>1468</v>
      </c>
      <c r="F526" s="2" t="s">
        <v>1469</v>
      </c>
      <c r="G526" s="2" t="s">
        <v>1467</v>
      </c>
      <c r="I526" s="2" t="s">
        <v>1467</v>
      </c>
      <c r="N526" s="3" t="s">
        <v>1470</v>
      </c>
      <c r="O526" s="3" t="s">
        <v>1471</v>
      </c>
    </row>
    <row r="527" spans="4:15" hidden="1" x14ac:dyDescent="0.2">
      <c r="D527" s="2" t="s">
        <v>1468</v>
      </c>
      <c r="E527" s="2" t="s">
        <v>1468</v>
      </c>
      <c r="F527" s="2" t="s">
        <v>1469</v>
      </c>
      <c r="G527" s="2" t="s">
        <v>1467</v>
      </c>
      <c r="I527" s="2" t="s">
        <v>1472</v>
      </c>
      <c r="N527" s="3" t="s">
        <v>1470</v>
      </c>
      <c r="O527" s="3" t="s">
        <v>1473</v>
      </c>
    </row>
    <row r="528" spans="4:15" hidden="1" x14ac:dyDescent="0.2">
      <c r="D528" s="2" t="s">
        <v>1468</v>
      </c>
      <c r="E528" s="2" t="s">
        <v>1468</v>
      </c>
      <c r="F528" s="2" t="s">
        <v>1469</v>
      </c>
      <c r="G528" s="2" t="s">
        <v>1472</v>
      </c>
      <c r="I528" s="2" t="s">
        <v>1472</v>
      </c>
      <c r="N528" s="3" t="s">
        <v>1470</v>
      </c>
      <c r="O528" s="3" t="s">
        <v>1474</v>
      </c>
    </row>
    <row r="529" spans="4:15" hidden="1" x14ac:dyDescent="0.2">
      <c r="D529" s="2" t="s">
        <v>1468</v>
      </c>
      <c r="E529" s="2" t="s">
        <v>1468</v>
      </c>
      <c r="F529" s="2" t="s">
        <v>1469</v>
      </c>
      <c r="G529" s="2" t="s">
        <v>1472</v>
      </c>
      <c r="I529" s="2" t="s">
        <v>1475</v>
      </c>
      <c r="N529" s="3" t="s">
        <v>1470</v>
      </c>
      <c r="O529" s="3" t="s">
        <v>1476</v>
      </c>
    </row>
    <row r="530" spans="4:15" hidden="1" x14ac:dyDescent="0.2">
      <c r="D530" s="2" t="s">
        <v>1468</v>
      </c>
      <c r="E530" s="2" t="s">
        <v>1468</v>
      </c>
      <c r="F530" s="2" t="s">
        <v>1469</v>
      </c>
      <c r="G530" s="2" t="s">
        <v>1475</v>
      </c>
      <c r="I530" s="2" t="s">
        <v>1475</v>
      </c>
      <c r="N530" s="3" t="s">
        <v>1470</v>
      </c>
      <c r="O530" s="3" t="s">
        <v>1477</v>
      </c>
    </row>
    <row r="531" spans="4:15" hidden="1" x14ac:dyDescent="0.2">
      <c r="D531" s="2" t="s">
        <v>1468</v>
      </c>
      <c r="E531" s="2" t="s">
        <v>1468</v>
      </c>
      <c r="F531" s="2" t="s">
        <v>1469</v>
      </c>
      <c r="G531" s="2" t="s">
        <v>1475</v>
      </c>
      <c r="I531" s="2" t="s">
        <v>1478</v>
      </c>
      <c r="N531" s="3" t="s">
        <v>1470</v>
      </c>
      <c r="O531" s="3" t="s">
        <v>1479</v>
      </c>
    </row>
    <row r="532" spans="4:15" hidden="1" x14ac:dyDescent="0.2">
      <c r="D532" s="2" t="s">
        <v>1468</v>
      </c>
      <c r="E532" s="2" t="s">
        <v>1468</v>
      </c>
      <c r="F532" s="2" t="s">
        <v>1469</v>
      </c>
      <c r="G532" s="2" t="s">
        <v>1478</v>
      </c>
      <c r="I532" s="2" t="s">
        <v>1478</v>
      </c>
      <c r="N532" s="3" t="s">
        <v>1470</v>
      </c>
      <c r="O532" s="3" t="s">
        <v>1480</v>
      </c>
    </row>
    <row r="533" spans="4:15" hidden="1" x14ac:dyDescent="0.2">
      <c r="D533" s="2" t="s">
        <v>1468</v>
      </c>
      <c r="E533" s="2" t="s">
        <v>1468</v>
      </c>
      <c r="F533" s="2" t="s">
        <v>1469</v>
      </c>
      <c r="G533" s="2" t="s">
        <v>1478</v>
      </c>
      <c r="I533" s="2" t="s">
        <v>1481</v>
      </c>
      <c r="N533" s="3" t="s">
        <v>1470</v>
      </c>
      <c r="O533" s="3" t="s">
        <v>1482</v>
      </c>
    </row>
    <row r="534" spans="4:15" hidden="1" x14ac:dyDescent="0.2">
      <c r="D534" s="2" t="s">
        <v>1468</v>
      </c>
      <c r="E534" s="2" t="s">
        <v>1468</v>
      </c>
      <c r="F534" s="2" t="s">
        <v>1469</v>
      </c>
      <c r="G534" s="2" t="s">
        <v>1481</v>
      </c>
      <c r="I534" s="2" t="s">
        <v>1481</v>
      </c>
      <c r="N534" s="3" t="s">
        <v>1470</v>
      </c>
      <c r="O534" s="3" t="s">
        <v>1483</v>
      </c>
    </row>
    <row r="535" spans="4:15" hidden="1" x14ac:dyDescent="0.2">
      <c r="D535" s="2" t="s">
        <v>1468</v>
      </c>
      <c r="E535" s="2" t="s">
        <v>1468</v>
      </c>
      <c r="F535" s="2" t="s">
        <v>1469</v>
      </c>
      <c r="G535" s="2" t="s">
        <v>1481</v>
      </c>
      <c r="I535" s="2" t="s">
        <v>33</v>
      </c>
      <c r="N535" s="3" t="s">
        <v>1470</v>
      </c>
      <c r="O535" s="3" t="s">
        <v>1484</v>
      </c>
    </row>
    <row r="536" spans="4:15" hidden="1" x14ac:dyDescent="0.2">
      <c r="D536" s="2" t="s">
        <v>1468</v>
      </c>
      <c r="E536" s="2" t="s">
        <v>1468</v>
      </c>
      <c r="F536" s="2" t="s">
        <v>1469</v>
      </c>
      <c r="G536" s="2" t="s">
        <v>33</v>
      </c>
      <c r="I536" s="2" t="s">
        <v>33</v>
      </c>
      <c r="N536" s="3" t="s">
        <v>1470</v>
      </c>
      <c r="O536" s="3" t="s">
        <v>1485</v>
      </c>
    </row>
    <row r="537" spans="4:15" hidden="1" x14ac:dyDescent="0.2">
      <c r="D537" s="2" t="s">
        <v>1468</v>
      </c>
      <c r="E537" s="2" t="s">
        <v>1468</v>
      </c>
      <c r="F537" s="2" t="s">
        <v>1469</v>
      </c>
      <c r="G537" s="2" t="s">
        <v>33</v>
      </c>
      <c r="I537" s="2" t="s">
        <v>1486</v>
      </c>
      <c r="N537" s="3" t="s">
        <v>1470</v>
      </c>
      <c r="O537" s="3" t="s">
        <v>1487</v>
      </c>
    </row>
    <row r="538" spans="4:15" hidden="1" x14ac:dyDescent="0.2">
      <c r="D538" s="2" t="s">
        <v>1468</v>
      </c>
      <c r="E538" s="2" t="s">
        <v>1468</v>
      </c>
      <c r="F538" s="2" t="s">
        <v>1469</v>
      </c>
      <c r="G538" s="2" t="s">
        <v>1486</v>
      </c>
      <c r="I538" s="2" t="s">
        <v>1486</v>
      </c>
      <c r="N538" s="3" t="s">
        <v>1470</v>
      </c>
      <c r="O538" s="3" t="s">
        <v>1488</v>
      </c>
    </row>
    <row r="539" spans="4:15" hidden="1" x14ac:dyDescent="0.2">
      <c r="D539" s="2" t="s">
        <v>1468</v>
      </c>
      <c r="E539" s="2" t="s">
        <v>1468</v>
      </c>
      <c r="F539" s="2" t="s">
        <v>1469</v>
      </c>
      <c r="G539" s="2" t="s">
        <v>1486</v>
      </c>
      <c r="I539" s="2" t="s">
        <v>1467</v>
      </c>
      <c r="N539" s="3" t="s">
        <v>1470</v>
      </c>
      <c r="O539" s="3" t="s">
        <v>1489</v>
      </c>
    </row>
    <row r="540" spans="4:15" hidden="1" x14ac:dyDescent="0.2">
      <c r="D540" s="2" t="s">
        <v>1468</v>
      </c>
      <c r="E540" s="2" t="s">
        <v>1468</v>
      </c>
      <c r="F540" s="2" t="s">
        <v>1469</v>
      </c>
      <c r="G540" s="2" t="s">
        <v>1467</v>
      </c>
      <c r="I540" s="2" t="s">
        <v>1472</v>
      </c>
      <c r="N540" s="3" t="s">
        <v>1470</v>
      </c>
      <c r="O540" s="3" t="s">
        <v>1490</v>
      </c>
    </row>
    <row r="541" spans="4:15" hidden="1" x14ac:dyDescent="0.2">
      <c r="D541" s="2" t="s">
        <v>1468</v>
      </c>
      <c r="E541" s="2" t="s">
        <v>1468</v>
      </c>
      <c r="F541" s="2" t="s">
        <v>1469</v>
      </c>
      <c r="G541" s="2" t="s">
        <v>1472</v>
      </c>
      <c r="I541" s="2" t="s">
        <v>1475</v>
      </c>
      <c r="N541" s="3" t="s">
        <v>1470</v>
      </c>
      <c r="O541" s="3" t="s">
        <v>1491</v>
      </c>
    </row>
    <row r="542" spans="4:15" hidden="1" x14ac:dyDescent="0.2">
      <c r="D542" s="2" t="s">
        <v>1468</v>
      </c>
      <c r="E542" s="2" t="s">
        <v>1468</v>
      </c>
      <c r="F542" s="2" t="s">
        <v>1469</v>
      </c>
      <c r="G542" s="2" t="s">
        <v>1475</v>
      </c>
      <c r="I542" s="2" t="s">
        <v>1492</v>
      </c>
      <c r="N542" s="3" t="s">
        <v>1470</v>
      </c>
      <c r="O542" s="3" t="s">
        <v>1493</v>
      </c>
    </row>
    <row r="543" spans="4:15" hidden="1" x14ac:dyDescent="0.2">
      <c r="D543" s="2" t="s">
        <v>1468</v>
      </c>
      <c r="E543" s="2" t="s">
        <v>1468</v>
      </c>
      <c r="F543" s="2" t="s">
        <v>1469</v>
      </c>
      <c r="G543" s="2" t="s">
        <v>1492</v>
      </c>
      <c r="I543" s="2" t="s">
        <v>1481</v>
      </c>
      <c r="N543" s="3" t="s">
        <v>1470</v>
      </c>
      <c r="O543" s="3" t="s">
        <v>1494</v>
      </c>
    </row>
    <row r="544" spans="4:15" hidden="1" x14ac:dyDescent="0.2">
      <c r="D544" s="2" t="s">
        <v>1468</v>
      </c>
      <c r="E544" s="2" t="s">
        <v>1468</v>
      </c>
      <c r="F544" s="2" t="s">
        <v>1469</v>
      </c>
      <c r="G544" s="2" t="s">
        <v>1481</v>
      </c>
      <c r="I544" s="2" t="s">
        <v>1495</v>
      </c>
      <c r="N544" s="3" t="s">
        <v>1470</v>
      </c>
      <c r="O544" s="3" t="s">
        <v>1496</v>
      </c>
    </row>
    <row r="545" spans="4:15" hidden="1" x14ac:dyDescent="0.2">
      <c r="D545" s="2" t="s">
        <v>1468</v>
      </c>
      <c r="E545" s="2" t="s">
        <v>1468</v>
      </c>
      <c r="F545" s="2" t="s">
        <v>1469</v>
      </c>
      <c r="G545" s="2" t="s">
        <v>1495</v>
      </c>
      <c r="I545" s="2" t="s">
        <v>1486</v>
      </c>
      <c r="N545" s="3" t="s">
        <v>1470</v>
      </c>
      <c r="O545" s="3" t="s">
        <v>1497</v>
      </c>
    </row>
    <row r="546" spans="4:15" hidden="1" x14ac:dyDescent="0.2">
      <c r="D546" s="2" t="s">
        <v>1468</v>
      </c>
      <c r="E546" s="2" t="s">
        <v>1468</v>
      </c>
      <c r="F546" s="2" t="s">
        <v>1469</v>
      </c>
      <c r="G546" s="2" t="s">
        <v>1486</v>
      </c>
      <c r="N546" s="3" t="s">
        <v>1470</v>
      </c>
      <c r="O546" s="3" t="s">
        <v>1498</v>
      </c>
    </row>
    <row r="547" spans="4:15" hidden="1" x14ac:dyDescent="0.2">
      <c r="D547" s="2" t="s">
        <v>1468</v>
      </c>
      <c r="E547" s="2" t="s">
        <v>1468</v>
      </c>
      <c r="F547" s="2" t="s">
        <v>1499</v>
      </c>
      <c r="N547" s="3" t="s">
        <v>1470</v>
      </c>
      <c r="O547" s="3" t="s">
        <v>1500</v>
      </c>
    </row>
    <row r="548" spans="4:15" hidden="1" x14ac:dyDescent="0.2">
      <c r="D548" s="2" t="s">
        <v>1468</v>
      </c>
      <c r="E548" s="2" t="s">
        <v>1468</v>
      </c>
      <c r="F548" s="2" t="s">
        <v>1499</v>
      </c>
      <c r="G548" s="2" t="s">
        <v>1501</v>
      </c>
      <c r="N548" s="3" t="s">
        <v>1470</v>
      </c>
      <c r="O548" s="3" t="s">
        <v>1502</v>
      </c>
    </row>
    <row r="549" spans="4:15" hidden="1" x14ac:dyDescent="0.2">
      <c r="D549" s="2" t="s">
        <v>1468</v>
      </c>
      <c r="E549" s="2" t="s">
        <v>1468</v>
      </c>
      <c r="F549" s="2" t="s">
        <v>1499</v>
      </c>
      <c r="G549" s="2" t="s">
        <v>1503</v>
      </c>
      <c r="N549" s="3" t="s">
        <v>1470</v>
      </c>
      <c r="O549" s="3" t="s">
        <v>1504</v>
      </c>
    </row>
    <row r="550" spans="4:15" hidden="1" x14ac:dyDescent="0.2">
      <c r="D550" s="2" t="s">
        <v>1468</v>
      </c>
      <c r="E550" s="2" t="s">
        <v>1468</v>
      </c>
      <c r="F550" s="2" t="s">
        <v>1499</v>
      </c>
      <c r="G550" s="2" t="s">
        <v>1505</v>
      </c>
      <c r="N550" s="3" t="s">
        <v>1470</v>
      </c>
      <c r="O550" s="3" t="s">
        <v>1506</v>
      </c>
    </row>
    <row r="551" spans="4:15" hidden="1" x14ac:dyDescent="0.2">
      <c r="D551" s="2" t="s">
        <v>1468</v>
      </c>
      <c r="E551" s="2" t="s">
        <v>1468</v>
      </c>
      <c r="F551" s="2" t="s">
        <v>1507</v>
      </c>
      <c r="G551" s="2" t="s">
        <v>1508</v>
      </c>
      <c r="I551" s="2" t="s">
        <v>1509</v>
      </c>
      <c r="N551" s="3" t="s">
        <v>1470</v>
      </c>
      <c r="O551" s="3" t="s">
        <v>1510</v>
      </c>
    </row>
    <row r="552" spans="4:15" hidden="1" x14ac:dyDescent="0.2">
      <c r="D552" s="2" t="s">
        <v>1468</v>
      </c>
      <c r="E552" s="2" t="s">
        <v>1468</v>
      </c>
      <c r="F552" s="2" t="s">
        <v>1507</v>
      </c>
      <c r="G552" s="2" t="s">
        <v>1511</v>
      </c>
      <c r="I552" s="2" t="s">
        <v>1509</v>
      </c>
      <c r="N552" s="3" t="s">
        <v>1470</v>
      </c>
      <c r="O552" s="3" t="s">
        <v>1512</v>
      </c>
    </row>
    <row r="553" spans="4:15" hidden="1" x14ac:dyDescent="0.2">
      <c r="D553" s="2" t="s">
        <v>1468</v>
      </c>
      <c r="E553" s="2" t="s">
        <v>1468</v>
      </c>
      <c r="F553" s="2" t="s">
        <v>1507</v>
      </c>
      <c r="G553" s="2" t="s">
        <v>1513</v>
      </c>
      <c r="I553" s="2" t="s">
        <v>1509</v>
      </c>
      <c r="N553" s="3" t="s">
        <v>1470</v>
      </c>
      <c r="O553" s="3" t="s">
        <v>1514</v>
      </c>
    </row>
    <row r="554" spans="4:15" hidden="1" x14ac:dyDescent="0.2">
      <c r="D554" s="2" t="s">
        <v>1468</v>
      </c>
      <c r="E554" s="2" t="s">
        <v>1468</v>
      </c>
      <c r="F554" s="2" t="s">
        <v>1507</v>
      </c>
      <c r="G554" s="2" t="s">
        <v>1513</v>
      </c>
      <c r="I554" s="2" t="s">
        <v>33</v>
      </c>
      <c r="N554" s="3" t="s">
        <v>1470</v>
      </c>
      <c r="O554" s="3" t="s">
        <v>1515</v>
      </c>
    </row>
    <row r="555" spans="4:15" hidden="1" x14ac:dyDescent="0.2">
      <c r="D555" s="2" t="s">
        <v>1468</v>
      </c>
      <c r="E555" s="2" t="s">
        <v>1468</v>
      </c>
      <c r="F555" s="2" t="s">
        <v>1507</v>
      </c>
      <c r="G555" s="2" t="s">
        <v>1516</v>
      </c>
      <c r="I555" s="2" t="s">
        <v>27</v>
      </c>
      <c r="N555" s="3" t="s">
        <v>1470</v>
      </c>
      <c r="O555" s="3" t="s">
        <v>1517</v>
      </c>
    </row>
    <row r="556" spans="4:15" hidden="1" x14ac:dyDescent="0.2">
      <c r="D556" s="2" t="s">
        <v>1468</v>
      </c>
      <c r="E556" s="2" t="s">
        <v>1468</v>
      </c>
      <c r="F556" s="2" t="s">
        <v>1507</v>
      </c>
      <c r="G556" s="2" t="s">
        <v>1516</v>
      </c>
      <c r="I556" s="2" t="s">
        <v>1518</v>
      </c>
      <c r="N556" s="3" t="s">
        <v>1470</v>
      </c>
      <c r="O556" s="3" t="s">
        <v>1519</v>
      </c>
    </row>
    <row r="557" spans="4:15" hidden="1" x14ac:dyDescent="0.2">
      <c r="D557" s="2" t="s">
        <v>1468</v>
      </c>
      <c r="E557" s="2" t="s">
        <v>1468</v>
      </c>
      <c r="F557" s="2" t="s">
        <v>1507</v>
      </c>
      <c r="G557" s="2" t="s">
        <v>1520</v>
      </c>
      <c r="I557" s="2" t="s">
        <v>27</v>
      </c>
      <c r="N557" s="3" t="s">
        <v>1470</v>
      </c>
      <c r="O557" s="3" t="s">
        <v>1521</v>
      </c>
    </row>
    <row r="558" spans="4:15" hidden="1" x14ac:dyDescent="0.2">
      <c r="D558" s="2" t="s">
        <v>1468</v>
      </c>
      <c r="E558" s="2" t="s">
        <v>1468</v>
      </c>
      <c r="F558" s="2" t="s">
        <v>1507</v>
      </c>
      <c r="G558" s="2" t="s">
        <v>1520</v>
      </c>
      <c r="I558" s="2" t="s">
        <v>1518</v>
      </c>
      <c r="N558" s="3" t="s">
        <v>1470</v>
      </c>
      <c r="O558" s="3" t="s">
        <v>1522</v>
      </c>
    </row>
    <row r="559" spans="4:15" hidden="1" x14ac:dyDescent="0.2">
      <c r="D559" s="2" t="s">
        <v>1468</v>
      </c>
      <c r="E559" s="2" t="s">
        <v>1468</v>
      </c>
      <c r="F559" s="2" t="s">
        <v>1507</v>
      </c>
      <c r="G559" s="2" t="s">
        <v>1508</v>
      </c>
      <c r="I559" s="2" t="s">
        <v>1509</v>
      </c>
      <c r="N559" s="3" t="s">
        <v>1470</v>
      </c>
      <c r="O559" s="3" t="s">
        <v>1523</v>
      </c>
    </row>
    <row r="560" spans="4:15" hidden="1" x14ac:dyDescent="0.2">
      <c r="D560" s="2" t="s">
        <v>1468</v>
      </c>
      <c r="E560" s="2" t="s">
        <v>1468</v>
      </c>
      <c r="F560" s="2" t="s">
        <v>1507</v>
      </c>
      <c r="G560" s="2" t="s">
        <v>1511</v>
      </c>
      <c r="I560" s="2" t="s">
        <v>1509</v>
      </c>
      <c r="N560" s="3" t="s">
        <v>1470</v>
      </c>
      <c r="O560" s="3" t="s">
        <v>1524</v>
      </c>
    </row>
    <row r="561" spans="4:15" hidden="1" x14ac:dyDescent="0.2">
      <c r="D561" s="2" t="s">
        <v>1468</v>
      </c>
      <c r="E561" s="2" t="s">
        <v>1468</v>
      </c>
      <c r="F561" s="2" t="s">
        <v>1507</v>
      </c>
      <c r="G561" s="2" t="s">
        <v>1525</v>
      </c>
      <c r="I561" s="2" t="s">
        <v>27</v>
      </c>
      <c r="N561" s="3" t="s">
        <v>1470</v>
      </c>
      <c r="O561" s="3" t="s">
        <v>1526</v>
      </c>
    </row>
    <row r="562" spans="4:15" hidden="1" x14ac:dyDescent="0.2">
      <c r="D562" s="2" t="s">
        <v>1468</v>
      </c>
      <c r="E562" s="2" t="s">
        <v>1468</v>
      </c>
      <c r="F562" s="2" t="s">
        <v>1507</v>
      </c>
      <c r="G562" s="2" t="s">
        <v>1525</v>
      </c>
      <c r="I562" s="2" t="s">
        <v>1527</v>
      </c>
      <c r="N562" s="3" t="s">
        <v>1470</v>
      </c>
      <c r="O562" s="3" t="s">
        <v>1528</v>
      </c>
    </row>
    <row r="563" spans="4:15" hidden="1" x14ac:dyDescent="0.2">
      <c r="D563" s="2" t="s">
        <v>1468</v>
      </c>
      <c r="E563" s="2" t="s">
        <v>1468</v>
      </c>
      <c r="F563" s="2" t="s">
        <v>1507</v>
      </c>
      <c r="G563" s="2" t="s">
        <v>1525</v>
      </c>
      <c r="I563" s="2" t="s">
        <v>1518</v>
      </c>
      <c r="N563" s="3" t="s">
        <v>1470</v>
      </c>
      <c r="O563" s="3" t="s">
        <v>1529</v>
      </c>
    </row>
    <row r="564" spans="4:15" hidden="1" x14ac:dyDescent="0.2">
      <c r="D564" s="2" t="s">
        <v>1468</v>
      </c>
      <c r="E564" s="2" t="s">
        <v>1468</v>
      </c>
      <c r="F564" s="2" t="s">
        <v>1507</v>
      </c>
      <c r="G564" s="2" t="s">
        <v>1513</v>
      </c>
      <c r="I564" s="2" t="s">
        <v>1509</v>
      </c>
      <c r="N564" s="3" t="s">
        <v>1470</v>
      </c>
      <c r="O564" s="3" t="s">
        <v>1530</v>
      </c>
    </row>
    <row r="565" spans="4:15" hidden="1" x14ac:dyDescent="0.2">
      <c r="D565" s="2" t="s">
        <v>1468</v>
      </c>
      <c r="E565" s="2" t="s">
        <v>1468</v>
      </c>
      <c r="F565" s="2" t="s">
        <v>1507</v>
      </c>
      <c r="G565" s="2" t="s">
        <v>1513</v>
      </c>
      <c r="I565" s="2" t="s">
        <v>33</v>
      </c>
      <c r="N565" s="3" t="s">
        <v>1470</v>
      </c>
      <c r="O565" s="3" t="s">
        <v>1531</v>
      </c>
    </row>
    <row r="566" spans="4:15" hidden="1" x14ac:dyDescent="0.2">
      <c r="D566" s="2" t="s">
        <v>1468</v>
      </c>
      <c r="E566" s="2" t="s">
        <v>1468</v>
      </c>
      <c r="F566" s="2" t="s">
        <v>1507</v>
      </c>
      <c r="G566" s="2" t="s">
        <v>1516</v>
      </c>
      <c r="I566" s="2" t="s">
        <v>27</v>
      </c>
      <c r="N566" s="3" t="s">
        <v>1470</v>
      </c>
      <c r="O566" s="3" t="s">
        <v>1532</v>
      </c>
    </row>
    <row r="567" spans="4:15" hidden="1" x14ac:dyDescent="0.2">
      <c r="D567" s="2" t="s">
        <v>1468</v>
      </c>
      <c r="E567" s="2" t="s">
        <v>1468</v>
      </c>
      <c r="F567" s="2" t="s">
        <v>1507</v>
      </c>
      <c r="G567" s="2" t="s">
        <v>1516</v>
      </c>
      <c r="I567" s="2" t="s">
        <v>1518</v>
      </c>
      <c r="N567" s="3" t="s">
        <v>1470</v>
      </c>
      <c r="O567" s="3" t="s">
        <v>1533</v>
      </c>
    </row>
    <row r="568" spans="4:15" hidden="1" x14ac:dyDescent="0.2">
      <c r="D568" s="2" t="s">
        <v>1468</v>
      </c>
      <c r="E568" s="2" t="s">
        <v>1468</v>
      </c>
      <c r="F568" s="2" t="s">
        <v>1507</v>
      </c>
      <c r="G568" s="2" t="s">
        <v>1520</v>
      </c>
      <c r="I568" s="2" t="s">
        <v>27</v>
      </c>
      <c r="N568" s="3" t="s">
        <v>1470</v>
      </c>
      <c r="O568" s="3" t="s">
        <v>1534</v>
      </c>
    </row>
    <row r="569" spans="4:15" hidden="1" x14ac:dyDescent="0.2">
      <c r="D569" s="2" t="s">
        <v>1468</v>
      </c>
      <c r="E569" s="2" t="s">
        <v>1468</v>
      </c>
      <c r="F569" s="2" t="s">
        <v>1507</v>
      </c>
      <c r="G569" s="2" t="s">
        <v>1520</v>
      </c>
      <c r="I569" s="2" t="s">
        <v>1518</v>
      </c>
      <c r="N569" s="3" t="s">
        <v>1470</v>
      </c>
      <c r="O569" s="3" t="s">
        <v>1535</v>
      </c>
    </row>
    <row r="570" spans="4:15" hidden="1" x14ac:dyDescent="0.2">
      <c r="D570" s="2" t="s">
        <v>1468</v>
      </c>
      <c r="E570" s="2" t="s">
        <v>1468</v>
      </c>
      <c r="F570" s="2" t="s">
        <v>1536</v>
      </c>
      <c r="G570" s="2" t="s">
        <v>1537</v>
      </c>
      <c r="N570" s="3" t="s">
        <v>1470</v>
      </c>
      <c r="O570" s="3" t="s">
        <v>1538</v>
      </c>
    </row>
    <row r="571" spans="4:15" hidden="1" x14ac:dyDescent="0.2">
      <c r="D571" s="2" t="s">
        <v>1468</v>
      </c>
      <c r="E571" s="2" t="s">
        <v>1468</v>
      </c>
      <c r="F571" s="2" t="s">
        <v>1536</v>
      </c>
      <c r="G571" s="2" t="s">
        <v>1537</v>
      </c>
      <c r="N571" s="3" t="s">
        <v>1470</v>
      </c>
      <c r="O571" s="3" t="s">
        <v>1539</v>
      </c>
    </row>
    <row r="572" spans="4:15" hidden="1" x14ac:dyDescent="0.2">
      <c r="D572" s="2" t="s">
        <v>1468</v>
      </c>
      <c r="E572" s="2" t="s">
        <v>1468</v>
      </c>
      <c r="F572" s="2" t="s">
        <v>1536</v>
      </c>
      <c r="G572" s="2" t="s">
        <v>1540</v>
      </c>
      <c r="N572" s="3" t="s">
        <v>1470</v>
      </c>
      <c r="O572" s="3" t="s">
        <v>1541</v>
      </c>
    </row>
    <row r="573" spans="4:15" hidden="1" x14ac:dyDescent="0.2">
      <c r="D573" s="2" t="s">
        <v>1468</v>
      </c>
      <c r="E573" s="2" t="s">
        <v>1468</v>
      </c>
      <c r="F573" s="2" t="s">
        <v>1536</v>
      </c>
      <c r="G573" s="2" t="s">
        <v>1540</v>
      </c>
      <c r="N573" s="3" t="s">
        <v>1470</v>
      </c>
      <c r="O573" s="3" t="s">
        <v>1542</v>
      </c>
    </row>
    <row r="574" spans="4:15" hidden="1" x14ac:dyDescent="0.2">
      <c r="D574" s="2" t="s">
        <v>1468</v>
      </c>
      <c r="E574" s="2" t="s">
        <v>1468</v>
      </c>
      <c r="F574" s="2" t="s">
        <v>1536</v>
      </c>
      <c r="G574" s="2" t="s">
        <v>1543</v>
      </c>
      <c r="N574" s="3" t="s">
        <v>1470</v>
      </c>
      <c r="O574" s="3" t="s">
        <v>1544</v>
      </c>
    </row>
    <row r="575" spans="4:15" hidden="1" x14ac:dyDescent="0.2">
      <c r="D575" s="2" t="s">
        <v>1468</v>
      </c>
      <c r="E575" s="2" t="s">
        <v>1468</v>
      </c>
      <c r="F575" s="2" t="s">
        <v>1536</v>
      </c>
      <c r="G575" s="2" t="s">
        <v>1543</v>
      </c>
      <c r="N575" s="3" t="s">
        <v>1470</v>
      </c>
      <c r="O575" s="3" t="s">
        <v>1545</v>
      </c>
    </row>
    <row r="576" spans="4:15" hidden="1" x14ac:dyDescent="0.2">
      <c r="D576" s="2" t="s">
        <v>1468</v>
      </c>
      <c r="E576" s="2" t="s">
        <v>1468</v>
      </c>
      <c r="F576" s="2" t="s">
        <v>1536</v>
      </c>
      <c r="G576" s="2" t="s">
        <v>1537</v>
      </c>
      <c r="N576" s="3" t="s">
        <v>1470</v>
      </c>
      <c r="O576" s="3" t="s">
        <v>1546</v>
      </c>
    </row>
    <row r="577" spans="4:15" hidden="1" x14ac:dyDescent="0.2">
      <c r="D577" s="2" t="s">
        <v>1468</v>
      </c>
      <c r="E577" s="2" t="s">
        <v>1468</v>
      </c>
      <c r="F577" s="2" t="s">
        <v>1536</v>
      </c>
      <c r="G577" s="2" t="s">
        <v>1540</v>
      </c>
      <c r="N577" s="3" t="s">
        <v>1470</v>
      </c>
      <c r="O577" s="3" t="s">
        <v>1547</v>
      </c>
    </row>
    <row r="578" spans="4:15" hidden="1" x14ac:dyDescent="0.2">
      <c r="D578" s="2" t="s">
        <v>1468</v>
      </c>
      <c r="E578" s="2" t="s">
        <v>1468</v>
      </c>
      <c r="F578" s="2" t="s">
        <v>1536</v>
      </c>
      <c r="G578" s="2" t="s">
        <v>1543</v>
      </c>
      <c r="N578" s="3" t="s">
        <v>1470</v>
      </c>
      <c r="O578" s="3" t="s">
        <v>1548</v>
      </c>
    </row>
    <row r="579" spans="4:15" hidden="1" x14ac:dyDescent="0.2">
      <c r="D579" s="2" t="s">
        <v>1468</v>
      </c>
      <c r="E579" s="2" t="s">
        <v>1468</v>
      </c>
      <c r="F579" s="2" t="s">
        <v>1536</v>
      </c>
      <c r="G579" s="2" t="s">
        <v>1549</v>
      </c>
      <c r="N579" s="3" t="s">
        <v>1470</v>
      </c>
      <c r="O579" s="3" t="s">
        <v>1550</v>
      </c>
    </row>
    <row r="580" spans="4:15" hidden="1" x14ac:dyDescent="0.2">
      <c r="D580" s="2" t="s">
        <v>1468</v>
      </c>
      <c r="E580" s="2" t="s">
        <v>1468</v>
      </c>
      <c r="F580" s="2" t="s">
        <v>1536</v>
      </c>
      <c r="G580" s="2" t="s">
        <v>1549</v>
      </c>
      <c r="N580" s="3" t="s">
        <v>1470</v>
      </c>
      <c r="O580" s="3" t="s">
        <v>1551</v>
      </c>
    </row>
    <row r="581" spans="4:15" hidden="1" x14ac:dyDescent="0.2">
      <c r="D581" s="2" t="s">
        <v>1468</v>
      </c>
      <c r="E581" s="2" t="s">
        <v>1468</v>
      </c>
      <c r="F581" s="2" t="s">
        <v>1536</v>
      </c>
      <c r="G581" s="2" t="s">
        <v>1549</v>
      </c>
      <c r="N581" s="3" t="s">
        <v>1470</v>
      </c>
      <c r="O581" s="3" t="s">
        <v>1552</v>
      </c>
    </row>
    <row r="582" spans="4:15" hidden="1" x14ac:dyDescent="0.2">
      <c r="D582" s="2" t="s">
        <v>1468</v>
      </c>
      <c r="E582" s="2" t="s">
        <v>1468</v>
      </c>
      <c r="F582" s="2" t="s">
        <v>1536</v>
      </c>
      <c r="G582" s="2" t="s">
        <v>1553</v>
      </c>
      <c r="N582" s="3" t="s">
        <v>1470</v>
      </c>
      <c r="O582" s="3" t="s">
        <v>1554</v>
      </c>
    </row>
    <row r="583" spans="4:15" hidden="1" x14ac:dyDescent="0.2">
      <c r="D583" s="2" t="s">
        <v>1468</v>
      </c>
      <c r="E583" s="2" t="s">
        <v>1468</v>
      </c>
      <c r="F583" s="2" t="s">
        <v>1536</v>
      </c>
      <c r="G583" s="2" t="s">
        <v>1555</v>
      </c>
      <c r="N583" s="3" t="s">
        <v>1470</v>
      </c>
      <c r="O583" s="3" t="s">
        <v>1556</v>
      </c>
    </row>
    <row r="584" spans="4:15" hidden="1" x14ac:dyDescent="0.2">
      <c r="D584" s="2" t="s">
        <v>1468</v>
      </c>
      <c r="E584" s="2" t="s">
        <v>1468</v>
      </c>
      <c r="F584" s="2" t="s">
        <v>1536</v>
      </c>
      <c r="G584" s="2" t="s">
        <v>1557</v>
      </c>
      <c r="N584" s="3" t="s">
        <v>1470</v>
      </c>
      <c r="O584" s="3" t="s">
        <v>1558</v>
      </c>
    </row>
    <row r="585" spans="4:15" hidden="1" x14ac:dyDescent="0.2">
      <c r="D585" s="2" t="s">
        <v>1468</v>
      </c>
      <c r="E585" s="2" t="s">
        <v>1468</v>
      </c>
      <c r="F585" s="2" t="s">
        <v>1536</v>
      </c>
      <c r="G585" s="2" t="s">
        <v>1559</v>
      </c>
      <c r="N585" s="3" t="s">
        <v>1470</v>
      </c>
      <c r="O585" s="3" t="s">
        <v>1560</v>
      </c>
    </row>
    <row r="586" spans="4:15" hidden="1" x14ac:dyDescent="0.2">
      <c r="D586" s="2" t="s">
        <v>1468</v>
      </c>
      <c r="E586" s="2" t="s">
        <v>1468</v>
      </c>
      <c r="F586" s="2" t="s">
        <v>1561</v>
      </c>
      <c r="G586" s="2" t="s">
        <v>1562</v>
      </c>
      <c r="N586" s="3" t="s">
        <v>1470</v>
      </c>
      <c r="O586" s="3" t="s">
        <v>1563</v>
      </c>
    </row>
    <row r="587" spans="4:15" hidden="1" x14ac:dyDescent="0.2">
      <c r="D587" s="2" t="s">
        <v>1468</v>
      </c>
      <c r="E587" s="2" t="s">
        <v>1468</v>
      </c>
      <c r="F587" s="2" t="s">
        <v>1561</v>
      </c>
      <c r="G587" s="2" t="s">
        <v>1564</v>
      </c>
      <c r="N587" s="3" t="s">
        <v>1470</v>
      </c>
      <c r="O587" s="3" t="s">
        <v>1565</v>
      </c>
    </row>
    <row r="588" spans="4:15" hidden="1" x14ac:dyDescent="0.2">
      <c r="D588" s="2" t="s">
        <v>1468</v>
      </c>
      <c r="E588" s="2" t="s">
        <v>1468</v>
      </c>
      <c r="F588" s="2" t="s">
        <v>1561</v>
      </c>
      <c r="G588" s="2" t="s">
        <v>1566</v>
      </c>
      <c r="N588" s="3" t="s">
        <v>1470</v>
      </c>
      <c r="O588" s="3" t="s">
        <v>1567</v>
      </c>
    </row>
    <row r="589" spans="4:15" hidden="1" x14ac:dyDescent="0.2">
      <c r="D589" s="2" t="s">
        <v>1468</v>
      </c>
      <c r="E589" s="2" t="s">
        <v>1468</v>
      </c>
      <c r="F589" s="2" t="s">
        <v>1561</v>
      </c>
      <c r="G589" s="2" t="s">
        <v>1568</v>
      </c>
      <c r="N589" s="3" t="s">
        <v>1470</v>
      </c>
      <c r="O589" s="3" t="s">
        <v>1569</v>
      </c>
    </row>
    <row r="590" spans="4:15" hidden="1" x14ac:dyDescent="0.2">
      <c r="D590" s="2" t="s">
        <v>1468</v>
      </c>
      <c r="E590" s="2" t="s">
        <v>1468</v>
      </c>
      <c r="F590" s="2" t="s">
        <v>1561</v>
      </c>
      <c r="G590" s="2" t="s">
        <v>1570</v>
      </c>
      <c r="N590" s="3" t="s">
        <v>1470</v>
      </c>
      <c r="O590" s="3" t="s">
        <v>1571</v>
      </c>
    </row>
    <row r="591" spans="4:15" hidden="1" x14ac:dyDescent="0.2">
      <c r="D591" s="2" t="s">
        <v>1468</v>
      </c>
      <c r="E591" s="2" t="s">
        <v>1468</v>
      </c>
      <c r="F591" s="2" t="s">
        <v>1561</v>
      </c>
      <c r="G591" s="2" t="s">
        <v>1572</v>
      </c>
      <c r="N591" s="3" t="s">
        <v>1470</v>
      </c>
      <c r="O591" s="3" t="s">
        <v>1573</v>
      </c>
    </row>
    <row r="592" spans="4:15" hidden="1" x14ac:dyDescent="0.2">
      <c r="D592" s="2" t="s">
        <v>1468</v>
      </c>
      <c r="E592" s="2" t="s">
        <v>1468</v>
      </c>
      <c r="F592" s="2" t="s">
        <v>1561</v>
      </c>
      <c r="G592" s="2" t="s">
        <v>1574</v>
      </c>
      <c r="N592" s="3" t="s">
        <v>1470</v>
      </c>
      <c r="O592" s="3" t="s">
        <v>1575</v>
      </c>
    </row>
    <row r="593" spans="4:15" hidden="1" x14ac:dyDescent="0.2">
      <c r="D593" s="2" t="s">
        <v>1468</v>
      </c>
      <c r="E593" s="2" t="s">
        <v>1468</v>
      </c>
      <c r="F593" s="2" t="s">
        <v>1576</v>
      </c>
      <c r="G593" s="2" t="s">
        <v>1577</v>
      </c>
      <c r="N593" s="3" t="s">
        <v>1470</v>
      </c>
      <c r="O593" s="3" t="s">
        <v>1578</v>
      </c>
    </row>
    <row r="594" spans="4:15" hidden="1" x14ac:dyDescent="0.2">
      <c r="D594" s="2" t="s">
        <v>1468</v>
      </c>
      <c r="E594" s="2" t="s">
        <v>1468</v>
      </c>
      <c r="F594" s="2" t="s">
        <v>1576</v>
      </c>
      <c r="G594" s="2" t="s">
        <v>1579</v>
      </c>
      <c r="N594" s="3" t="s">
        <v>1470</v>
      </c>
      <c r="O594" s="3" t="s">
        <v>1580</v>
      </c>
    </row>
    <row r="595" spans="4:15" hidden="1" x14ac:dyDescent="0.2">
      <c r="D595" s="2" t="s">
        <v>1468</v>
      </c>
      <c r="E595" s="2" t="s">
        <v>1468</v>
      </c>
      <c r="F595" s="2" t="s">
        <v>1576</v>
      </c>
      <c r="G595" s="2" t="s">
        <v>1581</v>
      </c>
      <c r="N595" s="3" t="s">
        <v>1470</v>
      </c>
      <c r="O595" s="3" t="s">
        <v>1582</v>
      </c>
    </row>
    <row r="596" spans="4:15" hidden="1" x14ac:dyDescent="0.2">
      <c r="D596" s="2" t="s">
        <v>1468</v>
      </c>
      <c r="E596" s="2" t="s">
        <v>1468</v>
      </c>
      <c r="F596" s="2" t="s">
        <v>1583</v>
      </c>
      <c r="G596" s="2" t="s">
        <v>1584</v>
      </c>
      <c r="I596" s="2" t="s">
        <v>1585</v>
      </c>
      <c r="N596" s="3" t="s">
        <v>1470</v>
      </c>
      <c r="O596" s="3" t="s">
        <v>1586</v>
      </c>
    </row>
    <row r="597" spans="4:15" hidden="1" x14ac:dyDescent="0.2">
      <c r="D597" s="2" t="s">
        <v>1468</v>
      </c>
      <c r="E597" s="2" t="s">
        <v>1468</v>
      </c>
      <c r="F597" s="2" t="s">
        <v>1583</v>
      </c>
      <c r="G597" s="2" t="s">
        <v>1587</v>
      </c>
      <c r="I597" s="2" t="s">
        <v>1585</v>
      </c>
      <c r="N597" s="2" t="s">
        <v>1470</v>
      </c>
      <c r="O597" s="26" t="s">
        <v>1588</v>
      </c>
    </row>
    <row r="598" spans="4:15" hidden="1" x14ac:dyDescent="0.2">
      <c r="I598" s="27"/>
      <c r="K598" s="2"/>
      <c r="N598" s="3"/>
      <c r="O598" s="3"/>
    </row>
    <row r="599" spans="4:15" hidden="1" x14ac:dyDescent="0.2">
      <c r="D599" s="2" t="s">
        <v>1589</v>
      </c>
      <c r="E599" s="2" t="s">
        <v>1590</v>
      </c>
      <c r="F599" s="2" t="s">
        <v>57</v>
      </c>
      <c r="G599" s="2" t="s">
        <v>1591</v>
      </c>
      <c r="H599" s="2" t="s">
        <v>1592</v>
      </c>
      <c r="I599" s="17"/>
      <c r="N599" s="2" t="s">
        <v>1593</v>
      </c>
    </row>
    <row r="600" spans="4:15" hidden="1" x14ac:dyDescent="0.2">
      <c r="D600" s="2" t="s">
        <v>1594</v>
      </c>
      <c r="E600" s="2" t="s">
        <v>1595</v>
      </c>
      <c r="F600" s="2" t="s">
        <v>57</v>
      </c>
      <c r="G600" s="2" t="s">
        <v>1596</v>
      </c>
      <c r="H600" s="13" t="s">
        <v>1597</v>
      </c>
      <c r="J600" s="2">
        <v>3</v>
      </c>
      <c r="N600" s="2" t="s">
        <v>1598</v>
      </c>
    </row>
    <row r="601" spans="4:15" hidden="1" x14ac:dyDescent="0.2">
      <c r="D601" s="2" t="s">
        <v>1451</v>
      </c>
      <c r="E601" s="2" t="s">
        <v>1452</v>
      </c>
      <c r="F601" s="2" t="s">
        <v>57</v>
      </c>
      <c r="G601" s="2" t="s">
        <v>1599</v>
      </c>
      <c r="H601" s="2" t="s">
        <v>1600</v>
      </c>
      <c r="I601" s="2" t="s">
        <v>33</v>
      </c>
      <c r="N601" s="2" t="s">
        <v>1601</v>
      </c>
    </row>
    <row r="602" spans="4:15" hidden="1" x14ac:dyDescent="0.2">
      <c r="D602" s="2" t="s">
        <v>1602</v>
      </c>
      <c r="F602" s="2" t="s">
        <v>1308</v>
      </c>
      <c r="G602" s="2" t="s">
        <v>1603</v>
      </c>
      <c r="H602" s="2" t="s">
        <v>1604</v>
      </c>
      <c r="N602" s="2" t="s">
        <v>1605</v>
      </c>
    </row>
    <row r="603" spans="4:15" hidden="1" x14ac:dyDescent="0.2">
      <c r="D603" s="2" t="s">
        <v>1606</v>
      </c>
      <c r="F603" s="2" t="s">
        <v>1308</v>
      </c>
      <c r="G603" s="2" t="s">
        <v>1603</v>
      </c>
      <c r="H603" s="2" t="s">
        <v>1607</v>
      </c>
      <c r="N603" s="2" t="s">
        <v>1608</v>
      </c>
    </row>
    <row r="604" spans="4:15" hidden="1" x14ac:dyDescent="0.2">
      <c r="D604" s="2" t="s">
        <v>1609</v>
      </c>
      <c r="F604" s="2" t="s">
        <v>1308</v>
      </c>
      <c r="G604" s="2" t="s">
        <v>1603</v>
      </c>
      <c r="H604" s="2" t="s">
        <v>1610</v>
      </c>
      <c r="N604" s="2" t="s">
        <v>1611</v>
      </c>
    </row>
    <row r="605" spans="4:15" hidden="1" x14ac:dyDescent="0.2">
      <c r="D605" s="2" t="s">
        <v>1612</v>
      </c>
      <c r="E605" s="2" t="s">
        <v>1612</v>
      </c>
      <c r="F605" s="2" t="s">
        <v>1308</v>
      </c>
      <c r="G605" s="2" t="s">
        <v>1613</v>
      </c>
      <c r="H605" s="2" t="s">
        <v>1614</v>
      </c>
      <c r="N605" s="2" t="s">
        <v>1615</v>
      </c>
    </row>
    <row r="606" spans="4:15" hidden="1" x14ac:dyDescent="0.2">
      <c r="D606" s="2" t="s">
        <v>1616</v>
      </c>
      <c r="F606" s="2" t="s">
        <v>1308</v>
      </c>
      <c r="G606" s="2" t="s">
        <v>1617</v>
      </c>
      <c r="H606" s="2" t="s">
        <v>1618</v>
      </c>
      <c r="N606" s="2" t="s">
        <v>1619</v>
      </c>
    </row>
    <row r="607" spans="4:15" hidden="1" x14ac:dyDescent="0.2">
      <c r="D607" s="2" t="s">
        <v>1620</v>
      </c>
      <c r="E607" s="2" t="s">
        <v>1621</v>
      </c>
      <c r="F607" s="2" t="s">
        <v>1308</v>
      </c>
      <c r="G607" s="2" t="s">
        <v>1622</v>
      </c>
      <c r="H607" s="2" t="s">
        <v>1623</v>
      </c>
      <c r="I607" s="2" t="s">
        <v>107</v>
      </c>
      <c r="K607" s="11">
        <v>44482</v>
      </c>
      <c r="N607" s="2" t="s">
        <v>1624</v>
      </c>
      <c r="O607" s="2" t="s">
        <v>1625</v>
      </c>
    </row>
    <row r="608" spans="4:15" hidden="1" x14ac:dyDescent="0.2">
      <c r="D608" s="2" t="s">
        <v>1626</v>
      </c>
      <c r="E608" s="2" t="s">
        <v>1627</v>
      </c>
      <c r="F608" s="2" t="s">
        <v>1308</v>
      </c>
      <c r="G608" s="2" t="s">
        <v>1603</v>
      </c>
      <c r="H608" s="2" t="s">
        <v>1628</v>
      </c>
      <c r="N608" s="2" t="s">
        <v>1629</v>
      </c>
    </row>
    <row r="609" spans="4:14" hidden="1" x14ac:dyDescent="0.2">
      <c r="D609" s="2" t="s">
        <v>1630</v>
      </c>
      <c r="E609" s="2" t="s">
        <v>1631</v>
      </c>
    </row>
    <row r="610" spans="4:14" hidden="1" x14ac:dyDescent="0.2"/>
    <row r="611" spans="4:14" hidden="1" x14ac:dyDescent="0.2"/>
    <row r="612" spans="4:14" hidden="1" x14ac:dyDescent="0.2"/>
    <row r="613" spans="4:14" hidden="1" x14ac:dyDescent="0.2">
      <c r="D613" s="2" t="s">
        <v>1632</v>
      </c>
      <c r="N613" s="3" t="s">
        <v>1633</v>
      </c>
    </row>
    <row r="614" spans="4:14" hidden="1" x14ac:dyDescent="0.2">
      <c r="D614" s="2" t="s">
        <v>1634</v>
      </c>
      <c r="N614" s="3" t="s">
        <v>1635</v>
      </c>
    </row>
    <row r="615" spans="4:14" hidden="1" x14ac:dyDescent="0.2">
      <c r="D615" s="2" t="s">
        <v>1321</v>
      </c>
      <c r="N615" s="3" t="s">
        <v>1325</v>
      </c>
    </row>
    <row r="616" spans="4:14" hidden="1" x14ac:dyDescent="0.2">
      <c r="D616" s="2" t="s">
        <v>1636</v>
      </c>
      <c r="N616" s="3" t="s">
        <v>1635</v>
      </c>
    </row>
    <row r="617" spans="4:14" hidden="1" x14ac:dyDescent="0.2">
      <c r="D617" s="2" t="s">
        <v>1637</v>
      </c>
      <c r="N617" s="3" t="s">
        <v>1638</v>
      </c>
    </row>
  </sheetData>
  <autoFilter ref="A1:P617" xr:uid="{6F92E6DE-A7C8-40E4-9456-73F259A9598A}">
    <filterColumn colId="4">
      <filters>
        <filter val="BioSNAP"/>
      </filters>
    </filterColumn>
    <sortState xmlns:xlrd2="http://schemas.microsoft.com/office/spreadsheetml/2017/richdata2" ref="A26:P84">
      <sortCondition ref="C1:C617"/>
    </sortState>
  </autoFilter>
  <phoneticPr fontId="1" type="noConversion"/>
  <hyperlinks>
    <hyperlink ref="O38" r:id="rId1" xr:uid="{FFC98E8A-996D-8A41-99EF-2E0C0203A852}"/>
    <hyperlink ref="O41" r:id="rId2" xr:uid="{77A36110-4393-9F41-8765-DF008F0DDED2}"/>
    <hyperlink ref="O44" r:id="rId3" xr:uid="{0E613AB5-055C-C743-95F1-AF1B1D2138BA}"/>
    <hyperlink ref="O12" r:id="rId4" xr:uid="{A87529D4-8133-1046-89A1-78D69BDBFB5B}"/>
    <hyperlink ref="O10" r:id="rId5" xr:uid="{A2935DEB-3B59-8E4D-883C-FD6BBCD8091E}"/>
    <hyperlink ref="O232" r:id="rId6" xr:uid="{83E42BDD-F2A4-F54D-875F-075F38E722B4}"/>
    <hyperlink ref="O95" r:id="rId7" xr:uid="{BC796F45-E345-4E4F-A62E-096E131C0F16}"/>
    <hyperlink ref="O90" r:id="rId8" xr:uid="{5C988C84-FE4A-1C4B-AD5D-CC0900D11049}"/>
  </hyperlinks>
  <pageMargins left="0.7" right="0.7" top="0.75" bottom="0.75" header="0.3" footer="0.3"/>
  <pageSetup orientation="portrait"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8600fe41-75d4-47a0-b39f-a3526cb5e21c">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EB7D195EBABF346BEB229DCD8C517E8" ma:contentTypeVersion="12" ma:contentTypeDescription="Create a new document." ma:contentTypeScope="" ma:versionID="0bca54e2ed885336887bb68198af3eba">
  <xsd:schema xmlns:xsd="http://www.w3.org/2001/XMLSchema" xmlns:xs="http://www.w3.org/2001/XMLSchema" xmlns:p="http://schemas.microsoft.com/office/2006/metadata/properties" xmlns:ns2="0533235e-4e86-4b29-8830-8d9e5ce06f74" xmlns:ns3="8600fe41-75d4-47a0-b39f-a3526cb5e21c" targetNamespace="http://schemas.microsoft.com/office/2006/metadata/properties" ma:root="true" ma:fieldsID="0246b3acd5d6f361d5a97011a65e6849" ns2:_="" ns3:_="">
    <xsd:import namespace="0533235e-4e86-4b29-8830-8d9e5ce06f74"/>
    <xsd:import namespace="8600fe41-75d4-47a0-b39f-a3526cb5e21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33235e-4e86-4b29-8830-8d9e5ce06f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600fe41-75d4-47a0-b39f-a3526cb5e21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2D0D81-771B-44C2-9AC5-45FE8BEDE92D}">
  <ds:schemaRefs>
    <ds:schemaRef ds:uri="http://schemas.microsoft.com/sharepoint/v3/contenttype/forms"/>
  </ds:schemaRefs>
</ds:datastoreItem>
</file>

<file path=customXml/itemProps2.xml><?xml version="1.0" encoding="utf-8"?>
<ds:datastoreItem xmlns:ds="http://schemas.openxmlformats.org/officeDocument/2006/customXml" ds:itemID="{E0F12208-01D0-485E-9722-2FB33C6B91FA}">
  <ds:schemaRefs>
    <ds:schemaRef ds:uri="http://purl.org/dc/elements/1.1/"/>
    <ds:schemaRef ds:uri="http://www.w3.org/XML/1998/namespace"/>
    <ds:schemaRef ds:uri="8600fe41-75d4-47a0-b39f-a3526cb5e21c"/>
    <ds:schemaRef ds:uri="0533235e-4e86-4b29-8830-8d9e5ce06f74"/>
    <ds:schemaRef ds:uri="http://schemas.openxmlformats.org/package/2006/metadata/core-properties"/>
    <ds:schemaRef ds:uri="http://schemas.microsoft.com/office/2006/documentManagement/types"/>
    <ds:schemaRef ds:uri="http://purl.org/dc/terms/"/>
    <ds:schemaRef ds:uri="http://purl.org/dc/dcmitype/"/>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834A86FD-2A48-4D0F-B24E-8F4F529A6B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33235e-4e86-4b29-8830-8d9e5ce06f74"/>
    <ds:schemaRef ds:uri="8600fe41-75d4-47a0-b39f-a3526cb5e2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Source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Jiayan Zhou</dc:creator>
  <cp:keywords/>
  <dc:description/>
  <cp:lastModifiedBy>Microsoft Office User</cp:lastModifiedBy>
  <cp:revision/>
  <dcterms:created xsi:type="dcterms:W3CDTF">2021-09-23T19:41:57Z</dcterms:created>
  <dcterms:modified xsi:type="dcterms:W3CDTF">2022-09-16T17:38:05Z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0x0101008EB7D195EBABF346BEB229DCD8C517E8</vt:lpwstr>
  </property>
  <property fmtid="{D5CDD505-2E9C-101B-9397-08002B2CF9AE}" pid="3" name="Order">
    <vt:r8>2900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