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29\WormLab Data\"/>
    </mc:Choice>
  </mc:AlternateContent>
  <xr:revisionPtr revIDLastSave="0" documentId="13_ncr:1_{1332D993-CCC4-4FCB-9FD9-B0DE4546926C}" xr6:coauthVersionLast="36" xr6:coauthVersionMax="36" xr10:uidLastSave="{00000000-0000-0000-0000-000000000000}"/>
  <bookViews>
    <workbookView xWindow="0" yWindow="0" windowWidth="24225" windowHeight="10995" activeTab="3" xr2:uid="{93B5C254-E031-4F77-A1F6-6EFDF1C54292}"/>
  </bookViews>
  <sheets>
    <sheet name="240129B001.1" sheetId="2" r:id="rId1"/>
    <sheet name="240129B001.2" sheetId="3" r:id="rId2"/>
    <sheet name="240129B001.3" sheetId="4" r:id="rId3"/>
    <sheet name="240129B001.4" sheetId="5" r:id="rId4"/>
    <sheet name="template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5" l="1"/>
  <c r="E37" i="5"/>
  <c r="C37" i="5"/>
  <c r="F35" i="5"/>
  <c r="D35" i="5"/>
  <c r="D30" i="5"/>
  <c r="C30" i="5"/>
  <c r="B30" i="5"/>
  <c r="D29" i="5"/>
  <c r="G28" i="5"/>
  <c r="G31" i="5" s="1"/>
  <c r="F28" i="5"/>
  <c r="F31" i="5" s="1"/>
  <c r="E28" i="5"/>
  <c r="E30" i="5" s="1"/>
  <c r="D28" i="5"/>
  <c r="D31" i="5" s="1"/>
  <c r="C28" i="5"/>
  <c r="C29" i="5" s="1"/>
  <c r="B28" i="5"/>
  <c r="B29" i="5" s="1"/>
  <c r="G37" i="4"/>
  <c r="E37" i="4"/>
  <c r="C37" i="4"/>
  <c r="F35" i="4"/>
  <c r="D35" i="4"/>
  <c r="G31" i="4"/>
  <c r="E31" i="4"/>
  <c r="G28" i="4"/>
  <c r="G30" i="4" s="1"/>
  <c r="F28" i="4"/>
  <c r="F29" i="4" s="1"/>
  <c r="E28" i="4"/>
  <c r="E30" i="4" s="1"/>
  <c r="D28" i="4"/>
  <c r="D29" i="4" s="1"/>
  <c r="C28" i="4"/>
  <c r="C29" i="4" s="1"/>
  <c r="B28" i="4"/>
  <c r="B29" i="4" s="1"/>
  <c r="G37" i="3"/>
  <c r="E37" i="3"/>
  <c r="C37" i="3"/>
  <c r="F35" i="3"/>
  <c r="D35" i="3"/>
  <c r="G28" i="3"/>
  <c r="G30" i="3" s="1"/>
  <c r="F28" i="3"/>
  <c r="F30" i="3" s="1"/>
  <c r="E28" i="3"/>
  <c r="E30" i="3" s="1"/>
  <c r="D28" i="3"/>
  <c r="D29" i="3" s="1"/>
  <c r="C28" i="3"/>
  <c r="C29" i="3" s="1"/>
  <c r="B28" i="3"/>
  <c r="B31" i="3" s="1"/>
  <c r="G37" i="2"/>
  <c r="E37" i="2"/>
  <c r="C37" i="2"/>
  <c r="F35" i="2"/>
  <c r="D35" i="2"/>
  <c r="D31" i="2"/>
  <c r="C31" i="2"/>
  <c r="B31" i="2"/>
  <c r="D30" i="2"/>
  <c r="C30" i="2"/>
  <c r="B30" i="2"/>
  <c r="G28" i="2"/>
  <c r="G31" i="2" s="1"/>
  <c r="F28" i="2"/>
  <c r="F31" i="2" s="1"/>
  <c r="E28" i="2"/>
  <c r="E29" i="2" s="1"/>
  <c r="D28" i="2"/>
  <c r="D29" i="2" s="1"/>
  <c r="C28" i="2"/>
  <c r="C29" i="2" s="1"/>
  <c r="B28" i="2"/>
  <c r="B29" i="2" s="1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F30" i="5" l="1"/>
  <c r="F29" i="5"/>
  <c r="E29" i="5"/>
  <c r="G29" i="5"/>
  <c r="E31" i="5"/>
  <c r="G30" i="5"/>
  <c r="B31" i="5"/>
  <c r="C31" i="5"/>
  <c r="E29" i="4"/>
  <c r="F30" i="4"/>
  <c r="G29" i="4"/>
  <c r="B30" i="4"/>
  <c r="C31" i="4"/>
  <c r="F31" i="4"/>
  <c r="C30" i="4"/>
  <c r="D30" i="4"/>
  <c r="B31" i="4"/>
  <c r="D31" i="4"/>
  <c r="F31" i="3"/>
  <c r="B29" i="3"/>
  <c r="B30" i="3"/>
  <c r="E31" i="3"/>
  <c r="G31" i="3"/>
  <c r="F29" i="3"/>
  <c r="E29" i="3"/>
  <c r="G29" i="3"/>
  <c r="C30" i="3"/>
  <c r="D30" i="3"/>
  <c r="C31" i="3"/>
  <c r="D31" i="3"/>
  <c r="G30" i="2"/>
  <c r="F30" i="2"/>
  <c r="F29" i="2"/>
  <c r="G29" i="2"/>
  <c r="E30" i="2"/>
  <c r="E31" i="2"/>
</calcChain>
</file>

<file path=xl/sharedStrings.xml><?xml version="1.0" encoding="utf-8"?>
<sst xmlns="http://schemas.openxmlformats.org/spreadsheetml/2006/main" count="190" uniqueCount="37">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</sst>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66F9-F188-41D5-A888-350F69698F11}">
  <dimension ref="A1:G37"/>
  <sheetViews>
    <sheetView topLeftCell="A10" workbookViewId="0">
      <selection activeCell="A39" sqref="A3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579.87</v>
      </c>
      <c r="C2" s="1">
        <v>447.77</v>
      </c>
      <c r="D2" s="1">
        <v>595.64</v>
      </c>
      <c r="E2" s="1">
        <v>598.96</v>
      </c>
      <c r="F2" s="1">
        <v>566.72</v>
      </c>
      <c r="G2" s="1">
        <v>547.08000000000004</v>
      </c>
    </row>
    <row r="3" spans="1:7" x14ac:dyDescent="0.25">
      <c r="A3" s="1" t="s">
        <v>7</v>
      </c>
      <c r="B3" s="1">
        <v>46.22</v>
      </c>
      <c r="C3" s="1">
        <v>48.78</v>
      </c>
      <c r="D3" s="1">
        <v>48.78</v>
      </c>
      <c r="E3" s="1">
        <v>48.88</v>
      </c>
      <c r="F3" s="1">
        <v>46.05</v>
      </c>
      <c r="G3" s="1">
        <v>44.64</v>
      </c>
    </row>
    <row r="4" spans="1:7" x14ac:dyDescent="0.25">
      <c r="A4" s="1" t="s">
        <v>8</v>
      </c>
      <c r="B4" s="1">
        <v>27245.84</v>
      </c>
      <c r="C4" s="1">
        <v>22305.02</v>
      </c>
      <c r="D4" s="1">
        <v>29552.27</v>
      </c>
      <c r="E4" s="1">
        <v>29780.87</v>
      </c>
      <c r="F4" s="1">
        <v>26566.13</v>
      </c>
      <c r="G4" s="1">
        <v>24800.79</v>
      </c>
    </row>
    <row r="5" spans="1:7" x14ac:dyDescent="0.25">
      <c r="A5" s="1" t="s">
        <v>9</v>
      </c>
      <c r="B5" s="1">
        <v>671.85</v>
      </c>
      <c r="C5" s="1">
        <v>397.28</v>
      </c>
      <c r="D5" s="1">
        <v>43.61</v>
      </c>
      <c r="E5" s="1">
        <v>42.93</v>
      </c>
      <c r="F5" s="1">
        <v>605.29999999999995</v>
      </c>
      <c r="G5" s="1">
        <v>815.58</v>
      </c>
    </row>
    <row r="6" spans="1:7" x14ac:dyDescent="0.25">
      <c r="A6" s="3" t="s">
        <v>10</v>
      </c>
      <c r="B6" s="3">
        <v>67.180000000000007</v>
      </c>
      <c r="C6" s="3">
        <v>40.130000000000003</v>
      </c>
      <c r="D6" s="3">
        <v>4.4000000000000004</v>
      </c>
      <c r="E6" s="3">
        <v>4.34</v>
      </c>
      <c r="F6" s="3">
        <v>61.14</v>
      </c>
      <c r="G6" s="3">
        <v>83.22</v>
      </c>
    </row>
    <row r="7" spans="1:7" x14ac:dyDescent="0.25">
      <c r="A7" s="1" t="s">
        <v>11</v>
      </c>
      <c r="B7" s="1">
        <v>645.53</v>
      </c>
      <c r="C7" s="1">
        <v>330.04</v>
      </c>
      <c r="D7" s="1">
        <v>40.659999999999997</v>
      </c>
      <c r="E7" s="1">
        <v>39.880000000000003</v>
      </c>
      <c r="F7" s="1">
        <v>595.24</v>
      </c>
      <c r="G7" s="1">
        <v>788.38</v>
      </c>
    </row>
    <row r="8" spans="1:7" x14ac:dyDescent="0.25">
      <c r="A8" s="1" t="s">
        <v>12</v>
      </c>
      <c r="B8" s="1">
        <v>64.55</v>
      </c>
      <c r="C8" s="1">
        <v>33.340000000000003</v>
      </c>
      <c r="D8" s="1">
        <v>4.1100000000000003</v>
      </c>
      <c r="E8" s="1">
        <v>4.03</v>
      </c>
      <c r="F8" s="1">
        <v>60.13</v>
      </c>
      <c r="G8" s="1">
        <v>80.45</v>
      </c>
    </row>
    <row r="9" spans="1:7" x14ac:dyDescent="0.25">
      <c r="A9" s="1" t="s">
        <v>13</v>
      </c>
      <c r="B9" s="1">
        <v>593.9</v>
      </c>
      <c r="C9" s="1">
        <v>183.91</v>
      </c>
      <c r="D9" s="1">
        <v>10.67</v>
      </c>
      <c r="E9" s="1">
        <v>4.7</v>
      </c>
      <c r="F9" s="1">
        <v>-588.29999999999995</v>
      </c>
      <c r="G9" s="1">
        <v>-538.69000000000005</v>
      </c>
    </row>
    <row r="10" spans="1:7" x14ac:dyDescent="0.25">
      <c r="A10" s="1" t="s">
        <v>14</v>
      </c>
      <c r="B10" s="1">
        <v>59.39</v>
      </c>
      <c r="C10" s="1">
        <v>18.579999999999998</v>
      </c>
      <c r="D10" s="1">
        <v>1.08</v>
      </c>
      <c r="E10" s="1">
        <v>0.47</v>
      </c>
      <c r="F10" s="1">
        <v>-59.42</v>
      </c>
      <c r="G10" s="1">
        <v>-54.97</v>
      </c>
    </row>
    <row r="11" spans="1:7" x14ac:dyDescent="0.25">
      <c r="A11" s="1" t="s">
        <v>15</v>
      </c>
      <c r="B11" s="1">
        <v>442.51</v>
      </c>
      <c r="C11" s="1">
        <v>86.35</v>
      </c>
      <c r="D11" s="1">
        <v>4.6900000000000004</v>
      </c>
      <c r="E11" s="1">
        <v>2.92</v>
      </c>
      <c r="F11" s="1">
        <v>243.97</v>
      </c>
      <c r="G11" s="1">
        <v>170.54</v>
      </c>
    </row>
    <row r="12" spans="1:7" x14ac:dyDescent="0.25">
      <c r="A12" s="1" t="s">
        <v>16</v>
      </c>
      <c r="B12" s="1">
        <v>307.20999999999998</v>
      </c>
      <c r="C12" s="1">
        <v>161.91999999999999</v>
      </c>
      <c r="D12" s="1">
        <v>344.71</v>
      </c>
      <c r="E12" s="1">
        <v>311.93</v>
      </c>
      <c r="F12" s="1">
        <v>225.57</v>
      </c>
      <c r="G12" s="1">
        <v>313.36</v>
      </c>
    </row>
    <row r="13" spans="1:7" x14ac:dyDescent="0.25">
      <c r="A13" s="1" t="s">
        <v>17</v>
      </c>
      <c r="B13" s="1">
        <v>26.11</v>
      </c>
      <c r="C13" s="1">
        <v>32.92</v>
      </c>
      <c r="D13" s="1">
        <v>23.66</v>
      </c>
      <c r="E13" s="1">
        <v>23.01</v>
      </c>
      <c r="F13" s="1">
        <v>59.99</v>
      </c>
      <c r="G13" s="1">
        <v>34.86</v>
      </c>
    </row>
    <row r="14" spans="1:7" x14ac:dyDescent="0.25">
      <c r="A14" s="1" t="s">
        <v>18</v>
      </c>
      <c r="B14" s="1">
        <v>70.03</v>
      </c>
      <c r="C14" s="1">
        <v>62.01</v>
      </c>
      <c r="D14" s="1">
        <v>25.71</v>
      </c>
      <c r="E14" s="1">
        <v>25.44</v>
      </c>
      <c r="F14" s="1">
        <v>120.26</v>
      </c>
      <c r="G14" s="1">
        <v>111.95</v>
      </c>
    </row>
    <row r="15" spans="1:7" x14ac:dyDescent="0.25">
      <c r="A15" s="1" t="s">
        <v>19</v>
      </c>
      <c r="B15" s="1">
        <v>5</v>
      </c>
      <c r="C15" s="1">
        <v>5</v>
      </c>
      <c r="D15" s="1">
        <v>1</v>
      </c>
      <c r="E15" s="1">
        <v>1</v>
      </c>
      <c r="F15" s="1">
        <v>2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619.71</v>
      </c>
      <c r="C17" s="1">
        <v>256.98</v>
      </c>
      <c r="D17" s="1">
        <v>25.67</v>
      </c>
      <c r="E17" s="1">
        <v>22.29</v>
      </c>
      <c r="F17" s="1">
        <v>3.47</v>
      </c>
      <c r="G17" s="1">
        <v>124.84</v>
      </c>
    </row>
    <row r="18" spans="1:7" x14ac:dyDescent="0.25">
      <c r="A18" s="1" t="s">
        <v>22</v>
      </c>
      <c r="B18" s="1">
        <v>25.82</v>
      </c>
      <c r="C18" s="1">
        <v>73.069999999999993</v>
      </c>
      <c r="D18" s="1">
        <v>14.99</v>
      </c>
      <c r="E18" s="1">
        <v>17.59</v>
      </c>
      <c r="F18" s="1">
        <v>591.77</v>
      </c>
      <c r="G18" s="1">
        <v>663.53</v>
      </c>
    </row>
    <row r="19" spans="1:7" x14ac:dyDescent="0.25">
      <c r="A19" s="1" t="s">
        <v>23</v>
      </c>
      <c r="B19" s="1">
        <v>0</v>
      </c>
      <c r="C19" s="1">
        <v>1</v>
      </c>
      <c r="D19" s="1">
        <v>1</v>
      </c>
      <c r="E19" s="1">
        <v>3</v>
      </c>
      <c r="F19" s="1">
        <v>1</v>
      </c>
      <c r="G19" s="1">
        <v>1</v>
      </c>
    </row>
    <row r="20" spans="1:7" x14ac:dyDescent="0.25">
      <c r="A20" s="1" t="s">
        <v>24</v>
      </c>
      <c r="B20" s="1">
        <v>0</v>
      </c>
      <c r="C20" s="1">
        <v>1.2</v>
      </c>
      <c r="D20" s="1">
        <v>1.7</v>
      </c>
      <c r="E20" s="1">
        <v>3.6</v>
      </c>
      <c r="F20" s="1">
        <v>8.6</v>
      </c>
      <c r="G20" s="1">
        <v>4.7</v>
      </c>
    </row>
    <row r="21" spans="1:7" x14ac:dyDescent="0.25">
      <c r="A21" s="1" t="s">
        <v>25</v>
      </c>
      <c r="B21" s="1">
        <v>10.1</v>
      </c>
      <c r="C21" s="1">
        <v>8.8000000000000007</v>
      </c>
      <c r="D21" s="1">
        <v>8.3000000000000007</v>
      </c>
      <c r="E21" s="1">
        <v>6.4</v>
      </c>
      <c r="F21" s="1">
        <v>1.4</v>
      </c>
      <c r="G21" s="1">
        <v>5.2</v>
      </c>
    </row>
    <row r="22" spans="1:7" x14ac:dyDescent="0.25">
      <c r="A22" s="1" t="s">
        <v>26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1.3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6.6</v>
      </c>
      <c r="G24" s="1">
        <v>4.3</v>
      </c>
    </row>
    <row r="25" spans="1:7" x14ac:dyDescent="0.25">
      <c r="A25" s="1" t="s">
        <v>29</v>
      </c>
      <c r="B25" s="1">
        <v>0</v>
      </c>
      <c r="C25" s="1">
        <v>8.8000000000000007</v>
      </c>
      <c r="D25" s="1">
        <v>10</v>
      </c>
      <c r="E25" s="1">
        <v>10</v>
      </c>
      <c r="F25" s="1">
        <v>3.4</v>
      </c>
      <c r="G25" s="1">
        <v>1.8</v>
      </c>
    </row>
    <row r="26" spans="1:7" x14ac:dyDescent="0.25">
      <c r="A26" s="1" t="s">
        <v>30</v>
      </c>
      <c r="B26" s="1">
        <v>10.1</v>
      </c>
      <c r="C26" s="1">
        <v>1.2</v>
      </c>
      <c r="D26" s="1">
        <v>0</v>
      </c>
      <c r="E26" s="1">
        <v>0</v>
      </c>
      <c r="F26" s="1">
        <v>0</v>
      </c>
      <c r="G26" s="1">
        <v>3.8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65.999999999999986</v>
      </c>
      <c r="G29" s="3">
        <f t="shared" si="1"/>
        <v>43.43434343434344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88.000000000000014</v>
      </c>
      <c r="D30" s="3">
        <f t="shared" si="2"/>
        <v>100</v>
      </c>
      <c r="E30" s="3">
        <f t="shared" si="2"/>
        <v>100</v>
      </c>
      <c r="F30" s="3">
        <f t="shared" si="2"/>
        <v>34</v>
      </c>
      <c r="G30" s="3">
        <f t="shared" si="2"/>
        <v>18.181818181818183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12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38.383838383838388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57.37</v>
      </c>
      <c r="C33" s="3">
        <v>12.31</v>
      </c>
      <c r="D33" s="3">
        <v>0.52</v>
      </c>
      <c r="E33" s="3">
        <v>0.18</v>
      </c>
      <c r="F33" s="3">
        <v>-56.78</v>
      </c>
      <c r="G33" s="3">
        <v>-33.11</v>
      </c>
    </row>
    <row r="35" spans="1:7" x14ac:dyDescent="0.25">
      <c r="A35" s="3" t="s">
        <v>36</v>
      </c>
      <c r="B35" s="3"/>
      <c r="C35" s="3"/>
      <c r="D35" s="3">
        <f>D33-C33</f>
        <v>-11.790000000000001</v>
      </c>
      <c r="E35" s="3"/>
      <c r="F35" s="3">
        <f>F33-E33</f>
        <v>-56.96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-0.34</v>
      </c>
      <c r="F37" s="3"/>
      <c r="G37" s="3">
        <f>G33-F33</f>
        <v>23.67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61EEB-C02F-4720-89A6-49A3F1F42090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526.67999999999995</v>
      </c>
      <c r="C2" s="1">
        <v>511.79</v>
      </c>
      <c r="D2" s="1">
        <v>553.47</v>
      </c>
      <c r="E2" s="1">
        <v>536.79999999999995</v>
      </c>
      <c r="F2" s="1">
        <v>544.16999999999996</v>
      </c>
      <c r="G2" s="1">
        <v>521.6</v>
      </c>
    </row>
    <row r="3" spans="1:7" x14ac:dyDescent="0.25">
      <c r="A3" s="1" t="s">
        <v>7</v>
      </c>
      <c r="B3" s="1">
        <v>30.64</v>
      </c>
      <c r="C3" s="1">
        <v>30.31</v>
      </c>
      <c r="D3" s="1">
        <v>30.98</v>
      </c>
      <c r="E3" s="1">
        <v>31.03</v>
      </c>
      <c r="F3" s="1">
        <v>30.92</v>
      </c>
      <c r="G3" s="1">
        <v>31.67</v>
      </c>
    </row>
    <row r="4" spans="1:7" x14ac:dyDescent="0.25">
      <c r="A4" s="1" t="s">
        <v>8</v>
      </c>
      <c r="B4" s="1">
        <v>16410.84</v>
      </c>
      <c r="C4" s="1">
        <v>15778.11</v>
      </c>
      <c r="D4" s="1">
        <v>17436.52</v>
      </c>
      <c r="E4" s="1">
        <v>16932.740000000002</v>
      </c>
      <c r="F4" s="1">
        <v>17110.32</v>
      </c>
      <c r="G4" s="1">
        <v>16796.71</v>
      </c>
    </row>
    <row r="5" spans="1:7" x14ac:dyDescent="0.25">
      <c r="A5" s="1" t="s">
        <v>9</v>
      </c>
      <c r="B5" s="1">
        <v>1376.43</v>
      </c>
      <c r="C5" s="1">
        <v>1499.34</v>
      </c>
      <c r="D5" s="1">
        <v>1242.48</v>
      </c>
      <c r="E5" s="1">
        <v>1242.93</v>
      </c>
      <c r="F5" s="1">
        <v>981.82</v>
      </c>
      <c r="G5" s="1">
        <v>1458.58</v>
      </c>
    </row>
    <row r="6" spans="1:7" x14ac:dyDescent="0.25">
      <c r="A6" s="3" t="s">
        <v>10</v>
      </c>
      <c r="B6" s="3">
        <v>137.63999999999999</v>
      </c>
      <c r="C6" s="3">
        <v>151.44999999999999</v>
      </c>
      <c r="D6" s="3">
        <v>125.5</v>
      </c>
      <c r="E6" s="3">
        <v>125.55</v>
      </c>
      <c r="F6" s="3">
        <v>99.17</v>
      </c>
      <c r="G6" s="3">
        <v>148.84</v>
      </c>
    </row>
    <row r="7" spans="1:7" x14ac:dyDescent="0.25">
      <c r="A7" s="1" t="s">
        <v>11</v>
      </c>
      <c r="B7" s="1">
        <v>1360.34</v>
      </c>
      <c r="C7" s="1">
        <v>1462.28</v>
      </c>
      <c r="D7" s="1">
        <v>1238.05</v>
      </c>
      <c r="E7" s="1">
        <v>1225.3800000000001</v>
      </c>
      <c r="F7" s="1">
        <v>966.85</v>
      </c>
      <c r="G7" s="1">
        <v>1412.42</v>
      </c>
    </row>
    <row r="8" spans="1:7" x14ac:dyDescent="0.25">
      <c r="A8" s="1" t="s">
        <v>12</v>
      </c>
      <c r="B8" s="1">
        <v>136.03</v>
      </c>
      <c r="C8" s="1">
        <v>147.71</v>
      </c>
      <c r="D8" s="1">
        <v>125.06</v>
      </c>
      <c r="E8" s="1">
        <v>123.78</v>
      </c>
      <c r="F8" s="1">
        <v>97.66</v>
      </c>
      <c r="G8" s="1">
        <v>144.12</v>
      </c>
    </row>
    <row r="9" spans="1:7" x14ac:dyDescent="0.25">
      <c r="A9" s="1" t="s">
        <v>13</v>
      </c>
      <c r="B9" s="1">
        <v>1354.85</v>
      </c>
      <c r="C9" s="1">
        <v>1449.66</v>
      </c>
      <c r="D9" s="1">
        <v>1238.05</v>
      </c>
      <c r="E9" s="1">
        <v>1225.3800000000001</v>
      </c>
      <c r="F9" s="1">
        <v>939.35</v>
      </c>
      <c r="G9" s="1">
        <v>1395.15</v>
      </c>
    </row>
    <row r="10" spans="1:7" x14ac:dyDescent="0.25">
      <c r="A10" s="1" t="s">
        <v>14</v>
      </c>
      <c r="B10" s="1">
        <v>135.49</v>
      </c>
      <c r="C10" s="1">
        <v>146.43</v>
      </c>
      <c r="D10" s="1">
        <v>125.06</v>
      </c>
      <c r="E10" s="1">
        <v>123.78</v>
      </c>
      <c r="F10" s="1">
        <v>94.88</v>
      </c>
      <c r="G10" s="1">
        <v>142.36000000000001</v>
      </c>
    </row>
    <row r="11" spans="1:7" x14ac:dyDescent="0.25">
      <c r="A11" s="1" t="s">
        <v>15</v>
      </c>
      <c r="B11" s="1">
        <v>966.84</v>
      </c>
      <c r="C11" s="1">
        <v>956.68</v>
      </c>
      <c r="D11" s="1">
        <v>1052.04</v>
      </c>
      <c r="E11" s="1">
        <v>956.93</v>
      </c>
      <c r="F11" s="1">
        <v>757.4</v>
      </c>
      <c r="G11" s="1">
        <v>926</v>
      </c>
    </row>
    <row r="12" spans="1:7" x14ac:dyDescent="0.25">
      <c r="A12" s="1" t="s">
        <v>16</v>
      </c>
      <c r="B12" s="1">
        <v>288.26</v>
      </c>
      <c r="C12" s="1">
        <v>280.99</v>
      </c>
      <c r="D12" s="1">
        <v>292.63</v>
      </c>
      <c r="E12" s="1">
        <v>291.93</v>
      </c>
      <c r="F12" s="1">
        <v>278.74</v>
      </c>
      <c r="G12" s="1">
        <v>286.33</v>
      </c>
    </row>
    <row r="13" spans="1:7" x14ac:dyDescent="0.25">
      <c r="A13" s="1" t="s">
        <v>17</v>
      </c>
      <c r="B13" s="1">
        <v>54.66</v>
      </c>
      <c r="C13" s="1">
        <v>57.42</v>
      </c>
      <c r="D13" s="1">
        <v>32.65</v>
      </c>
      <c r="E13" s="1">
        <v>39.200000000000003</v>
      </c>
      <c r="F13" s="1">
        <v>36.479999999999997</v>
      </c>
      <c r="G13" s="1">
        <v>49.12</v>
      </c>
    </row>
    <row r="14" spans="1:7" x14ac:dyDescent="0.25">
      <c r="A14" s="1" t="s">
        <v>18</v>
      </c>
      <c r="B14" s="1">
        <v>89.75</v>
      </c>
      <c r="C14" s="1">
        <v>95.63</v>
      </c>
      <c r="D14" s="1">
        <v>77.27</v>
      </c>
      <c r="E14" s="1">
        <v>81.209999999999994</v>
      </c>
      <c r="F14" s="1">
        <v>83.25</v>
      </c>
      <c r="G14" s="1">
        <v>89.66</v>
      </c>
    </row>
    <row r="15" spans="1:7" x14ac:dyDescent="0.25">
      <c r="A15" s="1" t="s">
        <v>19</v>
      </c>
      <c r="B15" s="1">
        <v>7</v>
      </c>
      <c r="C15" s="1">
        <v>7</v>
      </c>
      <c r="D15" s="1">
        <v>5</v>
      </c>
      <c r="E15" s="1">
        <v>5</v>
      </c>
      <c r="F15" s="1">
        <v>3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1357.6</v>
      </c>
      <c r="C17" s="1">
        <v>1455.97</v>
      </c>
      <c r="D17" s="1">
        <v>1238.05</v>
      </c>
      <c r="E17" s="1">
        <v>1225.3800000000001</v>
      </c>
      <c r="F17" s="1">
        <v>953.1</v>
      </c>
      <c r="G17" s="1">
        <v>1403.79</v>
      </c>
    </row>
    <row r="18" spans="1:7" x14ac:dyDescent="0.25">
      <c r="A18" s="1" t="s">
        <v>22</v>
      </c>
      <c r="B18" s="1">
        <v>2.74</v>
      </c>
      <c r="C18" s="1">
        <v>6.31</v>
      </c>
      <c r="D18" s="1">
        <v>0</v>
      </c>
      <c r="E18" s="1">
        <v>0</v>
      </c>
      <c r="F18" s="1">
        <v>13.75</v>
      </c>
      <c r="G18" s="1">
        <v>8.64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131.97999999999999</v>
      </c>
      <c r="C33" s="3">
        <v>148.79</v>
      </c>
      <c r="D33" s="3">
        <v>126.2</v>
      </c>
      <c r="E33" s="3">
        <v>126.47</v>
      </c>
      <c r="F33" s="3">
        <v>95.76</v>
      </c>
      <c r="G33" s="3">
        <v>144.16999999999999</v>
      </c>
    </row>
    <row r="35" spans="1:7" x14ac:dyDescent="0.25">
      <c r="A35" s="3" t="s">
        <v>36</v>
      </c>
      <c r="B35" s="3"/>
      <c r="C35" s="3"/>
      <c r="D35" s="3">
        <f>D33-C33</f>
        <v>-22.589999999999989</v>
      </c>
      <c r="E35" s="3"/>
      <c r="F35" s="3">
        <f>F33-E33</f>
        <v>-30.709999999999994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0.26999999999999602</v>
      </c>
      <c r="F37" s="3"/>
      <c r="G37" s="3">
        <f>G33-F33</f>
        <v>48.409999999999982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117A-129C-427B-B121-F6A117628595}">
  <dimension ref="A1:J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10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10" x14ac:dyDescent="0.25">
      <c r="A2" s="1" t="s">
        <v>6</v>
      </c>
      <c r="B2" s="1">
        <v>558.49</v>
      </c>
      <c r="C2" s="1">
        <v>533.22</v>
      </c>
      <c r="D2" s="1">
        <v>529.54999999999995</v>
      </c>
      <c r="E2" s="1">
        <v>535.08000000000004</v>
      </c>
      <c r="F2" s="1">
        <v>539.76</v>
      </c>
      <c r="G2" s="1">
        <v>530.44000000000005</v>
      </c>
    </row>
    <row r="3" spans="1:10" x14ac:dyDescent="0.25">
      <c r="A3" s="1" t="s">
        <v>7</v>
      </c>
      <c r="B3" s="1">
        <v>39.53</v>
      </c>
      <c r="C3" s="1">
        <v>37.22</v>
      </c>
      <c r="D3" s="1">
        <v>35</v>
      </c>
      <c r="E3" s="1">
        <v>39.85</v>
      </c>
      <c r="F3" s="1">
        <v>39.369999999999997</v>
      </c>
      <c r="G3" s="1">
        <v>38.65</v>
      </c>
    </row>
    <row r="4" spans="1:10" x14ac:dyDescent="0.25">
      <c r="A4" s="1" t="s">
        <v>8</v>
      </c>
      <c r="B4" s="1">
        <v>22435.17</v>
      </c>
      <c r="C4" s="1">
        <v>20229.5</v>
      </c>
      <c r="D4" s="1">
        <v>18874.61</v>
      </c>
      <c r="E4" s="1">
        <v>21691.26</v>
      </c>
      <c r="F4" s="1">
        <v>21617.55</v>
      </c>
      <c r="G4" s="1">
        <v>20847.240000000002</v>
      </c>
    </row>
    <row r="5" spans="1:10" x14ac:dyDescent="0.25">
      <c r="A5" s="1" t="s">
        <v>9</v>
      </c>
      <c r="B5" s="1">
        <v>1086.6099999999999</v>
      </c>
      <c r="C5" s="1">
        <v>1012.58</v>
      </c>
      <c r="D5" s="1">
        <v>1182.8800000000001</v>
      </c>
      <c r="E5" s="1">
        <v>1168.69</v>
      </c>
      <c r="F5" s="1">
        <v>968.34</v>
      </c>
      <c r="G5" s="1">
        <v>1194.31</v>
      </c>
    </row>
    <row r="6" spans="1:10" x14ac:dyDescent="0.25">
      <c r="A6" s="3" t="s">
        <v>10</v>
      </c>
      <c r="B6" s="3">
        <v>108.66</v>
      </c>
      <c r="C6" s="3">
        <v>102.28</v>
      </c>
      <c r="D6" s="3">
        <v>119.48</v>
      </c>
      <c r="E6" s="3">
        <v>118.05</v>
      </c>
      <c r="F6" s="3">
        <v>97.81</v>
      </c>
      <c r="G6" s="3">
        <v>121.87</v>
      </c>
    </row>
    <row r="7" spans="1:10" x14ac:dyDescent="0.25">
      <c r="A7" s="1" t="s">
        <v>11</v>
      </c>
      <c r="B7" s="1">
        <v>1070.1199999999999</v>
      </c>
      <c r="C7" s="1">
        <v>946.73</v>
      </c>
      <c r="D7" s="1">
        <v>1132.78</v>
      </c>
      <c r="E7" s="1">
        <v>1132</v>
      </c>
      <c r="F7" s="1">
        <v>953.26</v>
      </c>
      <c r="G7" s="1">
        <v>1164.43</v>
      </c>
    </row>
    <row r="8" spans="1:10" x14ac:dyDescent="0.25">
      <c r="A8" s="1" t="s">
        <v>12</v>
      </c>
      <c r="B8" s="1">
        <v>107.01</v>
      </c>
      <c r="C8" s="1">
        <v>95.63</v>
      </c>
      <c r="D8" s="1">
        <v>114.42</v>
      </c>
      <c r="E8" s="1">
        <v>114.34</v>
      </c>
      <c r="F8" s="1">
        <v>96.29</v>
      </c>
      <c r="G8" s="1">
        <v>118.82</v>
      </c>
    </row>
    <row r="9" spans="1:10" x14ac:dyDescent="0.25">
      <c r="A9" s="1" t="s">
        <v>13</v>
      </c>
      <c r="B9" s="1">
        <v>1070.1199999999999</v>
      </c>
      <c r="C9" s="1">
        <v>945.13</v>
      </c>
      <c r="D9" s="1">
        <v>1113.5999999999999</v>
      </c>
      <c r="E9" s="1">
        <v>1128.43</v>
      </c>
      <c r="F9" s="1">
        <v>908.43</v>
      </c>
      <c r="G9" s="1">
        <v>1164.43</v>
      </c>
    </row>
    <row r="10" spans="1:10" x14ac:dyDescent="0.25">
      <c r="A10" s="1" t="s">
        <v>14</v>
      </c>
      <c r="B10" s="1">
        <v>107.01</v>
      </c>
      <c r="C10" s="1">
        <v>95.47</v>
      </c>
      <c r="D10" s="1">
        <v>112.48</v>
      </c>
      <c r="E10" s="1">
        <v>113.98</v>
      </c>
      <c r="F10" s="1">
        <v>91.76</v>
      </c>
      <c r="G10" s="1">
        <v>118.82</v>
      </c>
    </row>
    <row r="11" spans="1:10" x14ac:dyDescent="0.25">
      <c r="A11" s="1" t="s">
        <v>15</v>
      </c>
      <c r="B11" s="1">
        <v>819.19</v>
      </c>
      <c r="C11" s="1">
        <v>718.01</v>
      </c>
      <c r="D11" s="1">
        <v>986.35</v>
      </c>
      <c r="E11" s="1">
        <v>941.35</v>
      </c>
      <c r="F11" s="1">
        <v>730.71</v>
      </c>
      <c r="G11" s="1">
        <v>921.59</v>
      </c>
    </row>
    <row r="12" spans="1:10" x14ac:dyDescent="0.25">
      <c r="A12" s="1" t="s">
        <v>16</v>
      </c>
      <c r="B12" s="1">
        <v>283.73</v>
      </c>
      <c r="C12" s="1">
        <v>247.11</v>
      </c>
      <c r="D12" s="1">
        <v>267.3</v>
      </c>
      <c r="E12" s="1">
        <v>271.08</v>
      </c>
      <c r="F12" s="1">
        <v>264.86</v>
      </c>
      <c r="G12" s="1">
        <v>284.98</v>
      </c>
      <c r="J12">
        <v>107.04</v>
      </c>
    </row>
    <row r="13" spans="1:10" x14ac:dyDescent="0.25">
      <c r="A13" s="1" t="s">
        <v>17</v>
      </c>
      <c r="B13" s="1">
        <v>43.39</v>
      </c>
      <c r="C13" s="1">
        <v>38.520000000000003</v>
      </c>
      <c r="D13" s="1">
        <v>35.9</v>
      </c>
      <c r="E13" s="1">
        <v>40.119999999999997</v>
      </c>
      <c r="F13" s="1">
        <v>42.71</v>
      </c>
      <c r="G13" s="1">
        <v>43.51</v>
      </c>
      <c r="J13">
        <v>99.23</v>
      </c>
    </row>
    <row r="14" spans="1:10" x14ac:dyDescent="0.25">
      <c r="A14" s="1" t="s">
        <v>18</v>
      </c>
      <c r="B14" s="1">
        <v>80.14</v>
      </c>
      <c r="C14" s="1">
        <v>78.31</v>
      </c>
      <c r="D14" s="1">
        <v>68.09</v>
      </c>
      <c r="E14" s="1">
        <v>79.63</v>
      </c>
      <c r="F14" s="1">
        <v>78.14</v>
      </c>
      <c r="G14" s="1">
        <v>82.29</v>
      </c>
      <c r="J14">
        <v>115.86</v>
      </c>
    </row>
    <row r="15" spans="1:10" x14ac:dyDescent="0.25">
      <c r="A15" s="1" t="s">
        <v>19</v>
      </c>
      <c r="B15" s="1">
        <v>7</v>
      </c>
      <c r="C15" s="1">
        <v>5</v>
      </c>
      <c r="D15" s="1">
        <v>5</v>
      </c>
      <c r="E15" s="1">
        <v>6</v>
      </c>
      <c r="F15" s="1">
        <v>4</v>
      </c>
      <c r="G15" s="1">
        <v>7</v>
      </c>
      <c r="J15">
        <v>116.16</v>
      </c>
    </row>
    <row r="16" spans="1:10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  <c r="J16">
        <v>91.7</v>
      </c>
    </row>
    <row r="17" spans="1:10" x14ac:dyDescent="0.25">
      <c r="A17" s="1" t="s">
        <v>21</v>
      </c>
      <c r="B17" s="1">
        <v>1070.1199999999999</v>
      </c>
      <c r="C17" s="1">
        <v>945.93</v>
      </c>
      <c r="D17" s="1">
        <v>1123.19</v>
      </c>
      <c r="E17" s="1">
        <v>1130.21</v>
      </c>
      <c r="F17" s="1">
        <v>930.85</v>
      </c>
      <c r="G17" s="1">
        <v>1164.43</v>
      </c>
      <c r="J17">
        <v>123.11</v>
      </c>
    </row>
    <row r="18" spans="1:10" x14ac:dyDescent="0.25">
      <c r="A18" s="1" t="s">
        <v>22</v>
      </c>
      <c r="B18" s="1">
        <v>0</v>
      </c>
      <c r="C18" s="1">
        <v>0.8</v>
      </c>
      <c r="D18" s="1">
        <v>9.59</v>
      </c>
      <c r="E18" s="1">
        <v>1.78</v>
      </c>
      <c r="F18" s="1">
        <v>22.42</v>
      </c>
      <c r="G18" s="1">
        <v>0</v>
      </c>
    </row>
    <row r="19" spans="1:10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10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10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10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10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10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10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1.8</v>
      </c>
      <c r="G25" s="1">
        <v>0</v>
      </c>
    </row>
    <row r="26" spans="1:10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8.1999999999999993</v>
      </c>
      <c r="G26" s="1">
        <v>9.9</v>
      </c>
    </row>
    <row r="27" spans="1:10" x14ac:dyDescent="0.25">
      <c r="A27" s="1"/>
      <c r="B27" s="1"/>
      <c r="C27" s="1"/>
      <c r="D27" s="1"/>
      <c r="E27" s="1"/>
      <c r="F27" s="1"/>
      <c r="G27" s="1"/>
    </row>
    <row r="28" spans="1:10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10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10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18</v>
      </c>
      <c r="G30" s="3">
        <f t="shared" si="2"/>
        <v>0</v>
      </c>
    </row>
    <row r="31" spans="1:10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82</v>
      </c>
      <c r="G31" s="3">
        <f t="shared" si="3"/>
        <v>100</v>
      </c>
    </row>
    <row r="32" spans="1:10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107.04</v>
      </c>
      <c r="C33" s="3">
        <v>99.23</v>
      </c>
      <c r="D33" s="3">
        <v>115.86</v>
      </c>
      <c r="E33" s="3">
        <v>116.16</v>
      </c>
      <c r="F33" s="3">
        <v>91.7</v>
      </c>
      <c r="G33" s="3">
        <v>123.11</v>
      </c>
    </row>
    <row r="35" spans="1:7" x14ac:dyDescent="0.25">
      <c r="A35" s="3" t="s">
        <v>36</v>
      </c>
      <c r="B35" s="3"/>
      <c r="C35" s="3"/>
      <c r="D35" s="3">
        <f>D33-C33</f>
        <v>16.629999999999995</v>
      </c>
      <c r="E35" s="3"/>
      <c r="F35" s="3">
        <f>F33-E33</f>
        <v>-24.459999999999994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0.29999999999999716</v>
      </c>
      <c r="F37" s="3"/>
      <c r="G37" s="3">
        <f>G33-F33</f>
        <v>31.409999999999997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01D3-F179-494C-BD17-EFD17B08F4B3}">
  <dimension ref="A1:G37"/>
  <sheetViews>
    <sheetView tabSelected="1" topLeftCell="A10" workbookViewId="0">
      <selection activeCell="B41" sqref="B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541.26</v>
      </c>
      <c r="C2" s="1">
        <v>563.57000000000005</v>
      </c>
      <c r="D2" s="1">
        <v>559.42999999999995</v>
      </c>
      <c r="E2" s="1">
        <v>562.73</v>
      </c>
      <c r="F2" s="1">
        <v>564.11</v>
      </c>
      <c r="G2" s="1">
        <v>542.28</v>
      </c>
    </row>
    <row r="3" spans="1:7" x14ac:dyDescent="0.25">
      <c r="A3" s="1" t="s">
        <v>7</v>
      </c>
      <c r="B3" s="1">
        <v>44.34</v>
      </c>
      <c r="C3" s="1">
        <v>44.6</v>
      </c>
      <c r="D3" s="1">
        <v>44.34</v>
      </c>
      <c r="E3" s="1">
        <v>46.99</v>
      </c>
      <c r="F3" s="1">
        <v>48.21</v>
      </c>
      <c r="G3" s="1">
        <v>49.16</v>
      </c>
    </row>
    <row r="4" spans="1:7" x14ac:dyDescent="0.25">
      <c r="A4" s="1" t="s">
        <v>8</v>
      </c>
      <c r="B4" s="1">
        <v>24364.62</v>
      </c>
      <c r="C4" s="1">
        <v>25559.279999999999</v>
      </c>
      <c r="D4" s="1">
        <v>25205.86</v>
      </c>
      <c r="E4" s="1">
        <v>26892.49</v>
      </c>
      <c r="F4" s="1">
        <v>27646.69</v>
      </c>
      <c r="G4" s="1">
        <v>27107.48</v>
      </c>
    </row>
    <row r="5" spans="1:7" x14ac:dyDescent="0.25">
      <c r="A5" s="1" t="s">
        <v>9</v>
      </c>
      <c r="B5" s="1">
        <v>1139.43</v>
      </c>
      <c r="C5" s="1">
        <v>960.78</v>
      </c>
      <c r="D5" s="1">
        <v>1259.6099999999999</v>
      </c>
      <c r="E5" s="1">
        <v>1199.29</v>
      </c>
      <c r="F5" s="1">
        <v>828.27</v>
      </c>
      <c r="G5" s="1">
        <v>1228.25</v>
      </c>
    </row>
    <row r="6" spans="1:7" x14ac:dyDescent="0.25">
      <c r="A6" s="3" t="s">
        <v>10</v>
      </c>
      <c r="B6" s="3">
        <v>113.94</v>
      </c>
      <c r="C6" s="3">
        <v>97.05</v>
      </c>
      <c r="D6" s="3">
        <v>127.23</v>
      </c>
      <c r="E6" s="3">
        <v>121.14</v>
      </c>
      <c r="F6" s="3">
        <v>83.66</v>
      </c>
      <c r="G6" s="3">
        <v>125.33</v>
      </c>
    </row>
    <row r="7" spans="1:7" x14ac:dyDescent="0.25">
      <c r="A7" s="1" t="s">
        <v>11</v>
      </c>
      <c r="B7" s="1">
        <v>1118.3900000000001</v>
      </c>
      <c r="C7" s="1">
        <v>942.01</v>
      </c>
      <c r="D7" s="1">
        <v>1232.1199999999999</v>
      </c>
      <c r="E7" s="1">
        <v>1181.83</v>
      </c>
      <c r="F7" s="1">
        <v>811.83</v>
      </c>
      <c r="G7" s="1">
        <v>1179.9100000000001</v>
      </c>
    </row>
    <row r="8" spans="1:7" x14ac:dyDescent="0.25">
      <c r="A8" s="1" t="s">
        <v>12</v>
      </c>
      <c r="B8" s="1">
        <v>111.84</v>
      </c>
      <c r="C8" s="1">
        <v>95.15</v>
      </c>
      <c r="D8" s="1">
        <v>124.46</v>
      </c>
      <c r="E8" s="1">
        <v>119.38</v>
      </c>
      <c r="F8" s="1">
        <v>82</v>
      </c>
      <c r="G8" s="1">
        <v>120.4</v>
      </c>
    </row>
    <row r="9" spans="1:7" x14ac:dyDescent="0.25">
      <c r="A9" s="1" t="s">
        <v>13</v>
      </c>
      <c r="B9" s="1">
        <v>1118.3900000000001</v>
      </c>
      <c r="C9" s="1">
        <v>942.01</v>
      </c>
      <c r="D9" s="1">
        <v>1232.1199999999999</v>
      </c>
      <c r="E9" s="1">
        <v>1181.83</v>
      </c>
      <c r="F9" s="1">
        <v>809.19</v>
      </c>
      <c r="G9" s="1">
        <v>1179.9100000000001</v>
      </c>
    </row>
    <row r="10" spans="1:7" x14ac:dyDescent="0.25">
      <c r="A10" s="1" t="s">
        <v>14</v>
      </c>
      <c r="B10" s="1">
        <v>111.84</v>
      </c>
      <c r="C10" s="1">
        <v>95.15</v>
      </c>
      <c r="D10" s="1">
        <v>124.46</v>
      </c>
      <c r="E10" s="1">
        <v>119.38</v>
      </c>
      <c r="F10" s="1">
        <v>81.739999999999995</v>
      </c>
      <c r="G10" s="1">
        <v>120.4</v>
      </c>
    </row>
    <row r="11" spans="1:7" x14ac:dyDescent="0.25">
      <c r="A11" s="1" t="s">
        <v>15</v>
      </c>
      <c r="B11" s="1">
        <v>645.66</v>
      </c>
      <c r="C11" s="1">
        <v>610.27</v>
      </c>
      <c r="D11" s="1">
        <v>906.45</v>
      </c>
      <c r="E11" s="1">
        <v>816.12</v>
      </c>
      <c r="F11" s="1">
        <v>585.95000000000005</v>
      </c>
      <c r="G11" s="1">
        <v>705.72</v>
      </c>
    </row>
    <row r="12" spans="1:7" x14ac:dyDescent="0.25">
      <c r="A12" s="1" t="s">
        <v>16</v>
      </c>
      <c r="B12" s="1">
        <v>245.7</v>
      </c>
      <c r="C12" s="1">
        <v>252.23</v>
      </c>
      <c r="D12" s="1">
        <v>280.52999999999997</v>
      </c>
      <c r="E12" s="1">
        <v>282.83</v>
      </c>
      <c r="F12" s="1">
        <v>280.12</v>
      </c>
      <c r="G12" s="1">
        <v>263.19</v>
      </c>
    </row>
    <row r="13" spans="1:7" x14ac:dyDescent="0.25">
      <c r="A13" s="1" t="s">
        <v>17</v>
      </c>
      <c r="B13" s="1">
        <v>51.81</v>
      </c>
      <c r="C13" s="1">
        <v>46.46</v>
      </c>
      <c r="D13" s="1">
        <v>55.81</v>
      </c>
      <c r="E13" s="1">
        <v>55.15</v>
      </c>
      <c r="F13" s="1">
        <v>35.93</v>
      </c>
      <c r="G13" s="1">
        <v>50.48</v>
      </c>
    </row>
    <row r="14" spans="1:7" x14ac:dyDescent="0.25">
      <c r="A14" s="1" t="s">
        <v>18</v>
      </c>
      <c r="B14" s="1">
        <v>94.63</v>
      </c>
      <c r="C14" s="1">
        <v>94.69</v>
      </c>
      <c r="D14" s="1">
        <v>90.07</v>
      </c>
      <c r="E14" s="1">
        <v>93.95</v>
      </c>
      <c r="F14" s="1">
        <v>96.6</v>
      </c>
      <c r="G14" s="1">
        <v>91.66</v>
      </c>
    </row>
    <row r="15" spans="1:7" x14ac:dyDescent="0.25">
      <c r="A15" s="1" t="s">
        <v>19</v>
      </c>
      <c r="B15" s="1">
        <v>5</v>
      </c>
      <c r="C15" s="1">
        <v>6</v>
      </c>
      <c r="D15" s="1">
        <v>7</v>
      </c>
      <c r="E15" s="1">
        <v>6</v>
      </c>
      <c r="F15" s="1">
        <v>4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1118.3900000000001</v>
      </c>
      <c r="C17" s="1">
        <v>942.01</v>
      </c>
      <c r="D17" s="1">
        <v>1232.1199999999999</v>
      </c>
      <c r="E17" s="1">
        <v>1181.83</v>
      </c>
      <c r="F17" s="1">
        <v>810.51</v>
      </c>
      <c r="G17" s="1">
        <v>1179.9100000000001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1.32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1.9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8.1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19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81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110.48</v>
      </c>
      <c r="C33" s="3">
        <v>98.04</v>
      </c>
      <c r="D33" s="3">
        <v>126.46</v>
      </c>
      <c r="E33" s="3">
        <v>120.32</v>
      </c>
      <c r="F33" s="3">
        <v>83.36</v>
      </c>
      <c r="G33" s="3">
        <v>124.93</v>
      </c>
    </row>
    <row r="35" spans="1:7" x14ac:dyDescent="0.25">
      <c r="A35" s="3" t="s">
        <v>36</v>
      </c>
      <c r="B35" s="3"/>
      <c r="C35" s="3"/>
      <c r="D35" s="3">
        <f>D33-C33</f>
        <v>28.419999999999987</v>
      </c>
      <c r="E35" s="3"/>
      <c r="F35" s="3">
        <f>F33-E33</f>
        <v>-36.959999999999994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-6.1400000000000006</v>
      </c>
      <c r="F37" s="3"/>
      <c r="G37" s="3">
        <f>G33-F33</f>
        <v>41.570000000000007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0838-9780-4463-BB56-08E01CDAD7D7}">
  <dimension ref="A1:G37"/>
  <sheetViews>
    <sheetView workbookViewId="0">
      <selection activeCell="J26" sqref="J2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240129B001.1</vt:lpstr>
      <vt:lpstr>240129B001.2</vt:lpstr>
      <vt:lpstr>240129B001.3</vt:lpstr>
      <vt:lpstr>240129B001.4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2024-01-30T23:04:03Z</dcterms:created>
  <dcterms:modified xsi:type="dcterms:W3CDTF">2024-01-30T23:52:23Z</dcterms:modified>
</cp:coreProperties>
</file>