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1\WormLab Data\"/>
    </mc:Choice>
  </mc:AlternateContent>
  <xr:revisionPtr revIDLastSave="0" documentId="13_ncr:1_{D996F835-B2AB-4AF4-8644-38B9497BB1EE}" xr6:coauthVersionLast="47" xr6:coauthVersionMax="47" xr10:uidLastSave="{00000000-0000-0000-0000-000000000000}"/>
  <bookViews>
    <workbookView xWindow="1116" yWindow="1116" windowWidth="17892" windowHeight="11472" firstSheet="3" activeTab="6" xr2:uid="{047A98E2-5748-4911-9424-C4858A548650}"/>
  </bookViews>
  <sheets>
    <sheet name="240411Bhz001.1" sheetId="2" r:id="rId1"/>
    <sheet name="240411Bhz001.2" sheetId="3" r:id="rId2"/>
    <sheet name="240411Bhz001.3" sheetId="4" r:id="rId3"/>
    <sheet name="240411Bhz002.3" sheetId="5" r:id="rId4"/>
    <sheet name="240411Bhz003.1" sheetId="6" r:id="rId5"/>
    <sheet name="240411Bhz003.2" sheetId="7" r:id="rId6"/>
    <sheet name="template" sheetId="1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28" i="7"/>
  <c r="G30" i="7" s="1"/>
  <c r="F28" i="7"/>
  <c r="F30" i="7" s="1"/>
  <c r="E28" i="7"/>
  <c r="E30" i="7" s="1"/>
  <c r="D28" i="7"/>
  <c r="D30" i="7" s="1"/>
  <c r="C28" i="7"/>
  <c r="C30" i="7" s="1"/>
  <c r="B28" i="7"/>
  <c r="B31" i="7" s="1"/>
  <c r="G37" i="6"/>
  <c r="E37" i="6"/>
  <c r="C37" i="6"/>
  <c r="F35" i="6"/>
  <c r="D35" i="6"/>
  <c r="G31" i="6"/>
  <c r="F31" i="6"/>
  <c r="G28" i="6"/>
  <c r="G30" i="6" s="1"/>
  <c r="F28" i="6"/>
  <c r="F30" i="6" s="1"/>
  <c r="E28" i="6"/>
  <c r="E29" i="6" s="1"/>
  <c r="D28" i="6"/>
  <c r="D29" i="6" s="1"/>
  <c r="C28" i="6"/>
  <c r="C29" i="6" s="1"/>
  <c r="B28" i="6"/>
  <c r="B29" i="6" s="1"/>
  <c r="D31" i="7" l="1"/>
  <c r="E31" i="7"/>
  <c r="F31" i="7"/>
  <c r="G31" i="7"/>
  <c r="E29" i="7"/>
  <c r="C31" i="7"/>
  <c r="B29" i="7"/>
  <c r="C29" i="7"/>
  <c r="D29" i="7"/>
  <c r="F29" i="7"/>
  <c r="G29" i="7"/>
  <c r="B30" i="7"/>
  <c r="F29" i="6"/>
  <c r="G29" i="6"/>
  <c r="B30" i="6"/>
  <c r="C30" i="6"/>
  <c r="D30" i="6"/>
  <c r="E30" i="6"/>
  <c r="B31" i="6"/>
  <c r="C31" i="6"/>
  <c r="D31" i="6"/>
  <c r="E31" i="6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31" i="5" s="1"/>
  <c r="C28" i="5"/>
  <c r="C29" i="5" s="1"/>
  <c r="B28" i="5"/>
  <c r="B31" i="5" s="1"/>
  <c r="G37" i="4"/>
  <c r="E37" i="4"/>
  <c r="C37" i="4"/>
  <c r="F35" i="4"/>
  <c r="D35" i="4"/>
  <c r="B31" i="4"/>
  <c r="E30" i="4"/>
  <c r="B30" i="4"/>
  <c r="F29" i="4"/>
  <c r="E29" i="4"/>
  <c r="G28" i="4"/>
  <c r="G31" i="4" s="1"/>
  <c r="F28" i="4"/>
  <c r="F30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E31" i="3"/>
  <c r="D31" i="3"/>
  <c r="C31" i="3"/>
  <c r="B31" i="3"/>
  <c r="E30" i="3"/>
  <c r="D30" i="3"/>
  <c r="C30" i="3"/>
  <c r="B30" i="3"/>
  <c r="G28" i="3"/>
  <c r="G31" i="3" s="1"/>
  <c r="F28" i="3"/>
  <c r="F29" i="3" s="1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G29" i="2"/>
  <c r="G28" i="2"/>
  <c r="F28" i="2"/>
  <c r="F29" i="2" s="1"/>
  <c r="E28" i="2"/>
  <c r="E29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C31" i="1"/>
  <c r="C30" i="1"/>
  <c r="G28" i="1"/>
  <c r="G30" i="1" s="1"/>
  <c r="F28" i="1"/>
  <c r="F30" i="1" s="1"/>
  <c r="E28" i="1"/>
  <c r="E31" i="1" s="1"/>
  <c r="D28" i="1"/>
  <c r="D29" i="1" s="1"/>
  <c r="C28" i="1"/>
  <c r="C29" i="1" s="1"/>
  <c r="B28" i="1"/>
  <c r="B31" i="1" s="1"/>
  <c r="B29" i="5" l="1"/>
  <c r="E29" i="5"/>
  <c r="F31" i="5"/>
  <c r="D29" i="5"/>
  <c r="F29" i="5"/>
  <c r="G29" i="5"/>
  <c r="B30" i="5"/>
  <c r="E31" i="5"/>
  <c r="G31" i="5"/>
  <c r="C30" i="5"/>
  <c r="D30" i="5"/>
  <c r="C31" i="5"/>
  <c r="D31" i="1"/>
  <c r="F31" i="3"/>
  <c r="G30" i="4"/>
  <c r="G29" i="4"/>
  <c r="D30" i="4"/>
  <c r="D30" i="1"/>
  <c r="C31" i="4"/>
  <c r="F31" i="4"/>
  <c r="G30" i="3"/>
  <c r="C30" i="4"/>
  <c r="E29" i="1"/>
  <c r="F29" i="1"/>
  <c r="G29" i="1"/>
  <c r="B30" i="1"/>
  <c r="B29" i="1"/>
  <c r="F30" i="3"/>
  <c r="E30" i="1"/>
  <c r="B30" i="2"/>
  <c r="D31" i="4"/>
  <c r="G29" i="3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<sst xmlns="http://schemas.openxmlformats.org/spreadsheetml/2006/main" count="266" uniqueCount="37">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</sst>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5911-F00A-4AC9-8842-C5A15D53EB32}">
  <dimension ref="A1:G37"/>
  <sheetViews>
    <sheetView topLeftCell="A13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374.37</v>
      </c>
      <c r="C2" s="1">
        <v>373.82</v>
      </c>
      <c r="D2" s="1">
        <v>375.23</v>
      </c>
      <c r="E2" s="1">
        <v>373.81</v>
      </c>
      <c r="F2" s="1">
        <v>375.64</v>
      </c>
      <c r="G2" s="1">
        <v>378.03</v>
      </c>
    </row>
    <row r="3" spans="1:7" x14ac:dyDescent="0.3">
      <c r="A3" s="1" t="s">
        <v>7</v>
      </c>
      <c r="B3" s="1">
        <v>41.75</v>
      </c>
      <c r="C3" s="1">
        <v>41.85</v>
      </c>
      <c r="D3" s="1">
        <v>41.43</v>
      </c>
      <c r="E3" s="1">
        <v>41.7</v>
      </c>
      <c r="F3" s="1">
        <v>41.84</v>
      </c>
      <c r="G3" s="1">
        <v>42.25</v>
      </c>
    </row>
    <row r="4" spans="1:7" x14ac:dyDescent="0.3">
      <c r="A4" s="1" t="s">
        <v>8</v>
      </c>
      <c r="B4" s="1">
        <v>15908.51</v>
      </c>
      <c r="C4" s="1">
        <v>15921.53</v>
      </c>
      <c r="D4" s="1">
        <v>15814.69</v>
      </c>
      <c r="E4" s="1">
        <v>15858.55</v>
      </c>
      <c r="F4" s="1">
        <v>15984.61</v>
      </c>
      <c r="G4" s="1">
        <v>16250.27</v>
      </c>
    </row>
    <row r="5" spans="1:7" x14ac:dyDescent="0.3">
      <c r="A5" s="1" t="s">
        <v>9</v>
      </c>
      <c r="B5" s="1">
        <v>168.49</v>
      </c>
      <c r="C5" s="1">
        <v>155.52000000000001</v>
      </c>
      <c r="D5" s="1">
        <v>98.41</v>
      </c>
      <c r="E5" s="1">
        <v>145.56</v>
      </c>
      <c r="F5" s="1">
        <v>118.18</v>
      </c>
      <c r="G5" s="1">
        <v>167.49</v>
      </c>
    </row>
    <row r="6" spans="1:7" x14ac:dyDescent="0.3">
      <c r="A6" s="3" t="s">
        <v>10</v>
      </c>
      <c r="B6" s="3">
        <v>16.850000000000001</v>
      </c>
      <c r="C6" s="3">
        <v>15.71</v>
      </c>
      <c r="D6" s="3">
        <v>9.94</v>
      </c>
      <c r="E6" s="3">
        <v>14.7</v>
      </c>
      <c r="F6" s="3">
        <v>11.94</v>
      </c>
      <c r="G6" s="3">
        <v>17.09</v>
      </c>
    </row>
    <row r="7" spans="1:7" x14ac:dyDescent="0.3">
      <c r="A7" s="1" t="s">
        <v>11</v>
      </c>
      <c r="B7" s="1">
        <v>158.96</v>
      </c>
      <c r="C7" s="1">
        <v>146.18</v>
      </c>
      <c r="D7" s="1">
        <v>87.76</v>
      </c>
      <c r="E7" s="1">
        <v>125.81</v>
      </c>
      <c r="F7" s="1">
        <v>108.42</v>
      </c>
      <c r="G7" s="1">
        <v>154.06</v>
      </c>
    </row>
    <row r="8" spans="1:7" x14ac:dyDescent="0.3">
      <c r="A8" s="1" t="s">
        <v>12</v>
      </c>
      <c r="B8" s="1">
        <v>15.9</v>
      </c>
      <c r="C8" s="1">
        <v>14.77</v>
      </c>
      <c r="D8" s="1">
        <v>8.86</v>
      </c>
      <c r="E8" s="1">
        <v>12.71</v>
      </c>
      <c r="F8" s="1">
        <v>10.95</v>
      </c>
      <c r="G8" s="1">
        <v>15.72</v>
      </c>
    </row>
    <row r="9" spans="1:7" x14ac:dyDescent="0.3">
      <c r="A9" s="1" t="s">
        <v>13</v>
      </c>
      <c r="B9" s="1">
        <v>14.39</v>
      </c>
      <c r="C9" s="1">
        <v>-20.55</v>
      </c>
      <c r="D9" s="1">
        <v>10.28</v>
      </c>
      <c r="E9" s="1">
        <v>-26.61</v>
      </c>
      <c r="F9" s="1">
        <v>12.01</v>
      </c>
      <c r="G9" s="1">
        <v>29.91</v>
      </c>
    </row>
    <row r="10" spans="1:7" x14ac:dyDescent="0.3">
      <c r="A10" s="1" t="s">
        <v>14</v>
      </c>
      <c r="B10" s="1">
        <v>1.44</v>
      </c>
      <c r="C10" s="1">
        <v>-2.08</v>
      </c>
      <c r="D10" s="1">
        <v>1.04</v>
      </c>
      <c r="E10" s="1">
        <v>-2.69</v>
      </c>
      <c r="F10" s="1">
        <v>1.21</v>
      </c>
      <c r="G10" s="1">
        <v>3.05</v>
      </c>
    </row>
    <row r="11" spans="1:7" x14ac:dyDescent="0.3">
      <c r="A11" s="1" t="s">
        <v>15</v>
      </c>
      <c r="B11" s="1">
        <v>0.89</v>
      </c>
      <c r="C11" s="1">
        <v>3.54</v>
      </c>
      <c r="D11" s="1">
        <v>3.48</v>
      </c>
      <c r="E11" s="1">
        <v>5.97</v>
      </c>
      <c r="F11" s="1">
        <v>1</v>
      </c>
      <c r="G11" s="1">
        <v>14.63</v>
      </c>
    </row>
    <row r="12" spans="1:7" x14ac:dyDescent="0.3">
      <c r="A12" s="1" t="s">
        <v>16</v>
      </c>
      <c r="B12" s="1">
        <v>203.88</v>
      </c>
      <c r="C12" s="1">
        <v>190.69</v>
      </c>
      <c r="D12" s="1">
        <v>196.65</v>
      </c>
      <c r="E12" s="1">
        <v>187.97</v>
      </c>
      <c r="F12" s="1">
        <v>191.78</v>
      </c>
      <c r="G12" s="1">
        <v>181.05</v>
      </c>
    </row>
    <row r="13" spans="1:7" x14ac:dyDescent="0.3">
      <c r="A13" s="1" t="s">
        <v>17</v>
      </c>
      <c r="B13" s="1">
        <v>39.5</v>
      </c>
      <c r="C13" s="1">
        <v>39.36</v>
      </c>
      <c r="D13" s="1">
        <v>39.76</v>
      </c>
      <c r="E13" s="1">
        <v>39.549999999999997</v>
      </c>
      <c r="F13" s="1">
        <v>39.799999999999997</v>
      </c>
      <c r="G13" s="1">
        <v>40.49</v>
      </c>
    </row>
    <row r="14" spans="1:7" x14ac:dyDescent="0.3">
      <c r="A14" s="1" t="s">
        <v>18</v>
      </c>
      <c r="B14" s="1">
        <v>45.6</v>
      </c>
      <c r="C14" s="1">
        <v>44.68</v>
      </c>
      <c r="D14" s="1">
        <v>45.85</v>
      </c>
      <c r="E14" s="1">
        <v>47.13</v>
      </c>
      <c r="F14" s="1">
        <v>45.91</v>
      </c>
      <c r="G14" s="1">
        <v>47.04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86.67</v>
      </c>
      <c r="C17" s="1">
        <v>62.81</v>
      </c>
      <c r="D17" s="1">
        <v>49.02</v>
      </c>
      <c r="E17" s="1">
        <v>49.6</v>
      </c>
      <c r="F17" s="1">
        <v>60.21</v>
      </c>
      <c r="G17" s="1">
        <v>91.99</v>
      </c>
    </row>
    <row r="18" spans="1:7" x14ac:dyDescent="0.3">
      <c r="A18" s="1" t="s">
        <v>22</v>
      </c>
      <c r="B18" s="1">
        <v>72.290000000000006</v>
      </c>
      <c r="C18" s="1">
        <v>83.36</v>
      </c>
      <c r="D18" s="1">
        <v>38.74</v>
      </c>
      <c r="E18" s="1">
        <v>76.209999999999994</v>
      </c>
      <c r="F18" s="1">
        <v>48.21</v>
      </c>
      <c r="G18" s="1">
        <v>62.07</v>
      </c>
    </row>
    <row r="19" spans="1:7" x14ac:dyDescent="0.3">
      <c r="A19" s="1" t="s">
        <v>23</v>
      </c>
      <c r="B19" s="1">
        <v>1</v>
      </c>
      <c r="C19" s="1">
        <v>2</v>
      </c>
      <c r="D19" s="1">
        <v>3</v>
      </c>
      <c r="E19" s="1">
        <v>4</v>
      </c>
      <c r="F19" s="1">
        <v>2</v>
      </c>
      <c r="G19" s="1">
        <v>2</v>
      </c>
    </row>
    <row r="20" spans="1:7" x14ac:dyDescent="0.3">
      <c r="A20" s="1" t="s">
        <v>24</v>
      </c>
      <c r="B20" s="1">
        <v>1.1000000000000001</v>
      </c>
      <c r="C20" s="1">
        <v>2.7</v>
      </c>
      <c r="D20" s="1">
        <v>4.2</v>
      </c>
      <c r="E20" s="1">
        <v>4.2</v>
      </c>
      <c r="F20" s="1">
        <v>2.8</v>
      </c>
      <c r="G20" s="1">
        <v>2.1</v>
      </c>
    </row>
    <row r="21" spans="1:7" x14ac:dyDescent="0.3">
      <c r="A21" s="1" t="s">
        <v>25</v>
      </c>
      <c r="B21" s="1">
        <v>9</v>
      </c>
      <c r="C21" s="1">
        <v>7.3</v>
      </c>
      <c r="D21" s="1">
        <v>5.8</v>
      </c>
      <c r="E21" s="1">
        <v>5.8</v>
      </c>
      <c r="F21" s="1">
        <v>7.2</v>
      </c>
      <c r="G21" s="1">
        <v>7.8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-0.41</v>
      </c>
      <c r="C33" s="3">
        <v>-0.26</v>
      </c>
      <c r="D33" s="3">
        <v>0.1</v>
      </c>
      <c r="E33" s="3">
        <v>-0.2</v>
      </c>
      <c r="F33" s="3">
        <v>0.31</v>
      </c>
      <c r="G33" s="3">
        <v>1.41</v>
      </c>
    </row>
    <row r="35" spans="1:7" x14ac:dyDescent="0.3">
      <c r="A35" s="3" t="s">
        <v>36</v>
      </c>
      <c r="B35" s="3"/>
      <c r="C35" s="3"/>
      <c r="D35" s="3">
        <f>D33-C33</f>
        <v>0.36</v>
      </c>
      <c r="E35" s="3"/>
      <c r="F35" s="3">
        <f>F33-E33</f>
        <v>0.51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-0.30000000000000004</v>
      </c>
      <c r="F37" s="3"/>
      <c r="G37" s="3">
        <f>G33-F33</f>
        <v>1.0999999999999999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7AE7-ECAE-4388-9781-48AF68BE9261}">
  <dimension ref="A1:G37"/>
  <sheetViews>
    <sheetView topLeftCell="A12" zoomScale="90" zoomScaleNormal="9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329.13</v>
      </c>
      <c r="C2" s="1">
        <v>328.39</v>
      </c>
      <c r="D2" s="1">
        <v>326.57</v>
      </c>
      <c r="E2" s="1">
        <v>318.14999999999998</v>
      </c>
      <c r="F2" s="1">
        <v>316.37</v>
      </c>
      <c r="G2" s="1">
        <v>358.34</v>
      </c>
    </row>
    <row r="3" spans="1:7" x14ac:dyDescent="0.3">
      <c r="A3" s="1" t="s">
        <v>7</v>
      </c>
      <c r="B3" s="1">
        <v>61.62</v>
      </c>
      <c r="C3" s="1">
        <v>62.2</v>
      </c>
      <c r="D3" s="1">
        <v>61.67</v>
      </c>
      <c r="E3" s="1">
        <v>63.67</v>
      </c>
      <c r="F3" s="1">
        <v>61.31</v>
      </c>
      <c r="G3" s="1">
        <v>59.28</v>
      </c>
    </row>
    <row r="4" spans="1:7" x14ac:dyDescent="0.3">
      <c r="A4" s="1" t="s">
        <v>8</v>
      </c>
      <c r="B4" s="1">
        <v>20627.61</v>
      </c>
      <c r="C4" s="1">
        <v>20775.48</v>
      </c>
      <c r="D4" s="1">
        <v>20500.18</v>
      </c>
      <c r="E4" s="1">
        <v>20631.18</v>
      </c>
      <c r="F4" s="1">
        <v>19754.47</v>
      </c>
      <c r="G4" s="1">
        <v>21606.05</v>
      </c>
    </row>
    <row r="5" spans="1:7" x14ac:dyDescent="0.3">
      <c r="A5" s="1" t="s">
        <v>9</v>
      </c>
      <c r="B5" s="1">
        <v>120.03</v>
      </c>
      <c r="C5" s="1">
        <v>126.13</v>
      </c>
      <c r="D5" s="1">
        <v>156.63999999999999</v>
      </c>
      <c r="E5" s="1">
        <v>231.2</v>
      </c>
      <c r="F5" s="1">
        <v>213.92</v>
      </c>
      <c r="G5" s="1">
        <v>146.12</v>
      </c>
    </row>
    <row r="6" spans="1:7" x14ac:dyDescent="0.3">
      <c r="A6" s="3" t="s">
        <v>10</v>
      </c>
      <c r="B6" s="3">
        <v>12</v>
      </c>
      <c r="C6" s="3">
        <v>12.74</v>
      </c>
      <c r="D6" s="3">
        <v>15.82</v>
      </c>
      <c r="E6" s="3">
        <v>23.35</v>
      </c>
      <c r="F6" s="3">
        <v>21.61</v>
      </c>
      <c r="G6" s="3">
        <v>14.91</v>
      </c>
    </row>
    <row r="7" spans="1:7" x14ac:dyDescent="0.3">
      <c r="A7" s="1" t="s">
        <v>11</v>
      </c>
      <c r="B7" s="1">
        <v>81.61</v>
      </c>
      <c r="C7" s="1">
        <v>83.74</v>
      </c>
      <c r="D7" s="1">
        <v>121.51</v>
      </c>
      <c r="E7" s="1">
        <v>197.69</v>
      </c>
      <c r="F7" s="1">
        <v>190.42</v>
      </c>
      <c r="G7" s="1">
        <v>83.07</v>
      </c>
    </row>
    <row r="8" spans="1:7" x14ac:dyDescent="0.3">
      <c r="A8" s="1" t="s">
        <v>12</v>
      </c>
      <c r="B8" s="1">
        <v>8.16</v>
      </c>
      <c r="C8" s="1">
        <v>8.4600000000000009</v>
      </c>
      <c r="D8" s="1">
        <v>12.27</v>
      </c>
      <c r="E8" s="1">
        <v>19.97</v>
      </c>
      <c r="F8" s="1">
        <v>19.23</v>
      </c>
      <c r="G8" s="1">
        <v>8.48</v>
      </c>
    </row>
    <row r="9" spans="1:7" x14ac:dyDescent="0.3">
      <c r="A9" s="1" t="s">
        <v>13</v>
      </c>
      <c r="B9" s="1">
        <v>-8.85</v>
      </c>
      <c r="C9" s="1">
        <v>-10.46</v>
      </c>
      <c r="D9" s="1">
        <v>-19.440000000000001</v>
      </c>
      <c r="E9" s="1">
        <v>-25.94</v>
      </c>
      <c r="F9" s="1">
        <v>33.99</v>
      </c>
      <c r="G9" s="1">
        <v>-10.119999999999999</v>
      </c>
    </row>
    <row r="10" spans="1:7" x14ac:dyDescent="0.3">
      <c r="A10" s="1" t="s">
        <v>14</v>
      </c>
      <c r="B10" s="1">
        <v>-0.88</v>
      </c>
      <c r="C10" s="1">
        <v>-1.06</v>
      </c>
      <c r="D10" s="1">
        <v>-1.96</v>
      </c>
      <c r="E10" s="1">
        <v>-2.62</v>
      </c>
      <c r="F10" s="1">
        <v>3.43</v>
      </c>
      <c r="G10" s="1">
        <v>-1.03</v>
      </c>
    </row>
    <row r="11" spans="1:7" x14ac:dyDescent="0.3">
      <c r="A11" s="1" t="s">
        <v>15</v>
      </c>
      <c r="B11" s="1">
        <v>0.4</v>
      </c>
      <c r="C11" s="1">
        <v>3.97</v>
      </c>
      <c r="D11" s="1">
        <v>2.6</v>
      </c>
      <c r="E11" s="1">
        <v>5.45</v>
      </c>
      <c r="F11" s="1">
        <v>5.26</v>
      </c>
      <c r="G11" s="1">
        <v>1.74</v>
      </c>
    </row>
    <row r="12" spans="1:7" x14ac:dyDescent="0.3">
      <c r="A12" s="1" t="s">
        <v>16</v>
      </c>
      <c r="B12" s="1">
        <v>134.03</v>
      </c>
      <c r="C12" s="1">
        <v>124.02</v>
      </c>
      <c r="D12" s="1">
        <v>123.45</v>
      </c>
      <c r="E12" s="1">
        <v>134.22999999999999</v>
      </c>
      <c r="F12" s="1">
        <v>127.63</v>
      </c>
      <c r="G12" s="1">
        <v>154.74</v>
      </c>
    </row>
    <row r="13" spans="1:7" x14ac:dyDescent="0.3">
      <c r="A13" s="1" t="s">
        <v>17</v>
      </c>
      <c r="B13" s="1">
        <v>8.7899999999999991</v>
      </c>
      <c r="C13" s="1">
        <v>8.1300000000000008</v>
      </c>
      <c r="D13" s="1">
        <v>8.8699999999999992</v>
      </c>
      <c r="E13" s="1">
        <v>6.78</v>
      </c>
      <c r="F13" s="1">
        <v>5.54</v>
      </c>
      <c r="G13" s="1">
        <v>8.66</v>
      </c>
    </row>
    <row r="14" spans="1:7" x14ac:dyDescent="0.3">
      <c r="A14" s="1" t="s">
        <v>18</v>
      </c>
      <c r="B14" s="1">
        <v>16.38</v>
      </c>
      <c r="C14" s="1">
        <v>14.69</v>
      </c>
      <c r="D14" s="1">
        <v>16.02</v>
      </c>
      <c r="E14" s="1">
        <v>28.39</v>
      </c>
      <c r="F14" s="1">
        <v>15.2</v>
      </c>
      <c r="G14" s="1">
        <v>18.5</v>
      </c>
    </row>
    <row r="15" spans="1:7" x14ac:dyDescent="0.3">
      <c r="A15" s="1" t="s">
        <v>19</v>
      </c>
      <c r="B15" s="1">
        <v>4</v>
      </c>
      <c r="C15" s="1">
        <v>3</v>
      </c>
      <c r="D15" s="1">
        <v>3</v>
      </c>
      <c r="E15" s="1">
        <v>5</v>
      </c>
      <c r="F15" s="1">
        <v>4</v>
      </c>
      <c r="G15" s="1">
        <v>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36.380000000000003</v>
      </c>
      <c r="C17" s="1">
        <v>36.64</v>
      </c>
      <c r="D17" s="1">
        <v>51.03</v>
      </c>
      <c r="E17" s="1">
        <v>85.88</v>
      </c>
      <c r="F17" s="1">
        <v>112.21</v>
      </c>
      <c r="G17" s="1">
        <v>36.47</v>
      </c>
    </row>
    <row r="18" spans="1:7" x14ac:dyDescent="0.3">
      <c r="A18" s="1" t="s">
        <v>22</v>
      </c>
      <c r="B18" s="1">
        <v>45.23</v>
      </c>
      <c r="C18" s="1">
        <v>47.1</v>
      </c>
      <c r="D18" s="1">
        <v>70.47</v>
      </c>
      <c r="E18" s="1">
        <v>111.82</v>
      </c>
      <c r="F18" s="1">
        <v>78.209999999999994</v>
      </c>
      <c r="G18" s="1">
        <v>46.6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</row>
    <row r="20" spans="1:7" x14ac:dyDescent="0.3">
      <c r="A20" s="1" t="s">
        <v>24</v>
      </c>
      <c r="B20" s="1">
        <v>1</v>
      </c>
      <c r="C20" s="1">
        <v>1.5</v>
      </c>
      <c r="D20" s="1">
        <v>1.1000000000000001</v>
      </c>
      <c r="E20" s="1">
        <v>1</v>
      </c>
      <c r="F20" s="1">
        <v>1.5</v>
      </c>
      <c r="G20" s="1">
        <v>2.5</v>
      </c>
    </row>
    <row r="21" spans="1:7" x14ac:dyDescent="0.3">
      <c r="A21" s="1" t="s">
        <v>25</v>
      </c>
      <c r="B21" s="1">
        <v>9.1</v>
      </c>
      <c r="C21" s="1">
        <v>8.5</v>
      </c>
      <c r="D21" s="1">
        <v>8.9</v>
      </c>
      <c r="E21" s="1">
        <v>9</v>
      </c>
      <c r="F21" s="1">
        <v>8.5</v>
      </c>
      <c r="G21" s="1">
        <v>7.4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0.56999999999999995</v>
      </c>
      <c r="C33" s="3">
        <v>0.33</v>
      </c>
      <c r="D33" s="3">
        <v>-0.12</v>
      </c>
      <c r="E33" s="3">
        <v>0.87</v>
      </c>
      <c r="F33" s="3">
        <v>0.38</v>
      </c>
      <c r="G33" s="3">
        <v>0.62</v>
      </c>
    </row>
    <row r="35" spans="1:7" x14ac:dyDescent="0.3">
      <c r="A35" s="3" t="s">
        <v>36</v>
      </c>
      <c r="B35" s="3"/>
      <c r="C35" s="3"/>
      <c r="D35" s="3">
        <f>D33-C33</f>
        <v>-0.45</v>
      </c>
      <c r="E35" s="3"/>
      <c r="F35" s="3">
        <f>F33-E33</f>
        <v>-0.49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0.99</v>
      </c>
      <c r="F37" s="3"/>
      <c r="G37" s="3">
        <f>G33-F33</f>
        <v>0.24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F842-ADEC-4DDA-81F7-51F51D36FA8F}">
  <dimension ref="A1:G37"/>
  <sheetViews>
    <sheetView topLeftCell="A13" workbookViewId="0">
      <selection activeCell="J30" sqref="J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282.86</v>
      </c>
      <c r="C2" s="1">
        <v>278.55</v>
      </c>
      <c r="D2" s="1">
        <v>277.82</v>
      </c>
      <c r="E2" s="1">
        <v>275.20999999999998</v>
      </c>
      <c r="F2" s="1">
        <v>272.39999999999998</v>
      </c>
      <c r="G2" s="1">
        <v>269.66000000000003</v>
      </c>
    </row>
    <row r="3" spans="1:7" x14ac:dyDescent="0.3">
      <c r="A3" s="1" t="s">
        <v>7</v>
      </c>
      <c r="B3" s="1">
        <v>53.25</v>
      </c>
      <c r="C3" s="1">
        <v>53.23</v>
      </c>
      <c r="D3" s="1">
        <v>53.37</v>
      </c>
      <c r="E3" s="1">
        <v>52.94</v>
      </c>
      <c r="F3" s="1">
        <v>52.92</v>
      </c>
      <c r="G3" s="1">
        <v>52.72</v>
      </c>
    </row>
    <row r="4" spans="1:7" x14ac:dyDescent="0.3">
      <c r="A4" s="1" t="s">
        <v>8</v>
      </c>
      <c r="B4" s="1">
        <v>15318.21</v>
      </c>
      <c r="C4" s="1">
        <v>15081.26</v>
      </c>
      <c r="D4" s="1">
        <v>15082.38</v>
      </c>
      <c r="E4" s="1">
        <v>14817.19</v>
      </c>
      <c r="F4" s="1">
        <v>14662.01</v>
      </c>
      <c r="G4" s="1">
        <v>14459.74</v>
      </c>
    </row>
    <row r="5" spans="1:7" x14ac:dyDescent="0.3">
      <c r="A5" s="1" t="s">
        <v>9</v>
      </c>
      <c r="B5" s="1">
        <v>60.32</v>
      </c>
      <c r="C5" s="1">
        <v>68.28</v>
      </c>
      <c r="D5" s="1">
        <v>62.55</v>
      </c>
      <c r="E5" s="1">
        <v>69.7</v>
      </c>
      <c r="F5" s="1">
        <v>63.46</v>
      </c>
      <c r="G5" s="1">
        <v>66.3</v>
      </c>
    </row>
    <row r="6" spans="1:7" x14ac:dyDescent="0.3">
      <c r="A6" s="3" t="s">
        <v>10</v>
      </c>
      <c r="B6" s="3">
        <v>6.03</v>
      </c>
      <c r="C6" s="3">
        <v>6.9</v>
      </c>
      <c r="D6" s="3">
        <v>6.32</v>
      </c>
      <c r="E6" s="3">
        <v>7.04</v>
      </c>
      <c r="F6" s="3">
        <v>6.41</v>
      </c>
      <c r="G6" s="3">
        <v>6.77</v>
      </c>
    </row>
    <row r="7" spans="1:7" x14ac:dyDescent="0.3">
      <c r="A7" s="1" t="s">
        <v>11</v>
      </c>
      <c r="B7" s="1">
        <v>46.96</v>
      </c>
      <c r="C7" s="1">
        <v>52.41</v>
      </c>
      <c r="D7" s="1">
        <v>46.4</v>
      </c>
      <c r="E7" s="1">
        <v>57.81</v>
      </c>
      <c r="F7" s="1">
        <v>49.78</v>
      </c>
      <c r="G7" s="1">
        <v>52.6</v>
      </c>
    </row>
    <row r="8" spans="1:7" x14ac:dyDescent="0.3">
      <c r="A8" s="1" t="s">
        <v>12</v>
      </c>
      <c r="B8" s="1">
        <v>4.7</v>
      </c>
      <c r="C8" s="1">
        <v>5.29</v>
      </c>
      <c r="D8" s="1">
        <v>4.6900000000000004</v>
      </c>
      <c r="E8" s="1">
        <v>5.84</v>
      </c>
      <c r="F8" s="1">
        <v>5.03</v>
      </c>
      <c r="G8" s="1">
        <v>5.37</v>
      </c>
    </row>
    <row r="9" spans="1:7" x14ac:dyDescent="0.3">
      <c r="A9" s="1" t="s">
        <v>13</v>
      </c>
      <c r="B9" s="1">
        <v>-4.9800000000000004</v>
      </c>
      <c r="C9" s="1">
        <v>-4.01</v>
      </c>
      <c r="D9" s="1">
        <v>4.1900000000000004</v>
      </c>
      <c r="E9" s="1">
        <v>-4.8600000000000003</v>
      </c>
      <c r="F9" s="1">
        <v>3.99</v>
      </c>
      <c r="G9" s="1">
        <v>-4.6500000000000004</v>
      </c>
    </row>
    <row r="10" spans="1:7" x14ac:dyDescent="0.3">
      <c r="A10" s="1" t="s">
        <v>14</v>
      </c>
      <c r="B10" s="1">
        <v>-0.5</v>
      </c>
      <c r="C10" s="1">
        <v>-0.41</v>
      </c>
      <c r="D10" s="1">
        <v>0.42</v>
      </c>
      <c r="E10" s="1">
        <v>-0.49</v>
      </c>
      <c r="F10" s="1">
        <v>0.4</v>
      </c>
      <c r="G10" s="1">
        <v>-0.47</v>
      </c>
    </row>
    <row r="11" spans="1:7" x14ac:dyDescent="0.3">
      <c r="A11" s="1" t="s">
        <v>15</v>
      </c>
      <c r="B11" s="1">
        <v>3.41</v>
      </c>
      <c r="C11" s="1">
        <v>2.62</v>
      </c>
      <c r="D11" s="1">
        <v>1.06</v>
      </c>
      <c r="E11" s="1">
        <v>2.2200000000000002</v>
      </c>
      <c r="F11" s="1">
        <v>1.36</v>
      </c>
      <c r="G11" s="1">
        <v>3.55</v>
      </c>
    </row>
    <row r="12" spans="1:7" x14ac:dyDescent="0.3">
      <c r="A12" s="1" t="s">
        <v>16</v>
      </c>
      <c r="B12" s="1">
        <v>120.93</v>
      </c>
      <c r="C12" s="1">
        <v>113.72</v>
      </c>
      <c r="D12" s="1">
        <v>103.33</v>
      </c>
      <c r="E12" s="1">
        <v>105.58</v>
      </c>
      <c r="F12" s="1">
        <v>100.63</v>
      </c>
      <c r="G12" s="1">
        <v>98.34</v>
      </c>
    </row>
    <row r="13" spans="1:7" x14ac:dyDescent="0.3">
      <c r="A13" s="1" t="s">
        <v>17</v>
      </c>
      <c r="B13" s="1">
        <v>8.51</v>
      </c>
      <c r="C13" s="1">
        <v>7.43</v>
      </c>
      <c r="D13" s="1">
        <v>8.2100000000000009</v>
      </c>
      <c r="E13" s="1">
        <v>8.92</v>
      </c>
      <c r="F13" s="1">
        <v>9.6999999999999993</v>
      </c>
      <c r="G13" s="1">
        <v>8.51</v>
      </c>
    </row>
    <row r="14" spans="1:7" x14ac:dyDescent="0.3">
      <c r="A14" s="1" t="s">
        <v>18</v>
      </c>
      <c r="B14" s="1">
        <v>12.63</v>
      </c>
      <c r="C14" s="1">
        <v>12.7</v>
      </c>
      <c r="D14" s="1">
        <v>12.51</v>
      </c>
      <c r="E14" s="1">
        <v>13.72</v>
      </c>
      <c r="F14" s="1">
        <v>12.84</v>
      </c>
      <c r="G14" s="1">
        <v>12.84</v>
      </c>
    </row>
    <row r="15" spans="1:7" x14ac:dyDescent="0.3">
      <c r="A15" s="1" t="s">
        <v>19</v>
      </c>
      <c r="B15" s="1">
        <v>3</v>
      </c>
      <c r="C15" s="1">
        <v>6</v>
      </c>
      <c r="D15" s="1">
        <v>4</v>
      </c>
      <c r="E15" s="1">
        <v>7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20.99</v>
      </c>
      <c r="C17" s="1">
        <v>24.2</v>
      </c>
      <c r="D17" s="1">
        <v>25.3</v>
      </c>
      <c r="E17" s="1">
        <v>26.48</v>
      </c>
      <c r="F17" s="1">
        <v>26.88</v>
      </c>
      <c r="G17" s="1">
        <v>23.98</v>
      </c>
    </row>
    <row r="18" spans="1:7" x14ac:dyDescent="0.3">
      <c r="A18" s="1" t="s">
        <v>22</v>
      </c>
      <c r="B18" s="1">
        <v>25.97</v>
      </c>
      <c r="C18" s="1">
        <v>28.21</v>
      </c>
      <c r="D18" s="1">
        <v>21.1</v>
      </c>
      <c r="E18" s="1">
        <v>31.34</v>
      </c>
      <c r="F18" s="1">
        <v>22.9</v>
      </c>
      <c r="G18" s="1">
        <v>28.62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3</v>
      </c>
      <c r="G19" s="1">
        <v>0</v>
      </c>
    </row>
    <row r="20" spans="1:7" x14ac:dyDescent="0.3">
      <c r="A20" s="1" t="s">
        <v>24</v>
      </c>
      <c r="B20" s="1">
        <v>1.1000000000000001</v>
      </c>
      <c r="C20" s="1">
        <v>1.1000000000000001</v>
      </c>
      <c r="D20" s="1">
        <v>1.1000000000000001</v>
      </c>
      <c r="E20" s="1">
        <v>3.1</v>
      </c>
      <c r="F20" s="1">
        <v>3.3</v>
      </c>
      <c r="G20" s="1">
        <v>0</v>
      </c>
    </row>
    <row r="21" spans="1:7" x14ac:dyDescent="0.3">
      <c r="A21" s="1" t="s">
        <v>25</v>
      </c>
      <c r="B21" s="1">
        <v>9</v>
      </c>
      <c r="C21" s="1">
        <v>8.9</v>
      </c>
      <c r="D21" s="1">
        <v>8.9</v>
      </c>
      <c r="E21" s="1">
        <v>6.9</v>
      </c>
      <c r="F21" s="1">
        <v>6.7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-0.11</v>
      </c>
      <c r="C33" s="3">
        <v>-0.03</v>
      </c>
      <c r="D33" s="3">
        <v>0.17</v>
      </c>
      <c r="E33" s="3">
        <v>-0.13</v>
      </c>
      <c r="F33" s="3">
        <v>-0.19</v>
      </c>
      <c r="G33" s="3">
        <v>0.21</v>
      </c>
    </row>
    <row r="35" spans="1:7" x14ac:dyDescent="0.3">
      <c r="A35" s="3" t="s">
        <v>36</v>
      </c>
      <c r="B35" s="3"/>
      <c r="C35" s="3"/>
      <c r="D35" s="3">
        <f>D33-C33</f>
        <v>0.2</v>
      </c>
      <c r="E35" s="3"/>
      <c r="F35" s="3">
        <f>F33-E33</f>
        <v>-0.06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-0.30000000000000004</v>
      </c>
      <c r="F37" s="3"/>
      <c r="G37" s="3">
        <f>G33-F33</f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893E-B44A-45C7-8570-63642B2AE616}">
  <dimension ref="A1:G37"/>
  <sheetViews>
    <sheetView zoomScale="70" zoomScaleNormal="70" workbookViewId="0">
      <selection activeCell="L23" sqref="L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238.7</v>
      </c>
      <c r="C2" s="1">
        <v>238.64</v>
      </c>
      <c r="D2" s="1">
        <v>249.9</v>
      </c>
      <c r="E2" s="1">
        <v>247.84</v>
      </c>
      <c r="F2" s="1">
        <v>253.15</v>
      </c>
      <c r="G2" s="1">
        <v>263.52</v>
      </c>
    </row>
    <row r="3" spans="1:7" x14ac:dyDescent="0.3">
      <c r="A3" s="1" t="s">
        <v>7</v>
      </c>
      <c r="B3" s="1">
        <v>65.489999999999995</v>
      </c>
      <c r="C3" s="1">
        <v>65.739999999999995</v>
      </c>
      <c r="D3" s="1">
        <v>64.3</v>
      </c>
      <c r="E3" s="1">
        <v>64.819999999999993</v>
      </c>
      <c r="F3" s="1">
        <v>63.06</v>
      </c>
      <c r="G3" s="1">
        <v>60.59</v>
      </c>
    </row>
    <row r="4" spans="1:7" x14ac:dyDescent="0.3">
      <c r="A4" s="1" t="s">
        <v>8</v>
      </c>
      <c r="B4" s="1">
        <v>15927.22</v>
      </c>
      <c r="C4" s="1">
        <v>15962.22</v>
      </c>
      <c r="D4" s="1">
        <v>16363.67</v>
      </c>
      <c r="E4" s="1">
        <v>16344.91</v>
      </c>
      <c r="F4" s="1">
        <v>16233.38</v>
      </c>
      <c r="G4" s="1">
        <v>16233.86</v>
      </c>
    </row>
    <row r="5" spans="1:7" x14ac:dyDescent="0.3">
      <c r="A5" s="1" t="s">
        <v>9</v>
      </c>
      <c r="B5" s="1">
        <v>162.6</v>
      </c>
      <c r="C5" s="1">
        <v>104.59</v>
      </c>
      <c r="D5" s="1">
        <v>150.51</v>
      </c>
      <c r="E5" s="1">
        <v>117.19</v>
      </c>
      <c r="F5" s="1">
        <v>108.18</v>
      </c>
      <c r="G5" s="1">
        <v>131.96</v>
      </c>
    </row>
    <row r="6" spans="1:7" x14ac:dyDescent="0.3">
      <c r="A6" s="3" t="s">
        <v>10</v>
      </c>
      <c r="B6" s="3">
        <v>16.260000000000002</v>
      </c>
      <c r="C6" s="3">
        <v>10.56</v>
      </c>
      <c r="D6" s="3">
        <v>15.2</v>
      </c>
      <c r="E6" s="3">
        <v>11.84</v>
      </c>
      <c r="F6" s="3">
        <v>10.93</v>
      </c>
      <c r="G6" s="3">
        <v>13.47</v>
      </c>
    </row>
    <row r="7" spans="1:7" x14ac:dyDescent="0.3">
      <c r="A7" s="1" t="s">
        <v>11</v>
      </c>
      <c r="B7" s="1">
        <v>135.63</v>
      </c>
      <c r="C7" s="1">
        <v>61.01</v>
      </c>
      <c r="D7" s="1">
        <v>123.28</v>
      </c>
      <c r="E7" s="1">
        <v>84.5</v>
      </c>
      <c r="F7" s="1">
        <v>60.98</v>
      </c>
      <c r="G7" s="1">
        <v>99.12</v>
      </c>
    </row>
    <row r="8" spans="1:7" x14ac:dyDescent="0.3">
      <c r="A8" s="1" t="s">
        <v>12</v>
      </c>
      <c r="B8" s="1">
        <v>13.56</v>
      </c>
      <c r="C8" s="1">
        <v>6.16</v>
      </c>
      <c r="D8" s="1">
        <v>12.45</v>
      </c>
      <c r="E8" s="1">
        <v>8.5399999999999991</v>
      </c>
      <c r="F8" s="1">
        <v>6.16</v>
      </c>
      <c r="G8" s="1">
        <v>10.11</v>
      </c>
    </row>
    <row r="9" spans="1:7" x14ac:dyDescent="0.3">
      <c r="A9" s="1" t="s">
        <v>13</v>
      </c>
      <c r="B9" s="1">
        <v>24.39</v>
      </c>
      <c r="C9" s="1">
        <v>-11.13</v>
      </c>
      <c r="D9" s="1">
        <v>-16.89</v>
      </c>
      <c r="E9" s="1">
        <v>-14.24</v>
      </c>
      <c r="F9" s="1">
        <v>-11.5</v>
      </c>
      <c r="G9" s="1">
        <v>14.95</v>
      </c>
    </row>
    <row r="10" spans="1:7" x14ac:dyDescent="0.3">
      <c r="A10" s="1" t="s">
        <v>14</v>
      </c>
      <c r="B10" s="1">
        <v>2.44</v>
      </c>
      <c r="C10" s="1">
        <v>-1.1200000000000001</v>
      </c>
      <c r="D10" s="1">
        <v>-1.71</v>
      </c>
      <c r="E10" s="1">
        <v>-1.44</v>
      </c>
      <c r="F10" s="1">
        <v>-1.1599999999999999</v>
      </c>
      <c r="G10" s="1">
        <v>1.53</v>
      </c>
    </row>
    <row r="11" spans="1:7" x14ac:dyDescent="0.3">
      <c r="A11" s="1" t="s">
        <v>15</v>
      </c>
      <c r="B11" s="1">
        <v>10.130000000000001</v>
      </c>
      <c r="C11" s="1">
        <v>2.7</v>
      </c>
      <c r="D11" s="1">
        <v>7.55</v>
      </c>
      <c r="E11" s="1">
        <v>2.16</v>
      </c>
      <c r="F11" s="1">
        <v>12.28</v>
      </c>
      <c r="G11" s="1">
        <v>4.33</v>
      </c>
    </row>
    <row r="12" spans="1:7" x14ac:dyDescent="0.3">
      <c r="A12" s="1" t="s">
        <v>16</v>
      </c>
      <c r="B12" s="1">
        <v>106.77</v>
      </c>
      <c r="C12" s="1">
        <v>118.33</v>
      </c>
      <c r="D12" s="1">
        <v>127.4</v>
      </c>
      <c r="E12" s="1">
        <v>117.03</v>
      </c>
      <c r="F12" s="1">
        <v>127</v>
      </c>
      <c r="G12" s="1">
        <v>150.81</v>
      </c>
    </row>
    <row r="13" spans="1:7" x14ac:dyDescent="0.3">
      <c r="A13" s="1" t="s">
        <v>17</v>
      </c>
      <c r="B13" s="1">
        <v>10.94</v>
      </c>
      <c r="C13" s="1">
        <v>8.31</v>
      </c>
      <c r="D13" s="1">
        <v>9.68</v>
      </c>
      <c r="E13" s="1">
        <v>8.9499999999999993</v>
      </c>
      <c r="F13" s="1">
        <v>9.99</v>
      </c>
      <c r="G13" s="1">
        <v>8.73</v>
      </c>
    </row>
    <row r="14" spans="1:7" x14ac:dyDescent="0.3">
      <c r="A14" s="1" t="s">
        <v>18</v>
      </c>
      <c r="B14" s="1">
        <v>20.77</v>
      </c>
      <c r="C14" s="1">
        <v>14.76</v>
      </c>
      <c r="D14" s="1">
        <v>21.12</v>
      </c>
      <c r="E14" s="1">
        <v>21.37</v>
      </c>
      <c r="F14" s="1">
        <v>18.02</v>
      </c>
      <c r="G14" s="1">
        <v>13.39</v>
      </c>
    </row>
    <row r="15" spans="1:7" x14ac:dyDescent="0.3">
      <c r="A15" s="1" t="s">
        <v>19</v>
      </c>
      <c r="B15" s="1">
        <v>5</v>
      </c>
      <c r="C15" s="1">
        <v>5</v>
      </c>
      <c r="D15" s="1">
        <v>5</v>
      </c>
      <c r="E15" s="1">
        <v>5</v>
      </c>
      <c r="F15" s="1">
        <v>3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80.010000000000005</v>
      </c>
      <c r="C17" s="1">
        <v>24.94</v>
      </c>
      <c r="D17" s="1">
        <v>53.2</v>
      </c>
      <c r="E17" s="1">
        <v>35.130000000000003</v>
      </c>
      <c r="F17" s="1">
        <v>24.74</v>
      </c>
      <c r="G17" s="1">
        <v>57.03</v>
      </c>
    </row>
    <row r="18" spans="1:7" x14ac:dyDescent="0.3">
      <c r="A18" s="1" t="s">
        <v>22</v>
      </c>
      <c r="B18" s="1">
        <v>55.62</v>
      </c>
      <c r="C18" s="1">
        <v>36.07</v>
      </c>
      <c r="D18" s="1">
        <v>70.09</v>
      </c>
      <c r="E18" s="1">
        <v>49.37</v>
      </c>
      <c r="F18" s="1">
        <v>36.24</v>
      </c>
      <c r="G18" s="1">
        <v>42.08</v>
      </c>
    </row>
    <row r="19" spans="1:7" x14ac:dyDescent="0.3">
      <c r="A19" s="1" t="s">
        <v>23</v>
      </c>
      <c r="B19" s="1">
        <v>1</v>
      </c>
      <c r="C19" s="1">
        <v>3</v>
      </c>
      <c r="D19" s="1">
        <v>2</v>
      </c>
      <c r="E19" s="1">
        <v>2</v>
      </c>
      <c r="F19" s="1">
        <v>2</v>
      </c>
      <c r="G19" s="1">
        <v>1</v>
      </c>
    </row>
    <row r="20" spans="1:7" x14ac:dyDescent="0.3">
      <c r="A20" s="1" t="s">
        <v>24</v>
      </c>
      <c r="B20" s="1">
        <v>1</v>
      </c>
      <c r="C20" s="1">
        <v>3.1</v>
      </c>
      <c r="D20" s="1">
        <v>2.1</v>
      </c>
      <c r="E20" s="1">
        <v>3.2</v>
      </c>
      <c r="F20" s="1">
        <v>2</v>
      </c>
      <c r="G20" s="1">
        <v>1.9</v>
      </c>
    </row>
    <row r="21" spans="1:7" x14ac:dyDescent="0.3">
      <c r="A21" s="1" t="s">
        <v>25</v>
      </c>
      <c r="B21" s="1">
        <v>9.1</v>
      </c>
      <c r="C21" s="1">
        <v>6.9</v>
      </c>
      <c r="D21" s="1">
        <v>7.9</v>
      </c>
      <c r="E21" s="1">
        <v>6.8</v>
      </c>
      <c r="F21" s="1">
        <v>8</v>
      </c>
      <c r="G21" s="1">
        <v>8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0.78</v>
      </c>
      <c r="C33" s="3">
        <v>0.17</v>
      </c>
      <c r="D33" s="3">
        <v>-1.17</v>
      </c>
      <c r="E33" s="3">
        <v>-0.17</v>
      </c>
      <c r="F33" s="3">
        <v>-1.49</v>
      </c>
      <c r="G33" s="3">
        <v>0.79</v>
      </c>
    </row>
    <row r="35" spans="1:7" x14ac:dyDescent="0.3">
      <c r="A35" s="3" t="s">
        <v>36</v>
      </c>
      <c r="B35" s="3"/>
      <c r="C35" s="3"/>
      <c r="D35" s="3">
        <f>D33-C33</f>
        <v>-1.3399999999999999</v>
      </c>
      <c r="E35" s="3"/>
      <c r="F35" s="3">
        <f>F33-E33</f>
        <v>-1.32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0.99999999999999989</v>
      </c>
      <c r="F37" s="3"/>
      <c r="G37" s="3">
        <f>G33-F33</f>
        <v>2.2800000000000002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287A-F626-4663-8D7F-F94CAD5BE485}">
  <dimension ref="A1:G37"/>
  <sheetViews>
    <sheetView topLeftCell="A9" zoomScale="70" zoomScaleNormal="70" workbookViewId="0">
      <selection activeCell="O28" sqref="O2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349.54</v>
      </c>
      <c r="C2" s="1">
        <v>360.28</v>
      </c>
      <c r="D2" s="1">
        <v>357.41</v>
      </c>
      <c r="E2" s="1">
        <v>358.99</v>
      </c>
      <c r="F2" s="1">
        <v>352.95</v>
      </c>
      <c r="G2" s="1">
        <v>371.74</v>
      </c>
    </row>
    <row r="3" spans="1:7" x14ac:dyDescent="0.3">
      <c r="A3" s="1" t="s">
        <v>7</v>
      </c>
      <c r="B3" s="1">
        <v>32.520000000000003</v>
      </c>
      <c r="C3" s="1">
        <v>32.01</v>
      </c>
      <c r="D3" s="1">
        <v>32.1</v>
      </c>
      <c r="E3" s="1">
        <v>32.58</v>
      </c>
      <c r="F3" s="1">
        <v>33.74</v>
      </c>
      <c r="G3" s="1">
        <v>32.36</v>
      </c>
    </row>
    <row r="4" spans="1:7" x14ac:dyDescent="0.3">
      <c r="A4" s="1" t="s">
        <v>8</v>
      </c>
      <c r="B4" s="1">
        <v>11572.52</v>
      </c>
      <c r="C4" s="1">
        <v>11730.22</v>
      </c>
      <c r="D4" s="1">
        <v>11669.62</v>
      </c>
      <c r="E4" s="1">
        <v>11894.99</v>
      </c>
      <c r="F4" s="1">
        <v>12108.72</v>
      </c>
      <c r="G4" s="1">
        <v>12238.13</v>
      </c>
    </row>
    <row r="5" spans="1:7" x14ac:dyDescent="0.3">
      <c r="A5" s="1" t="s">
        <v>9</v>
      </c>
      <c r="B5" s="1">
        <v>190.97</v>
      </c>
      <c r="C5" s="1">
        <v>153.86000000000001</v>
      </c>
      <c r="D5" s="1">
        <v>202.33</v>
      </c>
      <c r="E5" s="1">
        <v>180.29</v>
      </c>
      <c r="F5" s="1">
        <v>128.9</v>
      </c>
      <c r="G5" s="1">
        <v>292.52</v>
      </c>
    </row>
    <row r="6" spans="1:7" x14ac:dyDescent="0.3">
      <c r="A6" s="3" t="s">
        <v>10</v>
      </c>
      <c r="B6" s="3">
        <v>19.100000000000001</v>
      </c>
      <c r="C6" s="3">
        <v>15.54</v>
      </c>
      <c r="D6" s="3">
        <v>20.440000000000001</v>
      </c>
      <c r="E6" s="3">
        <v>18.21</v>
      </c>
      <c r="F6" s="3">
        <v>13.02</v>
      </c>
      <c r="G6" s="3">
        <v>29.85</v>
      </c>
    </row>
    <row r="7" spans="1:7" x14ac:dyDescent="0.3">
      <c r="A7" s="1" t="s">
        <v>11</v>
      </c>
      <c r="B7" s="1">
        <v>188.01</v>
      </c>
      <c r="C7" s="1">
        <v>150.99</v>
      </c>
      <c r="D7" s="1">
        <v>200.05</v>
      </c>
      <c r="E7" s="1">
        <v>176.57</v>
      </c>
      <c r="F7" s="1">
        <v>124.65</v>
      </c>
      <c r="G7" s="1">
        <v>277.33</v>
      </c>
    </row>
    <row r="8" spans="1:7" x14ac:dyDescent="0.3">
      <c r="A8" s="1" t="s">
        <v>12</v>
      </c>
      <c r="B8" s="1">
        <v>18.8</v>
      </c>
      <c r="C8" s="1">
        <v>15.25</v>
      </c>
      <c r="D8" s="1">
        <v>20.21</v>
      </c>
      <c r="E8" s="1">
        <v>17.84</v>
      </c>
      <c r="F8" s="1">
        <v>12.59</v>
      </c>
      <c r="G8" s="1">
        <v>28.3</v>
      </c>
    </row>
    <row r="9" spans="1:7" x14ac:dyDescent="0.3">
      <c r="A9" s="1" t="s">
        <v>13</v>
      </c>
      <c r="B9" s="1">
        <v>24.94</v>
      </c>
      <c r="C9" s="1">
        <v>-11.95</v>
      </c>
      <c r="D9" s="1">
        <v>16.41</v>
      </c>
      <c r="E9" s="1">
        <v>15.09</v>
      </c>
      <c r="F9" s="1">
        <v>-21.2</v>
      </c>
      <c r="G9" s="1">
        <v>39.24</v>
      </c>
    </row>
    <row r="10" spans="1:7" x14ac:dyDescent="0.3">
      <c r="A10" s="1" t="s">
        <v>14</v>
      </c>
      <c r="B10" s="1">
        <v>2.4900000000000002</v>
      </c>
      <c r="C10" s="1">
        <v>-1.21</v>
      </c>
      <c r="D10" s="1">
        <v>1.66</v>
      </c>
      <c r="E10" s="1">
        <v>1.52</v>
      </c>
      <c r="F10" s="1">
        <v>-2.14</v>
      </c>
      <c r="G10" s="1">
        <v>4</v>
      </c>
    </row>
    <row r="11" spans="1:7" x14ac:dyDescent="0.3">
      <c r="A11" s="1" t="s">
        <v>15</v>
      </c>
      <c r="B11" s="1">
        <v>22.34</v>
      </c>
      <c r="C11" s="1">
        <v>2.97</v>
      </c>
      <c r="D11" s="1">
        <v>4.04</v>
      </c>
      <c r="E11" s="1">
        <v>1.76</v>
      </c>
      <c r="F11" s="1">
        <v>8.4499999999999993</v>
      </c>
      <c r="G11" s="1">
        <v>1.79</v>
      </c>
    </row>
    <row r="12" spans="1:7" x14ac:dyDescent="0.3">
      <c r="A12" s="1" t="s">
        <v>16</v>
      </c>
      <c r="B12" s="1">
        <v>179.47</v>
      </c>
      <c r="C12" s="1">
        <v>201.15</v>
      </c>
      <c r="D12" s="1">
        <v>189.53</v>
      </c>
      <c r="E12" s="1">
        <v>201.13</v>
      </c>
      <c r="F12" s="1">
        <v>185.7</v>
      </c>
      <c r="G12" s="1">
        <v>238.2</v>
      </c>
    </row>
    <row r="13" spans="1:7" x14ac:dyDescent="0.3">
      <c r="A13" s="1" t="s">
        <v>17</v>
      </c>
      <c r="B13" s="1">
        <v>19.64</v>
      </c>
      <c r="C13" s="1">
        <v>17.87</v>
      </c>
      <c r="D13" s="1">
        <v>16.45</v>
      </c>
      <c r="E13" s="1">
        <v>18.649999999999999</v>
      </c>
      <c r="F13" s="1">
        <v>25.88</v>
      </c>
      <c r="G13" s="1">
        <v>23.23</v>
      </c>
    </row>
    <row r="14" spans="1:7" x14ac:dyDescent="0.3">
      <c r="A14" s="1" t="s">
        <v>18</v>
      </c>
      <c r="B14" s="1">
        <v>34.53</v>
      </c>
      <c r="C14" s="1">
        <v>33.14</v>
      </c>
      <c r="D14" s="1">
        <v>31.99</v>
      </c>
      <c r="E14" s="1">
        <v>32.119999999999997</v>
      </c>
      <c r="F14" s="1">
        <v>36.22</v>
      </c>
      <c r="G14" s="1">
        <v>39.42</v>
      </c>
    </row>
    <row r="15" spans="1:7" x14ac:dyDescent="0.3">
      <c r="A15" s="1" t="s">
        <v>19</v>
      </c>
      <c r="B15" s="1">
        <v>2</v>
      </c>
      <c r="C15" s="1">
        <v>3</v>
      </c>
      <c r="D15" s="1">
        <v>3</v>
      </c>
      <c r="E15" s="1">
        <v>4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106.48</v>
      </c>
      <c r="C17" s="1">
        <v>69.52</v>
      </c>
      <c r="D17" s="1">
        <v>108.23</v>
      </c>
      <c r="E17" s="1">
        <v>95.83</v>
      </c>
      <c r="F17" s="1">
        <v>51.72</v>
      </c>
      <c r="G17" s="1">
        <v>158.29</v>
      </c>
    </row>
    <row r="18" spans="1:7" x14ac:dyDescent="0.3">
      <c r="A18" s="1" t="s">
        <v>22</v>
      </c>
      <c r="B18" s="1">
        <v>81.540000000000006</v>
      </c>
      <c r="C18" s="1">
        <v>81.47</v>
      </c>
      <c r="D18" s="1">
        <v>91.82</v>
      </c>
      <c r="E18" s="1">
        <v>80.739999999999995</v>
      </c>
      <c r="F18" s="1">
        <v>72.930000000000007</v>
      </c>
      <c r="G18" s="1">
        <v>119.05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3">
      <c r="A20" s="1" t="s">
        <v>24</v>
      </c>
      <c r="B20" s="1">
        <v>1.3</v>
      </c>
      <c r="C20" s="1">
        <v>2.5</v>
      </c>
      <c r="D20" s="1">
        <v>0</v>
      </c>
      <c r="E20" s="1">
        <v>0</v>
      </c>
      <c r="F20" s="1">
        <v>3.4</v>
      </c>
      <c r="G20" s="1">
        <v>2.7</v>
      </c>
    </row>
    <row r="21" spans="1:7" x14ac:dyDescent="0.3">
      <c r="A21" s="1" t="s">
        <v>25</v>
      </c>
      <c r="B21" s="1">
        <v>8.8000000000000007</v>
      </c>
      <c r="C21" s="1">
        <v>7.5</v>
      </c>
      <c r="D21" s="1">
        <v>10</v>
      </c>
      <c r="E21" s="1">
        <v>10</v>
      </c>
      <c r="F21" s="1">
        <v>6.6</v>
      </c>
      <c r="G21" s="1">
        <v>7.2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2.38</v>
      </c>
      <c r="C33" s="3">
        <v>-0.24</v>
      </c>
      <c r="D33" s="3">
        <v>0.41</v>
      </c>
      <c r="E33" s="3">
        <v>-0.05</v>
      </c>
      <c r="F33" s="3">
        <v>-0.88</v>
      </c>
      <c r="G33" s="3">
        <v>-0.05</v>
      </c>
    </row>
    <row r="35" spans="1:7" x14ac:dyDescent="0.3">
      <c r="A35" s="3" t="s">
        <v>36</v>
      </c>
      <c r="B35" s="3"/>
      <c r="C35" s="3"/>
      <c r="D35" s="3">
        <f>D33-C33</f>
        <v>0.64999999999999991</v>
      </c>
      <c r="E35" s="3"/>
      <c r="F35" s="3">
        <f>F33-E33</f>
        <v>-0.83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-0.45999999999999996</v>
      </c>
      <c r="F37" s="3"/>
      <c r="G37" s="3">
        <f>G33-F33</f>
        <v>0.83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40C2-5E24-4F75-9FC1-70447FDA9564}">
  <dimension ref="A1:G37"/>
  <sheetViews>
    <sheetView zoomScale="70" zoomScaleNormal="70" workbookViewId="0">
      <selection activeCell="L17" sqref="L1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272.02</v>
      </c>
      <c r="C2" s="1">
        <v>269.70999999999998</v>
      </c>
      <c r="D2" s="1">
        <v>272.5</v>
      </c>
      <c r="E2" s="1">
        <v>270.5</v>
      </c>
      <c r="F2" s="1">
        <v>269.04000000000002</v>
      </c>
      <c r="G2" s="1">
        <v>269.32</v>
      </c>
    </row>
    <row r="3" spans="1:7" x14ac:dyDescent="0.3">
      <c r="A3" s="1" t="s">
        <v>7</v>
      </c>
      <c r="B3" s="1">
        <v>60.29</v>
      </c>
      <c r="C3" s="1">
        <v>60.48</v>
      </c>
      <c r="D3" s="1">
        <v>60.72</v>
      </c>
      <c r="E3" s="1">
        <v>60.41</v>
      </c>
      <c r="F3" s="1">
        <v>60.28</v>
      </c>
      <c r="G3" s="1">
        <v>60.68</v>
      </c>
    </row>
    <row r="4" spans="1:7" x14ac:dyDescent="0.3">
      <c r="A4" s="1" t="s">
        <v>8</v>
      </c>
      <c r="B4" s="1">
        <v>16669.98</v>
      </c>
      <c r="C4" s="1">
        <v>16605.990000000002</v>
      </c>
      <c r="D4" s="1">
        <v>16820.060000000001</v>
      </c>
      <c r="E4" s="1">
        <v>16621.93</v>
      </c>
      <c r="F4" s="1">
        <v>16504.12</v>
      </c>
      <c r="G4" s="1">
        <v>16615.8</v>
      </c>
    </row>
    <row r="5" spans="1:7" x14ac:dyDescent="0.3">
      <c r="A5" s="1" t="s">
        <v>9</v>
      </c>
      <c r="B5" s="1">
        <v>136.93</v>
      </c>
      <c r="C5" s="1">
        <v>140.56</v>
      </c>
      <c r="D5" s="1">
        <v>92.86</v>
      </c>
      <c r="E5" s="1">
        <v>129.58000000000001</v>
      </c>
      <c r="F5" s="1">
        <v>157.43</v>
      </c>
      <c r="G5" s="1">
        <v>138.38999999999999</v>
      </c>
    </row>
    <row r="6" spans="1:7" x14ac:dyDescent="0.3">
      <c r="A6" s="3" t="s">
        <v>10</v>
      </c>
      <c r="B6" s="3">
        <v>13.69</v>
      </c>
      <c r="C6" s="3">
        <v>14.2</v>
      </c>
      <c r="D6" s="3">
        <v>9.3800000000000008</v>
      </c>
      <c r="E6" s="3">
        <v>13.09</v>
      </c>
      <c r="F6" s="3">
        <v>15.9</v>
      </c>
      <c r="G6" s="3">
        <v>14.12</v>
      </c>
    </row>
    <row r="7" spans="1:7" x14ac:dyDescent="0.3">
      <c r="A7" s="1" t="s">
        <v>11</v>
      </c>
      <c r="B7" s="1">
        <v>110.69</v>
      </c>
      <c r="C7" s="1">
        <v>107.9</v>
      </c>
      <c r="D7" s="1">
        <v>60.27</v>
      </c>
      <c r="E7" s="1">
        <v>101.85</v>
      </c>
      <c r="F7" s="1">
        <v>120.43</v>
      </c>
      <c r="G7" s="1">
        <v>109.91</v>
      </c>
    </row>
    <row r="8" spans="1:7" x14ac:dyDescent="0.3">
      <c r="A8" s="1" t="s">
        <v>12</v>
      </c>
      <c r="B8" s="1">
        <v>11.07</v>
      </c>
      <c r="C8" s="1">
        <v>10.9</v>
      </c>
      <c r="D8" s="1">
        <v>6.09</v>
      </c>
      <c r="E8" s="1">
        <v>10.29</v>
      </c>
      <c r="F8" s="1">
        <v>12.16</v>
      </c>
      <c r="G8" s="1">
        <v>11.22</v>
      </c>
    </row>
    <row r="9" spans="1:7" x14ac:dyDescent="0.3">
      <c r="A9" s="1" t="s">
        <v>13</v>
      </c>
      <c r="B9" s="1">
        <v>16.89</v>
      </c>
      <c r="C9" s="1">
        <v>19.57</v>
      </c>
      <c r="D9" s="1">
        <v>5.86</v>
      </c>
      <c r="E9" s="1">
        <v>-25</v>
      </c>
      <c r="F9" s="1">
        <v>28.19</v>
      </c>
      <c r="G9" s="1">
        <v>-17.2</v>
      </c>
    </row>
    <row r="10" spans="1:7" x14ac:dyDescent="0.3">
      <c r="A10" s="1" t="s">
        <v>14</v>
      </c>
      <c r="B10" s="1">
        <v>1.69</v>
      </c>
      <c r="C10" s="1">
        <v>1.98</v>
      </c>
      <c r="D10" s="1">
        <v>0.59</v>
      </c>
      <c r="E10" s="1">
        <v>-2.5299999999999998</v>
      </c>
      <c r="F10" s="1">
        <v>2.85</v>
      </c>
      <c r="G10" s="1">
        <v>-1.75</v>
      </c>
    </row>
    <row r="11" spans="1:7" x14ac:dyDescent="0.3">
      <c r="A11" s="1" t="s">
        <v>15</v>
      </c>
      <c r="B11" s="1">
        <v>9.31</v>
      </c>
      <c r="C11" s="1">
        <v>0.53</v>
      </c>
      <c r="D11" s="1">
        <v>2.1</v>
      </c>
      <c r="E11" s="1">
        <v>7.33</v>
      </c>
      <c r="F11" s="1">
        <v>12.14</v>
      </c>
      <c r="G11" s="1">
        <v>2.99</v>
      </c>
    </row>
    <row r="12" spans="1:7" x14ac:dyDescent="0.3">
      <c r="A12" s="1" t="s">
        <v>16</v>
      </c>
      <c r="B12" s="1">
        <v>102.36</v>
      </c>
      <c r="C12" s="1">
        <v>104.37</v>
      </c>
      <c r="D12" s="1">
        <v>98.56</v>
      </c>
      <c r="E12" s="1">
        <v>103.45</v>
      </c>
      <c r="F12" s="1">
        <v>94.88</v>
      </c>
      <c r="G12" s="1">
        <v>103.82</v>
      </c>
    </row>
    <row r="13" spans="1:7" x14ac:dyDescent="0.3">
      <c r="A13" s="1" t="s">
        <v>17</v>
      </c>
      <c r="B13" s="1">
        <v>18.48</v>
      </c>
      <c r="C13" s="1">
        <v>18.41</v>
      </c>
      <c r="D13" s="1">
        <v>18.440000000000001</v>
      </c>
      <c r="E13" s="1">
        <v>19.05</v>
      </c>
      <c r="F13" s="1">
        <v>18.75</v>
      </c>
      <c r="G13" s="1">
        <v>18.86</v>
      </c>
    </row>
    <row r="14" spans="1:7" x14ac:dyDescent="0.3">
      <c r="A14" s="1" t="s">
        <v>18</v>
      </c>
      <c r="B14" s="1">
        <v>23.27</v>
      </c>
      <c r="C14" s="1">
        <v>27.02</v>
      </c>
      <c r="D14" s="1">
        <v>24.97</v>
      </c>
      <c r="E14" s="1">
        <v>24.84</v>
      </c>
      <c r="F14" s="1">
        <v>23.39</v>
      </c>
      <c r="G14" s="1">
        <v>23.65</v>
      </c>
    </row>
    <row r="15" spans="1:7" x14ac:dyDescent="0.3">
      <c r="A15" s="1" t="s">
        <v>19</v>
      </c>
      <c r="B15" s="1">
        <v>2</v>
      </c>
      <c r="C15" s="1">
        <v>2</v>
      </c>
      <c r="D15" s="1">
        <v>1</v>
      </c>
      <c r="E15" s="1">
        <v>2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63.79</v>
      </c>
      <c r="C17" s="1">
        <v>63.74</v>
      </c>
      <c r="D17" s="1">
        <v>33.07</v>
      </c>
      <c r="E17" s="1">
        <v>38.42</v>
      </c>
      <c r="F17" s="1">
        <v>74.31</v>
      </c>
      <c r="G17" s="1">
        <v>46.36</v>
      </c>
    </row>
    <row r="18" spans="1:7" x14ac:dyDescent="0.3">
      <c r="A18" s="1" t="s">
        <v>22</v>
      </c>
      <c r="B18" s="1">
        <v>46.9</v>
      </c>
      <c r="C18" s="1">
        <v>44.16</v>
      </c>
      <c r="D18" s="1">
        <v>27.21</v>
      </c>
      <c r="E18" s="1">
        <v>63.42</v>
      </c>
      <c r="F18" s="1">
        <v>46.12</v>
      </c>
      <c r="G18" s="1">
        <v>63.56</v>
      </c>
    </row>
    <row r="19" spans="1:7" x14ac:dyDescent="0.3">
      <c r="A19" s="1" t="s">
        <v>23</v>
      </c>
      <c r="B19" s="1">
        <v>2</v>
      </c>
      <c r="C19" s="1">
        <v>1</v>
      </c>
      <c r="D19" s="1">
        <v>3</v>
      </c>
      <c r="E19" s="1">
        <v>1</v>
      </c>
      <c r="F19" s="1">
        <v>0</v>
      </c>
      <c r="G19" s="1">
        <v>1</v>
      </c>
    </row>
    <row r="20" spans="1:7" x14ac:dyDescent="0.3">
      <c r="A20" s="1" t="s">
        <v>24</v>
      </c>
      <c r="B20" s="1">
        <v>2.9</v>
      </c>
      <c r="C20" s="1">
        <v>1.6</v>
      </c>
      <c r="D20" s="1">
        <v>4.3</v>
      </c>
      <c r="E20" s="1">
        <v>1.4</v>
      </c>
      <c r="F20" s="1">
        <v>0</v>
      </c>
      <c r="G20" s="1">
        <v>1</v>
      </c>
    </row>
    <row r="21" spans="1:7" x14ac:dyDescent="0.3">
      <c r="A21" s="1" t="s">
        <v>25</v>
      </c>
      <c r="B21" s="1">
        <v>7.2</v>
      </c>
      <c r="C21" s="1">
        <v>8.4</v>
      </c>
      <c r="D21" s="1">
        <v>5.7</v>
      </c>
      <c r="E21" s="1">
        <v>8.6</v>
      </c>
      <c r="F21" s="1">
        <v>10</v>
      </c>
      <c r="G21" s="1">
        <v>8.9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0.31</v>
      </c>
      <c r="C33" s="3">
        <v>0.26</v>
      </c>
      <c r="D33" s="3">
        <v>0.08</v>
      </c>
      <c r="E33" s="3">
        <v>-0.45</v>
      </c>
      <c r="F33" s="3">
        <v>1.24</v>
      </c>
      <c r="G33" s="3">
        <v>0.23</v>
      </c>
    </row>
    <row r="35" spans="1:7" x14ac:dyDescent="0.3">
      <c r="A35" s="3" t="s">
        <v>36</v>
      </c>
      <c r="B35" s="3"/>
      <c r="C35" s="3"/>
      <c r="D35" s="3">
        <f>D33-C33</f>
        <v>-0.18</v>
      </c>
      <c r="E35" s="3"/>
      <c r="F35" s="3">
        <f>F33-E33</f>
        <v>1.69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-0.53</v>
      </c>
      <c r="F37" s="3"/>
      <c r="G37" s="3">
        <f>G33-F33</f>
        <v>-1.01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4007-9590-48F8-8F8F-26DD640D6EA4}">
  <dimension ref="A1:G37"/>
  <sheetViews>
    <sheetView tabSelected="1" workbookViewId="0">
      <selection activeCell="C12" sqref="C1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240411Bhz001.1</vt:lpstr>
      <vt:lpstr>240411Bhz001.2</vt:lpstr>
      <vt:lpstr>240411Bhz001.3</vt:lpstr>
      <vt:lpstr>240411Bhz002.3</vt:lpstr>
      <vt:lpstr>240411Bhz003.1</vt:lpstr>
      <vt:lpstr>240411Bhz003.2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2024-04-18T23:29:33Z</dcterms:created>
  <dcterms:modified xsi:type="dcterms:W3CDTF">2024-04-22T05:08:45Z</dcterms:modified>
</cp:coreProperties>
</file>