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2\WormLab Data\"/>
    </mc:Choice>
  </mc:AlternateContent>
  <xr:revisionPtr revIDLastSave="0" documentId="13_ncr:1_{32CADCC5-CE9D-4655-9E86-A5B9E70EC94E}" xr6:coauthVersionLast="47" xr6:coauthVersionMax="47" xr10:uidLastSave="{00000000-0000-0000-0000-000000000000}"/>
  <bookViews>
    <workbookView xWindow="2160" yWindow="2160" windowWidth="17892" windowHeight="11472" firstSheet="3" activeTab="6" xr2:uid="{9FADA2D0-A1CD-4B4B-B770-EABB79C2CE46}"/>
  </bookViews>
  <sheets>
    <sheet name="240412Bhz001.2" sheetId="2" r:id="rId1"/>
    <sheet name="240412Bhz001.3" sheetId="3" r:id="rId2"/>
    <sheet name="240412Bhz002.1" sheetId="4" r:id="rId3"/>
    <sheet name="240412Bhz002.2" sheetId="5" r:id="rId4"/>
    <sheet name="240412Bhz002.3" sheetId="6" r:id="rId5"/>
    <sheet name="240412Bhz003.1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B31" i="5"/>
  <c r="B30" i="5"/>
  <c r="B29" i="5"/>
  <c r="G28" i="5"/>
  <c r="G30" i="5" s="1"/>
  <c r="F28" i="5"/>
  <c r="F31" i="5" s="1"/>
  <c r="E28" i="5"/>
  <c r="E31" i="5" s="1"/>
  <c r="D28" i="5"/>
  <c r="D31" i="5" s="1"/>
  <c r="C28" i="5"/>
  <c r="C31" i="5" s="1"/>
  <c r="B28" i="5"/>
  <c r="G37" i="4"/>
  <c r="E37" i="4"/>
  <c r="C37" i="4"/>
  <c r="F35" i="4"/>
  <c r="D35" i="4"/>
  <c r="G31" i="4"/>
  <c r="F31" i="4"/>
  <c r="E31" i="4"/>
  <c r="B31" i="4"/>
  <c r="G28" i="4"/>
  <c r="G30" i="4" s="1"/>
  <c r="F28" i="4"/>
  <c r="F30" i="4" s="1"/>
  <c r="E28" i="4"/>
  <c r="E30" i="4" s="1"/>
  <c r="D28" i="4"/>
  <c r="D29" i="4" s="1"/>
  <c r="C28" i="4"/>
  <c r="C29" i="4" s="1"/>
  <c r="B28" i="4"/>
  <c r="B30" i="4" s="1"/>
  <c r="G37" i="3"/>
  <c r="E37" i="3"/>
  <c r="C37" i="3"/>
  <c r="F35" i="3"/>
  <c r="D35" i="3"/>
  <c r="G28" i="3"/>
  <c r="G30" i="3" s="1"/>
  <c r="F28" i="3"/>
  <c r="F30" i="3" s="1"/>
  <c r="E28" i="3"/>
  <c r="E30" i="3" s="1"/>
  <c r="D28" i="3"/>
  <c r="D30" i="3" s="1"/>
  <c r="C28" i="3"/>
  <c r="C31" i="3" s="1"/>
  <c r="B28" i="3"/>
  <c r="B31" i="3" s="1"/>
  <c r="G37" i="2"/>
  <c r="E37" i="2"/>
  <c r="C37" i="2"/>
  <c r="F35" i="2"/>
  <c r="D35" i="2"/>
  <c r="G28" i="2"/>
  <c r="G30" i="2" s="1"/>
  <c r="F28" i="2"/>
  <c r="F30" i="2" s="1"/>
  <c r="E28" i="2"/>
  <c r="E30" i="2" s="1"/>
  <c r="D28" i="2"/>
  <c r="D31" i="2" s="1"/>
  <c r="C28" i="2"/>
  <c r="C31" i="2" s="1"/>
  <c r="B28" i="2"/>
  <c r="B31" i="2" s="1"/>
  <c r="G37" i="1"/>
  <c r="E37" i="1"/>
  <c r="C37" i="1"/>
  <c r="F35" i="1"/>
  <c r="D35" i="1"/>
  <c r="F31" i="1"/>
  <c r="E31" i="1"/>
  <c r="C31" i="1"/>
  <c r="G30" i="1"/>
  <c r="F30" i="1"/>
  <c r="G28" i="1"/>
  <c r="G31" i="1" s="1"/>
  <c r="F28" i="1"/>
  <c r="F29" i="1" s="1"/>
  <c r="E28" i="1"/>
  <c r="E30" i="1" s="1"/>
  <c r="D28" i="1"/>
  <c r="D31" i="1" s="1"/>
  <c r="C28" i="1"/>
  <c r="C30" i="1" s="1"/>
  <c r="B28" i="1"/>
  <c r="B30" i="1" s="1"/>
  <c r="C29" i="5" l="1"/>
  <c r="D29" i="5"/>
  <c r="C30" i="5"/>
  <c r="D30" i="5"/>
  <c r="G31" i="5"/>
  <c r="E29" i="5"/>
  <c r="F29" i="5"/>
  <c r="G29" i="5"/>
  <c r="E30" i="5"/>
  <c r="F30" i="5"/>
  <c r="B29" i="4"/>
  <c r="F29" i="4"/>
  <c r="G29" i="4"/>
  <c r="E29" i="4"/>
  <c r="C30" i="4"/>
  <c r="D30" i="4"/>
  <c r="C31" i="4"/>
  <c r="D31" i="4"/>
  <c r="D31" i="3"/>
  <c r="E31" i="3"/>
  <c r="F31" i="3"/>
  <c r="G31" i="3"/>
  <c r="B29" i="3"/>
  <c r="C29" i="3"/>
  <c r="D29" i="3"/>
  <c r="E29" i="3"/>
  <c r="F29" i="3"/>
  <c r="G29" i="3"/>
  <c r="B30" i="3"/>
  <c r="C30" i="3"/>
  <c r="B29" i="2"/>
  <c r="B30" i="2"/>
  <c r="E31" i="2"/>
  <c r="F31" i="2"/>
  <c r="G31" i="2"/>
  <c r="C29" i="2"/>
  <c r="D29" i="2"/>
  <c r="E29" i="2"/>
  <c r="F29" i="2"/>
  <c r="G29" i="2"/>
  <c r="C30" i="2"/>
  <c r="D30" i="2"/>
  <c r="B31" i="1"/>
  <c r="B29" i="1"/>
  <c r="C29" i="1"/>
  <c r="D29" i="1"/>
  <c r="E29" i="1"/>
  <c r="G29" i="1"/>
  <c r="D30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<sst xmlns="http://schemas.openxmlformats.org/spreadsheetml/2006/main" count="266" uniqueCount="37">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</sst>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8DFE-334D-42B3-B947-08E0CC4279D2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535.55999999999995</v>
      </c>
      <c r="C2" s="1">
        <v>517.04</v>
      </c>
      <c r="D2" s="1">
        <v>515.46</v>
      </c>
      <c r="E2" s="1">
        <v>489.67</v>
      </c>
      <c r="F2" s="1">
        <v>483.9</v>
      </c>
      <c r="G2" s="1">
        <v>485.61</v>
      </c>
    </row>
    <row r="3" spans="1:7" x14ac:dyDescent="0.3">
      <c r="A3" s="1" t="s">
        <v>7</v>
      </c>
      <c r="B3" s="1">
        <v>52.52</v>
      </c>
      <c r="C3" s="1">
        <v>51.92</v>
      </c>
      <c r="D3" s="1">
        <v>53.75</v>
      </c>
      <c r="E3" s="1">
        <v>55.64</v>
      </c>
      <c r="F3" s="1">
        <v>54.68</v>
      </c>
      <c r="G3" s="1">
        <v>52.46</v>
      </c>
    </row>
    <row r="4" spans="1:7" x14ac:dyDescent="0.3">
      <c r="A4" s="1" t="s">
        <v>8</v>
      </c>
      <c r="B4" s="1">
        <v>28611.87</v>
      </c>
      <c r="C4" s="1">
        <v>27265.83</v>
      </c>
      <c r="D4" s="1">
        <v>28138.32</v>
      </c>
      <c r="E4" s="1">
        <v>27706.5</v>
      </c>
      <c r="F4" s="1">
        <v>26897.13</v>
      </c>
      <c r="G4" s="1">
        <v>25881.51</v>
      </c>
    </row>
    <row r="5" spans="1:7" x14ac:dyDescent="0.3">
      <c r="A5" s="1" t="s">
        <v>9</v>
      </c>
      <c r="B5" s="1">
        <v>56.24</v>
      </c>
      <c r="C5" s="1">
        <v>245.16</v>
      </c>
      <c r="D5" s="1">
        <v>241.76</v>
      </c>
      <c r="E5" s="1">
        <v>82.64</v>
      </c>
      <c r="F5" s="1">
        <v>181.69</v>
      </c>
      <c r="G5" s="1">
        <v>405.06</v>
      </c>
    </row>
    <row r="6" spans="1:7" x14ac:dyDescent="0.3">
      <c r="A6" s="3" t="s">
        <v>10</v>
      </c>
      <c r="B6" s="3">
        <v>5.62</v>
      </c>
      <c r="C6" s="3">
        <v>24.76</v>
      </c>
      <c r="D6" s="3">
        <v>24.42</v>
      </c>
      <c r="E6" s="3">
        <v>8.35</v>
      </c>
      <c r="F6" s="3">
        <v>18.350000000000001</v>
      </c>
      <c r="G6" s="3">
        <v>41.33</v>
      </c>
    </row>
    <row r="7" spans="1:7" x14ac:dyDescent="0.3">
      <c r="A7" s="1" t="s">
        <v>11</v>
      </c>
      <c r="B7" s="1">
        <v>45.33</v>
      </c>
      <c r="C7" s="1">
        <v>232.54</v>
      </c>
      <c r="D7" s="1">
        <v>228.79</v>
      </c>
      <c r="E7" s="1">
        <v>72.47</v>
      </c>
      <c r="F7" s="1">
        <v>167.75</v>
      </c>
      <c r="G7" s="1">
        <v>324.31</v>
      </c>
    </row>
    <row r="8" spans="1:7" x14ac:dyDescent="0.3">
      <c r="A8" s="1" t="s">
        <v>12</v>
      </c>
      <c r="B8" s="1">
        <v>4.53</v>
      </c>
      <c r="C8" s="1">
        <v>23.49</v>
      </c>
      <c r="D8" s="1">
        <v>23.11</v>
      </c>
      <c r="E8" s="1">
        <v>7.32</v>
      </c>
      <c r="F8" s="1">
        <v>16.940000000000001</v>
      </c>
      <c r="G8" s="1">
        <v>33.090000000000003</v>
      </c>
    </row>
    <row r="9" spans="1:7" x14ac:dyDescent="0.3">
      <c r="A9" s="1" t="s">
        <v>13</v>
      </c>
      <c r="B9" s="1">
        <v>5.0599999999999996</v>
      </c>
      <c r="C9" s="1">
        <v>-135.28</v>
      </c>
      <c r="D9" s="1">
        <v>-94.32</v>
      </c>
      <c r="E9" s="1">
        <v>-6.96</v>
      </c>
      <c r="F9" s="1">
        <v>41.47</v>
      </c>
      <c r="G9" s="1">
        <v>97.95</v>
      </c>
    </row>
    <row r="10" spans="1:7" x14ac:dyDescent="0.3">
      <c r="A10" s="1" t="s">
        <v>14</v>
      </c>
      <c r="B10" s="1">
        <v>0.51</v>
      </c>
      <c r="C10" s="1">
        <v>-13.66</v>
      </c>
      <c r="D10" s="1">
        <v>-9.5299999999999994</v>
      </c>
      <c r="E10" s="1">
        <v>-0.7</v>
      </c>
      <c r="F10" s="1">
        <v>4.1900000000000004</v>
      </c>
      <c r="G10" s="1">
        <v>9.99</v>
      </c>
    </row>
    <row r="11" spans="1:7" x14ac:dyDescent="0.3">
      <c r="A11" s="1" t="s">
        <v>15</v>
      </c>
      <c r="B11" s="1">
        <v>5.21</v>
      </c>
      <c r="C11" s="1">
        <v>111.44</v>
      </c>
      <c r="D11" s="1">
        <v>57.65</v>
      </c>
      <c r="E11" s="1">
        <v>4.5</v>
      </c>
      <c r="F11" s="1">
        <v>13.83</v>
      </c>
      <c r="G11" s="1">
        <v>70.099999999999994</v>
      </c>
    </row>
    <row r="12" spans="1:7" x14ac:dyDescent="0.3">
      <c r="A12" s="1" t="s">
        <v>16</v>
      </c>
      <c r="B12" s="1">
        <v>197.03</v>
      </c>
      <c r="C12" s="1">
        <v>216.93</v>
      </c>
      <c r="D12" s="1">
        <v>217.52</v>
      </c>
      <c r="E12" s="1">
        <v>204.84</v>
      </c>
      <c r="F12" s="1">
        <v>216.55</v>
      </c>
      <c r="G12" s="1">
        <v>236.68</v>
      </c>
    </row>
    <row r="13" spans="1:7" x14ac:dyDescent="0.3">
      <c r="A13" s="1" t="s">
        <v>17</v>
      </c>
      <c r="B13" s="1">
        <v>15.86</v>
      </c>
      <c r="C13" s="1">
        <v>40.76</v>
      </c>
      <c r="D13" s="1">
        <v>63.59</v>
      </c>
      <c r="E13" s="1">
        <v>58.8</v>
      </c>
      <c r="F13" s="1">
        <v>58.8</v>
      </c>
      <c r="G13" s="1">
        <v>59.97</v>
      </c>
    </row>
    <row r="14" spans="1:7" x14ac:dyDescent="0.3">
      <c r="A14" s="1" t="s">
        <v>18</v>
      </c>
      <c r="B14" s="1">
        <v>26.81</v>
      </c>
      <c r="C14" s="1">
        <v>79.03</v>
      </c>
      <c r="D14" s="1">
        <v>77.569999999999993</v>
      </c>
      <c r="E14" s="1">
        <v>65.069999999999993</v>
      </c>
      <c r="F14" s="1">
        <v>72.44</v>
      </c>
      <c r="G14" s="1">
        <v>79.53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25.2</v>
      </c>
      <c r="C17" s="1">
        <v>48.63</v>
      </c>
      <c r="D17" s="1">
        <v>67.23</v>
      </c>
      <c r="E17" s="1">
        <v>32.75</v>
      </c>
      <c r="F17" s="1">
        <v>104.61</v>
      </c>
      <c r="G17" s="1">
        <v>211.13</v>
      </c>
    </row>
    <row r="18" spans="1:7" x14ac:dyDescent="0.3">
      <c r="A18" s="1" t="s">
        <v>22</v>
      </c>
      <c r="B18" s="1">
        <v>20.14</v>
      </c>
      <c r="C18" s="1">
        <v>183.91</v>
      </c>
      <c r="D18" s="1">
        <v>161.55000000000001</v>
      </c>
      <c r="E18" s="1">
        <v>39.71</v>
      </c>
      <c r="F18" s="1">
        <v>63.14</v>
      </c>
      <c r="G18" s="1">
        <v>113.18</v>
      </c>
    </row>
    <row r="19" spans="1:7" x14ac:dyDescent="0.3">
      <c r="A19" s="1" t="s">
        <v>23</v>
      </c>
      <c r="B19" s="1">
        <v>1</v>
      </c>
      <c r="C19" s="1">
        <v>4</v>
      </c>
      <c r="D19" s="1">
        <v>3</v>
      </c>
      <c r="E19" s="1">
        <v>2</v>
      </c>
      <c r="F19" s="1">
        <v>3</v>
      </c>
      <c r="G19" s="1">
        <v>3</v>
      </c>
    </row>
    <row r="20" spans="1:7" x14ac:dyDescent="0.3">
      <c r="A20" s="1" t="s">
        <v>24</v>
      </c>
      <c r="B20" s="1">
        <v>1.6</v>
      </c>
      <c r="C20" s="1">
        <v>5.4</v>
      </c>
      <c r="D20" s="1">
        <v>4.4000000000000004</v>
      </c>
      <c r="E20" s="1">
        <v>3</v>
      </c>
      <c r="F20" s="1">
        <v>3.8</v>
      </c>
      <c r="G20" s="1">
        <v>3.1</v>
      </c>
    </row>
    <row r="21" spans="1:7" x14ac:dyDescent="0.3">
      <c r="A21" s="1" t="s">
        <v>25</v>
      </c>
      <c r="B21" s="1">
        <v>8.5</v>
      </c>
      <c r="C21" s="1">
        <v>4.5999999999999996</v>
      </c>
      <c r="D21" s="1">
        <v>5.6</v>
      </c>
      <c r="E21" s="1">
        <v>7</v>
      </c>
      <c r="F21" s="1">
        <v>6.2</v>
      </c>
      <c r="G21" s="1">
        <v>6.8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1.1000000000000001</v>
      </c>
      <c r="D24" s="1">
        <v>1.4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8.9</v>
      </c>
      <c r="D25" s="1">
        <v>8.6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11.000000000000002</v>
      </c>
      <c r="D29" s="3">
        <f t="shared" si="1"/>
        <v>13.999999999999998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89</v>
      </c>
      <c r="D30" s="3">
        <f t="shared" si="2"/>
        <v>86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0.78</v>
      </c>
      <c r="C33" s="3">
        <v>-11.98</v>
      </c>
      <c r="D33" s="3">
        <v>-5.73</v>
      </c>
      <c r="E33" s="3">
        <v>-0.32</v>
      </c>
      <c r="F33" s="3">
        <v>0.73</v>
      </c>
      <c r="G33" s="3">
        <v>2.57</v>
      </c>
    </row>
    <row r="35" spans="1:7" x14ac:dyDescent="0.3">
      <c r="A35" s="3" t="s">
        <v>36</v>
      </c>
      <c r="B35" s="3"/>
      <c r="C35" s="3"/>
      <c r="D35" s="3">
        <f>D33-C33</f>
        <v>6.25</v>
      </c>
      <c r="E35" s="3"/>
      <c r="F35" s="3">
        <f>F33-E33</f>
        <v>1.05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5.41</v>
      </c>
      <c r="F37" s="3"/>
      <c r="G37" s="3">
        <f>G33-F33</f>
        <v>1.8399999999999999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76F5-6442-4A12-A86D-480947CB3C97}">
  <dimension ref="A1:G37"/>
  <sheetViews>
    <sheetView zoomScale="70" zoomScaleNormal="70" workbookViewId="0">
      <selection activeCell="A37" sqref="A3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288.37</v>
      </c>
      <c r="C2" s="1">
        <v>288.42</v>
      </c>
      <c r="D2" s="1">
        <v>287.69</v>
      </c>
      <c r="E2" s="1">
        <v>288.49</v>
      </c>
      <c r="F2" s="1">
        <v>288.83999999999997</v>
      </c>
      <c r="G2" s="1">
        <v>288.94</v>
      </c>
    </row>
    <row r="3" spans="1:7" x14ac:dyDescent="0.3">
      <c r="A3" s="1" t="s">
        <v>7</v>
      </c>
      <c r="B3" s="1">
        <v>43.74</v>
      </c>
      <c r="C3" s="1">
        <v>44.17</v>
      </c>
      <c r="D3" s="1">
        <v>44.1</v>
      </c>
      <c r="E3" s="1">
        <v>43.99</v>
      </c>
      <c r="F3" s="1">
        <v>43.94</v>
      </c>
      <c r="G3" s="1">
        <v>43.88</v>
      </c>
    </row>
    <row r="4" spans="1:7" x14ac:dyDescent="0.3">
      <c r="A4" s="1" t="s">
        <v>8</v>
      </c>
      <c r="B4" s="1">
        <v>12826.07</v>
      </c>
      <c r="C4" s="1">
        <v>12954.6</v>
      </c>
      <c r="D4" s="1">
        <v>12903.83</v>
      </c>
      <c r="E4" s="1">
        <v>12904.69</v>
      </c>
      <c r="F4" s="1">
        <v>12905.61</v>
      </c>
      <c r="G4" s="1">
        <v>12894.23</v>
      </c>
    </row>
    <row r="5" spans="1:7" x14ac:dyDescent="0.3">
      <c r="A5" s="1" t="s">
        <v>9</v>
      </c>
      <c r="B5" s="1">
        <v>97.38</v>
      </c>
      <c r="C5" s="1">
        <v>109.78</v>
      </c>
      <c r="D5" s="1">
        <v>115.15</v>
      </c>
      <c r="E5" s="1">
        <v>102.92</v>
      </c>
      <c r="F5" s="1">
        <v>102.77</v>
      </c>
      <c r="G5" s="1">
        <v>118.85</v>
      </c>
    </row>
    <row r="6" spans="1:7" x14ac:dyDescent="0.3">
      <c r="A6" s="3" t="s">
        <v>10</v>
      </c>
      <c r="B6" s="3">
        <v>9.74</v>
      </c>
      <c r="C6" s="3">
        <v>11.09</v>
      </c>
      <c r="D6" s="3">
        <v>11.63</v>
      </c>
      <c r="E6" s="3">
        <v>10.4</v>
      </c>
      <c r="F6" s="3">
        <v>10.38</v>
      </c>
      <c r="G6" s="3">
        <v>12.13</v>
      </c>
    </row>
    <row r="7" spans="1:7" x14ac:dyDescent="0.3">
      <c r="A7" s="1" t="s">
        <v>11</v>
      </c>
      <c r="B7" s="1">
        <v>83.16</v>
      </c>
      <c r="C7" s="1">
        <v>96.77</v>
      </c>
      <c r="D7" s="1">
        <v>99.73</v>
      </c>
      <c r="E7" s="1">
        <v>83.19</v>
      </c>
      <c r="F7" s="1">
        <v>85.27</v>
      </c>
      <c r="G7" s="1">
        <v>97.35</v>
      </c>
    </row>
    <row r="8" spans="1:7" x14ac:dyDescent="0.3">
      <c r="A8" s="1" t="s">
        <v>12</v>
      </c>
      <c r="B8" s="1">
        <v>8.32</v>
      </c>
      <c r="C8" s="1">
        <v>9.7799999999999994</v>
      </c>
      <c r="D8" s="1">
        <v>10.07</v>
      </c>
      <c r="E8" s="1">
        <v>8.4</v>
      </c>
      <c r="F8" s="1">
        <v>8.61</v>
      </c>
      <c r="G8" s="1">
        <v>9.93</v>
      </c>
    </row>
    <row r="9" spans="1:7" x14ac:dyDescent="0.3">
      <c r="A9" s="1" t="s">
        <v>13</v>
      </c>
      <c r="B9" s="1">
        <v>7.8</v>
      </c>
      <c r="C9" s="1">
        <v>10.25</v>
      </c>
      <c r="D9" s="1">
        <v>-11.01</v>
      </c>
      <c r="E9" s="1">
        <v>-8.4</v>
      </c>
      <c r="F9" s="1">
        <v>-8.92</v>
      </c>
      <c r="G9" s="1">
        <v>8.26</v>
      </c>
    </row>
    <row r="10" spans="1:7" x14ac:dyDescent="0.3">
      <c r="A10" s="1" t="s">
        <v>14</v>
      </c>
      <c r="B10" s="1">
        <v>0.78</v>
      </c>
      <c r="C10" s="1">
        <v>1.04</v>
      </c>
      <c r="D10" s="1">
        <v>-1.1100000000000001</v>
      </c>
      <c r="E10" s="1">
        <v>-0.85</v>
      </c>
      <c r="F10" s="1">
        <v>-0.9</v>
      </c>
      <c r="G10" s="1">
        <v>0.84</v>
      </c>
    </row>
    <row r="11" spans="1:7" x14ac:dyDescent="0.3">
      <c r="A11" s="1" t="s">
        <v>15</v>
      </c>
      <c r="B11" s="1">
        <v>0.92</v>
      </c>
      <c r="C11" s="1">
        <v>1.07</v>
      </c>
      <c r="D11" s="1">
        <v>6.26</v>
      </c>
      <c r="E11" s="1">
        <v>3.02</v>
      </c>
      <c r="F11" s="1">
        <v>1.95</v>
      </c>
      <c r="G11" s="1">
        <v>2.5299999999999998</v>
      </c>
    </row>
    <row r="12" spans="1:7" x14ac:dyDescent="0.3">
      <c r="A12" s="1" t="s">
        <v>16</v>
      </c>
      <c r="B12" s="1">
        <v>141.07</v>
      </c>
      <c r="C12" s="1">
        <v>140.44999999999999</v>
      </c>
      <c r="D12" s="1">
        <v>157.13</v>
      </c>
      <c r="E12" s="1">
        <v>146.46</v>
      </c>
      <c r="F12" s="1">
        <v>156.18</v>
      </c>
      <c r="G12" s="1">
        <v>149.07</v>
      </c>
    </row>
    <row r="13" spans="1:7" x14ac:dyDescent="0.3">
      <c r="A13" s="1" t="s">
        <v>17</v>
      </c>
      <c r="B13" s="1">
        <v>46.2</v>
      </c>
      <c r="C13" s="1">
        <v>45.99</v>
      </c>
      <c r="D13" s="1">
        <v>45.81</v>
      </c>
      <c r="E13" s="1">
        <v>46.09</v>
      </c>
      <c r="F13" s="1">
        <v>45.97</v>
      </c>
      <c r="G13" s="1">
        <v>46.08</v>
      </c>
    </row>
    <row r="14" spans="1:7" x14ac:dyDescent="0.3">
      <c r="A14" s="1" t="s">
        <v>18</v>
      </c>
      <c r="B14" s="1">
        <v>49.92</v>
      </c>
      <c r="C14" s="1">
        <v>49.79</v>
      </c>
      <c r="D14" s="1">
        <v>51.34</v>
      </c>
      <c r="E14" s="1">
        <v>49.6</v>
      </c>
      <c r="F14" s="1">
        <v>49.71</v>
      </c>
      <c r="G14" s="1">
        <v>49.87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45.48</v>
      </c>
      <c r="C17" s="1">
        <v>53.51</v>
      </c>
      <c r="D17" s="1">
        <v>44.36</v>
      </c>
      <c r="E17" s="1">
        <v>37.39</v>
      </c>
      <c r="F17" s="1">
        <v>38.17</v>
      </c>
      <c r="G17" s="1">
        <v>52.81</v>
      </c>
    </row>
    <row r="18" spans="1:7" x14ac:dyDescent="0.3">
      <c r="A18" s="1" t="s">
        <v>22</v>
      </c>
      <c r="B18" s="1">
        <v>37.68</v>
      </c>
      <c r="C18" s="1">
        <v>43.26</v>
      </c>
      <c r="D18" s="1">
        <v>55.37</v>
      </c>
      <c r="E18" s="1">
        <v>45.8</v>
      </c>
      <c r="F18" s="1">
        <v>47.09</v>
      </c>
      <c r="G18" s="1">
        <v>44.54</v>
      </c>
    </row>
    <row r="19" spans="1:7" x14ac:dyDescent="0.3">
      <c r="A19" s="1" t="s">
        <v>23</v>
      </c>
      <c r="B19" s="1">
        <v>1</v>
      </c>
      <c r="C19" s="1">
        <v>3</v>
      </c>
      <c r="D19" s="1">
        <v>2</v>
      </c>
      <c r="E19" s="1">
        <v>0</v>
      </c>
      <c r="F19" s="1">
        <v>2</v>
      </c>
      <c r="G19" s="1">
        <v>2</v>
      </c>
    </row>
    <row r="20" spans="1:7" x14ac:dyDescent="0.3">
      <c r="A20" s="1" t="s">
        <v>24</v>
      </c>
      <c r="B20" s="1">
        <v>1.3</v>
      </c>
      <c r="C20" s="1">
        <v>3.8</v>
      </c>
      <c r="D20" s="1">
        <v>3</v>
      </c>
      <c r="E20" s="1">
        <v>0</v>
      </c>
      <c r="F20" s="1">
        <v>2.2000000000000002</v>
      </c>
      <c r="G20" s="1">
        <v>2.5</v>
      </c>
    </row>
    <row r="21" spans="1:7" x14ac:dyDescent="0.3">
      <c r="A21" s="1" t="s">
        <v>25</v>
      </c>
      <c r="B21" s="1">
        <v>8.8000000000000007</v>
      </c>
      <c r="C21" s="1">
        <v>6.2</v>
      </c>
      <c r="D21" s="1">
        <v>7</v>
      </c>
      <c r="E21" s="1">
        <v>10</v>
      </c>
      <c r="F21" s="1">
        <v>7.8</v>
      </c>
      <c r="G21" s="1">
        <v>7.4</v>
      </c>
    </row>
    <row r="22" spans="1:7" x14ac:dyDescent="0.3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-0.05</v>
      </c>
      <c r="C33" s="3">
        <v>-0.19</v>
      </c>
      <c r="D33" s="3">
        <v>-7.0000000000000007E-2</v>
      </c>
      <c r="E33" s="3">
        <v>0.09</v>
      </c>
      <c r="F33" s="3">
        <v>-0.26</v>
      </c>
      <c r="G33" s="3">
        <v>-0.15</v>
      </c>
    </row>
    <row r="35" spans="1:7" x14ac:dyDescent="0.3">
      <c r="A35" s="3" t="s">
        <v>36</v>
      </c>
      <c r="B35" s="3"/>
      <c r="C35" s="3"/>
      <c r="D35" s="3">
        <f>D33-C33</f>
        <v>0.12</v>
      </c>
      <c r="E35" s="3"/>
      <c r="F35" s="3">
        <f>F33-E33</f>
        <v>-0.35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0.16</v>
      </c>
      <c r="F37" s="3"/>
      <c r="G37" s="3">
        <f>G33-F33</f>
        <v>0.11000000000000001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B482-ADA0-4734-BE07-51C6A6D1470A}">
  <dimension ref="A1:G37"/>
  <sheetViews>
    <sheetView zoomScale="70" zoomScaleNormal="70" workbookViewId="0">
      <selection activeCell="K26" sqref="K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482.78</v>
      </c>
      <c r="C2" s="1">
        <v>451.64</v>
      </c>
      <c r="D2" s="1">
        <v>449.75</v>
      </c>
      <c r="E2" s="1">
        <v>458.35</v>
      </c>
      <c r="F2" s="1">
        <v>483.18</v>
      </c>
      <c r="G2" s="1">
        <v>521.02</v>
      </c>
    </row>
    <row r="3" spans="1:7" x14ac:dyDescent="0.3">
      <c r="A3" s="1" t="s">
        <v>7</v>
      </c>
      <c r="B3" s="1">
        <v>54.69</v>
      </c>
      <c r="C3" s="1">
        <v>54.58</v>
      </c>
      <c r="D3" s="1">
        <v>54.34</v>
      </c>
      <c r="E3" s="1">
        <v>52.97</v>
      </c>
      <c r="F3" s="1">
        <v>52.96</v>
      </c>
      <c r="G3" s="1">
        <v>55.46</v>
      </c>
    </row>
    <row r="4" spans="1:7" x14ac:dyDescent="0.3">
      <c r="A4" s="1" t="s">
        <v>8</v>
      </c>
      <c r="B4" s="1">
        <v>26851.14</v>
      </c>
      <c r="C4" s="1">
        <v>25073.75</v>
      </c>
      <c r="D4" s="1">
        <v>24859.14</v>
      </c>
      <c r="E4" s="1">
        <v>24700.05</v>
      </c>
      <c r="F4" s="1">
        <v>26022.3</v>
      </c>
      <c r="G4" s="1">
        <v>29346.36</v>
      </c>
    </row>
    <row r="5" spans="1:7" x14ac:dyDescent="0.3">
      <c r="A5" s="1" t="s">
        <v>9</v>
      </c>
      <c r="B5" s="1">
        <v>147.13</v>
      </c>
      <c r="C5" s="1">
        <v>81.42</v>
      </c>
      <c r="D5" s="1">
        <v>68.510000000000005</v>
      </c>
      <c r="E5" s="1">
        <v>92.41</v>
      </c>
      <c r="F5" s="1">
        <v>105.17</v>
      </c>
      <c r="G5" s="1">
        <v>378.57</v>
      </c>
    </row>
    <row r="6" spans="1:7" x14ac:dyDescent="0.3">
      <c r="A6" s="3" t="s">
        <v>10</v>
      </c>
      <c r="B6" s="3">
        <v>14.71</v>
      </c>
      <c r="C6" s="3">
        <v>8.2200000000000006</v>
      </c>
      <c r="D6" s="3">
        <v>6.92</v>
      </c>
      <c r="E6" s="3">
        <v>9.33</v>
      </c>
      <c r="F6" s="3">
        <v>10.62</v>
      </c>
      <c r="G6" s="3">
        <v>38.630000000000003</v>
      </c>
    </row>
    <row r="7" spans="1:7" x14ac:dyDescent="0.3">
      <c r="A7" s="1" t="s">
        <v>11</v>
      </c>
      <c r="B7" s="1">
        <v>139.94999999999999</v>
      </c>
      <c r="C7" s="1">
        <v>68.33</v>
      </c>
      <c r="D7" s="1">
        <v>55.22</v>
      </c>
      <c r="E7" s="1">
        <v>80.760000000000005</v>
      </c>
      <c r="F7" s="1">
        <v>93.31</v>
      </c>
      <c r="G7" s="1">
        <v>367.83</v>
      </c>
    </row>
    <row r="8" spans="1:7" x14ac:dyDescent="0.3">
      <c r="A8" s="1" t="s">
        <v>12</v>
      </c>
      <c r="B8" s="1">
        <v>13.99</v>
      </c>
      <c r="C8" s="1">
        <v>6.9</v>
      </c>
      <c r="D8" s="1">
        <v>5.58</v>
      </c>
      <c r="E8" s="1">
        <v>8.16</v>
      </c>
      <c r="F8" s="1">
        <v>9.42</v>
      </c>
      <c r="G8" s="1">
        <v>37.53</v>
      </c>
    </row>
    <row r="9" spans="1:7" x14ac:dyDescent="0.3">
      <c r="A9" s="1" t="s">
        <v>13</v>
      </c>
      <c r="B9" s="1">
        <v>34.340000000000003</v>
      </c>
      <c r="C9" s="1">
        <v>-7.68</v>
      </c>
      <c r="D9" s="1">
        <v>6.74</v>
      </c>
      <c r="E9" s="1">
        <v>-22.78</v>
      </c>
      <c r="F9" s="1">
        <v>49.52</v>
      </c>
      <c r="G9" s="1">
        <v>115.23</v>
      </c>
    </row>
    <row r="10" spans="1:7" x14ac:dyDescent="0.3">
      <c r="A10" s="1" t="s">
        <v>14</v>
      </c>
      <c r="B10" s="1">
        <v>3.43</v>
      </c>
      <c r="C10" s="1">
        <v>-0.78</v>
      </c>
      <c r="D10" s="1">
        <v>0.68</v>
      </c>
      <c r="E10" s="1">
        <v>-2.2999999999999998</v>
      </c>
      <c r="F10" s="1">
        <v>5</v>
      </c>
      <c r="G10" s="1">
        <v>11.76</v>
      </c>
    </row>
    <row r="11" spans="1:7" x14ac:dyDescent="0.3">
      <c r="A11" s="1" t="s">
        <v>15</v>
      </c>
      <c r="B11" s="1">
        <v>4.67</v>
      </c>
      <c r="C11" s="1">
        <v>3.01</v>
      </c>
      <c r="D11" s="1">
        <v>4.41</v>
      </c>
      <c r="E11" s="1">
        <v>2.37</v>
      </c>
      <c r="F11" s="1">
        <v>35.270000000000003</v>
      </c>
      <c r="G11" s="1">
        <v>100.27</v>
      </c>
    </row>
    <row r="12" spans="1:7" x14ac:dyDescent="0.3">
      <c r="A12" s="1" t="s">
        <v>16</v>
      </c>
      <c r="B12" s="1">
        <v>242.24</v>
      </c>
      <c r="C12" s="1">
        <v>277.08</v>
      </c>
      <c r="D12" s="1">
        <v>274.88</v>
      </c>
      <c r="E12" s="1">
        <v>225.9</v>
      </c>
      <c r="F12" s="1">
        <v>222.62</v>
      </c>
      <c r="G12" s="1">
        <v>252.11</v>
      </c>
    </row>
    <row r="13" spans="1:7" x14ac:dyDescent="0.3">
      <c r="A13" s="1" t="s">
        <v>17</v>
      </c>
      <c r="B13" s="1">
        <v>8.7200000000000006</v>
      </c>
      <c r="C13" s="1">
        <v>16.850000000000001</v>
      </c>
      <c r="D13" s="1">
        <v>15.61</v>
      </c>
      <c r="E13" s="1">
        <v>18.38</v>
      </c>
      <c r="F13" s="1">
        <v>13.84</v>
      </c>
      <c r="G13" s="1">
        <v>53.36</v>
      </c>
    </row>
    <row r="14" spans="1:7" x14ac:dyDescent="0.3">
      <c r="A14" s="1" t="s">
        <v>18</v>
      </c>
      <c r="B14" s="1">
        <v>24.56</v>
      </c>
      <c r="C14" s="1">
        <v>21.06</v>
      </c>
      <c r="D14" s="1">
        <v>20.65</v>
      </c>
      <c r="E14" s="1">
        <v>21.41</v>
      </c>
      <c r="F14" s="1">
        <v>22.41</v>
      </c>
      <c r="G14" s="1">
        <v>64.290000000000006</v>
      </c>
    </row>
    <row r="15" spans="1:7" x14ac:dyDescent="0.3">
      <c r="A15" s="1" t="s">
        <v>19</v>
      </c>
      <c r="B15" s="1">
        <v>2</v>
      </c>
      <c r="C15" s="1">
        <v>3</v>
      </c>
      <c r="D15" s="1">
        <v>1</v>
      </c>
      <c r="E15" s="1">
        <v>4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87.15</v>
      </c>
      <c r="C17" s="1">
        <v>30.33</v>
      </c>
      <c r="D17" s="1">
        <v>30.98</v>
      </c>
      <c r="E17" s="1">
        <v>28.99</v>
      </c>
      <c r="F17" s="1">
        <v>71.41</v>
      </c>
      <c r="G17" s="1">
        <v>241.53</v>
      </c>
    </row>
    <row r="18" spans="1:7" x14ac:dyDescent="0.3">
      <c r="A18" s="1" t="s">
        <v>22</v>
      </c>
      <c r="B18" s="1">
        <v>52.8</v>
      </c>
      <c r="C18" s="1">
        <v>38.01</v>
      </c>
      <c r="D18" s="1">
        <v>24.24</v>
      </c>
      <c r="E18" s="1">
        <v>51.77</v>
      </c>
      <c r="F18" s="1">
        <v>21.89</v>
      </c>
      <c r="G18" s="1">
        <v>126.3</v>
      </c>
    </row>
    <row r="19" spans="1:7" x14ac:dyDescent="0.3">
      <c r="A19" s="1" t="s">
        <v>23</v>
      </c>
      <c r="B19" s="1">
        <v>3</v>
      </c>
      <c r="C19" s="1">
        <v>2</v>
      </c>
      <c r="D19" s="1">
        <v>1</v>
      </c>
      <c r="E19" s="1">
        <v>3</v>
      </c>
      <c r="F19" s="1">
        <v>0</v>
      </c>
      <c r="G19" s="1">
        <v>2</v>
      </c>
    </row>
    <row r="20" spans="1:7" x14ac:dyDescent="0.3">
      <c r="A20" s="1" t="s">
        <v>24</v>
      </c>
      <c r="B20" s="1">
        <v>3.9</v>
      </c>
      <c r="C20" s="1">
        <v>2.9</v>
      </c>
      <c r="D20" s="1">
        <v>1</v>
      </c>
      <c r="E20" s="1">
        <v>4.0999999999999996</v>
      </c>
      <c r="F20" s="1">
        <v>0</v>
      </c>
      <c r="G20" s="1">
        <v>2</v>
      </c>
    </row>
    <row r="21" spans="1:7" x14ac:dyDescent="0.3">
      <c r="A21" s="1" t="s">
        <v>25</v>
      </c>
      <c r="B21" s="1">
        <v>6.2</v>
      </c>
      <c r="C21" s="1">
        <v>7.1</v>
      </c>
      <c r="D21" s="1">
        <v>9</v>
      </c>
      <c r="E21" s="1">
        <v>5.9</v>
      </c>
      <c r="F21" s="1">
        <v>10</v>
      </c>
      <c r="G21" s="1">
        <v>7.9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0.28999999999999998</v>
      </c>
      <c r="C33" s="3">
        <v>-0.16</v>
      </c>
      <c r="D33" s="3">
        <v>0.42</v>
      </c>
      <c r="E33" s="3">
        <v>-0.09</v>
      </c>
      <c r="F33" s="3">
        <v>3.78</v>
      </c>
      <c r="G33" s="3">
        <v>10.7</v>
      </c>
    </row>
    <row r="35" spans="1:7" x14ac:dyDescent="0.3">
      <c r="A35" s="3" t="s">
        <v>36</v>
      </c>
      <c r="B35" s="3"/>
      <c r="C35" s="3"/>
      <c r="D35" s="3">
        <f>D33-C33</f>
        <v>0.57999999999999996</v>
      </c>
      <c r="E35" s="3"/>
      <c r="F35" s="3">
        <f>F33-E33</f>
        <v>3.8699999999999997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-0.51</v>
      </c>
      <c r="F37" s="3"/>
      <c r="G37" s="3">
        <f>G33-F33</f>
        <v>6.92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71F7-0CE3-4FD9-9DC8-8AD7281F4C90}">
  <dimension ref="A1:G37"/>
  <sheetViews>
    <sheetView zoomScale="70" zoomScaleNormal="70" workbookViewId="0">
      <selection activeCell="I34" sqref="I3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340.02</v>
      </c>
      <c r="C2" s="1">
        <v>332.6</v>
      </c>
      <c r="D2" s="1">
        <v>330.4</v>
      </c>
      <c r="E2" s="1">
        <v>331.36</v>
      </c>
      <c r="F2" s="1">
        <v>322.31</v>
      </c>
      <c r="G2" s="1">
        <v>291.48</v>
      </c>
    </row>
    <row r="3" spans="1:7" x14ac:dyDescent="0.3">
      <c r="A3" s="1" t="s">
        <v>7</v>
      </c>
      <c r="B3" s="1">
        <v>78.64</v>
      </c>
      <c r="C3" s="1">
        <v>80.5</v>
      </c>
      <c r="D3" s="1">
        <v>80.37</v>
      </c>
      <c r="E3" s="1">
        <v>80.59</v>
      </c>
      <c r="F3" s="1">
        <v>79.069999999999993</v>
      </c>
      <c r="G3" s="1">
        <v>75.38</v>
      </c>
    </row>
    <row r="4" spans="1:7" x14ac:dyDescent="0.3">
      <c r="A4" s="1" t="s">
        <v>8</v>
      </c>
      <c r="B4" s="1">
        <v>27156.880000000001</v>
      </c>
      <c r="C4" s="1">
        <v>27229.08</v>
      </c>
      <c r="D4" s="1">
        <v>27002.42</v>
      </c>
      <c r="E4" s="1">
        <v>27168.9</v>
      </c>
      <c r="F4" s="1">
        <v>25930.95</v>
      </c>
      <c r="G4" s="1">
        <v>22379.01</v>
      </c>
    </row>
    <row r="5" spans="1:7" x14ac:dyDescent="0.3">
      <c r="A5" s="1" t="s">
        <v>9</v>
      </c>
      <c r="B5" s="1">
        <v>154.74</v>
      </c>
      <c r="C5" s="1">
        <v>118.56</v>
      </c>
      <c r="D5" s="1">
        <v>105.77</v>
      </c>
      <c r="E5" s="1">
        <v>95.64</v>
      </c>
      <c r="F5" s="1">
        <v>118.28</v>
      </c>
      <c r="G5" s="1">
        <v>200.87</v>
      </c>
    </row>
    <row r="6" spans="1:7" x14ac:dyDescent="0.3">
      <c r="A6" s="3" t="s">
        <v>10</v>
      </c>
      <c r="B6" s="3">
        <v>15.47</v>
      </c>
      <c r="C6" s="3">
        <v>11.98</v>
      </c>
      <c r="D6" s="3">
        <v>10.68</v>
      </c>
      <c r="E6" s="3">
        <v>9.66</v>
      </c>
      <c r="F6" s="3">
        <v>11.95</v>
      </c>
      <c r="G6" s="3">
        <v>20.5</v>
      </c>
    </row>
    <row r="7" spans="1:7" x14ac:dyDescent="0.3">
      <c r="A7" s="1" t="s">
        <v>11</v>
      </c>
      <c r="B7" s="1">
        <v>133.88</v>
      </c>
      <c r="C7" s="1">
        <v>84.81</v>
      </c>
      <c r="D7" s="1">
        <v>76.930000000000007</v>
      </c>
      <c r="E7" s="1">
        <v>64.86</v>
      </c>
      <c r="F7" s="1">
        <v>67.62</v>
      </c>
      <c r="G7" s="1">
        <v>99.36</v>
      </c>
    </row>
    <row r="8" spans="1:7" x14ac:dyDescent="0.3">
      <c r="A8" s="1" t="s">
        <v>12</v>
      </c>
      <c r="B8" s="1">
        <v>13.39</v>
      </c>
      <c r="C8" s="1">
        <v>8.57</v>
      </c>
      <c r="D8" s="1">
        <v>7.77</v>
      </c>
      <c r="E8" s="1">
        <v>6.55</v>
      </c>
      <c r="F8" s="1">
        <v>6.83</v>
      </c>
      <c r="G8" s="1">
        <v>10.14</v>
      </c>
    </row>
    <row r="9" spans="1:7" x14ac:dyDescent="0.3">
      <c r="A9" s="1" t="s">
        <v>13</v>
      </c>
      <c r="B9" s="1">
        <v>-13.59</v>
      </c>
      <c r="C9" s="1">
        <v>-12.32</v>
      </c>
      <c r="D9" s="1">
        <v>12.25</v>
      </c>
      <c r="E9" s="1">
        <v>9</v>
      </c>
      <c r="F9" s="1">
        <v>8.34</v>
      </c>
      <c r="G9" s="1">
        <v>28.02</v>
      </c>
    </row>
    <row r="10" spans="1:7" x14ac:dyDescent="0.3">
      <c r="A10" s="1" t="s">
        <v>14</v>
      </c>
      <c r="B10" s="1">
        <v>-1.36</v>
      </c>
      <c r="C10" s="1">
        <v>-1.24</v>
      </c>
      <c r="D10" s="1">
        <v>1.24</v>
      </c>
      <c r="E10" s="1">
        <v>0.91</v>
      </c>
      <c r="F10" s="1">
        <v>0.84</v>
      </c>
      <c r="G10" s="1">
        <v>2.86</v>
      </c>
    </row>
    <row r="11" spans="1:7" x14ac:dyDescent="0.3">
      <c r="A11" s="1" t="s">
        <v>15</v>
      </c>
      <c r="B11" s="1">
        <v>6.12</v>
      </c>
      <c r="C11" s="1">
        <v>1.86</v>
      </c>
      <c r="D11" s="1">
        <v>3.2</v>
      </c>
      <c r="E11" s="1">
        <v>1.56</v>
      </c>
      <c r="F11" s="1">
        <v>7.31</v>
      </c>
      <c r="G11" s="1">
        <v>1.06</v>
      </c>
    </row>
    <row r="12" spans="1:7" x14ac:dyDescent="0.3">
      <c r="A12" s="1" t="s">
        <v>16</v>
      </c>
      <c r="B12" s="1">
        <v>121.51</v>
      </c>
      <c r="C12" s="1">
        <v>138.46</v>
      </c>
      <c r="D12" s="1">
        <v>138.47</v>
      </c>
      <c r="E12" s="1">
        <v>139</v>
      </c>
      <c r="F12" s="1">
        <v>127.6</v>
      </c>
      <c r="G12" s="1">
        <v>130.47999999999999</v>
      </c>
    </row>
    <row r="13" spans="1:7" x14ac:dyDescent="0.3">
      <c r="A13" s="1" t="s">
        <v>17</v>
      </c>
      <c r="B13" s="1">
        <v>23.51</v>
      </c>
      <c r="C13" s="1">
        <v>21.82</v>
      </c>
      <c r="D13" s="1">
        <v>21.3</v>
      </c>
      <c r="E13" s="1">
        <v>20.49</v>
      </c>
      <c r="F13" s="1">
        <v>16.309999999999999</v>
      </c>
      <c r="G13" s="1">
        <v>11.48</v>
      </c>
    </row>
    <row r="14" spans="1:7" x14ac:dyDescent="0.3">
      <c r="A14" s="1" t="s">
        <v>18</v>
      </c>
      <c r="B14" s="1">
        <v>36.61</v>
      </c>
      <c r="C14" s="1">
        <v>45.75</v>
      </c>
      <c r="D14" s="1">
        <v>38.21</v>
      </c>
      <c r="E14" s="1">
        <v>31.66</v>
      </c>
      <c r="F14" s="1">
        <v>30.86</v>
      </c>
      <c r="G14" s="1">
        <v>21.43</v>
      </c>
    </row>
    <row r="15" spans="1:7" x14ac:dyDescent="0.3">
      <c r="A15" s="1" t="s">
        <v>19</v>
      </c>
      <c r="B15" s="1">
        <v>3</v>
      </c>
      <c r="C15" s="1">
        <v>3</v>
      </c>
      <c r="D15" s="1">
        <v>2</v>
      </c>
      <c r="E15" s="1">
        <v>0</v>
      </c>
      <c r="F15" s="1">
        <v>1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60.14</v>
      </c>
      <c r="C17" s="1">
        <v>36.25</v>
      </c>
      <c r="D17" s="1">
        <v>44.59</v>
      </c>
      <c r="E17" s="1">
        <v>36.93</v>
      </c>
      <c r="F17" s="1">
        <v>37.979999999999997</v>
      </c>
      <c r="G17" s="1">
        <v>63.69</v>
      </c>
    </row>
    <row r="18" spans="1:7" x14ac:dyDescent="0.3">
      <c r="A18" s="1" t="s">
        <v>22</v>
      </c>
      <c r="B18" s="1">
        <v>73.739999999999995</v>
      </c>
      <c r="C18" s="1">
        <v>48.56</v>
      </c>
      <c r="D18" s="1">
        <v>32.340000000000003</v>
      </c>
      <c r="E18" s="1">
        <v>27.93</v>
      </c>
      <c r="F18" s="1">
        <v>29.64</v>
      </c>
      <c r="G18" s="1">
        <v>35.67</v>
      </c>
    </row>
    <row r="19" spans="1:7" x14ac:dyDescent="0.3">
      <c r="A19" s="1" t="s">
        <v>23</v>
      </c>
      <c r="B19" s="1">
        <v>3</v>
      </c>
      <c r="C19" s="1">
        <v>1</v>
      </c>
      <c r="D19" s="1">
        <v>0</v>
      </c>
      <c r="E19" s="1">
        <v>2</v>
      </c>
      <c r="F19" s="1">
        <v>4</v>
      </c>
      <c r="G19" s="1">
        <v>3</v>
      </c>
    </row>
    <row r="20" spans="1:7" x14ac:dyDescent="0.3">
      <c r="A20" s="1" t="s">
        <v>24</v>
      </c>
      <c r="B20" s="1">
        <v>3.1</v>
      </c>
      <c r="C20" s="1">
        <v>1.7</v>
      </c>
      <c r="D20" s="1">
        <v>0</v>
      </c>
      <c r="E20" s="1">
        <v>2.7</v>
      </c>
      <c r="F20" s="1">
        <v>5.7</v>
      </c>
      <c r="G20" s="1">
        <v>4.2</v>
      </c>
    </row>
    <row r="21" spans="1:7" x14ac:dyDescent="0.3">
      <c r="A21" s="1" t="s">
        <v>25</v>
      </c>
      <c r="B21" s="1">
        <v>7</v>
      </c>
      <c r="C21" s="1">
        <v>8.3000000000000007</v>
      </c>
      <c r="D21" s="1">
        <v>10</v>
      </c>
      <c r="E21" s="1">
        <v>7.3</v>
      </c>
      <c r="F21" s="1">
        <v>4.3</v>
      </c>
      <c r="G21" s="1">
        <v>5.7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-0.57999999999999996</v>
      </c>
      <c r="C33" s="3">
        <v>-0.15</v>
      </c>
      <c r="D33" s="3">
        <v>0.72</v>
      </c>
      <c r="E33" s="3">
        <v>-0.6</v>
      </c>
      <c r="F33" s="3">
        <v>-1.79</v>
      </c>
      <c r="G33" s="3">
        <v>-2.54</v>
      </c>
    </row>
    <row r="35" spans="1:7" x14ac:dyDescent="0.3">
      <c r="A35" s="3" t="s">
        <v>36</v>
      </c>
      <c r="B35" s="3"/>
      <c r="C35" s="3"/>
      <c r="D35" s="3">
        <f>D33-C33</f>
        <v>0.87</v>
      </c>
      <c r="E35" s="3"/>
      <c r="F35" s="3">
        <f>F33-E33</f>
        <v>-1.19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-1.3199999999999998</v>
      </c>
      <c r="F37" s="3"/>
      <c r="G37" s="3">
        <f>G33-F33</f>
        <v>-0.75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798C-9E29-48E7-B1B7-B334248E416D}">
  <dimension ref="A1:G37"/>
  <sheetViews>
    <sheetView zoomScale="70" zoomScaleNormal="70" workbookViewId="0">
      <selection activeCell="I27" sqref="I2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573.17999999999995</v>
      </c>
      <c r="C2" s="1">
        <v>573.57000000000005</v>
      </c>
      <c r="D2" s="1">
        <v>572.44000000000005</v>
      </c>
      <c r="E2" s="1">
        <v>573.49</v>
      </c>
      <c r="F2" s="1">
        <v>550.62</v>
      </c>
      <c r="G2" s="1">
        <v>545.61</v>
      </c>
    </row>
    <row r="3" spans="1:7" x14ac:dyDescent="0.3">
      <c r="A3" s="1" t="s">
        <v>7</v>
      </c>
      <c r="B3" s="1">
        <v>64.849999999999994</v>
      </c>
      <c r="C3" s="1">
        <v>64.52</v>
      </c>
      <c r="D3" s="1">
        <v>64.7</v>
      </c>
      <c r="E3" s="1">
        <v>64.040000000000006</v>
      </c>
      <c r="F3" s="1">
        <v>62.99</v>
      </c>
      <c r="G3" s="1">
        <v>57.96</v>
      </c>
    </row>
    <row r="4" spans="1:7" x14ac:dyDescent="0.3">
      <c r="A4" s="1" t="s">
        <v>8</v>
      </c>
      <c r="B4" s="1">
        <v>37807.129999999997</v>
      </c>
      <c r="C4" s="1">
        <v>37639.14</v>
      </c>
      <c r="D4" s="1">
        <v>37671.910000000003</v>
      </c>
      <c r="E4" s="1">
        <v>37355.839999999997</v>
      </c>
      <c r="F4" s="1">
        <v>35290.54</v>
      </c>
      <c r="G4" s="1">
        <v>32166.959999999999</v>
      </c>
    </row>
    <row r="5" spans="1:7" x14ac:dyDescent="0.3">
      <c r="A5" s="1" t="s">
        <v>9</v>
      </c>
      <c r="B5" s="1">
        <v>115.52</v>
      </c>
      <c r="C5" s="1">
        <v>117.68</v>
      </c>
      <c r="D5" s="1">
        <v>139.21</v>
      </c>
      <c r="E5" s="1">
        <v>129.85</v>
      </c>
      <c r="F5" s="1">
        <v>159.30000000000001</v>
      </c>
      <c r="G5" s="1">
        <v>408.14</v>
      </c>
    </row>
    <row r="6" spans="1:7" x14ac:dyDescent="0.3">
      <c r="A6" s="3" t="s">
        <v>10</v>
      </c>
      <c r="B6" s="3">
        <v>11.55</v>
      </c>
      <c r="C6" s="3">
        <v>11.89</v>
      </c>
      <c r="D6" s="3">
        <v>14.06</v>
      </c>
      <c r="E6" s="3">
        <v>13.12</v>
      </c>
      <c r="F6" s="3">
        <v>16.09</v>
      </c>
      <c r="G6" s="3">
        <v>41.65</v>
      </c>
    </row>
    <row r="7" spans="1:7" x14ac:dyDescent="0.3">
      <c r="A7" s="1" t="s">
        <v>11</v>
      </c>
      <c r="B7" s="1">
        <v>90.91</v>
      </c>
      <c r="C7" s="1">
        <v>92.44</v>
      </c>
      <c r="D7" s="1">
        <v>115.71</v>
      </c>
      <c r="E7" s="1">
        <v>98.2</v>
      </c>
      <c r="F7" s="1">
        <v>135.43</v>
      </c>
      <c r="G7" s="1">
        <v>372.26</v>
      </c>
    </row>
    <row r="8" spans="1:7" x14ac:dyDescent="0.3">
      <c r="A8" s="1" t="s">
        <v>12</v>
      </c>
      <c r="B8" s="1">
        <v>9.09</v>
      </c>
      <c r="C8" s="1">
        <v>9.34</v>
      </c>
      <c r="D8" s="1">
        <v>11.69</v>
      </c>
      <c r="E8" s="1">
        <v>9.92</v>
      </c>
      <c r="F8" s="1">
        <v>13.68</v>
      </c>
      <c r="G8" s="1">
        <v>37.99</v>
      </c>
    </row>
    <row r="9" spans="1:7" x14ac:dyDescent="0.3">
      <c r="A9" s="1" t="s">
        <v>13</v>
      </c>
      <c r="B9" s="1">
        <v>13.67</v>
      </c>
      <c r="C9" s="1">
        <v>-7.54</v>
      </c>
      <c r="D9" s="1">
        <v>26.88</v>
      </c>
      <c r="E9" s="1">
        <v>-11.64</v>
      </c>
      <c r="F9" s="1">
        <v>-30.26</v>
      </c>
      <c r="G9" s="1">
        <v>93.3</v>
      </c>
    </row>
    <row r="10" spans="1:7" x14ac:dyDescent="0.3">
      <c r="A10" s="1" t="s">
        <v>14</v>
      </c>
      <c r="B10" s="1">
        <v>1.37</v>
      </c>
      <c r="C10" s="1">
        <v>-0.76</v>
      </c>
      <c r="D10" s="1">
        <v>2.71</v>
      </c>
      <c r="E10" s="1">
        <v>-1.18</v>
      </c>
      <c r="F10" s="1">
        <v>-3.06</v>
      </c>
      <c r="G10" s="1">
        <v>9.52</v>
      </c>
    </row>
    <row r="11" spans="1:7" x14ac:dyDescent="0.3">
      <c r="A11" s="1" t="s">
        <v>15</v>
      </c>
      <c r="B11" s="1">
        <v>7.07</v>
      </c>
      <c r="C11" s="1">
        <v>4.08</v>
      </c>
      <c r="D11" s="1">
        <v>2.25</v>
      </c>
      <c r="E11" s="1">
        <v>3.43</v>
      </c>
      <c r="F11" s="1">
        <v>23.98</v>
      </c>
      <c r="G11" s="1">
        <v>79.540000000000006</v>
      </c>
    </row>
    <row r="12" spans="1:7" x14ac:dyDescent="0.3">
      <c r="A12" s="1" t="s">
        <v>16</v>
      </c>
      <c r="B12" s="1">
        <v>251.52</v>
      </c>
      <c r="C12" s="1">
        <v>272.16000000000003</v>
      </c>
      <c r="D12" s="1">
        <v>231.92</v>
      </c>
      <c r="E12" s="1">
        <v>258.22000000000003</v>
      </c>
      <c r="F12" s="1">
        <v>254.09</v>
      </c>
      <c r="G12" s="1">
        <v>234.51</v>
      </c>
    </row>
    <row r="13" spans="1:7" x14ac:dyDescent="0.3">
      <c r="A13" s="1" t="s">
        <v>17</v>
      </c>
      <c r="B13" s="1">
        <v>39.25</v>
      </c>
      <c r="C13" s="1">
        <v>39.53</v>
      </c>
      <c r="D13" s="1">
        <v>39.19</v>
      </c>
      <c r="E13" s="1">
        <v>39.26</v>
      </c>
      <c r="F13" s="1">
        <v>33.83</v>
      </c>
      <c r="G13" s="1">
        <v>62.58</v>
      </c>
    </row>
    <row r="14" spans="1:7" x14ac:dyDescent="0.3">
      <c r="A14" s="1" t="s">
        <v>18</v>
      </c>
      <c r="B14" s="1">
        <v>45.27</v>
      </c>
      <c r="C14" s="1">
        <v>46.87</v>
      </c>
      <c r="D14" s="1">
        <v>44.27</v>
      </c>
      <c r="E14" s="1">
        <v>47.02</v>
      </c>
      <c r="F14" s="1">
        <v>45.31</v>
      </c>
      <c r="G14" s="1">
        <v>82.04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52.29</v>
      </c>
      <c r="C17" s="1">
        <v>42.45</v>
      </c>
      <c r="D17" s="1">
        <v>71.3</v>
      </c>
      <c r="E17" s="1">
        <v>43.28</v>
      </c>
      <c r="F17" s="1">
        <v>52.58</v>
      </c>
      <c r="G17" s="1">
        <v>232.78</v>
      </c>
    </row>
    <row r="18" spans="1:7" x14ac:dyDescent="0.3">
      <c r="A18" s="1" t="s">
        <v>22</v>
      </c>
      <c r="B18" s="1">
        <v>38.619999999999997</v>
      </c>
      <c r="C18" s="1">
        <v>49.99</v>
      </c>
      <c r="D18" s="1">
        <v>44.42</v>
      </c>
      <c r="E18" s="1">
        <v>54.92</v>
      </c>
      <c r="F18" s="1">
        <v>82.85</v>
      </c>
      <c r="G18" s="1">
        <v>139.47999999999999</v>
      </c>
    </row>
    <row r="19" spans="1:7" x14ac:dyDescent="0.3">
      <c r="A19" s="1" t="s">
        <v>23</v>
      </c>
      <c r="B19" s="1">
        <v>2</v>
      </c>
      <c r="C19" s="1">
        <v>0</v>
      </c>
      <c r="D19" s="1">
        <v>3</v>
      </c>
      <c r="E19" s="1">
        <v>3</v>
      </c>
      <c r="F19" s="1">
        <v>1</v>
      </c>
      <c r="G19" s="1">
        <v>0</v>
      </c>
    </row>
    <row r="20" spans="1:7" x14ac:dyDescent="0.3">
      <c r="A20" s="1" t="s">
        <v>24</v>
      </c>
      <c r="B20" s="1">
        <v>3.1</v>
      </c>
      <c r="C20" s="1">
        <v>0</v>
      </c>
      <c r="D20" s="1">
        <v>3.5</v>
      </c>
      <c r="E20" s="1">
        <v>3.7</v>
      </c>
      <c r="F20" s="1">
        <v>3</v>
      </c>
      <c r="G20" s="1">
        <v>0</v>
      </c>
    </row>
    <row r="21" spans="1:7" x14ac:dyDescent="0.3">
      <c r="A21" s="1" t="s">
        <v>25</v>
      </c>
      <c r="B21" s="1">
        <v>7</v>
      </c>
      <c r="C21" s="1">
        <v>10</v>
      </c>
      <c r="D21" s="1">
        <v>6.5</v>
      </c>
      <c r="E21" s="1">
        <v>6.3</v>
      </c>
      <c r="F21" s="1">
        <v>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</v>
      </c>
      <c r="C33" s="3">
        <v>0.2</v>
      </c>
      <c r="D33" s="3">
        <v>0.53</v>
      </c>
      <c r="E33" s="3">
        <v>-0.79</v>
      </c>
      <c r="F33" s="3">
        <v>-2.46</v>
      </c>
      <c r="G33" s="3">
        <v>9.65</v>
      </c>
    </row>
    <row r="35" spans="1:7" x14ac:dyDescent="0.3">
      <c r="A35" s="3" t="s">
        <v>36</v>
      </c>
      <c r="B35" s="3"/>
      <c r="C35" s="3"/>
      <c r="D35" s="3">
        <f>D33-C33</f>
        <v>0.33</v>
      </c>
      <c r="E35" s="3"/>
      <c r="F35" s="3">
        <f>F33-E33</f>
        <v>-1.67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-1.32</v>
      </c>
      <c r="F37" s="3"/>
      <c r="G37" s="3">
        <f>G33-F33</f>
        <v>12.11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2DF3-38C7-4518-817E-D736DBD9C0A8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568.79999999999995</v>
      </c>
      <c r="C2" s="1">
        <v>574.72</v>
      </c>
      <c r="D2" s="1">
        <v>571.45000000000005</v>
      </c>
      <c r="E2" s="1">
        <v>576.51</v>
      </c>
      <c r="F2" s="1">
        <v>585.02</v>
      </c>
      <c r="G2" s="1">
        <v>534.80999999999995</v>
      </c>
    </row>
    <row r="3" spans="1:7" x14ac:dyDescent="0.3">
      <c r="A3" s="1" t="s">
        <v>7</v>
      </c>
      <c r="B3" s="1">
        <v>51.27</v>
      </c>
      <c r="C3" s="1">
        <v>50.38</v>
      </c>
      <c r="D3" s="1">
        <v>50.57</v>
      </c>
      <c r="E3" s="1">
        <v>50.28</v>
      </c>
      <c r="F3" s="1">
        <v>51.82</v>
      </c>
      <c r="G3" s="1">
        <v>56.82</v>
      </c>
    </row>
    <row r="4" spans="1:7" x14ac:dyDescent="0.3">
      <c r="A4" s="1" t="s">
        <v>8</v>
      </c>
      <c r="B4" s="1">
        <v>29667.67</v>
      </c>
      <c r="C4" s="1">
        <v>29455.26</v>
      </c>
      <c r="D4" s="1">
        <v>29398.59</v>
      </c>
      <c r="E4" s="1">
        <v>29485.8</v>
      </c>
      <c r="F4" s="1">
        <v>30815.27</v>
      </c>
      <c r="G4" s="1">
        <v>30898.52</v>
      </c>
    </row>
    <row r="5" spans="1:7" x14ac:dyDescent="0.3">
      <c r="A5" s="1" t="s">
        <v>9</v>
      </c>
      <c r="B5" s="1">
        <v>171.76</v>
      </c>
      <c r="C5" s="1">
        <v>187.95</v>
      </c>
      <c r="D5" s="1">
        <v>228.64</v>
      </c>
      <c r="E5" s="1">
        <v>156.51</v>
      </c>
      <c r="F5" s="1">
        <v>351.27</v>
      </c>
      <c r="G5" s="1">
        <v>461.79</v>
      </c>
    </row>
    <row r="6" spans="1:7" x14ac:dyDescent="0.3">
      <c r="A6" s="3" t="s">
        <v>10</v>
      </c>
      <c r="B6" s="3">
        <v>17.18</v>
      </c>
      <c r="C6" s="3">
        <v>18.989999999999998</v>
      </c>
      <c r="D6" s="3">
        <v>23.09</v>
      </c>
      <c r="E6" s="3">
        <v>15.81</v>
      </c>
      <c r="F6" s="3">
        <v>35.479999999999997</v>
      </c>
      <c r="G6" s="3">
        <v>47.12</v>
      </c>
    </row>
    <row r="7" spans="1:7" x14ac:dyDescent="0.3">
      <c r="A7" s="1" t="s">
        <v>11</v>
      </c>
      <c r="B7" s="1">
        <v>157.97999999999999</v>
      </c>
      <c r="C7" s="1">
        <v>176.32</v>
      </c>
      <c r="D7" s="1">
        <v>208.76</v>
      </c>
      <c r="E7" s="1">
        <v>143.37</v>
      </c>
      <c r="F7" s="1">
        <v>331.08</v>
      </c>
      <c r="G7" s="1">
        <v>385.41</v>
      </c>
    </row>
    <row r="8" spans="1:7" x14ac:dyDescent="0.3">
      <c r="A8" s="1" t="s">
        <v>12</v>
      </c>
      <c r="B8" s="1">
        <v>15.8</v>
      </c>
      <c r="C8" s="1">
        <v>17.809999999999999</v>
      </c>
      <c r="D8" s="1">
        <v>21.09</v>
      </c>
      <c r="E8" s="1">
        <v>14.48</v>
      </c>
      <c r="F8" s="1">
        <v>33.44</v>
      </c>
      <c r="G8" s="1">
        <v>39.33</v>
      </c>
    </row>
    <row r="9" spans="1:7" x14ac:dyDescent="0.3">
      <c r="A9" s="1" t="s">
        <v>13</v>
      </c>
      <c r="B9" s="1">
        <v>26.91</v>
      </c>
      <c r="C9" s="1">
        <v>26.39</v>
      </c>
      <c r="D9" s="1">
        <v>-31.19</v>
      </c>
      <c r="E9" s="1">
        <v>-25.1</v>
      </c>
      <c r="F9" s="1">
        <v>-153.71</v>
      </c>
      <c r="G9" s="1">
        <v>200.71</v>
      </c>
    </row>
    <row r="10" spans="1:7" x14ac:dyDescent="0.3">
      <c r="A10" s="1" t="s">
        <v>14</v>
      </c>
      <c r="B10" s="1">
        <v>2.69</v>
      </c>
      <c r="C10" s="1">
        <v>2.67</v>
      </c>
      <c r="D10" s="1">
        <v>-3.15</v>
      </c>
      <c r="E10" s="1">
        <v>-2.54</v>
      </c>
      <c r="F10" s="1">
        <v>-15.53</v>
      </c>
      <c r="G10" s="1">
        <v>20.48</v>
      </c>
    </row>
    <row r="11" spans="1:7" x14ac:dyDescent="0.3">
      <c r="A11" s="1" t="s">
        <v>15</v>
      </c>
      <c r="B11" s="1">
        <v>2.33</v>
      </c>
      <c r="C11" s="1">
        <v>2.69</v>
      </c>
      <c r="D11" s="1">
        <v>3.82</v>
      </c>
      <c r="E11" s="1">
        <v>3.49</v>
      </c>
      <c r="F11" s="1">
        <v>46.35</v>
      </c>
      <c r="G11" s="1">
        <v>108.2</v>
      </c>
    </row>
    <row r="12" spans="1:7" x14ac:dyDescent="0.3">
      <c r="A12" s="1" t="s">
        <v>16</v>
      </c>
      <c r="B12" s="1">
        <v>247.78</v>
      </c>
      <c r="C12" s="1">
        <v>233.79</v>
      </c>
      <c r="D12" s="1">
        <v>210.65</v>
      </c>
      <c r="E12" s="1">
        <v>179.26</v>
      </c>
      <c r="F12" s="1">
        <v>258.02</v>
      </c>
      <c r="G12" s="1">
        <v>180.63</v>
      </c>
    </row>
    <row r="13" spans="1:7" x14ac:dyDescent="0.3">
      <c r="A13" s="1" t="s">
        <v>17</v>
      </c>
      <c r="B13" s="1">
        <v>93.76</v>
      </c>
      <c r="C13" s="1">
        <v>96.48</v>
      </c>
      <c r="D13" s="1">
        <v>95.95</v>
      </c>
      <c r="E13" s="1">
        <v>97.47</v>
      </c>
      <c r="F13" s="1">
        <v>82.29</v>
      </c>
      <c r="G13" s="1">
        <v>63.17</v>
      </c>
    </row>
    <row r="14" spans="1:7" x14ac:dyDescent="0.3">
      <c r="A14" s="1" t="s">
        <v>18</v>
      </c>
      <c r="B14" s="1">
        <v>102.56</v>
      </c>
      <c r="C14" s="1">
        <v>104.24</v>
      </c>
      <c r="D14" s="1">
        <v>102.28</v>
      </c>
      <c r="E14" s="1">
        <v>104.02</v>
      </c>
      <c r="F14" s="1">
        <v>106.49</v>
      </c>
      <c r="G14" s="1">
        <v>119.75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92.44</v>
      </c>
      <c r="C17" s="1">
        <v>101.36</v>
      </c>
      <c r="D17" s="1">
        <v>88.78</v>
      </c>
      <c r="E17" s="1">
        <v>59.14</v>
      </c>
      <c r="F17" s="1">
        <v>88.68</v>
      </c>
      <c r="G17" s="1">
        <v>293.06</v>
      </c>
    </row>
    <row r="18" spans="1:7" x14ac:dyDescent="0.3">
      <c r="A18" s="1" t="s">
        <v>22</v>
      </c>
      <c r="B18" s="1">
        <v>65.53</v>
      </c>
      <c r="C18" s="1">
        <v>74.959999999999994</v>
      </c>
      <c r="D18" s="1">
        <v>119.98</v>
      </c>
      <c r="E18" s="1">
        <v>84.23</v>
      </c>
      <c r="F18" s="1">
        <v>242.4</v>
      </c>
      <c r="G18" s="1">
        <v>92.35</v>
      </c>
    </row>
    <row r="19" spans="1:7" x14ac:dyDescent="0.3">
      <c r="A19" s="1" t="s">
        <v>23</v>
      </c>
      <c r="B19" s="1">
        <v>1</v>
      </c>
      <c r="C19" s="1">
        <v>3</v>
      </c>
      <c r="D19" s="1">
        <v>2</v>
      </c>
      <c r="E19" s="1">
        <v>2</v>
      </c>
      <c r="F19" s="1">
        <v>1</v>
      </c>
      <c r="G19" s="1">
        <v>1</v>
      </c>
    </row>
    <row r="20" spans="1:7" x14ac:dyDescent="0.3">
      <c r="A20" s="1" t="s">
        <v>24</v>
      </c>
      <c r="B20" s="1">
        <v>1.2</v>
      </c>
      <c r="C20" s="1">
        <v>3</v>
      </c>
      <c r="D20" s="1">
        <v>2.9</v>
      </c>
      <c r="E20" s="1">
        <v>2.5</v>
      </c>
      <c r="F20" s="1">
        <v>2.9</v>
      </c>
      <c r="G20" s="1">
        <v>1.8</v>
      </c>
    </row>
    <row r="21" spans="1:7" x14ac:dyDescent="0.3">
      <c r="A21" s="1" t="s">
        <v>25</v>
      </c>
      <c r="B21" s="1">
        <v>8.9</v>
      </c>
      <c r="C21" s="1">
        <v>7</v>
      </c>
      <c r="D21" s="1">
        <v>7.1</v>
      </c>
      <c r="E21" s="1">
        <v>7.5</v>
      </c>
      <c r="F21" s="1">
        <v>7.1</v>
      </c>
      <c r="G21" s="1">
        <v>8.1</v>
      </c>
    </row>
    <row r="22" spans="1:7" x14ac:dyDescent="0.3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1.1000000000000001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3.2</v>
      </c>
      <c r="G24" s="1">
        <v>1.4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5.8</v>
      </c>
      <c r="G25" s="1">
        <v>4.0999999999999996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4.4000000000000004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32</v>
      </c>
      <c r="G29" s="3">
        <f t="shared" si="1"/>
        <v>14.14141414141414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57.999999999999993</v>
      </c>
      <c r="G30" s="3">
        <f t="shared" si="2"/>
        <v>41.414141414141412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10</v>
      </c>
      <c r="G31" s="3">
        <f t="shared" si="3"/>
        <v>44.44444444444445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0.36</v>
      </c>
      <c r="C33" s="3">
        <v>-0.35</v>
      </c>
      <c r="D33" s="3">
        <v>-0.32</v>
      </c>
      <c r="E33" s="3">
        <v>-0.11</v>
      </c>
      <c r="F33" s="3">
        <v>-5.87</v>
      </c>
      <c r="G33" s="3">
        <v>17.38</v>
      </c>
    </row>
    <row r="35" spans="1:7" x14ac:dyDescent="0.3">
      <c r="A35" s="3" t="s">
        <v>36</v>
      </c>
      <c r="B35" s="3"/>
      <c r="C35" s="3"/>
      <c r="D35" s="3">
        <f>D33-C33</f>
        <v>2.9999999999999971E-2</v>
      </c>
      <c r="E35" s="3"/>
      <c r="F35" s="3">
        <f>F33-E33</f>
        <v>-5.76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0.21000000000000002</v>
      </c>
      <c r="F37" s="3"/>
      <c r="G37" s="3">
        <f>G33-F33</f>
        <v>23.25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7B8-5E52-4EDF-8688-601ECD7B91B4}">
  <dimension ref="A1:G37"/>
  <sheetViews>
    <sheetView tabSelected="1" zoomScale="70" zoomScaleNormal="70" workbookViewId="0">
      <selection activeCell="A21" sqref="A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240412Bhz001.2</vt:lpstr>
      <vt:lpstr>240412Bhz001.3</vt:lpstr>
      <vt:lpstr>240412Bhz002.1</vt:lpstr>
      <vt:lpstr>240412Bhz002.2</vt:lpstr>
      <vt:lpstr>240412Bhz002.3</vt:lpstr>
      <vt:lpstr>240412Bhz003.1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2024-04-24T03:21:49Z</dcterms:created>
  <dcterms:modified xsi:type="dcterms:W3CDTF">2024-04-26T06:07:09Z</dcterms:modified>
</cp:coreProperties>
</file>