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S. ratti\iL3s\wild-type\2023-1219\WormLab Data\"/>
    </mc:Choice>
  </mc:AlternateContent>
  <xr:revisionPtr revIDLastSave="0" documentId="13_ncr:1_{620E5DAD-F410-4C8C-A83B-F36EE2A13ACD}" xr6:coauthVersionLast="36" xr6:coauthVersionMax="36" xr10:uidLastSave="{00000000-0000-0000-0000-000000000000}"/>
  <bookViews>
    <workbookView xWindow="0" yWindow="0" windowWidth="15300" windowHeight="7485" activeTab="1" xr2:uid="{09F139EE-409A-4D82-8CA0-1978AA90A0B6}"/>
  </bookViews>
  <sheets>
    <sheet name="231219A001.2" sheetId="2" r:id="rId1"/>
    <sheet name="231219A002.1" sheetId="3" r:id="rId2"/>
    <sheet name="template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3" l="1"/>
  <c r="E37" i="3"/>
  <c r="C37" i="3"/>
  <c r="F35" i="3"/>
  <c r="D35" i="3"/>
  <c r="F31" i="3"/>
  <c r="E31" i="3"/>
  <c r="D31" i="3"/>
  <c r="C31" i="3"/>
  <c r="B31" i="3"/>
  <c r="F30" i="3"/>
  <c r="E30" i="3"/>
  <c r="D30" i="3"/>
  <c r="C30" i="3"/>
  <c r="B30" i="3"/>
  <c r="F29" i="3"/>
  <c r="E29" i="3"/>
  <c r="D29" i="3"/>
  <c r="C29" i="3"/>
  <c r="B29" i="3"/>
  <c r="G28" i="3"/>
  <c r="G31" i="3" s="1"/>
  <c r="F28" i="3"/>
  <c r="E28" i="3"/>
  <c r="D28" i="3"/>
  <c r="C28" i="3"/>
  <c r="B28" i="3"/>
  <c r="G37" i="2"/>
  <c r="E37" i="2"/>
  <c r="C37" i="2"/>
  <c r="F35" i="2"/>
  <c r="D35" i="2"/>
  <c r="G31" i="2"/>
  <c r="F31" i="2"/>
  <c r="D31" i="2"/>
  <c r="C31" i="2"/>
  <c r="B31" i="2"/>
  <c r="G30" i="2"/>
  <c r="F30" i="2"/>
  <c r="E30" i="2"/>
  <c r="D30" i="2"/>
  <c r="C30" i="2"/>
  <c r="B30" i="2"/>
  <c r="G29" i="2"/>
  <c r="F29" i="2"/>
  <c r="E29" i="2"/>
  <c r="B29" i="2"/>
  <c r="G28" i="2"/>
  <c r="F28" i="2"/>
  <c r="E28" i="2"/>
  <c r="E31" i="2" s="1"/>
  <c r="D28" i="2"/>
  <c r="D29" i="2" s="1"/>
  <c r="C28" i="2"/>
  <c r="C29" i="2" s="1"/>
  <c r="B28" i="2"/>
  <c r="G29" i="3" l="1"/>
  <c r="G30" i="3"/>
  <c r="G37" i="1"/>
  <c r="E37" i="1"/>
  <c r="C37" i="1"/>
  <c r="F35" i="1"/>
  <c r="D35" i="1"/>
  <c r="G28" i="1"/>
  <c r="G31" i="1" s="1"/>
  <c r="F28" i="1"/>
  <c r="F30" i="1" s="1"/>
  <c r="E28" i="1"/>
  <c r="E30" i="1" s="1"/>
  <c r="D28" i="1"/>
  <c r="D29" i="1" s="1"/>
  <c r="C28" i="1"/>
  <c r="C31" i="1" s="1"/>
  <c r="B28" i="1"/>
  <c r="B31" i="1" s="1"/>
  <c r="E29" i="1" l="1"/>
  <c r="D31" i="1"/>
  <c r="E31" i="1"/>
  <c r="F29" i="1"/>
  <c r="G29" i="1"/>
  <c r="B30" i="1"/>
  <c r="C30" i="1"/>
  <c r="F31" i="1"/>
  <c r="D30" i="1"/>
  <c r="B29" i="1"/>
  <c r="C29" i="1"/>
  <c r="G30" i="1"/>
</calcChain>
</file>

<file path=xl/sharedStrings.xml><?xml version="1.0" encoding="utf-8"?>
<sst xmlns="http://schemas.openxmlformats.org/spreadsheetml/2006/main" count="114" uniqueCount="37">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</sst>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AC8C2-8702-4E05-96CF-A572F5447E6B}">
  <dimension ref="A1:G37"/>
  <sheetViews>
    <sheetView topLeftCell="A10" workbookViewId="0">
      <selection activeCell="A41" sqref="A4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377.67</v>
      </c>
      <c r="C2" s="1">
        <v>344.66</v>
      </c>
      <c r="D2" s="1">
        <v>388.48</v>
      </c>
      <c r="E2" s="1">
        <v>309.89</v>
      </c>
      <c r="F2" s="1">
        <v>379.97</v>
      </c>
      <c r="G2" s="1">
        <v>358.49</v>
      </c>
    </row>
    <row r="3" spans="1:7" x14ac:dyDescent="0.25">
      <c r="A3" s="1" t="s">
        <v>7</v>
      </c>
      <c r="B3" s="1">
        <v>51.1</v>
      </c>
      <c r="C3" s="1">
        <v>45.64</v>
      </c>
      <c r="D3" s="1">
        <v>51.96</v>
      </c>
      <c r="E3" s="1">
        <v>43.51</v>
      </c>
      <c r="F3" s="1">
        <v>51.7</v>
      </c>
      <c r="G3" s="1">
        <v>42.99</v>
      </c>
    </row>
    <row r="4" spans="1:7" x14ac:dyDescent="0.25">
      <c r="A4" s="1" t="s">
        <v>8</v>
      </c>
      <c r="B4" s="1">
        <v>19650.189999999999</v>
      </c>
      <c r="C4" s="1">
        <v>16087.47</v>
      </c>
      <c r="D4" s="1">
        <v>20539.95</v>
      </c>
      <c r="E4" s="1">
        <v>13709.1</v>
      </c>
      <c r="F4" s="1">
        <v>19897.13</v>
      </c>
      <c r="G4" s="1">
        <v>15648.58</v>
      </c>
    </row>
    <row r="5" spans="1:7" x14ac:dyDescent="0.25">
      <c r="A5" s="1" t="s">
        <v>9</v>
      </c>
      <c r="B5" s="1">
        <v>884.55</v>
      </c>
      <c r="C5" s="1">
        <v>1420.63</v>
      </c>
      <c r="D5" s="1">
        <v>1211.8399999999999</v>
      </c>
      <c r="E5" s="1">
        <v>677.35</v>
      </c>
      <c r="F5" s="1">
        <v>795.05</v>
      </c>
      <c r="G5" s="1">
        <v>795.73</v>
      </c>
    </row>
    <row r="6" spans="1:7" x14ac:dyDescent="0.25">
      <c r="A6" s="3" t="s">
        <v>10</v>
      </c>
      <c r="B6" s="3">
        <v>88.45</v>
      </c>
      <c r="C6" s="3">
        <v>143.5</v>
      </c>
      <c r="D6" s="3">
        <v>122.41</v>
      </c>
      <c r="E6" s="3">
        <v>68.42</v>
      </c>
      <c r="F6" s="3">
        <v>80.31</v>
      </c>
      <c r="G6" s="3">
        <v>81.2</v>
      </c>
    </row>
    <row r="7" spans="1:7" x14ac:dyDescent="0.25">
      <c r="A7" s="1" t="s">
        <v>11</v>
      </c>
      <c r="B7" s="1">
        <v>832.79</v>
      </c>
      <c r="C7" s="1">
        <v>1238.47</v>
      </c>
      <c r="D7" s="1">
        <v>1102.33</v>
      </c>
      <c r="E7" s="1">
        <v>583.79</v>
      </c>
      <c r="F7" s="1">
        <v>685.77</v>
      </c>
      <c r="G7" s="1">
        <v>705.83</v>
      </c>
    </row>
    <row r="8" spans="1:7" x14ac:dyDescent="0.25">
      <c r="A8" s="1" t="s">
        <v>12</v>
      </c>
      <c r="B8" s="1">
        <v>83.28</v>
      </c>
      <c r="C8" s="1">
        <v>125.1</v>
      </c>
      <c r="D8" s="1">
        <v>111.35</v>
      </c>
      <c r="E8" s="1">
        <v>58.97</v>
      </c>
      <c r="F8" s="1">
        <v>69.27</v>
      </c>
      <c r="G8" s="1">
        <v>72.02</v>
      </c>
    </row>
    <row r="9" spans="1:7" x14ac:dyDescent="0.25">
      <c r="A9" s="1" t="s">
        <v>13</v>
      </c>
      <c r="B9" s="1">
        <v>724</v>
      </c>
      <c r="C9" s="1">
        <v>1074.72</v>
      </c>
      <c r="D9" s="1">
        <v>1019.21</v>
      </c>
      <c r="E9" s="1">
        <v>340.59</v>
      </c>
      <c r="F9" s="1">
        <v>606.62</v>
      </c>
      <c r="G9" s="1">
        <v>-294.3</v>
      </c>
    </row>
    <row r="10" spans="1:7" x14ac:dyDescent="0.25">
      <c r="A10" s="1" t="s">
        <v>14</v>
      </c>
      <c r="B10" s="1">
        <v>72.400000000000006</v>
      </c>
      <c r="C10" s="1">
        <v>108.56</v>
      </c>
      <c r="D10" s="1">
        <v>102.95</v>
      </c>
      <c r="E10" s="1">
        <v>34.4</v>
      </c>
      <c r="F10" s="1">
        <v>61.28</v>
      </c>
      <c r="G10" s="1">
        <v>-30.03</v>
      </c>
    </row>
    <row r="11" spans="1:7" x14ac:dyDescent="0.25">
      <c r="A11" s="1" t="s">
        <v>15</v>
      </c>
      <c r="B11" s="1">
        <v>668.26</v>
      </c>
      <c r="C11" s="1">
        <v>1050.57</v>
      </c>
      <c r="D11" s="1">
        <v>930.39</v>
      </c>
      <c r="E11" s="1">
        <v>216.96</v>
      </c>
      <c r="F11" s="1">
        <v>369.22</v>
      </c>
      <c r="G11" s="1">
        <v>136.80000000000001</v>
      </c>
    </row>
    <row r="12" spans="1:7" x14ac:dyDescent="0.25">
      <c r="A12" s="1" t="s">
        <v>16</v>
      </c>
      <c r="B12" s="1">
        <v>193.08</v>
      </c>
      <c r="C12" s="1">
        <v>164.5</v>
      </c>
      <c r="D12" s="1">
        <v>195.06</v>
      </c>
      <c r="E12" s="1">
        <v>132.16999999999999</v>
      </c>
      <c r="F12" s="1">
        <v>170.95</v>
      </c>
      <c r="G12" s="1">
        <v>172.96</v>
      </c>
    </row>
    <row r="13" spans="1:7" x14ac:dyDescent="0.25">
      <c r="A13" s="1" t="s">
        <v>17</v>
      </c>
      <c r="B13" s="1">
        <v>23.83</v>
      </c>
      <c r="C13" s="1">
        <v>30.52</v>
      </c>
      <c r="D13" s="1">
        <v>21.38</v>
      </c>
      <c r="E13" s="1">
        <v>31.43</v>
      </c>
      <c r="F13" s="1">
        <v>27.46</v>
      </c>
      <c r="G13" s="1">
        <v>24.98</v>
      </c>
    </row>
    <row r="14" spans="1:7" x14ac:dyDescent="0.25">
      <c r="A14" s="1" t="s">
        <v>18</v>
      </c>
      <c r="B14" s="1">
        <v>50.08</v>
      </c>
      <c r="C14" s="1">
        <v>67.680000000000007</v>
      </c>
      <c r="D14" s="1">
        <v>56.87</v>
      </c>
      <c r="E14" s="1">
        <v>53.05</v>
      </c>
      <c r="F14" s="1">
        <v>67.42</v>
      </c>
      <c r="G14" s="1">
        <v>60.39</v>
      </c>
    </row>
    <row r="15" spans="1:7" x14ac:dyDescent="0.25">
      <c r="A15" s="1" t="s">
        <v>19</v>
      </c>
      <c r="B15" s="1">
        <v>5</v>
      </c>
      <c r="C15" s="1">
        <v>6</v>
      </c>
      <c r="D15" s="1">
        <v>6</v>
      </c>
      <c r="E15" s="1">
        <v>3</v>
      </c>
      <c r="F15" s="1">
        <v>4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778.4</v>
      </c>
      <c r="C17" s="1">
        <v>1156.5899999999999</v>
      </c>
      <c r="D17" s="1">
        <v>1060.77</v>
      </c>
      <c r="E17" s="1">
        <v>462.19</v>
      </c>
      <c r="F17" s="1">
        <v>646.20000000000005</v>
      </c>
      <c r="G17" s="1">
        <v>205.77</v>
      </c>
    </row>
    <row r="18" spans="1:7" x14ac:dyDescent="0.25">
      <c r="A18" s="1" t="s">
        <v>22</v>
      </c>
      <c r="B18" s="1">
        <v>54.39</v>
      </c>
      <c r="C18" s="1">
        <v>81.87</v>
      </c>
      <c r="D18" s="1">
        <v>41.56</v>
      </c>
      <c r="E18" s="1">
        <v>121.6</v>
      </c>
      <c r="F18" s="1">
        <v>39.57</v>
      </c>
      <c r="G18" s="1">
        <v>500.06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2</v>
      </c>
      <c r="F19" s="1">
        <v>0</v>
      </c>
      <c r="G19" s="1">
        <v>2</v>
      </c>
    </row>
    <row r="20" spans="1:7" x14ac:dyDescent="0.25">
      <c r="A20" s="1" t="s">
        <v>24</v>
      </c>
      <c r="B20" s="1">
        <v>0</v>
      </c>
      <c r="C20" s="1">
        <v>0</v>
      </c>
      <c r="D20" s="1">
        <v>1.1000000000000001</v>
      </c>
      <c r="E20" s="1">
        <v>2</v>
      </c>
      <c r="F20" s="1">
        <v>0</v>
      </c>
      <c r="G20" s="1">
        <v>4.2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8.9</v>
      </c>
      <c r="E21" s="1">
        <v>8</v>
      </c>
      <c r="F21" s="1">
        <v>10</v>
      </c>
      <c r="G21" s="1">
        <v>5.7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3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1.2</v>
      </c>
      <c r="F24" s="1">
        <v>0</v>
      </c>
      <c r="G24" s="1">
        <v>2.6</v>
      </c>
    </row>
    <row r="25" spans="1:7" x14ac:dyDescent="0.25">
      <c r="A25" s="1" t="s">
        <v>29</v>
      </c>
      <c r="B25" s="1">
        <v>0</v>
      </c>
      <c r="C25" s="1">
        <v>0</v>
      </c>
      <c r="D25" s="1">
        <v>1</v>
      </c>
      <c r="E25" s="1">
        <v>7.1</v>
      </c>
      <c r="F25" s="1">
        <v>2.5</v>
      </c>
      <c r="G25" s="1">
        <v>3.6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9</v>
      </c>
      <c r="E26" s="1">
        <v>1.7</v>
      </c>
      <c r="F26" s="1">
        <v>7.5</v>
      </c>
      <c r="G26" s="1">
        <v>3.7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9.9999999999999982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12.000000000000002</v>
      </c>
      <c r="F29" s="3">
        <f t="shared" si="1"/>
        <v>0</v>
      </c>
      <c r="G29" s="3">
        <f t="shared" si="1"/>
        <v>26.262626262626267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10</v>
      </c>
      <c r="E30" s="3">
        <f t="shared" si="2"/>
        <v>71.000000000000014</v>
      </c>
      <c r="F30" s="3">
        <f t="shared" si="2"/>
        <v>25</v>
      </c>
      <c r="G30" s="3">
        <f t="shared" si="2"/>
        <v>36.363636363636367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90</v>
      </c>
      <c r="E31" s="3">
        <f t="shared" si="3"/>
        <v>17</v>
      </c>
      <c r="F31" s="3">
        <f t="shared" si="3"/>
        <v>75</v>
      </c>
      <c r="G31" s="3">
        <f t="shared" si="3"/>
        <v>37.373737373737377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75.11</v>
      </c>
      <c r="C33" s="3">
        <v>126.64</v>
      </c>
      <c r="D33" s="3">
        <v>108.13</v>
      </c>
      <c r="E33" s="3">
        <v>27.36</v>
      </c>
      <c r="F33" s="3">
        <v>58.9</v>
      </c>
      <c r="G33" s="3">
        <v>-17</v>
      </c>
    </row>
    <row r="35" spans="1:7" x14ac:dyDescent="0.25">
      <c r="A35" s="3" t="s">
        <v>36</v>
      </c>
      <c r="B35" s="3"/>
      <c r="C35" s="3"/>
      <c r="D35" s="3">
        <f>D33-C33</f>
        <v>-18.510000000000005</v>
      </c>
      <c r="E35" s="3"/>
      <c r="F35" s="3">
        <f>F33-E33</f>
        <v>31.54</v>
      </c>
      <c r="G35" s="3"/>
    </row>
    <row r="37" spans="1:7" x14ac:dyDescent="0.25">
      <c r="A37" s="3" t="s">
        <v>36</v>
      </c>
      <c r="B37" s="3"/>
      <c r="C37" s="3">
        <f>C33-B33</f>
        <v>51.53</v>
      </c>
      <c r="D37" s="3"/>
      <c r="E37" s="3">
        <f>E33-D33</f>
        <v>-80.77</v>
      </c>
      <c r="F37" s="3"/>
      <c r="G37" s="3">
        <f>G33-F33</f>
        <v>-75.900000000000006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3F4B5-9041-4413-A5A7-3AC3920C4084}">
  <dimension ref="A1:G37"/>
  <sheetViews>
    <sheetView tabSelected="1"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406.78</v>
      </c>
      <c r="C2" s="1">
        <v>399.13</v>
      </c>
      <c r="D2" s="1">
        <v>404.01</v>
      </c>
      <c r="E2" s="1">
        <v>421.09</v>
      </c>
      <c r="F2" s="1">
        <v>386.11</v>
      </c>
      <c r="G2" s="1">
        <v>379.94</v>
      </c>
    </row>
    <row r="3" spans="1:7" x14ac:dyDescent="0.25">
      <c r="A3" s="1" t="s">
        <v>7</v>
      </c>
      <c r="B3" s="1">
        <v>52.26</v>
      </c>
      <c r="C3" s="1">
        <v>49.83</v>
      </c>
      <c r="D3" s="1">
        <v>52.57</v>
      </c>
      <c r="E3" s="1">
        <v>55.77</v>
      </c>
      <c r="F3" s="1">
        <v>54.05</v>
      </c>
      <c r="G3" s="1">
        <v>50.07</v>
      </c>
    </row>
    <row r="4" spans="1:7" x14ac:dyDescent="0.25">
      <c r="A4" s="1" t="s">
        <v>8</v>
      </c>
      <c r="B4" s="1">
        <v>21734.94</v>
      </c>
      <c r="C4" s="1">
        <v>20296.900000000001</v>
      </c>
      <c r="D4" s="1">
        <v>21611.279999999999</v>
      </c>
      <c r="E4" s="1">
        <v>23930.400000000001</v>
      </c>
      <c r="F4" s="1">
        <v>21397.96</v>
      </c>
      <c r="G4" s="1">
        <v>19392.11</v>
      </c>
    </row>
    <row r="5" spans="1:7" x14ac:dyDescent="0.25">
      <c r="A5" s="1" t="s">
        <v>9</v>
      </c>
      <c r="B5" s="1">
        <v>2493.87</v>
      </c>
      <c r="C5" s="1">
        <v>2178.8200000000002</v>
      </c>
      <c r="D5" s="1">
        <v>2305.16</v>
      </c>
      <c r="E5" s="1">
        <v>2796.63</v>
      </c>
      <c r="F5" s="1">
        <v>2484.88</v>
      </c>
      <c r="G5" s="1">
        <v>2090.29</v>
      </c>
    </row>
    <row r="6" spans="1:7" x14ac:dyDescent="0.25">
      <c r="A6" s="3" t="s">
        <v>10</v>
      </c>
      <c r="B6" s="3">
        <v>249.39</v>
      </c>
      <c r="C6" s="3">
        <v>220.08</v>
      </c>
      <c r="D6" s="3">
        <v>232.84</v>
      </c>
      <c r="E6" s="3">
        <v>282.49</v>
      </c>
      <c r="F6" s="3">
        <v>251</v>
      </c>
      <c r="G6" s="3">
        <v>213.29</v>
      </c>
    </row>
    <row r="7" spans="1:7" x14ac:dyDescent="0.25">
      <c r="A7" s="1" t="s">
        <v>11</v>
      </c>
      <c r="B7" s="1">
        <v>2249.91</v>
      </c>
      <c r="C7" s="1">
        <v>1758.39</v>
      </c>
      <c r="D7" s="1">
        <v>2118.4499999999998</v>
      </c>
      <c r="E7" s="1">
        <v>2589.36</v>
      </c>
      <c r="F7" s="1">
        <v>2152.9899999999998</v>
      </c>
      <c r="G7" s="1">
        <v>1864.73</v>
      </c>
    </row>
    <row r="8" spans="1:7" x14ac:dyDescent="0.25">
      <c r="A8" s="1" t="s">
        <v>12</v>
      </c>
      <c r="B8" s="1">
        <v>224.99</v>
      </c>
      <c r="C8" s="1">
        <v>177.62</v>
      </c>
      <c r="D8" s="1">
        <v>213.98</v>
      </c>
      <c r="E8" s="1">
        <v>261.55</v>
      </c>
      <c r="F8" s="1">
        <v>217.47</v>
      </c>
      <c r="G8" s="1">
        <v>190.28</v>
      </c>
    </row>
    <row r="9" spans="1:7" x14ac:dyDescent="0.25">
      <c r="A9" s="1" t="s">
        <v>13</v>
      </c>
      <c r="B9" s="1">
        <v>2249.91</v>
      </c>
      <c r="C9" s="1">
        <v>1758.39</v>
      </c>
      <c r="D9" s="1">
        <v>2118.4499999999998</v>
      </c>
      <c r="E9" s="1">
        <v>2589.36</v>
      </c>
      <c r="F9" s="1">
        <v>2152.9899999999998</v>
      </c>
      <c r="G9" s="1">
        <v>1833.35</v>
      </c>
    </row>
    <row r="10" spans="1:7" x14ac:dyDescent="0.25">
      <c r="A10" s="1" t="s">
        <v>14</v>
      </c>
      <c r="B10" s="1">
        <v>224.99</v>
      </c>
      <c r="C10" s="1">
        <v>177.62</v>
      </c>
      <c r="D10" s="1">
        <v>213.98</v>
      </c>
      <c r="E10" s="1">
        <v>261.55</v>
      </c>
      <c r="F10" s="1">
        <v>217.47</v>
      </c>
      <c r="G10" s="1">
        <v>187.08</v>
      </c>
    </row>
    <row r="11" spans="1:7" x14ac:dyDescent="0.25">
      <c r="A11" s="1" t="s">
        <v>15</v>
      </c>
      <c r="B11" s="1">
        <v>2267.1999999999998</v>
      </c>
      <c r="C11" s="1">
        <v>2004.93</v>
      </c>
      <c r="D11" s="1">
        <v>1989.36</v>
      </c>
      <c r="E11" s="1">
        <v>2521.56</v>
      </c>
      <c r="F11" s="1">
        <v>2285.6799999999998</v>
      </c>
      <c r="G11" s="1">
        <v>1782.29</v>
      </c>
    </row>
    <row r="12" spans="1:7" x14ac:dyDescent="0.25">
      <c r="A12" s="1" t="s">
        <v>16</v>
      </c>
      <c r="B12" s="1">
        <v>218.8</v>
      </c>
      <c r="C12" s="1">
        <v>234.09</v>
      </c>
      <c r="D12" s="1">
        <v>219.85</v>
      </c>
      <c r="E12" s="1">
        <v>236.65</v>
      </c>
      <c r="F12" s="1">
        <v>210.22</v>
      </c>
      <c r="G12" s="1">
        <v>215.9</v>
      </c>
    </row>
    <row r="13" spans="1:7" x14ac:dyDescent="0.25">
      <c r="A13" s="1" t="s">
        <v>17</v>
      </c>
      <c r="B13" s="1">
        <v>33.75</v>
      </c>
      <c r="C13" s="1">
        <v>20.440000000000001</v>
      </c>
      <c r="D13" s="1">
        <v>30.51</v>
      </c>
      <c r="E13" s="1">
        <v>35.49</v>
      </c>
      <c r="F13" s="1">
        <v>22.6</v>
      </c>
      <c r="G13" s="1">
        <v>27.63</v>
      </c>
    </row>
    <row r="14" spans="1:7" x14ac:dyDescent="0.25">
      <c r="A14" s="1" t="s">
        <v>18</v>
      </c>
      <c r="B14" s="1">
        <v>62.84</v>
      </c>
      <c r="C14" s="1">
        <v>57.71</v>
      </c>
      <c r="D14" s="1">
        <v>58.76</v>
      </c>
      <c r="E14" s="1">
        <v>68.78</v>
      </c>
      <c r="F14" s="1">
        <v>53.15</v>
      </c>
      <c r="G14" s="1">
        <v>69.89</v>
      </c>
    </row>
    <row r="15" spans="1:7" x14ac:dyDescent="0.25">
      <c r="A15" s="1" t="s">
        <v>19</v>
      </c>
      <c r="B15" s="1">
        <v>5</v>
      </c>
      <c r="C15" s="1">
        <v>8</v>
      </c>
      <c r="D15" s="1">
        <v>8</v>
      </c>
      <c r="E15" s="1">
        <v>6</v>
      </c>
      <c r="F15" s="1">
        <v>8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2249.91</v>
      </c>
      <c r="C17" s="1">
        <v>1758.39</v>
      </c>
      <c r="D17" s="1">
        <v>2118.4499999999998</v>
      </c>
      <c r="E17" s="1">
        <v>2589.36</v>
      </c>
      <c r="F17" s="1">
        <v>2152.9899999999998</v>
      </c>
      <c r="G17" s="1">
        <v>1849.04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15.69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240.93</v>
      </c>
      <c r="C33" s="3">
        <v>219.24</v>
      </c>
      <c r="D33" s="3">
        <v>225.71</v>
      </c>
      <c r="E33" s="3">
        <v>280.18</v>
      </c>
      <c r="F33" s="3">
        <v>244.61</v>
      </c>
      <c r="G33" s="3">
        <v>204.94</v>
      </c>
    </row>
    <row r="35" spans="1:7" x14ac:dyDescent="0.25">
      <c r="A35" s="3" t="s">
        <v>36</v>
      </c>
      <c r="B35" s="3"/>
      <c r="C35" s="3"/>
      <c r="D35" s="3">
        <f>D33-C33</f>
        <v>6.4699999999999989</v>
      </c>
      <c r="E35" s="3"/>
      <c r="F35" s="3">
        <f>F33-E33</f>
        <v>-35.569999999999993</v>
      </c>
      <c r="G35" s="3"/>
    </row>
    <row r="37" spans="1:7" x14ac:dyDescent="0.25">
      <c r="A37" s="3" t="s">
        <v>36</v>
      </c>
      <c r="B37" s="3"/>
      <c r="C37" s="3">
        <f>C33-B33</f>
        <v>-21.689999999999998</v>
      </c>
      <c r="D37" s="3"/>
      <c r="E37" s="3">
        <f>E33-D33</f>
        <v>54.47</v>
      </c>
      <c r="F37" s="3"/>
      <c r="G37" s="3">
        <f>G33-F33</f>
        <v>-39.670000000000016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B468-B13B-43C4-81B4-D48949ECCC28}">
  <dimension ref="A1:G37"/>
  <sheetViews>
    <sheetView workbookViewId="0">
      <selection activeCell="D16" sqref="D1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>
        <f>C33-B33</f>
        <v>0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231219A001.2</vt:lpstr>
      <vt:lpstr>231219A002.1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2024-01-03T00:23:34Z</dcterms:created>
  <dcterms:modified xsi:type="dcterms:W3CDTF">2024-01-11T02:17:47Z</dcterms:modified>
</cp:coreProperties>
</file>