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3-1206\WormLab Data\"/>
    </mc:Choice>
  </mc:AlternateContent>
  <xr:revisionPtr revIDLastSave="0" documentId="13_ncr:1_{61EC42C3-5AFC-4791-8E79-1815EBE1F891}" xr6:coauthVersionLast="36" xr6:coauthVersionMax="36" xr10:uidLastSave="{00000000-0000-0000-0000-000000000000}"/>
  <bookViews>
    <workbookView xWindow="0" yWindow="0" windowWidth="21570" windowHeight="10110" activeTab="3" xr2:uid="{7AE1A3A6-21BF-44FC-8FB5-B7BB7E8C40A3}"/>
  </bookViews>
  <sheets>
    <sheet name="231206B001.1" sheetId="2" r:id="rId1"/>
    <sheet name="231206B001.2" sheetId="3" r:id="rId2"/>
    <sheet name="231206B002.1" sheetId="4" r:id="rId3"/>
    <sheet name="231206B002.2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F31" i="5"/>
  <c r="D31" i="5"/>
  <c r="C31" i="5"/>
  <c r="F30" i="5"/>
  <c r="E30" i="5"/>
  <c r="D30" i="5"/>
  <c r="C30" i="5"/>
  <c r="F29" i="5"/>
  <c r="E29" i="5"/>
  <c r="G28" i="5"/>
  <c r="G29" i="5" s="1"/>
  <c r="F28" i="5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D31" i="4"/>
  <c r="C31" i="4"/>
  <c r="F30" i="4"/>
  <c r="E30" i="4"/>
  <c r="D30" i="4"/>
  <c r="C30" i="4"/>
  <c r="B30" i="4"/>
  <c r="E29" i="4"/>
  <c r="G28" i="4"/>
  <c r="G31" i="4" s="1"/>
  <c r="F28" i="4"/>
  <c r="F29" i="4" s="1"/>
  <c r="E28" i="4"/>
  <c r="E31" i="4" s="1"/>
  <c r="D28" i="4"/>
  <c r="D29" i="4" s="1"/>
  <c r="C28" i="4"/>
  <c r="C29" i="4" s="1"/>
  <c r="B28" i="4"/>
  <c r="B29" i="4" s="1"/>
  <c r="B29" i="3"/>
  <c r="G37" i="3"/>
  <c r="E37" i="3"/>
  <c r="C37" i="3"/>
  <c r="F35" i="3"/>
  <c r="D35" i="3"/>
  <c r="C31" i="3"/>
  <c r="B31" i="3"/>
  <c r="E30" i="3"/>
  <c r="D30" i="3"/>
  <c r="C30" i="3"/>
  <c r="B30" i="3"/>
  <c r="E29" i="3"/>
  <c r="G28" i="3"/>
  <c r="G30" i="3" s="1"/>
  <c r="F28" i="3"/>
  <c r="F31" i="3" s="1"/>
  <c r="E28" i="3"/>
  <c r="E31" i="3" s="1"/>
  <c r="D28" i="3"/>
  <c r="D29" i="3" s="1"/>
  <c r="C28" i="3"/>
  <c r="C29" i="3" s="1"/>
  <c r="B28" i="3"/>
  <c r="G37" i="2"/>
  <c r="E37" i="2"/>
  <c r="C37" i="2"/>
  <c r="F35" i="2"/>
  <c r="D35" i="2"/>
  <c r="G28" i="2"/>
  <c r="G29" i="2" s="1"/>
  <c r="F28" i="2"/>
  <c r="F31" i="2" s="1"/>
  <c r="E28" i="2"/>
  <c r="E29" i="2" s="1"/>
  <c r="D28" i="2"/>
  <c r="D31" i="2" s="1"/>
  <c r="C28" i="2"/>
  <c r="C31" i="2" s="1"/>
  <c r="B28" i="2"/>
  <c r="B31" i="2" s="1"/>
  <c r="G30" i="5" l="1"/>
  <c r="G31" i="5"/>
  <c r="B31" i="5"/>
  <c r="B30" i="5"/>
  <c r="G30" i="4"/>
  <c r="F31" i="4"/>
  <c r="G29" i="4"/>
  <c r="B31" i="4"/>
  <c r="F29" i="3"/>
  <c r="D31" i="3"/>
  <c r="G31" i="3"/>
  <c r="F30" i="3"/>
  <c r="G29" i="3"/>
  <c r="D30" i="2"/>
  <c r="F30" i="2"/>
  <c r="G30" i="2"/>
  <c r="E31" i="2"/>
  <c r="F29" i="2"/>
  <c r="C30" i="2"/>
  <c r="G31" i="2"/>
  <c r="B29" i="2"/>
  <c r="B30" i="2"/>
  <c r="E30" i="2"/>
  <c r="D29" i="2"/>
  <c r="C29" i="2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D29" i="1" l="1"/>
  <c r="E29" i="1"/>
  <c r="F29" i="1"/>
  <c r="C29" i="1"/>
  <c r="G29" i="1"/>
  <c r="B30" i="1"/>
  <c r="C30" i="1"/>
  <c r="B29" i="1"/>
  <c r="D30" i="1"/>
  <c r="E30" i="1"/>
  <c r="F30" i="1"/>
  <c r="G30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<sst xmlns="http://schemas.openxmlformats.org/spreadsheetml/2006/main" count="190" uniqueCount="37">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</sst>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BAD2-DF4D-4C61-A75F-98E532161B7A}">
  <dimension ref="A1:G37"/>
  <sheetViews>
    <sheetView topLeftCell="A22" workbookViewId="0">
      <selection activeCell="A44" sqref="A4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680.81</v>
      </c>
      <c r="C2" s="1">
        <v>675.99</v>
      </c>
      <c r="D2" s="1">
        <v>612.79999999999995</v>
      </c>
      <c r="E2" s="1">
        <v>670.8</v>
      </c>
      <c r="F2" s="1">
        <v>684.88</v>
      </c>
      <c r="G2" s="1">
        <v>684.72</v>
      </c>
    </row>
    <row r="3" spans="1:7" x14ac:dyDescent="0.25">
      <c r="A3" s="1" t="s">
        <v>7</v>
      </c>
      <c r="B3" s="1">
        <v>61.08</v>
      </c>
      <c r="C3" s="1">
        <v>53.21</v>
      </c>
      <c r="D3" s="1">
        <v>54.65</v>
      </c>
      <c r="E3" s="1">
        <v>60.35</v>
      </c>
      <c r="F3" s="1">
        <v>60.14</v>
      </c>
      <c r="G3" s="1">
        <v>60.02</v>
      </c>
    </row>
    <row r="4" spans="1:7" x14ac:dyDescent="0.25">
      <c r="A4" s="1" t="s">
        <v>8</v>
      </c>
      <c r="B4" s="1">
        <v>42253.63</v>
      </c>
      <c r="C4" s="1">
        <v>36555.019999999997</v>
      </c>
      <c r="D4" s="1">
        <v>33814.5</v>
      </c>
      <c r="E4" s="1">
        <v>41126.97</v>
      </c>
      <c r="F4" s="1">
        <v>41862.69</v>
      </c>
      <c r="G4" s="1">
        <v>41783.19</v>
      </c>
    </row>
    <row r="5" spans="1:7" x14ac:dyDescent="0.25">
      <c r="A5" s="1" t="s">
        <v>9</v>
      </c>
      <c r="B5" s="1">
        <v>1280.56</v>
      </c>
      <c r="C5" s="1">
        <v>749.01</v>
      </c>
      <c r="D5" s="1">
        <v>947.28</v>
      </c>
      <c r="E5" s="1">
        <v>1041.21</v>
      </c>
      <c r="F5" s="1">
        <v>785.68</v>
      </c>
      <c r="G5" s="1">
        <v>1169.45</v>
      </c>
    </row>
    <row r="6" spans="1:7" x14ac:dyDescent="0.25">
      <c r="A6" s="3" t="s">
        <v>10</v>
      </c>
      <c r="B6" s="3">
        <v>128.06</v>
      </c>
      <c r="C6" s="3">
        <v>75.66</v>
      </c>
      <c r="D6" s="3">
        <v>95.69</v>
      </c>
      <c r="E6" s="3">
        <v>105.17</v>
      </c>
      <c r="F6" s="3">
        <v>79.36</v>
      </c>
      <c r="G6" s="3">
        <v>119.33</v>
      </c>
    </row>
    <row r="7" spans="1:7" x14ac:dyDescent="0.25">
      <c r="A7" s="1" t="s">
        <v>11</v>
      </c>
      <c r="B7" s="1">
        <v>1247.93</v>
      </c>
      <c r="C7" s="1">
        <v>708.77</v>
      </c>
      <c r="D7" s="1">
        <v>857.33</v>
      </c>
      <c r="E7" s="1">
        <v>966.08</v>
      </c>
      <c r="F7" s="1">
        <v>691.53</v>
      </c>
      <c r="G7" s="1">
        <v>1132.9100000000001</v>
      </c>
    </row>
    <row r="8" spans="1:7" x14ac:dyDescent="0.25">
      <c r="A8" s="1" t="s">
        <v>12</v>
      </c>
      <c r="B8" s="1">
        <v>124.79</v>
      </c>
      <c r="C8" s="1">
        <v>71.59</v>
      </c>
      <c r="D8" s="1">
        <v>86.6</v>
      </c>
      <c r="E8" s="1">
        <v>97.58</v>
      </c>
      <c r="F8" s="1">
        <v>69.849999999999994</v>
      </c>
      <c r="G8" s="1">
        <v>115.6</v>
      </c>
    </row>
    <row r="9" spans="1:7" x14ac:dyDescent="0.25">
      <c r="A9" s="1" t="s">
        <v>13</v>
      </c>
      <c r="B9" s="1">
        <v>1247.93</v>
      </c>
      <c r="C9" s="1">
        <v>-234.2</v>
      </c>
      <c r="D9" s="1">
        <v>527.51</v>
      </c>
      <c r="E9" s="1">
        <v>966.08</v>
      </c>
      <c r="F9" s="1">
        <v>518.24</v>
      </c>
      <c r="G9" s="1">
        <v>1128.3499999999999</v>
      </c>
    </row>
    <row r="10" spans="1:7" x14ac:dyDescent="0.25">
      <c r="A10" s="1" t="s">
        <v>14</v>
      </c>
      <c r="B10" s="1">
        <v>124.79</v>
      </c>
      <c r="C10" s="1">
        <v>-23.66</v>
      </c>
      <c r="D10" s="1">
        <v>53.28</v>
      </c>
      <c r="E10" s="1">
        <v>97.58</v>
      </c>
      <c r="F10" s="1">
        <v>52.35</v>
      </c>
      <c r="G10" s="1">
        <v>115.14</v>
      </c>
    </row>
    <row r="11" spans="1:7" x14ac:dyDescent="0.25">
      <c r="A11" s="1" t="s">
        <v>15</v>
      </c>
      <c r="B11" s="1">
        <v>909.03</v>
      </c>
      <c r="C11" s="1">
        <v>91.18</v>
      </c>
      <c r="D11" s="1">
        <v>328.58</v>
      </c>
      <c r="E11" s="1">
        <v>705.51</v>
      </c>
      <c r="F11" s="1">
        <v>264.37</v>
      </c>
      <c r="G11" s="1">
        <v>705.51</v>
      </c>
    </row>
    <row r="12" spans="1:7" x14ac:dyDescent="0.25">
      <c r="A12" s="1" t="s">
        <v>16</v>
      </c>
      <c r="B12" s="1">
        <v>368.56</v>
      </c>
      <c r="C12" s="1">
        <v>332.08</v>
      </c>
      <c r="D12" s="1">
        <v>282.77</v>
      </c>
      <c r="E12" s="1">
        <v>353.07</v>
      </c>
      <c r="F12" s="1">
        <v>346.31</v>
      </c>
      <c r="G12" s="1">
        <v>351.86</v>
      </c>
    </row>
    <row r="13" spans="1:7" x14ac:dyDescent="0.25">
      <c r="A13" s="1" t="s">
        <v>17</v>
      </c>
      <c r="B13" s="1">
        <v>49.56</v>
      </c>
      <c r="C13" s="1">
        <v>72.75</v>
      </c>
      <c r="D13" s="1">
        <v>34.26</v>
      </c>
      <c r="E13" s="1">
        <v>53.7</v>
      </c>
      <c r="F13" s="1">
        <v>43.82</v>
      </c>
      <c r="G13" s="1">
        <v>56.89</v>
      </c>
    </row>
    <row r="14" spans="1:7" x14ac:dyDescent="0.25">
      <c r="A14" s="1" t="s">
        <v>18</v>
      </c>
      <c r="B14" s="1">
        <v>105.71</v>
      </c>
      <c r="C14" s="1">
        <v>135.13</v>
      </c>
      <c r="D14" s="1">
        <v>91.18</v>
      </c>
      <c r="E14" s="1">
        <v>86.18</v>
      </c>
      <c r="F14" s="1">
        <v>90.09</v>
      </c>
      <c r="G14" s="1">
        <v>135.15</v>
      </c>
    </row>
    <row r="15" spans="1:7" x14ac:dyDescent="0.25">
      <c r="A15" s="1" t="s">
        <v>19</v>
      </c>
      <c r="B15" s="1">
        <v>6</v>
      </c>
      <c r="C15" s="1">
        <v>2</v>
      </c>
      <c r="D15" s="1">
        <v>3</v>
      </c>
      <c r="E15" s="1">
        <v>5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1247.93</v>
      </c>
      <c r="C17" s="1">
        <v>237.29</v>
      </c>
      <c r="D17" s="1">
        <v>692.42</v>
      </c>
      <c r="E17" s="1">
        <v>966.08</v>
      </c>
      <c r="F17" s="1">
        <v>604.89</v>
      </c>
      <c r="G17" s="1">
        <v>1130.6300000000001</v>
      </c>
    </row>
    <row r="18" spans="1:7" x14ac:dyDescent="0.25">
      <c r="A18" s="1" t="s">
        <v>22</v>
      </c>
      <c r="B18" s="1">
        <v>0</v>
      </c>
      <c r="C18" s="1">
        <v>471.48</v>
      </c>
      <c r="D18" s="1">
        <v>164.91</v>
      </c>
      <c r="E18" s="1">
        <v>0</v>
      </c>
      <c r="F18" s="1">
        <v>86.65</v>
      </c>
      <c r="G18" s="1">
        <v>2.2799999999999998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6.2</v>
      </c>
      <c r="D20" s="1">
        <v>1.9</v>
      </c>
      <c r="E20" s="1">
        <v>0</v>
      </c>
      <c r="F20" s="1">
        <v>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3.8</v>
      </c>
      <c r="D21" s="1">
        <v>8.1</v>
      </c>
      <c r="E21" s="1">
        <v>10</v>
      </c>
      <c r="F21" s="1">
        <v>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3.5</v>
      </c>
      <c r="D24" s="1">
        <v>2.2000000000000002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2.5</v>
      </c>
      <c r="D25" s="1">
        <v>2.1</v>
      </c>
      <c r="E25" s="1">
        <v>0</v>
      </c>
      <c r="F25" s="1">
        <v>3.9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4</v>
      </c>
      <c r="D26" s="1">
        <v>5.7</v>
      </c>
      <c r="E26" s="1">
        <v>10</v>
      </c>
      <c r="F26" s="1">
        <v>6.1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35</v>
      </c>
      <c r="D29" s="3">
        <f t="shared" si="1"/>
        <v>22.000000000000004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25</v>
      </c>
      <c r="D30" s="3">
        <f t="shared" si="2"/>
        <v>21.000000000000004</v>
      </c>
      <c r="E30" s="3">
        <f t="shared" si="2"/>
        <v>0</v>
      </c>
      <c r="F30" s="3">
        <f t="shared" si="2"/>
        <v>39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40</v>
      </c>
      <c r="D31" s="3">
        <f t="shared" si="3"/>
        <v>57.000000000000007</v>
      </c>
      <c r="E31" s="3">
        <f t="shared" si="3"/>
        <v>100</v>
      </c>
      <c r="F31" s="3">
        <f t="shared" si="3"/>
        <v>61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125.83</v>
      </c>
      <c r="C33" s="3">
        <v>-10.14</v>
      </c>
      <c r="D33" s="3">
        <v>48.9</v>
      </c>
      <c r="E33" s="3">
        <v>105.01</v>
      </c>
      <c r="F33" s="3">
        <v>50.56</v>
      </c>
      <c r="G33" s="3">
        <v>116.95</v>
      </c>
    </row>
    <row r="35" spans="1:7" x14ac:dyDescent="0.25">
      <c r="A35" s="3" t="s">
        <v>36</v>
      </c>
      <c r="B35" s="3"/>
      <c r="C35" s="3"/>
      <c r="D35" s="3">
        <f>D33-C33</f>
        <v>59.04</v>
      </c>
      <c r="E35" s="3"/>
      <c r="F35" s="3">
        <f>F33-E33</f>
        <v>-54.45</v>
      </c>
      <c r="G35" s="3"/>
    </row>
    <row r="37" spans="1:7" x14ac:dyDescent="0.25">
      <c r="A37" s="3" t="s">
        <v>36</v>
      </c>
      <c r="B37" s="3"/>
      <c r="C37" s="3">
        <f>C33-B33</f>
        <v>-135.97</v>
      </c>
      <c r="D37" s="3"/>
      <c r="E37" s="3">
        <f>E33-D33</f>
        <v>56.110000000000007</v>
      </c>
      <c r="F37" s="3"/>
      <c r="G37" s="3">
        <f>G33-F33</f>
        <v>66.39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6022-AC6D-4AF7-AF44-ADA97D9D3891}">
  <dimension ref="A1:G37"/>
  <sheetViews>
    <sheetView topLeftCell="A19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654.30999999999995</v>
      </c>
      <c r="C2" s="1">
        <v>637.65</v>
      </c>
      <c r="D2" s="1">
        <v>639.22</v>
      </c>
      <c r="E2" s="1">
        <v>618.42999999999995</v>
      </c>
      <c r="F2" s="1">
        <v>546.94000000000005</v>
      </c>
      <c r="G2" s="1">
        <v>661.39</v>
      </c>
    </row>
    <row r="3" spans="1:7" x14ac:dyDescent="0.25">
      <c r="A3" s="1" t="s">
        <v>7</v>
      </c>
      <c r="B3" s="1">
        <v>46.14</v>
      </c>
      <c r="C3" s="1">
        <v>45.73</v>
      </c>
      <c r="D3" s="1">
        <v>44.33</v>
      </c>
      <c r="E3" s="1">
        <v>50.04</v>
      </c>
      <c r="F3" s="1">
        <v>46.77</v>
      </c>
      <c r="G3" s="1">
        <v>46.92</v>
      </c>
    </row>
    <row r="4" spans="1:7" x14ac:dyDescent="0.25">
      <c r="A4" s="1" t="s">
        <v>8</v>
      </c>
      <c r="B4" s="1">
        <v>30641.93</v>
      </c>
      <c r="C4" s="1">
        <v>29565.39</v>
      </c>
      <c r="D4" s="1">
        <v>28772.6</v>
      </c>
      <c r="E4" s="1">
        <v>31465.119999999999</v>
      </c>
      <c r="F4" s="1">
        <v>26089.08</v>
      </c>
      <c r="G4" s="1">
        <v>31453.82</v>
      </c>
    </row>
    <row r="5" spans="1:7" x14ac:dyDescent="0.25">
      <c r="A5" s="1" t="s">
        <v>9</v>
      </c>
      <c r="B5" s="1">
        <v>1137.55</v>
      </c>
      <c r="C5" s="1">
        <v>1149.73</v>
      </c>
      <c r="D5" s="1">
        <v>946.96</v>
      </c>
      <c r="E5" s="1">
        <v>840.79</v>
      </c>
      <c r="F5" s="1">
        <v>778.85</v>
      </c>
      <c r="G5" s="1">
        <v>947.61</v>
      </c>
    </row>
    <row r="6" spans="1:7" x14ac:dyDescent="0.25">
      <c r="A6" s="3" t="s">
        <v>10</v>
      </c>
      <c r="B6" s="3">
        <v>113.75</v>
      </c>
      <c r="C6" s="3">
        <v>116.13</v>
      </c>
      <c r="D6" s="3">
        <v>95.65</v>
      </c>
      <c r="E6" s="3">
        <v>84.93</v>
      </c>
      <c r="F6" s="3">
        <v>78.67</v>
      </c>
      <c r="G6" s="3">
        <v>96.69</v>
      </c>
    </row>
    <row r="7" spans="1:7" x14ac:dyDescent="0.25">
      <c r="A7" s="1" t="s">
        <v>11</v>
      </c>
      <c r="B7" s="1">
        <v>826.79</v>
      </c>
      <c r="C7" s="1">
        <v>847.86</v>
      </c>
      <c r="D7" s="1">
        <v>637.55999999999995</v>
      </c>
      <c r="E7" s="1">
        <v>777.32</v>
      </c>
      <c r="F7" s="1">
        <v>674.61</v>
      </c>
      <c r="G7" s="1">
        <v>646.85</v>
      </c>
    </row>
    <row r="8" spans="1:7" x14ac:dyDescent="0.25">
      <c r="A8" s="1" t="s">
        <v>12</v>
      </c>
      <c r="B8" s="1">
        <v>82.68</v>
      </c>
      <c r="C8" s="1">
        <v>85.64</v>
      </c>
      <c r="D8" s="1">
        <v>64.400000000000006</v>
      </c>
      <c r="E8" s="1">
        <v>78.52</v>
      </c>
      <c r="F8" s="1">
        <v>68.14</v>
      </c>
      <c r="G8" s="1">
        <v>66.010000000000005</v>
      </c>
    </row>
    <row r="9" spans="1:7" x14ac:dyDescent="0.25">
      <c r="A9" s="1" t="s">
        <v>13</v>
      </c>
      <c r="B9" s="1">
        <v>768.99</v>
      </c>
      <c r="C9" s="1">
        <v>836.35</v>
      </c>
      <c r="D9" s="1">
        <v>580.98</v>
      </c>
      <c r="E9" s="1">
        <v>401.35</v>
      </c>
      <c r="F9" s="1">
        <v>-206.33</v>
      </c>
      <c r="G9" s="1">
        <v>605.59</v>
      </c>
    </row>
    <row r="10" spans="1:7" x14ac:dyDescent="0.25">
      <c r="A10" s="1" t="s">
        <v>14</v>
      </c>
      <c r="B10" s="1">
        <v>76.900000000000006</v>
      </c>
      <c r="C10" s="1">
        <v>84.48</v>
      </c>
      <c r="D10" s="1">
        <v>58.69</v>
      </c>
      <c r="E10" s="1">
        <v>40.54</v>
      </c>
      <c r="F10" s="1">
        <v>-20.84</v>
      </c>
      <c r="G10" s="1">
        <v>61.8</v>
      </c>
    </row>
    <row r="11" spans="1:7" x14ac:dyDescent="0.25">
      <c r="A11" s="1" t="s">
        <v>15</v>
      </c>
      <c r="B11" s="1">
        <v>280.51</v>
      </c>
      <c r="C11" s="1">
        <v>341.2</v>
      </c>
      <c r="D11" s="1">
        <v>202.6</v>
      </c>
      <c r="E11" s="1">
        <v>205.18</v>
      </c>
      <c r="F11" s="1">
        <v>113.21</v>
      </c>
      <c r="G11" s="1">
        <v>199.88</v>
      </c>
    </row>
    <row r="12" spans="1:7" x14ac:dyDescent="0.25">
      <c r="A12" s="1" t="s">
        <v>16</v>
      </c>
      <c r="B12" s="1">
        <v>359.06</v>
      </c>
      <c r="C12" s="1">
        <v>335.25</v>
      </c>
      <c r="D12" s="1">
        <v>320.24</v>
      </c>
      <c r="E12" s="1">
        <v>302.72000000000003</v>
      </c>
      <c r="F12" s="1">
        <v>240.65</v>
      </c>
      <c r="G12" s="1">
        <v>344.67</v>
      </c>
    </row>
    <row r="13" spans="1:7" x14ac:dyDescent="0.25">
      <c r="A13" s="1" t="s">
        <v>17</v>
      </c>
      <c r="B13" s="1">
        <v>46.82</v>
      </c>
      <c r="C13" s="1">
        <v>48.79</v>
      </c>
      <c r="D13" s="1">
        <v>40.81</v>
      </c>
      <c r="E13" s="1">
        <v>53.81</v>
      </c>
      <c r="F13" s="1">
        <v>53.32</v>
      </c>
      <c r="G13" s="1">
        <v>45.19</v>
      </c>
    </row>
    <row r="14" spans="1:7" x14ac:dyDescent="0.25">
      <c r="A14" s="1" t="s">
        <v>18</v>
      </c>
      <c r="B14" s="1">
        <v>97.5</v>
      </c>
      <c r="C14" s="1">
        <v>95.03</v>
      </c>
      <c r="D14" s="1">
        <v>84.83</v>
      </c>
      <c r="E14" s="1">
        <v>127.13</v>
      </c>
      <c r="F14" s="1">
        <v>107.47</v>
      </c>
      <c r="G14" s="1">
        <v>75.44</v>
      </c>
    </row>
    <row r="15" spans="1:7" x14ac:dyDescent="0.25">
      <c r="A15" s="1" t="s">
        <v>19</v>
      </c>
      <c r="B15" s="1">
        <v>6</v>
      </c>
      <c r="C15" s="1">
        <v>6</v>
      </c>
      <c r="D15" s="1">
        <v>4</v>
      </c>
      <c r="E15" s="1">
        <v>5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797.89</v>
      </c>
      <c r="C17" s="1">
        <v>842.1</v>
      </c>
      <c r="D17" s="1">
        <v>609.27</v>
      </c>
      <c r="E17" s="1">
        <v>589.34</v>
      </c>
      <c r="F17" s="1">
        <v>234.14</v>
      </c>
      <c r="G17" s="1">
        <v>626.22</v>
      </c>
    </row>
    <row r="18" spans="1:7" x14ac:dyDescent="0.25">
      <c r="A18" s="1" t="s">
        <v>22</v>
      </c>
      <c r="B18" s="1">
        <v>28.9</v>
      </c>
      <c r="C18" s="1">
        <v>5.75</v>
      </c>
      <c r="D18" s="1">
        <v>28.29</v>
      </c>
      <c r="E18" s="1">
        <v>187.99</v>
      </c>
      <c r="F18" s="1">
        <v>440.47</v>
      </c>
      <c r="G18" s="1">
        <v>20.63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2.2999999999999998</v>
      </c>
      <c r="F20" s="1">
        <v>3.9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7.7</v>
      </c>
      <c r="F21" s="1">
        <v>6.1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3.2</v>
      </c>
      <c r="F24" s="1">
        <v>2.7</v>
      </c>
      <c r="G24" s="1">
        <v>1.1000000000000001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2.8</v>
      </c>
      <c r="F25" s="1">
        <v>3.8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4</v>
      </c>
      <c r="F26" s="1">
        <v>3.5</v>
      </c>
      <c r="G26" s="1">
        <v>8.8000000000000007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32</v>
      </c>
      <c r="F29" s="3">
        <f t="shared" si="1"/>
        <v>27</v>
      </c>
      <c r="G29" s="3">
        <f t="shared" si="1"/>
        <v>11.111111111111112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27.999999999999996</v>
      </c>
      <c r="F30" s="3">
        <f t="shared" si="2"/>
        <v>38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40</v>
      </c>
      <c r="F31" s="3">
        <f t="shared" si="3"/>
        <v>35</v>
      </c>
      <c r="G31" s="3">
        <f t="shared" si="3"/>
        <v>88.8888888888889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103.59</v>
      </c>
      <c r="C33" s="3">
        <v>104.38</v>
      </c>
      <c r="D33" s="3">
        <v>75.760000000000005</v>
      </c>
      <c r="E33" s="3">
        <v>20.77</v>
      </c>
      <c r="F33" s="3">
        <v>0.24</v>
      </c>
      <c r="G33" s="3">
        <v>76.900000000000006</v>
      </c>
    </row>
    <row r="35" spans="1:7" x14ac:dyDescent="0.25">
      <c r="A35" s="3" t="s">
        <v>36</v>
      </c>
      <c r="B35" s="3"/>
      <c r="C35" s="3"/>
      <c r="D35" s="3">
        <f>D33-C33</f>
        <v>-28.61999999999999</v>
      </c>
      <c r="E35" s="3"/>
      <c r="F35" s="3">
        <f>F33-E33</f>
        <v>-20.53</v>
      </c>
      <c r="G35" s="3"/>
    </row>
    <row r="37" spans="1:7" x14ac:dyDescent="0.25">
      <c r="A37" s="3" t="s">
        <v>36</v>
      </c>
      <c r="B37" s="3"/>
      <c r="C37" s="3">
        <f>C33-B33</f>
        <v>0.78999999999999204</v>
      </c>
      <c r="D37" s="3"/>
      <c r="E37" s="3">
        <f>E33-D33</f>
        <v>-54.990000000000009</v>
      </c>
      <c r="F37" s="3"/>
      <c r="G37" s="3">
        <f>G33-F33</f>
        <v>76.660000000000011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568B-BE98-4596-B69C-7831016FED75}">
  <dimension ref="A1:G37"/>
  <sheetViews>
    <sheetView topLeftCell="A16" workbookViewId="0">
      <selection activeCell="H37" sqref="H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724.41</v>
      </c>
      <c r="C2" s="1">
        <v>746.45</v>
      </c>
      <c r="D2" s="1">
        <v>748.89</v>
      </c>
      <c r="E2" s="1">
        <v>721.32</v>
      </c>
      <c r="F2" s="1">
        <v>695.23</v>
      </c>
      <c r="G2" s="1">
        <v>736.65</v>
      </c>
    </row>
    <row r="3" spans="1:7" x14ac:dyDescent="0.25">
      <c r="A3" s="1" t="s">
        <v>7</v>
      </c>
      <c r="B3" s="1">
        <v>56.01</v>
      </c>
      <c r="C3" s="1">
        <v>67.91</v>
      </c>
      <c r="D3" s="1">
        <v>69.64</v>
      </c>
      <c r="E3" s="1">
        <v>70.86</v>
      </c>
      <c r="F3" s="1">
        <v>72.180000000000007</v>
      </c>
      <c r="G3" s="1">
        <v>64.44</v>
      </c>
    </row>
    <row r="4" spans="1:7" x14ac:dyDescent="0.25">
      <c r="A4" s="1" t="s">
        <v>8</v>
      </c>
      <c r="B4" s="1">
        <v>41259.64</v>
      </c>
      <c r="C4" s="1">
        <v>51557.38</v>
      </c>
      <c r="D4" s="1">
        <v>53043.94</v>
      </c>
      <c r="E4" s="1">
        <v>51936.04</v>
      </c>
      <c r="F4" s="1">
        <v>51058.27</v>
      </c>
      <c r="G4" s="1">
        <v>48290.94</v>
      </c>
    </row>
    <row r="5" spans="1:7" x14ac:dyDescent="0.25">
      <c r="A5" s="1" t="s">
        <v>9</v>
      </c>
      <c r="B5" s="1">
        <v>968.32</v>
      </c>
      <c r="C5" s="1">
        <v>768.12</v>
      </c>
      <c r="D5" s="1">
        <v>617.05999999999995</v>
      </c>
      <c r="E5" s="1">
        <v>620.38</v>
      </c>
      <c r="F5" s="1">
        <v>831.15</v>
      </c>
      <c r="G5" s="1">
        <v>927.2</v>
      </c>
    </row>
    <row r="6" spans="1:7" x14ac:dyDescent="0.25">
      <c r="A6" s="3" t="s">
        <v>10</v>
      </c>
      <c r="B6" s="3">
        <v>96.83</v>
      </c>
      <c r="C6" s="3">
        <v>77.59</v>
      </c>
      <c r="D6" s="3">
        <v>62.33</v>
      </c>
      <c r="E6" s="3">
        <v>62.66</v>
      </c>
      <c r="F6" s="3">
        <v>83.95</v>
      </c>
      <c r="G6" s="3">
        <v>94.61</v>
      </c>
    </row>
    <row r="7" spans="1:7" x14ac:dyDescent="0.25">
      <c r="A7" s="1" t="s">
        <v>11</v>
      </c>
      <c r="B7" s="1">
        <v>892.54</v>
      </c>
      <c r="C7" s="1">
        <v>722.36</v>
      </c>
      <c r="D7" s="1">
        <v>543.41</v>
      </c>
      <c r="E7" s="1">
        <v>589.75</v>
      </c>
      <c r="F7" s="1">
        <v>735</v>
      </c>
      <c r="G7" s="1">
        <v>916.34</v>
      </c>
    </row>
    <row r="8" spans="1:7" x14ac:dyDescent="0.25">
      <c r="A8" s="1" t="s">
        <v>12</v>
      </c>
      <c r="B8" s="1">
        <v>89.25</v>
      </c>
      <c r="C8" s="1">
        <v>72.97</v>
      </c>
      <c r="D8" s="1">
        <v>54.89</v>
      </c>
      <c r="E8" s="1">
        <v>59.57</v>
      </c>
      <c r="F8" s="1">
        <v>74.239999999999995</v>
      </c>
      <c r="G8" s="1">
        <v>93.5</v>
      </c>
    </row>
    <row r="9" spans="1:7" x14ac:dyDescent="0.25">
      <c r="A9" s="1" t="s">
        <v>13</v>
      </c>
      <c r="B9" s="1">
        <v>892.54</v>
      </c>
      <c r="C9" s="1">
        <v>718.2</v>
      </c>
      <c r="D9" s="1">
        <v>541.72</v>
      </c>
      <c r="E9" s="1">
        <v>214.94</v>
      </c>
      <c r="F9" s="1">
        <v>396.87</v>
      </c>
      <c r="G9" s="1">
        <v>914.83</v>
      </c>
    </row>
    <row r="10" spans="1:7" x14ac:dyDescent="0.25">
      <c r="A10" s="1" t="s">
        <v>14</v>
      </c>
      <c r="B10" s="1">
        <v>89.25</v>
      </c>
      <c r="C10" s="1">
        <v>72.55</v>
      </c>
      <c r="D10" s="1">
        <v>54.72</v>
      </c>
      <c r="E10" s="1">
        <v>21.71</v>
      </c>
      <c r="F10" s="1">
        <v>40.090000000000003</v>
      </c>
      <c r="G10" s="1">
        <v>93.35</v>
      </c>
    </row>
    <row r="11" spans="1:7" x14ac:dyDescent="0.25">
      <c r="A11" s="1" t="s">
        <v>15</v>
      </c>
      <c r="B11" s="1">
        <v>667.85</v>
      </c>
      <c r="C11" s="1">
        <v>494.19</v>
      </c>
      <c r="D11" s="1">
        <v>407.79</v>
      </c>
      <c r="E11" s="1">
        <v>122.91</v>
      </c>
      <c r="F11" s="1">
        <v>292.64</v>
      </c>
      <c r="G11" s="1">
        <v>725.61</v>
      </c>
    </row>
    <row r="12" spans="1:7" x14ac:dyDescent="0.25">
      <c r="A12" s="1" t="s">
        <v>16</v>
      </c>
      <c r="B12" s="1">
        <v>376.23</v>
      </c>
      <c r="C12" s="1">
        <v>354.51</v>
      </c>
      <c r="D12" s="1">
        <v>361.62</v>
      </c>
      <c r="E12" s="1">
        <v>323.83</v>
      </c>
      <c r="F12" s="1">
        <v>199.46</v>
      </c>
      <c r="G12" s="1">
        <v>353.84</v>
      </c>
    </row>
    <row r="13" spans="1:7" x14ac:dyDescent="0.25">
      <c r="A13" s="1" t="s">
        <v>17</v>
      </c>
      <c r="B13" s="1">
        <v>45.19</v>
      </c>
      <c r="C13" s="1">
        <v>47.15</v>
      </c>
      <c r="D13" s="1">
        <v>34.6</v>
      </c>
      <c r="E13" s="1">
        <v>64.22</v>
      </c>
      <c r="F13" s="1">
        <v>49.25</v>
      </c>
      <c r="G13" s="1">
        <v>40.130000000000003</v>
      </c>
    </row>
    <row r="14" spans="1:7" x14ac:dyDescent="0.25">
      <c r="A14" s="1" t="s">
        <v>18</v>
      </c>
      <c r="B14" s="1">
        <v>104.75</v>
      </c>
      <c r="C14" s="1">
        <v>130.01</v>
      </c>
      <c r="D14" s="1">
        <v>83.34</v>
      </c>
      <c r="E14" s="1">
        <v>106.08</v>
      </c>
      <c r="F14" s="1">
        <v>133.47</v>
      </c>
      <c r="G14" s="1">
        <v>81.05</v>
      </c>
    </row>
    <row r="15" spans="1:7" x14ac:dyDescent="0.25">
      <c r="A15" s="1" t="s">
        <v>19</v>
      </c>
      <c r="B15" s="1">
        <v>2</v>
      </c>
      <c r="C15" s="1">
        <v>3</v>
      </c>
      <c r="D15" s="1">
        <v>2</v>
      </c>
      <c r="E15" s="1">
        <v>4</v>
      </c>
      <c r="F15" s="1">
        <v>5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892.54</v>
      </c>
      <c r="C17" s="1">
        <v>720.28</v>
      </c>
      <c r="D17" s="1">
        <v>542.55999999999995</v>
      </c>
      <c r="E17" s="1">
        <v>402.35</v>
      </c>
      <c r="F17" s="1">
        <v>565.94000000000005</v>
      </c>
      <c r="G17" s="1">
        <v>915.58</v>
      </c>
    </row>
    <row r="18" spans="1:7" x14ac:dyDescent="0.25">
      <c r="A18" s="1" t="s">
        <v>22</v>
      </c>
      <c r="B18" s="1">
        <v>0</v>
      </c>
      <c r="C18" s="1">
        <v>2.08</v>
      </c>
      <c r="D18" s="1">
        <v>0.84</v>
      </c>
      <c r="E18" s="1">
        <v>187.41</v>
      </c>
      <c r="F18" s="1">
        <v>169.07</v>
      </c>
      <c r="G18" s="1">
        <v>0.75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1.8</v>
      </c>
      <c r="F20" s="1">
        <v>2.9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8.1999999999999993</v>
      </c>
      <c r="F21" s="1">
        <v>7.1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2.9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2.9</v>
      </c>
      <c r="F24" s="1">
        <v>1.9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6.1</v>
      </c>
      <c r="F25" s="1">
        <v>3.5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</v>
      </c>
      <c r="F26" s="1">
        <v>4.5999999999999996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28.999999999999996</v>
      </c>
      <c r="F29" s="3">
        <f t="shared" si="1"/>
        <v>19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61</v>
      </c>
      <c r="F30" s="3">
        <f t="shared" si="2"/>
        <v>35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</v>
      </c>
      <c r="F31" s="3">
        <f t="shared" si="3"/>
        <v>46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94.97</v>
      </c>
      <c r="C33" s="3">
        <v>77.94</v>
      </c>
      <c r="D33" s="3">
        <v>61.19</v>
      </c>
      <c r="E33" s="3">
        <v>3.95</v>
      </c>
      <c r="F33" s="3">
        <v>29.32</v>
      </c>
      <c r="G33" s="3">
        <v>95.56</v>
      </c>
    </row>
    <row r="35" spans="1:7" x14ac:dyDescent="0.25">
      <c r="A35" s="3" t="s">
        <v>36</v>
      </c>
      <c r="B35" s="3"/>
      <c r="C35" s="3"/>
      <c r="D35" s="3">
        <f>D33-C33</f>
        <v>-16.75</v>
      </c>
      <c r="E35" s="3"/>
      <c r="F35" s="3">
        <f>F33-E33</f>
        <v>25.37</v>
      </c>
      <c r="G35" s="3"/>
    </row>
    <row r="37" spans="1:7" x14ac:dyDescent="0.25">
      <c r="A37" s="3" t="s">
        <v>36</v>
      </c>
      <c r="B37" s="3"/>
      <c r="C37" s="3">
        <f>C33-B33</f>
        <v>-17.03</v>
      </c>
      <c r="D37" s="3"/>
      <c r="E37" s="3">
        <f>E33-D33</f>
        <v>-57.239999999999995</v>
      </c>
      <c r="F37" s="3"/>
      <c r="G37" s="3">
        <f>G33-F33</f>
        <v>66.240000000000009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66B9-500B-480F-8A6E-B00FF7CF2D46}">
  <dimension ref="A1:G37"/>
  <sheetViews>
    <sheetView tabSelected="1" topLeftCell="A22" workbookViewId="0">
      <selection activeCell="C40" sqref="C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718.9</v>
      </c>
      <c r="C2" s="1">
        <v>678.94</v>
      </c>
      <c r="D2" s="1">
        <v>717.07</v>
      </c>
      <c r="E2" s="1">
        <v>712.12</v>
      </c>
      <c r="F2" s="1">
        <v>714.24</v>
      </c>
      <c r="G2" s="1">
        <v>737.39</v>
      </c>
    </row>
    <row r="3" spans="1:7" x14ac:dyDescent="0.25">
      <c r="A3" s="1" t="s">
        <v>7</v>
      </c>
      <c r="B3" s="1">
        <v>56.18</v>
      </c>
      <c r="C3" s="1">
        <v>54.49</v>
      </c>
      <c r="D3" s="1">
        <v>58.89</v>
      </c>
      <c r="E3" s="1">
        <v>53.98</v>
      </c>
      <c r="F3" s="1">
        <v>56.62</v>
      </c>
      <c r="G3" s="1">
        <v>61.63</v>
      </c>
    </row>
    <row r="4" spans="1:7" x14ac:dyDescent="0.25">
      <c r="A4" s="1" t="s">
        <v>8</v>
      </c>
      <c r="B4" s="1">
        <v>41044.61</v>
      </c>
      <c r="C4" s="1">
        <v>37675.47</v>
      </c>
      <c r="D4" s="1">
        <v>42901.93</v>
      </c>
      <c r="E4" s="1">
        <v>39050.089999999997</v>
      </c>
      <c r="F4" s="1">
        <v>41100.339999999997</v>
      </c>
      <c r="G4" s="1">
        <v>46180.44</v>
      </c>
    </row>
    <row r="5" spans="1:7" x14ac:dyDescent="0.25">
      <c r="A5" s="1" t="s">
        <v>9</v>
      </c>
      <c r="B5" s="1">
        <v>1383.54</v>
      </c>
      <c r="C5" s="1">
        <v>1127.74</v>
      </c>
      <c r="D5" s="1">
        <v>1175.93</v>
      </c>
      <c r="E5" s="1">
        <v>1011.41</v>
      </c>
      <c r="F5" s="1">
        <v>617.13</v>
      </c>
      <c r="G5" s="1">
        <v>1440.17</v>
      </c>
    </row>
    <row r="6" spans="1:7" x14ac:dyDescent="0.25">
      <c r="A6" s="3" t="s">
        <v>10</v>
      </c>
      <c r="B6" s="3">
        <v>138.35</v>
      </c>
      <c r="C6" s="3">
        <v>113.91</v>
      </c>
      <c r="D6" s="3">
        <v>118.78</v>
      </c>
      <c r="E6" s="3">
        <v>102.16</v>
      </c>
      <c r="F6" s="3">
        <v>62.34</v>
      </c>
      <c r="G6" s="3">
        <v>146.96</v>
      </c>
    </row>
    <row r="7" spans="1:7" x14ac:dyDescent="0.25">
      <c r="A7" s="1" t="s">
        <v>11</v>
      </c>
      <c r="B7" s="1">
        <v>1262.8800000000001</v>
      </c>
      <c r="C7" s="1">
        <v>960.95</v>
      </c>
      <c r="D7" s="1">
        <v>1131.3</v>
      </c>
      <c r="E7" s="1">
        <v>955.37</v>
      </c>
      <c r="F7" s="1">
        <v>543.29999999999995</v>
      </c>
      <c r="G7" s="1">
        <v>1426.88</v>
      </c>
    </row>
    <row r="8" spans="1:7" x14ac:dyDescent="0.25">
      <c r="A8" s="1" t="s">
        <v>12</v>
      </c>
      <c r="B8" s="1">
        <v>126.29</v>
      </c>
      <c r="C8" s="1">
        <v>97.07</v>
      </c>
      <c r="D8" s="1">
        <v>114.27</v>
      </c>
      <c r="E8" s="1">
        <v>96.5</v>
      </c>
      <c r="F8" s="1">
        <v>54.88</v>
      </c>
      <c r="G8" s="1">
        <v>145.6</v>
      </c>
    </row>
    <row r="9" spans="1:7" x14ac:dyDescent="0.25">
      <c r="A9" s="1" t="s">
        <v>13</v>
      </c>
      <c r="B9" s="1">
        <v>1262.8800000000001</v>
      </c>
      <c r="C9" s="1">
        <v>884.8</v>
      </c>
      <c r="D9" s="1">
        <v>1116.22</v>
      </c>
      <c r="E9" s="1">
        <v>932.79</v>
      </c>
      <c r="F9" s="1">
        <v>353.42</v>
      </c>
      <c r="G9" s="1">
        <v>1426.88</v>
      </c>
    </row>
    <row r="10" spans="1:7" x14ac:dyDescent="0.25">
      <c r="A10" s="1" t="s">
        <v>14</v>
      </c>
      <c r="B10" s="1">
        <v>126.29</v>
      </c>
      <c r="C10" s="1">
        <v>89.37</v>
      </c>
      <c r="D10" s="1">
        <v>112.75</v>
      </c>
      <c r="E10" s="1">
        <v>94.22</v>
      </c>
      <c r="F10" s="1">
        <v>35.700000000000003</v>
      </c>
      <c r="G10" s="1">
        <v>145.6</v>
      </c>
    </row>
    <row r="11" spans="1:7" x14ac:dyDescent="0.25">
      <c r="A11" s="1" t="s">
        <v>15</v>
      </c>
      <c r="B11" s="1">
        <v>976.98</v>
      </c>
      <c r="C11" s="1">
        <v>687.54</v>
      </c>
      <c r="D11" s="1">
        <v>833.26</v>
      </c>
      <c r="E11" s="1">
        <v>698.99</v>
      </c>
      <c r="F11" s="1">
        <v>145.85</v>
      </c>
      <c r="G11" s="1">
        <v>817.57</v>
      </c>
    </row>
    <row r="12" spans="1:7" x14ac:dyDescent="0.25">
      <c r="A12" s="1" t="s">
        <v>16</v>
      </c>
      <c r="B12" s="1">
        <v>414.72</v>
      </c>
      <c r="C12" s="1">
        <v>306.52</v>
      </c>
      <c r="D12" s="1">
        <v>381.84</v>
      </c>
      <c r="E12" s="1">
        <v>387.58</v>
      </c>
      <c r="F12" s="1">
        <v>351.43</v>
      </c>
      <c r="G12" s="1">
        <v>375.28</v>
      </c>
    </row>
    <row r="13" spans="1:7" x14ac:dyDescent="0.25">
      <c r="A13" s="1" t="s">
        <v>17</v>
      </c>
      <c r="B13" s="1">
        <v>57.32</v>
      </c>
      <c r="C13" s="1">
        <v>63.17</v>
      </c>
      <c r="D13" s="1">
        <v>47.62</v>
      </c>
      <c r="E13" s="1">
        <v>42.88</v>
      </c>
      <c r="F13" s="1">
        <v>43.79</v>
      </c>
      <c r="G13" s="1">
        <v>68.08</v>
      </c>
    </row>
    <row r="14" spans="1:7" x14ac:dyDescent="0.25">
      <c r="A14" s="1" t="s">
        <v>18</v>
      </c>
      <c r="B14" s="1">
        <v>126.89</v>
      </c>
      <c r="C14" s="1">
        <v>152.66999999999999</v>
      </c>
      <c r="D14" s="1">
        <v>114.79</v>
      </c>
      <c r="E14" s="1">
        <v>80.81</v>
      </c>
      <c r="F14" s="1">
        <v>89.96</v>
      </c>
      <c r="G14" s="1">
        <v>137.25</v>
      </c>
    </row>
    <row r="15" spans="1:7" x14ac:dyDescent="0.25">
      <c r="A15" s="1" t="s">
        <v>19</v>
      </c>
      <c r="B15" s="1">
        <v>4</v>
      </c>
      <c r="C15" s="1">
        <v>4</v>
      </c>
      <c r="D15" s="1">
        <v>5</v>
      </c>
      <c r="E15" s="1">
        <v>4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1262.8800000000001</v>
      </c>
      <c r="C17" s="1">
        <v>922.87</v>
      </c>
      <c r="D17" s="1">
        <v>1123.76</v>
      </c>
      <c r="E17" s="1">
        <v>944.08</v>
      </c>
      <c r="F17" s="1">
        <v>448.36</v>
      </c>
      <c r="G17" s="1">
        <v>1426.88</v>
      </c>
    </row>
    <row r="18" spans="1:7" x14ac:dyDescent="0.25">
      <c r="A18" s="1" t="s">
        <v>22</v>
      </c>
      <c r="B18" s="1">
        <v>0</v>
      </c>
      <c r="C18" s="1">
        <v>38.08</v>
      </c>
      <c r="D18" s="1">
        <v>7.54</v>
      </c>
      <c r="E18" s="1">
        <v>11.29</v>
      </c>
      <c r="F18" s="1">
        <v>94.94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137.01</v>
      </c>
      <c r="C33" s="3">
        <v>100.51</v>
      </c>
      <c r="D33" s="3">
        <v>117.21</v>
      </c>
      <c r="E33" s="3">
        <v>100.57</v>
      </c>
      <c r="F33" s="3">
        <v>27.07</v>
      </c>
      <c r="G33" s="3">
        <v>146.05000000000001</v>
      </c>
    </row>
    <row r="35" spans="1:7" x14ac:dyDescent="0.25">
      <c r="A35" s="3" t="s">
        <v>36</v>
      </c>
      <c r="B35" s="3"/>
      <c r="C35" s="3"/>
      <c r="D35" s="3">
        <f>D33-C33</f>
        <v>16.699999999999989</v>
      </c>
      <c r="E35" s="3"/>
      <c r="F35" s="3">
        <f>F33-E33</f>
        <v>-73.5</v>
      </c>
      <c r="G35" s="3"/>
    </row>
    <row r="37" spans="1:7" x14ac:dyDescent="0.25">
      <c r="A37" s="3" t="s">
        <v>36</v>
      </c>
      <c r="B37" s="3"/>
      <c r="C37" s="3">
        <f>C33-B33</f>
        <v>-36.499999999999986</v>
      </c>
      <c r="D37" s="3"/>
      <c r="E37" s="3">
        <f>E33-D33</f>
        <v>-16.64</v>
      </c>
      <c r="F37" s="3"/>
      <c r="G37" s="3">
        <f>G33-F33</f>
        <v>118.98000000000002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435-58FF-4BDE-AD8F-C381F5505C06}">
  <dimension ref="A1:G37"/>
  <sheetViews>
    <sheetView workbookViewId="0">
      <selection activeCell="A20" sqref="A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231206B001.1</vt:lpstr>
      <vt:lpstr>231206B001.2</vt:lpstr>
      <vt:lpstr>231206B002.1</vt:lpstr>
      <vt:lpstr>231206B002.2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2023-12-19T01:53:01Z</dcterms:created>
  <dcterms:modified xsi:type="dcterms:W3CDTF">2023-12-20T02:21:26Z</dcterms:modified>
</cp:coreProperties>
</file>