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613\WormLab Data\"/>
    </mc:Choice>
  </mc:AlternateContent>
  <xr:revisionPtr revIDLastSave="0" documentId="13_ncr:1_{4CC401DB-DD9F-4A8C-98CE-6726A718EF11}" xr6:coauthVersionLast="47" xr6:coauthVersionMax="47" xr10:uidLastSave="{00000000-0000-0000-0000-000000000000}"/>
  <bookViews>
    <workbookView xWindow="1920" yWindow="1920" windowWidth="21036" windowHeight="11256" firstSheet="1" activeTab="6" xr2:uid="{60547D45-A33A-4E79-8032-AD054D219457}"/>
  </bookViews>
  <sheets>
    <sheet name="240613B001.1" sheetId="2" r:id="rId1"/>
    <sheet name="240613B001.3" sheetId="3" r:id="rId2"/>
    <sheet name="240613B002.1" sheetId="4" r:id="rId3"/>
    <sheet name="240613B002.2" sheetId="5" r:id="rId4"/>
    <sheet name="240613B002.3" sheetId="6" r:id="rId5"/>
    <sheet name="240613B003.1" sheetId="7" r:id="rId6"/>
    <sheet name="240613B003.2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29" i="7" s="1"/>
  <c r="G37" i="6"/>
  <c r="E37" i="6"/>
  <c r="C37" i="6"/>
  <c r="F35" i="6"/>
  <c r="D35" i="6"/>
  <c r="G31" i="6"/>
  <c r="F31" i="6"/>
  <c r="E31" i="6"/>
  <c r="G28" i="6"/>
  <c r="G30" i="6" s="1"/>
  <c r="F28" i="6"/>
  <c r="F30" i="6" s="1"/>
  <c r="E28" i="6"/>
  <c r="E30" i="6" s="1"/>
  <c r="D28" i="6"/>
  <c r="D31" i="6" s="1"/>
  <c r="C28" i="6"/>
  <c r="C31" i="6" s="1"/>
  <c r="B28" i="6"/>
  <c r="B29" i="6" s="1"/>
  <c r="G37" i="5"/>
  <c r="E37" i="5"/>
  <c r="C37" i="5"/>
  <c r="F35" i="5"/>
  <c r="D35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31" i="5" s="1"/>
  <c r="G37" i="4"/>
  <c r="E37" i="4"/>
  <c r="C37" i="4"/>
  <c r="F35" i="4"/>
  <c r="D35" i="4"/>
  <c r="F31" i="4"/>
  <c r="E31" i="4"/>
  <c r="D31" i="4"/>
  <c r="C31" i="4"/>
  <c r="F30" i="4"/>
  <c r="E30" i="4"/>
  <c r="D30" i="4"/>
  <c r="C30" i="4"/>
  <c r="B30" i="4"/>
  <c r="F29" i="4"/>
  <c r="E29" i="4"/>
  <c r="G28" i="4"/>
  <c r="G31" i="4" s="1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D31" i="3"/>
  <c r="C31" i="3"/>
  <c r="B31" i="3"/>
  <c r="D30" i="3"/>
  <c r="C30" i="3"/>
  <c r="B30" i="3"/>
  <c r="D29" i="3"/>
  <c r="C29" i="3"/>
  <c r="B29" i="3"/>
  <c r="G28" i="3"/>
  <c r="G31" i="3" s="1"/>
  <c r="F28" i="3"/>
  <c r="F30" i="3" s="1"/>
  <c r="E28" i="3"/>
  <c r="E31" i="3" s="1"/>
  <c r="D28" i="3"/>
  <c r="C28" i="3"/>
  <c r="B28" i="3"/>
  <c r="G37" i="2"/>
  <c r="E37" i="2"/>
  <c r="C37" i="2"/>
  <c r="F35" i="2"/>
  <c r="D35" i="2"/>
  <c r="G28" i="2"/>
  <c r="G30" i="2" s="1"/>
  <c r="F28" i="2"/>
  <c r="F30" i="2" s="1"/>
  <c r="E28" i="2"/>
  <c r="E30" i="2" s="1"/>
  <c r="D28" i="2"/>
  <c r="D30" i="2" s="1"/>
  <c r="C28" i="2"/>
  <c r="C30" i="2" s="1"/>
  <c r="B28" i="2"/>
  <c r="B30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G28" i="1"/>
  <c r="F28" i="1"/>
  <c r="E28" i="1"/>
  <c r="E29" i="1" s="1"/>
  <c r="D28" i="1"/>
  <c r="D29" i="1" s="1"/>
  <c r="C28" i="1"/>
  <c r="C29" i="1" s="1"/>
  <c r="B28" i="1"/>
  <c r="B29" i="1" s="1"/>
  <c r="E29" i="7" l="1"/>
  <c r="F29" i="7"/>
  <c r="G29" i="7"/>
  <c r="B30" i="7"/>
  <c r="C30" i="7"/>
  <c r="D30" i="7"/>
  <c r="B31" i="7"/>
  <c r="C31" i="7"/>
  <c r="C29" i="6"/>
  <c r="D29" i="6"/>
  <c r="E29" i="6"/>
  <c r="F29" i="6"/>
  <c r="G29" i="6"/>
  <c r="B30" i="6"/>
  <c r="C30" i="6"/>
  <c r="D30" i="6"/>
  <c r="B31" i="6"/>
  <c r="D31" i="5"/>
  <c r="E31" i="5"/>
  <c r="F31" i="5"/>
  <c r="G31" i="5"/>
  <c r="B29" i="5"/>
  <c r="E29" i="5"/>
  <c r="F29" i="5"/>
  <c r="G29" i="5"/>
  <c r="B30" i="5"/>
  <c r="C30" i="5"/>
  <c r="D30" i="5"/>
  <c r="C31" i="5"/>
  <c r="G29" i="4"/>
  <c r="G30" i="4"/>
  <c r="B31" i="4"/>
  <c r="E29" i="3"/>
  <c r="E30" i="3"/>
  <c r="F31" i="3"/>
  <c r="F29" i="3"/>
  <c r="G29" i="3"/>
  <c r="G30" i="3"/>
  <c r="B31" i="2"/>
  <c r="D31" i="2"/>
  <c r="E31" i="2"/>
  <c r="F31" i="2"/>
  <c r="D29" i="2"/>
  <c r="C31" i="2"/>
  <c r="G31" i="2"/>
  <c r="B29" i="2"/>
  <c r="C29" i="2"/>
  <c r="E29" i="2"/>
  <c r="F29" i="2"/>
  <c r="G29" i="2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<sst xmlns="http://schemas.openxmlformats.org/spreadsheetml/2006/main" count="304" uniqueCount="37">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</sst>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5BDA-E385-4C10-9620-8EA660FF3B6D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677.03</v>
      </c>
      <c r="C2" s="1">
        <v>683.7</v>
      </c>
      <c r="D2" s="1">
        <v>686.39</v>
      </c>
      <c r="E2" s="1">
        <v>688.07</v>
      </c>
      <c r="F2" s="1">
        <v>708.59</v>
      </c>
      <c r="G2" s="1">
        <v>713.69</v>
      </c>
    </row>
    <row r="3" spans="1:7" x14ac:dyDescent="0.3">
      <c r="A3" s="1" t="s">
        <v>7</v>
      </c>
      <c r="B3" s="1">
        <v>65.650000000000006</v>
      </c>
      <c r="C3" s="1">
        <v>68.98</v>
      </c>
      <c r="D3" s="1">
        <v>70.540000000000006</v>
      </c>
      <c r="E3" s="1">
        <v>75.59</v>
      </c>
      <c r="F3" s="1">
        <v>79.63</v>
      </c>
      <c r="G3" s="1">
        <v>78.42</v>
      </c>
    </row>
    <row r="4" spans="1:7" x14ac:dyDescent="0.3">
      <c r="A4" s="1" t="s">
        <v>8</v>
      </c>
      <c r="B4" s="1">
        <v>45209.18</v>
      </c>
      <c r="C4" s="1">
        <v>47971.75</v>
      </c>
      <c r="D4" s="1">
        <v>49245.88</v>
      </c>
      <c r="E4" s="1">
        <v>52893.14</v>
      </c>
      <c r="F4" s="1">
        <v>57391.26</v>
      </c>
      <c r="G4" s="1">
        <v>56894.47</v>
      </c>
    </row>
    <row r="5" spans="1:7" x14ac:dyDescent="0.3">
      <c r="A5" s="1" t="s">
        <v>9</v>
      </c>
      <c r="B5" s="1">
        <v>1841.03</v>
      </c>
      <c r="C5" s="1">
        <v>1724.37</v>
      </c>
      <c r="D5" s="1">
        <v>726.87</v>
      </c>
      <c r="E5" s="1">
        <v>761.12</v>
      </c>
      <c r="F5" s="1">
        <v>806.31</v>
      </c>
      <c r="G5" s="1">
        <v>1285.32</v>
      </c>
    </row>
    <row r="6" spans="1:7" x14ac:dyDescent="0.3">
      <c r="A6" s="3" t="s">
        <v>10</v>
      </c>
      <c r="B6" s="3">
        <v>184.1</v>
      </c>
      <c r="C6" s="3">
        <v>174.18</v>
      </c>
      <c r="D6" s="3">
        <v>73.42</v>
      </c>
      <c r="E6" s="3">
        <v>76.88</v>
      </c>
      <c r="F6" s="3">
        <v>81.44</v>
      </c>
      <c r="G6" s="3">
        <v>131.16</v>
      </c>
    </row>
    <row r="7" spans="1:7" x14ac:dyDescent="0.3">
      <c r="A7" s="1" t="s">
        <v>11</v>
      </c>
      <c r="B7" s="1">
        <v>1816.76</v>
      </c>
      <c r="C7" s="1">
        <v>1712.02</v>
      </c>
      <c r="D7" s="1">
        <v>722.76</v>
      </c>
      <c r="E7" s="1">
        <v>751.54</v>
      </c>
      <c r="F7" s="1">
        <v>798.69</v>
      </c>
      <c r="G7" s="1">
        <v>1264.28</v>
      </c>
    </row>
    <row r="8" spans="1:7" x14ac:dyDescent="0.3">
      <c r="A8" s="1" t="s">
        <v>12</v>
      </c>
      <c r="B8" s="1">
        <v>181.68</v>
      </c>
      <c r="C8" s="1">
        <v>172.93</v>
      </c>
      <c r="D8" s="1">
        <v>73.010000000000005</v>
      </c>
      <c r="E8" s="1">
        <v>75.91</v>
      </c>
      <c r="F8" s="1">
        <v>80.680000000000007</v>
      </c>
      <c r="G8" s="1">
        <v>129.01</v>
      </c>
    </row>
    <row r="9" spans="1:7" x14ac:dyDescent="0.3">
      <c r="A9" s="1" t="s">
        <v>13</v>
      </c>
      <c r="B9" s="1">
        <v>1816.76</v>
      </c>
      <c r="C9" s="1">
        <v>1712.02</v>
      </c>
      <c r="D9" s="1">
        <v>719.48</v>
      </c>
      <c r="E9" s="1">
        <v>751.54</v>
      </c>
      <c r="F9" s="1">
        <v>798.69</v>
      </c>
      <c r="G9" s="1">
        <v>1039.6199999999999</v>
      </c>
    </row>
    <row r="10" spans="1:7" x14ac:dyDescent="0.3">
      <c r="A10" s="1" t="s">
        <v>14</v>
      </c>
      <c r="B10" s="1">
        <v>181.68</v>
      </c>
      <c r="C10" s="1">
        <v>172.93</v>
      </c>
      <c r="D10" s="1">
        <v>72.67</v>
      </c>
      <c r="E10" s="1">
        <v>75.91</v>
      </c>
      <c r="F10" s="1">
        <v>80.680000000000007</v>
      </c>
      <c r="G10" s="1">
        <v>106.08</v>
      </c>
    </row>
    <row r="11" spans="1:7" x14ac:dyDescent="0.3">
      <c r="A11" s="1" t="s">
        <v>15</v>
      </c>
      <c r="B11" s="1">
        <v>1498.05</v>
      </c>
      <c r="C11" s="1">
        <v>1397.51</v>
      </c>
      <c r="D11" s="1">
        <v>625.99</v>
      </c>
      <c r="E11" s="1">
        <v>584.16999999999996</v>
      </c>
      <c r="F11" s="1">
        <v>728.48</v>
      </c>
      <c r="G11" s="1">
        <v>650.5</v>
      </c>
    </row>
    <row r="12" spans="1:7" x14ac:dyDescent="0.3">
      <c r="A12" s="1" t="s">
        <v>16</v>
      </c>
      <c r="B12" s="1">
        <v>360.3</v>
      </c>
      <c r="C12" s="1">
        <v>357</v>
      </c>
      <c r="D12" s="1">
        <v>336.72</v>
      </c>
      <c r="E12" s="1">
        <v>328.86</v>
      </c>
      <c r="F12" s="1">
        <v>346.58</v>
      </c>
      <c r="G12" s="1">
        <v>355.39</v>
      </c>
    </row>
    <row r="13" spans="1:7" x14ac:dyDescent="0.3">
      <c r="A13" s="1" t="s">
        <v>17</v>
      </c>
      <c r="B13" s="1">
        <v>47.73</v>
      </c>
      <c r="C13" s="1">
        <v>43.56</v>
      </c>
      <c r="D13" s="1">
        <v>33.75</v>
      </c>
      <c r="E13" s="1">
        <v>32.96</v>
      </c>
      <c r="F13" s="1">
        <v>35.03</v>
      </c>
      <c r="G13" s="1">
        <v>81.38</v>
      </c>
    </row>
    <row r="14" spans="1:7" x14ac:dyDescent="0.3">
      <c r="A14" s="1" t="s">
        <v>18</v>
      </c>
      <c r="B14" s="1">
        <v>79.599999999999994</v>
      </c>
      <c r="C14" s="1">
        <v>83.93</v>
      </c>
      <c r="D14" s="1">
        <v>61.85</v>
      </c>
      <c r="E14" s="1">
        <v>66.510000000000005</v>
      </c>
      <c r="F14" s="1">
        <v>90.32</v>
      </c>
      <c r="G14" s="1">
        <v>141.41999999999999</v>
      </c>
    </row>
    <row r="15" spans="1:7" x14ac:dyDescent="0.3">
      <c r="A15" s="1" t="s">
        <v>19</v>
      </c>
      <c r="B15" s="1">
        <v>8</v>
      </c>
      <c r="C15" s="1">
        <v>4</v>
      </c>
      <c r="D15" s="1">
        <v>1</v>
      </c>
      <c r="E15" s="1">
        <v>2</v>
      </c>
      <c r="F15" s="1">
        <v>3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1816.76</v>
      </c>
      <c r="C17" s="1">
        <v>1712.02</v>
      </c>
      <c r="D17" s="1">
        <v>721.12</v>
      </c>
      <c r="E17" s="1">
        <v>751.54</v>
      </c>
      <c r="F17" s="1">
        <v>798.69</v>
      </c>
      <c r="G17" s="1">
        <v>1151.95</v>
      </c>
    </row>
    <row r="18" spans="1:7" x14ac:dyDescent="0.3">
      <c r="A18" s="1" t="s">
        <v>22</v>
      </c>
      <c r="B18" s="1">
        <v>0</v>
      </c>
      <c r="C18" s="1">
        <v>0</v>
      </c>
      <c r="D18" s="1">
        <v>1.64</v>
      </c>
      <c r="E18" s="1">
        <v>0</v>
      </c>
      <c r="F18" s="1">
        <v>0</v>
      </c>
      <c r="G18" s="1">
        <v>112.33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1.2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8.6999999999999993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2.1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1.1000000000000001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8.8000000000000007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11.111111111111112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88.8888888888889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180.31</v>
      </c>
      <c r="C33" s="3">
        <v>173.04</v>
      </c>
      <c r="D33" s="3">
        <v>74.42</v>
      </c>
      <c r="E33" s="3">
        <v>77.78</v>
      </c>
      <c r="F33" s="3">
        <v>79.84</v>
      </c>
      <c r="G33" s="3">
        <v>107.09</v>
      </c>
    </row>
    <row r="35" spans="1:7" x14ac:dyDescent="0.3">
      <c r="A35" s="3" t="s">
        <v>36</v>
      </c>
      <c r="B35" s="3"/>
      <c r="C35" s="3"/>
      <c r="D35" s="3">
        <f>D33-C33</f>
        <v>-98.61999999999999</v>
      </c>
      <c r="E35" s="3"/>
      <c r="F35" s="3">
        <f>F33-E33</f>
        <v>2.0600000000000023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3.3599999999999994</v>
      </c>
      <c r="F37" s="3"/>
      <c r="G37" s="3">
        <f>G33-F33</f>
        <v>27.25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36DD-B042-40C6-AC1F-F288DCEBC5B0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582.12</v>
      </c>
      <c r="C2" s="1">
        <v>588.59</v>
      </c>
      <c r="D2" s="1">
        <v>618.27</v>
      </c>
      <c r="E2" s="1">
        <v>582.27</v>
      </c>
      <c r="F2" s="1">
        <v>593.82000000000005</v>
      </c>
      <c r="G2" s="1">
        <v>576.14</v>
      </c>
    </row>
    <row r="3" spans="1:7" x14ac:dyDescent="0.3">
      <c r="A3" s="1" t="s">
        <v>7</v>
      </c>
      <c r="B3" s="1">
        <v>49.17</v>
      </c>
      <c r="C3" s="1">
        <v>55.59</v>
      </c>
      <c r="D3" s="1">
        <v>56.38</v>
      </c>
      <c r="E3" s="1">
        <v>56.57</v>
      </c>
      <c r="F3" s="1">
        <v>57.25</v>
      </c>
      <c r="G3" s="1">
        <v>57</v>
      </c>
    </row>
    <row r="4" spans="1:7" x14ac:dyDescent="0.3">
      <c r="A4" s="1" t="s">
        <v>8</v>
      </c>
      <c r="B4" s="1">
        <v>29044.53</v>
      </c>
      <c r="C4" s="1">
        <v>33195.08</v>
      </c>
      <c r="D4" s="1">
        <v>35427.39</v>
      </c>
      <c r="E4" s="1">
        <v>33473.61</v>
      </c>
      <c r="F4" s="1">
        <v>34540.35</v>
      </c>
      <c r="G4" s="1">
        <v>33388.57</v>
      </c>
    </row>
    <row r="5" spans="1:7" x14ac:dyDescent="0.3">
      <c r="A5" s="1" t="s">
        <v>9</v>
      </c>
      <c r="B5" s="1">
        <v>1471.31</v>
      </c>
      <c r="C5" s="1">
        <v>1555.06</v>
      </c>
      <c r="D5" s="1">
        <v>664.98</v>
      </c>
      <c r="E5" s="1">
        <v>863.47</v>
      </c>
      <c r="F5" s="1">
        <v>708.86</v>
      </c>
      <c r="G5" s="1">
        <v>1480.63</v>
      </c>
    </row>
    <row r="6" spans="1:7" x14ac:dyDescent="0.3">
      <c r="A6" s="3" t="s">
        <v>10</v>
      </c>
      <c r="B6" s="3">
        <v>147.13</v>
      </c>
      <c r="C6" s="3">
        <v>157.08000000000001</v>
      </c>
      <c r="D6" s="3">
        <v>67.17</v>
      </c>
      <c r="E6" s="3">
        <v>87.22</v>
      </c>
      <c r="F6" s="3">
        <v>71.599999999999994</v>
      </c>
      <c r="G6" s="3">
        <v>151.08000000000001</v>
      </c>
    </row>
    <row r="7" spans="1:7" x14ac:dyDescent="0.3">
      <c r="A7" s="1" t="s">
        <v>11</v>
      </c>
      <c r="B7" s="1">
        <v>1424.86</v>
      </c>
      <c r="C7" s="1">
        <v>1508.58</v>
      </c>
      <c r="D7" s="1">
        <v>653.80999999999995</v>
      </c>
      <c r="E7" s="1">
        <v>808.99</v>
      </c>
      <c r="F7" s="1">
        <v>694.44</v>
      </c>
      <c r="G7" s="1">
        <v>1392.29</v>
      </c>
    </row>
    <row r="8" spans="1:7" x14ac:dyDescent="0.3">
      <c r="A8" s="1" t="s">
        <v>12</v>
      </c>
      <c r="B8" s="1">
        <v>142.49</v>
      </c>
      <c r="C8" s="1">
        <v>152.38</v>
      </c>
      <c r="D8" s="1">
        <v>66.040000000000006</v>
      </c>
      <c r="E8" s="1">
        <v>81.72</v>
      </c>
      <c r="F8" s="1">
        <v>70.150000000000006</v>
      </c>
      <c r="G8" s="1">
        <v>142.07</v>
      </c>
    </row>
    <row r="9" spans="1:7" x14ac:dyDescent="0.3">
      <c r="A9" s="1" t="s">
        <v>13</v>
      </c>
      <c r="B9" s="1">
        <v>1424.86</v>
      </c>
      <c r="C9" s="1">
        <v>1508.58</v>
      </c>
      <c r="D9" s="1">
        <v>645.96</v>
      </c>
      <c r="E9" s="1">
        <v>801.73</v>
      </c>
      <c r="F9" s="1">
        <v>-409.7</v>
      </c>
      <c r="G9" s="1">
        <v>1343.6</v>
      </c>
    </row>
    <row r="10" spans="1:7" x14ac:dyDescent="0.3">
      <c r="A10" s="1" t="s">
        <v>14</v>
      </c>
      <c r="B10" s="1">
        <v>142.49</v>
      </c>
      <c r="C10" s="1">
        <v>152.38</v>
      </c>
      <c r="D10" s="1">
        <v>65.25</v>
      </c>
      <c r="E10" s="1">
        <v>80.98</v>
      </c>
      <c r="F10" s="1">
        <v>-41.38</v>
      </c>
      <c r="G10" s="1">
        <v>137.1</v>
      </c>
    </row>
    <row r="11" spans="1:7" x14ac:dyDescent="0.3">
      <c r="A11" s="1" t="s">
        <v>15</v>
      </c>
      <c r="B11" s="1">
        <v>1195.0899999999999</v>
      </c>
      <c r="C11" s="1">
        <v>1236.95</v>
      </c>
      <c r="D11" s="1">
        <v>573.24</v>
      </c>
      <c r="E11" s="1">
        <v>730.81</v>
      </c>
      <c r="F11" s="1">
        <v>158.41</v>
      </c>
      <c r="G11" s="1">
        <v>1201.18</v>
      </c>
    </row>
    <row r="12" spans="1:7" x14ac:dyDescent="0.3">
      <c r="A12" s="1" t="s">
        <v>16</v>
      </c>
      <c r="B12" s="1">
        <v>344.78</v>
      </c>
      <c r="C12" s="1">
        <v>344.52</v>
      </c>
      <c r="D12" s="1">
        <v>333.85</v>
      </c>
      <c r="E12" s="1">
        <v>321.95999999999998</v>
      </c>
      <c r="F12" s="1">
        <v>325.14</v>
      </c>
      <c r="G12" s="1">
        <v>326.99</v>
      </c>
    </row>
    <row r="13" spans="1:7" x14ac:dyDescent="0.3">
      <c r="A13" s="1" t="s">
        <v>17</v>
      </c>
      <c r="B13" s="1">
        <v>50.24</v>
      </c>
      <c r="C13" s="1">
        <v>45.89</v>
      </c>
      <c r="D13" s="1">
        <v>44.07</v>
      </c>
      <c r="E13" s="1">
        <v>32.74</v>
      </c>
      <c r="F13" s="1">
        <v>50.45</v>
      </c>
      <c r="G13" s="1">
        <v>46.57</v>
      </c>
    </row>
    <row r="14" spans="1:7" x14ac:dyDescent="0.3">
      <c r="A14" s="1" t="s">
        <v>18</v>
      </c>
      <c r="B14" s="1">
        <v>86.36</v>
      </c>
      <c r="C14" s="1">
        <v>85.27</v>
      </c>
      <c r="D14" s="1">
        <v>65.86</v>
      </c>
      <c r="E14" s="1">
        <v>64.849999999999994</v>
      </c>
      <c r="F14" s="1">
        <v>79.680000000000007</v>
      </c>
      <c r="G14" s="1">
        <v>123.21</v>
      </c>
    </row>
    <row r="15" spans="1:7" x14ac:dyDescent="0.3">
      <c r="A15" s="1" t="s">
        <v>19</v>
      </c>
      <c r="B15" s="1">
        <v>7</v>
      </c>
      <c r="C15" s="1">
        <v>8</v>
      </c>
      <c r="D15" s="1">
        <v>2</v>
      </c>
      <c r="E15" s="1">
        <v>3</v>
      </c>
      <c r="F15" s="1">
        <v>4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1424.86</v>
      </c>
      <c r="C17" s="1">
        <v>1508.58</v>
      </c>
      <c r="D17" s="1">
        <v>649.89</v>
      </c>
      <c r="E17" s="1">
        <v>805.36</v>
      </c>
      <c r="F17" s="1">
        <v>142.37</v>
      </c>
      <c r="G17" s="1">
        <v>1367.94</v>
      </c>
    </row>
    <row r="18" spans="1:7" x14ac:dyDescent="0.3">
      <c r="A18" s="1" t="s">
        <v>22</v>
      </c>
      <c r="B18" s="1">
        <v>0</v>
      </c>
      <c r="C18" s="1">
        <v>0</v>
      </c>
      <c r="D18" s="1">
        <v>3.93</v>
      </c>
      <c r="E18" s="1">
        <v>3.63</v>
      </c>
      <c r="F18" s="1">
        <v>552.07000000000005</v>
      </c>
      <c r="G18" s="1">
        <v>24.34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5.5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4.5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5.5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1.1000000000000001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3.4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55.000000000000007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11.000000000000002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34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144.78</v>
      </c>
      <c r="C33" s="3">
        <v>155.63999999999999</v>
      </c>
      <c r="D33" s="3">
        <v>68.42</v>
      </c>
      <c r="E33" s="3">
        <v>84.45</v>
      </c>
      <c r="F33" s="3">
        <v>-17.93</v>
      </c>
      <c r="G33" s="3">
        <v>141.97</v>
      </c>
    </row>
    <row r="35" spans="1:7" x14ac:dyDescent="0.3">
      <c r="A35" s="3" t="s">
        <v>36</v>
      </c>
      <c r="B35" s="3"/>
      <c r="C35" s="3"/>
      <c r="D35" s="3">
        <f>D33-C33</f>
        <v>-87.219999999999985</v>
      </c>
      <c r="E35" s="3"/>
      <c r="F35" s="3">
        <f>F33-E33</f>
        <v>-102.38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16.03</v>
      </c>
      <c r="F37" s="3"/>
      <c r="G37" s="3">
        <f>G33-F33</f>
        <v>159.9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CC7F-EB5F-41FA-96C3-0FB8E0F16E87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690.52</v>
      </c>
      <c r="C2" s="1">
        <v>701.29</v>
      </c>
      <c r="D2" s="1">
        <v>707.88</v>
      </c>
      <c r="E2" s="1">
        <v>698.88</v>
      </c>
      <c r="F2" s="1">
        <v>686.27</v>
      </c>
      <c r="G2" s="1">
        <v>708.43</v>
      </c>
    </row>
    <row r="3" spans="1:7" x14ac:dyDescent="0.3">
      <c r="A3" s="1" t="s">
        <v>7</v>
      </c>
      <c r="B3" s="1">
        <v>67.319999999999993</v>
      </c>
      <c r="C3" s="1">
        <v>70.489999999999995</v>
      </c>
      <c r="D3" s="1">
        <v>70.87</v>
      </c>
      <c r="E3" s="1">
        <v>67.27</v>
      </c>
      <c r="F3" s="1">
        <v>67.959999999999994</v>
      </c>
      <c r="G3" s="1">
        <v>74.3</v>
      </c>
    </row>
    <row r="4" spans="1:7" x14ac:dyDescent="0.3">
      <c r="A4" s="1" t="s">
        <v>8</v>
      </c>
      <c r="B4" s="1">
        <v>47275.93</v>
      </c>
      <c r="C4" s="1">
        <v>50267.62</v>
      </c>
      <c r="D4" s="1">
        <v>51014.02</v>
      </c>
      <c r="E4" s="1">
        <v>47814.2</v>
      </c>
      <c r="F4" s="1">
        <v>47430.71</v>
      </c>
      <c r="G4" s="1">
        <v>53527.11</v>
      </c>
    </row>
    <row r="5" spans="1:7" x14ac:dyDescent="0.3">
      <c r="A5" s="1" t="s">
        <v>9</v>
      </c>
      <c r="B5" s="1">
        <v>1991.78</v>
      </c>
      <c r="C5" s="1">
        <v>1963.65</v>
      </c>
      <c r="D5" s="1">
        <v>871.95</v>
      </c>
      <c r="E5" s="1">
        <v>667.81</v>
      </c>
      <c r="F5" s="1">
        <v>620.16999999999996</v>
      </c>
      <c r="G5" s="1">
        <v>1787.55</v>
      </c>
    </row>
    <row r="6" spans="1:7" x14ac:dyDescent="0.3">
      <c r="A6" s="3" t="s">
        <v>10</v>
      </c>
      <c r="B6" s="3">
        <v>199.18</v>
      </c>
      <c r="C6" s="3">
        <v>198.35</v>
      </c>
      <c r="D6" s="3">
        <v>88.08</v>
      </c>
      <c r="E6" s="3">
        <v>67.459999999999994</v>
      </c>
      <c r="F6" s="3">
        <v>62.64</v>
      </c>
      <c r="G6" s="3">
        <v>182.4</v>
      </c>
    </row>
    <row r="7" spans="1:7" x14ac:dyDescent="0.3">
      <c r="A7" s="1" t="s">
        <v>11</v>
      </c>
      <c r="B7" s="1">
        <v>1967.25</v>
      </c>
      <c r="C7" s="1">
        <v>1955.72</v>
      </c>
      <c r="D7" s="1">
        <v>867.55</v>
      </c>
      <c r="E7" s="1">
        <v>657.11</v>
      </c>
      <c r="F7" s="1">
        <v>601.1</v>
      </c>
      <c r="G7" s="1">
        <v>1771.13</v>
      </c>
    </row>
    <row r="8" spans="1:7" x14ac:dyDescent="0.3">
      <c r="A8" s="1" t="s">
        <v>12</v>
      </c>
      <c r="B8" s="1">
        <v>196.72</v>
      </c>
      <c r="C8" s="1">
        <v>197.55</v>
      </c>
      <c r="D8" s="1">
        <v>87.63</v>
      </c>
      <c r="E8" s="1">
        <v>66.37</v>
      </c>
      <c r="F8" s="1">
        <v>60.72</v>
      </c>
      <c r="G8" s="1">
        <v>180.73</v>
      </c>
    </row>
    <row r="9" spans="1:7" x14ac:dyDescent="0.3">
      <c r="A9" s="1" t="s">
        <v>13</v>
      </c>
      <c r="B9" s="1">
        <v>1967.25</v>
      </c>
      <c r="C9" s="1">
        <v>1955.72</v>
      </c>
      <c r="D9" s="1">
        <v>867.55</v>
      </c>
      <c r="E9" s="1">
        <v>657.11</v>
      </c>
      <c r="F9" s="1">
        <v>-332.61</v>
      </c>
      <c r="G9" s="1">
        <v>1771.13</v>
      </c>
    </row>
    <row r="10" spans="1:7" x14ac:dyDescent="0.3">
      <c r="A10" s="1" t="s">
        <v>14</v>
      </c>
      <c r="B10" s="1">
        <v>196.72</v>
      </c>
      <c r="C10" s="1">
        <v>197.55</v>
      </c>
      <c r="D10" s="1">
        <v>87.63</v>
      </c>
      <c r="E10" s="1">
        <v>66.37</v>
      </c>
      <c r="F10" s="1">
        <v>-33.6</v>
      </c>
      <c r="G10" s="1">
        <v>180.73</v>
      </c>
    </row>
    <row r="11" spans="1:7" x14ac:dyDescent="0.3">
      <c r="A11" s="1" t="s">
        <v>15</v>
      </c>
      <c r="B11" s="1">
        <v>1601.72</v>
      </c>
      <c r="C11" s="1">
        <v>1628.79</v>
      </c>
      <c r="D11" s="1">
        <v>716.16</v>
      </c>
      <c r="E11" s="1">
        <v>542.84</v>
      </c>
      <c r="F11" s="1">
        <v>212.61</v>
      </c>
      <c r="G11" s="1">
        <v>1390.93</v>
      </c>
    </row>
    <row r="12" spans="1:7" x14ac:dyDescent="0.3">
      <c r="A12" s="1" t="s">
        <v>16</v>
      </c>
      <c r="B12" s="1">
        <v>411.88</v>
      </c>
      <c r="C12" s="1">
        <v>413.09</v>
      </c>
      <c r="D12" s="1">
        <v>377.91</v>
      </c>
      <c r="E12" s="1">
        <v>359.52</v>
      </c>
      <c r="F12" s="1">
        <v>346.65</v>
      </c>
      <c r="G12" s="1">
        <v>404.66</v>
      </c>
    </row>
    <row r="13" spans="1:7" x14ac:dyDescent="0.3">
      <c r="A13" s="1" t="s">
        <v>17</v>
      </c>
      <c r="B13" s="1">
        <v>44.84</v>
      </c>
      <c r="C13" s="1">
        <v>46.16</v>
      </c>
      <c r="D13" s="1">
        <v>35.520000000000003</v>
      </c>
      <c r="E13" s="1">
        <v>42.77</v>
      </c>
      <c r="F13" s="1">
        <v>37.68</v>
      </c>
      <c r="G13" s="1">
        <v>45.88</v>
      </c>
    </row>
    <row r="14" spans="1:7" x14ac:dyDescent="0.3">
      <c r="A14" s="1" t="s">
        <v>18</v>
      </c>
      <c r="B14" s="1">
        <v>99.03</v>
      </c>
      <c r="C14" s="1">
        <v>97.51</v>
      </c>
      <c r="D14" s="1">
        <v>79.66</v>
      </c>
      <c r="E14" s="1">
        <v>87.78</v>
      </c>
      <c r="F14" s="1">
        <v>77.77</v>
      </c>
      <c r="G14" s="1">
        <v>114.41</v>
      </c>
    </row>
    <row r="15" spans="1:7" x14ac:dyDescent="0.3">
      <c r="A15" s="1" t="s">
        <v>19</v>
      </c>
      <c r="B15" s="1">
        <v>7</v>
      </c>
      <c r="C15" s="1">
        <v>7</v>
      </c>
      <c r="D15" s="1">
        <v>4</v>
      </c>
      <c r="E15" s="1">
        <v>2</v>
      </c>
      <c r="F15" s="1">
        <v>2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1967.25</v>
      </c>
      <c r="C17" s="1">
        <v>1955.72</v>
      </c>
      <c r="D17" s="1">
        <v>867.55</v>
      </c>
      <c r="E17" s="1">
        <v>657.11</v>
      </c>
      <c r="F17" s="1">
        <v>134.24</v>
      </c>
      <c r="G17" s="1">
        <v>1771.13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466.86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5.0999999999999996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4.9000000000000004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1.4</v>
      </c>
      <c r="E25" s="1">
        <v>0</v>
      </c>
      <c r="F25" s="1">
        <v>6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8.6</v>
      </c>
      <c r="E26" s="1">
        <v>10</v>
      </c>
      <c r="F26" s="1">
        <v>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0</v>
      </c>
      <c r="F30" s="3">
        <f t="shared" si="2"/>
        <v>60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86</v>
      </c>
      <c r="E31" s="3">
        <f t="shared" si="3"/>
        <v>100</v>
      </c>
      <c r="F31" s="3">
        <f t="shared" si="3"/>
        <v>10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193.17</v>
      </c>
      <c r="C33" s="3">
        <v>199.14</v>
      </c>
      <c r="D33" s="3">
        <v>88.22</v>
      </c>
      <c r="E33" s="3">
        <v>69.040000000000006</v>
      </c>
      <c r="F33" s="3">
        <v>-23.89</v>
      </c>
      <c r="G33" s="3">
        <v>183.16</v>
      </c>
    </row>
    <row r="35" spans="1:7" x14ac:dyDescent="0.3">
      <c r="A35" s="3" t="s">
        <v>36</v>
      </c>
      <c r="B35" s="3"/>
      <c r="C35" s="3"/>
      <c r="D35" s="3">
        <f>D33-C33</f>
        <v>-110.91999999999999</v>
      </c>
      <c r="E35" s="3"/>
      <c r="F35" s="3">
        <f>F33-E33</f>
        <v>-92.93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-19.179999999999993</v>
      </c>
      <c r="F37" s="3"/>
      <c r="G37" s="3">
        <f>G33-F33</f>
        <v>207.05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D45B-1FD1-40F6-BA43-6C1A456B2B3C}">
  <dimension ref="A1:G37"/>
  <sheetViews>
    <sheetView zoomScale="70" zoomScaleNormal="70" workbookViewId="0">
      <selection activeCell="K23" sqref="K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688.36</v>
      </c>
      <c r="C2" s="1">
        <v>707.8</v>
      </c>
      <c r="D2" s="1">
        <v>710.79</v>
      </c>
      <c r="E2" s="1">
        <v>686.92</v>
      </c>
      <c r="F2" s="1">
        <v>691.83</v>
      </c>
      <c r="G2" s="1">
        <v>678.87</v>
      </c>
    </row>
    <row r="3" spans="1:7" x14ac:dyDescent="0.3">
      <c r="A3" s="1" t="s">
        <v>7</v>
      </c>
      <c r="B3" s="1">
        <v>63.49</v>
      </c>
      <c r="C3" s="1">
        <v>68.75</v>
      </c>
      <c r="D3" s="1">
        <v>69.3</v>
      </c>
      <c r="E3" s="1">
        <v>62.18</v>
      </c>
      <c r="F3" s="1">
        <v>62.38</v>
      </c>
      <c r="G3" s="1">
        <v>65.28</v>
      </c>
    </row>
    <row r="4" spans="1:7" x14ac:dyDescent="0.3">
      <c r="A4" s="1" t="s">
        <v>8</v>
      </c>
      <c r="B4" s="1">
        <v>44434.69</v>
      </c>
      <c r="C4" s="1">
        <v>49490.71</v>
      </c>
      <c r="D4" s="1">
        <v>50101.78</v>
      </c>
      <c r="E4" s="1">
        <v>43446.94</v>
      </c>
      <c r="F4" s="1">
        <v>43898.41</v>
      </c>
      <c r="G4" s="1">
        <v>45082.45</v>
      </c>
    </row>
    <row r="5" spans="1:7" x14ac:dyDescent="0.3">
      <c r="A5" s="1" t="s">
        <v>9</v>
      </c>
      <c r="B5" s="1">
        <v>1421.32</v>
      </c>
      <c r="C5" s="1">
        <v>1554</v>
      </c>
      <c r="D5" s="1">
        <v>758.6</v>
      </c>
      <c r="E5" s="1">
        <v>668.14</v>
      </c>
      <c r="F5" s="1">
        <v>368.41</v>
      </c>
      <c r="G5" s="1">
        <v>1588.19</v>
      </c>
    </row>
    <row r="6" spans="1:7" x14ac:dyDescent="0.3">
      <c r="A6" s="3" t="s">
        <v>10</v>
      </c>
      <c r="B6" s="3">
        <v>142.13</v>
      </c>
      <c r="C6" s="3">
        <v>156.97</v>
      </c>
      <c r="D6" s="3">
        <v>76.63</v>
      </c>
      <c r="E6" s="3">
        <v>67.489999999999995</v>
      </c>
      <c r="F6" s="3">
        <v>37.21</v>
      </c>
      <c r="G6" s="3">
        <v>162.06</v>
      </c>
    </row>
    <row r="7" spans="1:7" x14ac:dyDescent="0.3">
      <c r="A7" s="1" t="s">
        <v>11</v>
      </c>
      <c r="B7" s="1">
        <v>1401.44</v>
      </c>
      <c r="C7" s="1">
        <v>1545.26</v>
      </c>
      <c r="D7" s="1">
        <v>755.89</v>
      </c>
      <c r="E7" s="1">
        <v>655.04999999999995</v>
      </c>
      <c r="F7" s="1">
        <v>358.78</v>
      </c>
      <c r="G7" s="1">
        <v>1547.68</v>
      </c>
    </row>
    <row r="8" spans="1:7" x14ac:dyDescent="0.3">
      <c r="A8" s="1" t="s">
        <v>12</v>
      </c>
      <c r="B8" s="1">
        <v>140.13999999999999</v>
      </c>
      <c r="C8" s="1">
        <v>156.09</v>
      </c>
      <c r="D8" s="1">
        <v>76.349999999999994</v>
      </c>
      <c r="E8" s="1">
        <v>66.17</v>
      </c>
      <c r="F8" s="1">
        <v>36.24</v>
      </c>
      <c r="G8" s="1">
        <v>157.93</v>
      </c>
    </row>
    <row r="9" spans="1:7" x14ac:dyDescent="0.3">
      <c r="A9" s="1" t="s">
        <v>13</v>
      </c>
      <c r="B9" s="1">
        <v>1008.5</v>
      </c>
      <c r="C9" s="1">
        <v>1545.26</v>
      </c>
      <c r="D9" s="1">
        <v>738.9</v>
      </c>
      <c r="E9" s="1">
        <v>655.04999999999995</v>
      </c>
      <c r="F9" s="1">
        <v>-154.44999999999999</v>
      </c>
      <c r="G9" s="1">
        <v>1547.68</v>
      </c>
    </row>
    <row r="10" spans="1:7" x14ac:dyDescent="0.3">
      <c r="A10" s="1" t="s">
        <v>14</v>
      </c>
      <c r="B10" s="1">
        <v>100.85</v>
      </c>
      <c r="C10" s="1">
        <v>156.09</v>
      </c>
      <c r="D10" s="1">
        <v>74.64</v>
      </c>
      <c r="E10" s="1">
        <v>66.17</v>
      </c>
      <c r="F10" s="1">
        <v>-15.6</v>
      </c>
      <c r="G10" s="1">
        <v>157.93</v>
      </c>
    </row>
    <row r="11" spans="1:7" x14ac:dyDescent="0.3">
      <c r="A11" s="1" t="s">
        <v>15</v>
      </c>
      <c r="B11" s="1">
        <v>699.84</v>
      </c>
      <c r="C11" s="1">
        <v>1295.18</v>
      </c>
      <c r="D11" s="1">
        <v>646.38</v>
      </c>
      <c r="E11" s="1">
        <v>571.25</v>
      </c>
      <c r="F11" s="1">
        <v>77.81</v>
      </c>
      <c r="G11" s="1">
        <v>1317.99</v>
      </c>
    </row>
    <row r="12" spans="1:7" x14ac:dyDescent="0.3">
      <c r="A12" s="1" t="s">
        <v>16</v>
      </c>
      <c r="B12" s="1">
        <v>389.92</v>
      </c>
      <c r="C12" s="1">
        <v>379.57</v>
      </c>
      <c r="D12" s="1">
        <v>358.63</v>
      </c>
      <c r="E12" s="1">
        <v>343.08</v>
      </c>
      <c r="F12" s="1">
        <v>356.62</v>
      </c>
      <c r="G12" s="1">
        <v>395.9</v>
      </c>
    </row>
    <row r="13" spans="1:7" x14ac:dyDescent="0.3">
      <c r="A13" s="1" t="s">
        <v>17</v>
      </c>
      <c r="B13" s="1">
        <v>45.01</v>
      </c>
      <c r="C13" s="1">
        <v>42.08</v>
      </c>
      <c r="D13" s="1">
        <v>29.16</v>
      </c>
      <c r="E13" s="1">
        <v>27.29</v>
      </c>
      <c r="F13" s="1">
        <v>27.22</v>
      </c>
      <c r="G13" s="1">
        <v>43.81</v>
      </c>
    </row>
    <row r="14" spans="1:7" x14ac:dyDescent="0.3">
      <c r="A14" s="1" t="s">
        <v>18</v>
      </c>
      <c r="B14" s="1">
        <v>108.46</v>
      </c>
      <c r="C14" s="1">
        <v>100.36</v>
      </c>
      <c r="D14" s="1">
        <v>70.66</v>
      </c>
      <c r="E14" s="1">
        <v>60.28</v>
      </c>
      <c r="F14" s="1">
        <v>46.34</v>
      </c>
      <c r="G14" s="1">
        <v>92.58</v>
      </c>
    </row>
    <row r="15" spans="1:7" x14ac:dyDescent="0.3">
      <c r="A15" s="1" t="s">
        <v>19</v>
      </c>
      <c r="B15" s="1">
        <v>4</v>
      </c>
      <c r="C15" s="1">
        <v>4</v>
      </c>
      <c r="D15" s="1">
        <v>2</v>
      </c>
      <c r="E15" s="1">
        <v>3</v>
      </c>
      <c r="F15" s="1">
        <v>2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1204.97</v>
      </c>
      <c r="C17" s="1">
        <v>1545.26</v>
      </c>
      <c r="D17" s="1">
        <v>747.4</v>
      </c>
      <c r="E17" s="1">
        <v>655.04999999999995</v>
      </c>
      <c r="F17" s="1">
        <v>102.17</v>
      </c>
      <c r="G17" s="1">
        <v>1547.68</v>
      </c>
    </row>
    <row r="18" spans="1:7" x14ac:dyDescent="0.3">
      <c r="A18" s="1" t="s">
        <v>22</v>
      </c>
      <c r="B18" s="1">
        <v>196.47</v>
      </c>
      <c r="C18" s="1">
        <v>0</v>
      </c>
      <c r="D18" s="1">
        <v>8.49</v>
      </c>
      <c r="E18" s="1">
        <v>0</v>
      </c>
      <c r="F18" s="1">
        <v>256.61</v>
      </c>
      <c r="G18" s="1">
        <v>0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1.4</v>
      </c>
      <c r="C20" s="1">
        <v>0</v>
      </c>
      <c r="D20" s="1">
        <v>0</v>
      </c>
      <c r="E20" s="1">
        <v>0</v>
      </c>
      <c r="F20" s="1">
        <v>5.5</v>
      </c>
      <c r="G20" s="1">
        <v>0</v>
      </c>
    </row>
    <row r="21" spans="1:7" x14ac:dyDescent="0.3">
      <c r="A21" s="1" t="s">
        <v>25</v>
      </c>
      <c r="B21" s="1">
        <v>8.6999999999999993</v>
      </c>
      <c r="C21" s="1">
        <v>10</v>
      </c>
      <c r="D21" s="1">
        <v>10</v>
      </c>
      <c r="E21" s="1">
        <v>10</v>
      </c>
      <c r="F21" s="1">
        <v>4.5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1.6</v>
      </c>
      <c r="C24" s="1">
        <v>0</v>
      </c>
      <c r="D24" s="1">
        <v>0</v>
      </c>
      <c r="E24" s="1">
        <v>0</v>
      </c>
      <c r="F24" s="1">
        <v>1.9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8.1</v>
      </c>
      <c r="G25" s="1">
        <v>0</v>
      </c>
    </row>
    <row r="26" spans="1:7" x14ac:dyDescent="0.3">
      <c r="A26" s="1" t="s">
        <v>30</v>
      </c>
      <c r="B26" s="1">
        <v>8.5</v>
      </c>
      <c r="C26" s="1">
        <v>10</v>
      </c>
      <c r="D26" s="1">
        <v>10</v>
      </c>
      <c r="E26" s="1">
        <v>10</v>
      </c>
      <c r="F26" s="1">
        <v>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15.841584158415841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19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81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84.158415841584173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100.13</v>
      </c>
      <c r="C33" s="3">
        <v>157.56</v>
      </c>
      <c r="D33" s="3">
        <v>76.45</v>
      </c>
      <c r="E33" s="3">
        <v>67.56</v>
      </c>
      <c r="F33" s="3">
        <v>-7.57</v>
      </c>
      <c r="G33" s="3">
        <v>161.07</v>
      </c>
    </row>
    <row r="35" spans="1:7" x14ac:dyDescent="0.3">
      <c r="A35" s="3" t="s">
        <v>36</v>
      </c>
      <c r="B35" s="3"/>
      <c r="C35" s="3"/>
      <c r="D35" s="3">
        <f>D33-C33</f>
        <v>-81.11</v>
      </c>
      <c r="E35" s="3"/>
      <c r="F35" s="3">
        <f>F33-E33</f>
        <v>-75.13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-8.89</v>
      </c>
      <c r="F37" s="3"/>
      <c r="G37" s="3">
        <f>G33-F33</f>
        <v>168.64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0A93-EE1F-49A8-84F0-2677E6C485A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556.15</v>
      </c>
      <c r="C2" s="1">
        <v>500.6</v>
      </c>
      <c r="D2" s="1">
        <v>549.57000000000005</v>
      </c>
      <c r="E2" s="1">
        <v>535.97</v>
      </c>
      <c r="F2" s="1">
        <v>538.16</v>
      </c>
      <c r="G2" s="1">
        <v>566.91</v>
      </c>
    </row>
    <row r="3" spans="1:7" x14ac:dyDescent="0.3">
      <c r="A3" s="1" t="s">
        <v>7</v>
      </c>
      <c r="B3" s="1">
        <v>57.31</v>
      </c>
      <c r="C3" s="1">
        <v>60.47</v>
      </c>
      <c r="D3" s="1">
        <v>58.83</v>
      </c>
      <c r="E3" s="1">
        <v>61.82</v>
      </c>
      <c r="F3" s="1">
        <v>62.47</v>
      </c>
      <c r="G3" s="1">
        <v>60.11</v>
      </c>
    </row>
    <row r="4" spans="1:7" x14ac:dyDescent="0.3">
      <c r="A4" s="1" t="s">
        <v>8</v>
      </c>
      <c r="B4" s="1">
        <v>32416.01</v>
      </c>
      <c r="C4" s="1">
        <v>30703.26</v>
      </c>
      <c r="D4" s="1">
        <v>32891.86</v>
      </c>
      <c r="E4" s="1">
        <v>33703.49</v>
      </c>
      <c r="F4" s="1">
        <v>34142.94</v>
      </c>
      <c r="G4" s="1">
        <v>34650.480000000003</v>
      </c>
    </row>
    <row r="5" spans="1:7" x14ac:dyDescent="0.3">
      <c r="A5" s="1" t="s">
        <v>9</v>
      </c>
      <c r="B5" s="1">
        <v>74.62</v>
      </c>
      <c r="C5" s="1">
        <v>226.6</v>
      </c>
      <c r="D5" s="1">
        <v>64.7</v>
      </c>
      <c r="E5" s="1">
        <v>181.85</v>
      </c>
      <c r="F5" s="1">
        <v>454.93</v>
      </c>
      <c r="G5" s="1">
        <v>917.69</v>
      </c>
    </row>
    <row r="6" spans="1:7" x14ac:dyDescent="0.3">
      <c r="A6" s="3" t="s">
        <v>10</v>
      </c>
      <c r="B6" s="3">
        <v>7.46</v>
      </c>
      <c r="C6" s="3">
        <v>22.89</v>
      </c>
      <c r="D6" s="3">
        <v>6.54</v>
      </c>
      <c r="E6" s="3">
        <v>18.37</v>
      </c>
      <c r="F6" s="3">
        <v>45.95</v>
      </c>
      <c r="G6" s="3">
        <v>93.64</v>
      </c>
    </row>
    <row r="7" spans="1:7" x14ac:dyDescent="0.3">
      <c r="A7" s="1" t="s">
        <v>11</v>
      </c>
      <c r="B7" s="1">
        <v>66.27</v>
      </c>
      <c r="C7" s="1">
        <v>208.73</v>
      </c>
      <c r="D7" s="1">
        <v>57.22</v>
      </c>
      <c r="E7" s="1">
        <v>173.24</v>
      </c>
      <c r="F7" s="1">
        <v>444.06</v>
      </c>
      <c r="G7" s="1">
        <v>881.89</v>
      </c>
    </row>
    <row r="8" spans="1:7" x14ac:dyDescent="0.3">
      <c r="A8" s="1" t="s">
        <v>12</v>
      </c>
      <c r="B8" s="1">
        <v>6.63</v>
      </c>
      <c r="C8" s="1">
        <v>21.08</v>
      </c>
      <c r="D8" s="1">
        <v>5.78</v>
      </c>
      <c r="E8" s="1">
        <v>17.5</v>
      </c>
      <c r="F8" s="1">
        <v>44.85</v>
      </c>
      <c r="G8" s="1">
        <v>89.99</v>
      </c>
    </row>
    <row r="9" spans="1:7" x14ac:dyDescent="0.3">
      <c r="A9" s="1" t="s">
        <v>13</v>
      </c>
      <c r="B9" s="1">
        <v>27.29</v>
      </c>
      <c r="C9" s="1">
        <v>201.34</v>
      </c>
      <c r="D9" s="1">
        <v>40.47</v>
      </c>
      <c r="E9" s="1">
        <v>-157.02000000000001</v>
      </c>
      <c r="F9" s="1">
        <v>429.67</v>
      </c>
      <c r="G9" s="1">
        <v>881.89</v>
      </c>
    </row>
    <row r="10" spans="1:7" x14ac:dyDescent="0.3">
      <c r="A10" s="1" t="s">
        <v>14</v>
      </c>
      <c r="B10" s="1">
        <v>2.73</v>
      </c>
      <c r="C10" s="1">
        <v>20.34</v>
      </c>
      <c r="D10" s="1">
        <v>4.09</v>
      </c>
      <c r="E10" s="1">
        <v>-15.86</v>
      </c>
      <c r="F10" s="1">
        <v>43.4</v>
      </c>
      <c r="G10" s="1">
        <v>89.99</v>
      </c>
    </row>
    <row r="11" spans="1:7" x14ac:dyDescent="0.3">
      <c r="A11" s="1" t="s">
        <v>15</v>
      </c>
      <c r="B11" s="1">
        <v>17.21</v>
      </c>
      <c r="C11" s="1">
        <v>139.06</v>
      </c>
      <c r="D11" s="1">
        <v>37.4</v>
      </c>
      <c r="E11" s="1">
        <v>124.67</v>
      </c>
      <c r="F11" s="1">
        <v>295.64999999999998</v>
      </c>
      <c r="G11" s="1">
        <v>604.05999999999995</v>
      </c>
    </row>
    <row r="12" spans="1:7" x14ac:dyDescent="0.3">
      <c r="A12" s="1" t="s">
        <v>16</v>
      </c>
      <c r="B12" s="1">
        <v>331.96</v>
      </c>
      <c r="C12" s="1">
        <v>210.75</v>
      </c>
      <c r="D12" s="1">
        <v>262.86</v>
      </c>
      <c r="E12" s="1">
        <v>245</v>
      </c>
      <c r="F12" s="1">
        <v>260.58</v>
      </c>
      <c r="G12" s="1">
        <v>300</v>
      </c>
    </row>
    <row r="13" spans="1:7" x14ac:dyDescent="0.3">
      <c r="A13" s="1" t="s">
        <v>17</v>
      </c>
      <c r="B13" s="1">
        <v>43.56</v>
      </c>
      <c r="C13" s="1">
        <v>44.35</v>
      </c>
      <c r="D13" s="1">
        <v>17.53</v>
      </c>
      <c r="E13" s="1">
        <v>42.99</v>
      </c>
      <c r="F13" s="1">
        <v>39.29</v>
      </c>
      <c r="G13" s="1">
        <v>54.28</v>
      </c>
    </row>
    <row r="14" spans="1:7" x14ac:dyDescent="0.3">
      <c r="A14" s="1" t="s">
        <v>18</v>
      </c>
      <c r="B14" s="1">
        <v>57.46</v>
      </c>
      <c r="C14" s="1">
        <v>86.91</v>
      </c>
      <c r="D14" s="1">
        <v>36.06</v>
      </c>
      <c r="E14" s="1">
        <v>64.459999999999994</v>
      </c>
      <c r="F14" s="1">
        <v>90.67</v>
      </c>
      <c r="G14" s="1">
        <v>100.91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2</v>
      </c>
      <c r="F15" s="1">
        <v>2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46.78</v>
      </c>
      <c r="C17" s="1">
        <v>205.03</v>
      </c>
      <c r="D17" s="1">
        <v>48.85</v>
      </c>
      <c r="E17" s="1">
        <v>8.11</v>
      </c>
      <c r="F17" s="1">
        <v>436.86</v>
      </c>
      <c r="G17" s="1">
        <v>881.89</v>
      </c>
    </row>
    <row r="18" spans="1:7" x14ac:dyDescent="0.3">
      <c r="A18" s="1" t="s">
        <v>22</v>
      </c>
      <c r="B18" s="1">
        <v>19.489999999999998</v>
      </c>
      <c r="C18" s="1">
        <v>3.69</v>
      </c>
      <c r="D18" s="1">
        <v>8.3699999999999992</v>
      </c>
      <c r="E18" s="1">
        <v>165.13</v>
      </c>
      <c r="F18" s="1">
        <v>7.2</v>
      </c>
      <c r="G18" s="1">
        <v>0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2.9</v>
      </c>
      <c r="C20" s="1">
        <v>0</v>
      </c>
      <c r="D20" s="1">
        <v>0</v>
      </c>
      <c r="E20" s="1">
        <v>8.9</v>
      </c>
      <c r="F20" s="1">
        <v>1.2</v>
      </c>
      <c r="G20" s="1">
        <v>0</v>
      </c>
    </row>
    <row r="21" spans="1:7" x14ac:dyDescent="0.3">
      <c r="A21" s="1" t="s">
        <v>25</v>
      </c>
      <c r="B21" s="1">
        <v>7.2</v>
      </c>
      <c r="C21" s="1">
        <v>10</v>
      </c>
      <c r="D21" s="1">
        <v>10</v>
      </c>
      <c r="E21" s="1">
        <v>1.1000000000000001</v>
      </c>
      <c r="F21" s="1">
        <v>8.8000000000000007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7.5</v>
      </c>
      <c r="D25" s="1">
        <v>10</v>
      </c>
      <c r="E25" s="1">
        <v>10</v>
      </c>
      <c r="F25" s="1">
        <v>5.4</v>
      </c>
      <c r="G25" s="1">
        <v>0</v>
      </c>
    </row>
    <row r="26" spans="1:7" x14ac:dyDescent="0.3">
      <c r="A26" s="1" t="s">
        <v>30</v>
      </c>
      <c r="B26" s="1">
        <v>0</v>
      </c>
      <c r="C26" s="1">
        <v>2.5</v>
      </c>
      <c r="D26" s="1">
        <v>0</v>
      </c>
      <c r="E26" s="1">
        <v>0</v>
      </c>
      <c r="F26" s="1">
        <v>4.5999999999999996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75</v>
      </c>
      <c r="D30" s="3">
        <f t="shared" si="2"/>
        <v>100</v>
      </c>
      <c r="E30" s="3">
        <f t="shared" si="2"/>
        <v>100</v>
      </c>
      <c r="F30" s="3">
        <f t="shared" si="2"/>
        <v>54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25</v>
      </c>
      <c r="D31" s="3">
        <f t="shared" si="3"/>
        <v>0</v>
      </c>
      <c r="E31" s="3">
        <f t="shared" si="3"/>
        <v>0</v>
      </c>
      <c r="F31" s="3">
        <f t="shared" si="3"/>
        <v>46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1.9</v>
      </c>
      <c r="C33" s="3">
        <v>22.29</v>
      </c>
      <c r="D33" s="3">
        <v>4.2300000000000004</v>
      </c>
      <c r="E33" s="3">
        <v>-15.84</v>
      </c>
      <c r="F33" s="3">
        <v>40.93</v>
      </c>
      <c r="G33" s="3">
        <v>93.23</v>
      </c>
    </row>
    <row r="35" spans="1:7" x14ac:dyDescent="0.3">
      <c r="A35" s="3" t="s">
        <v>36</v>
      </c>
      <c r="B35" s="3"/>
      <c r="C35" s="3"/>
      <c r="D35" s="3">
        <f>D33-C33</f>
        <v>-18.059999999999999</v>
      </c>
      <c r="E35" s="3"/>
      <c r="F35" s="3">
        <f>F33-E33</f>
        <v>56.769999999999996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-20.07</v>
      </c>
      <c r="F37" s="3"/>
      <c r="G37" s="3">
        <f>G33-F33</f>
        <v>52.300000000000004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3B27-E964-4A39-84C2-B642DBB2CF0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610.71</v>
      </c>
      <c r="C2" s="1">
        <v>614.70000000000005</v>
      </c>
      <c r="D2" s="1">
        <v>611.23</v>
      </c>
      <c r="E2" s="1">
        <v>606.22</v>
      </c>
      <c r="F2" s="1">
        <v>619.52</v>
      </c>
      <c r="G2" s="1">
        <v>603.17999999999995</v>
      </c>
    </row>
    <row r="3" spans="1:7" x14ac:dyDescent="0.3">
      <c r="A3" s="1" t="s">
        <v>7</v>
      </c>
      <c r="B3" s="1">
        <v>54.05</v>
      </c>
      <c r="C3" s="1">
        <v>57.09</v>
      </c>
      <c r="D3" s="1">
        <v>57.19</v>
      </c>
      <c r="E3" s="1">
        <v>56.26</v>
      </c>
      <c r="F3" s="1">
        <v>60.27</v>
      </c>
      <c r="G3" s="1">
        <v>56.09</v>
      </c>
    </row>
    <row r="4" spans="1:7" x14ac:dyDescent="0.3">
      <c r="A4" s="1" t="s">
        <v>8</v>
      </c>
      <c r="B4" s="1">
        <v>33552.730000000003</v>
      </c>
      <c r="C4" s="1">
        <v>35701.550000000003</v>
      </c>
      <c r="D4" s="1">
        <v>35567.17</v>
      </c>
      <c r="E4" s="1">
        <v>34631.160000000003</v>
      </c>
      <c r="F4" s="1">
        <v>37944.080000000002</v>
      </c>
      <c r="G4" s="1">
        <v>34373.040000000001</v>
      </c>
    </row>
    <row r="5" spans="1:7" x14ac:dyDescent="0.3">
      <c r="A5" s="1" t="s">
        <v>9</v>
      </c>
      <c r="B5" s="1">
        <v>1472.18</v>
      </c>
      <c r="C5" s="1">
        <v>1478.56</v>
      </c>
      <c r="D5" s="1">
        <v>740.64</v>
      </c>
      <c r="E5" s="1">
        <v>665.83</v>
      </c>
      <c r="F5" s="1">
        <v>471.75</v>
      </c>
      <c r="G5" s="1">
        <v>1446.54</v>
      </c>
    </row>
    <row r="6" spans="1:7" x14ac:dyDescent="0.3">
      <c r="A6" s="3" t="s">
        <v>10</v>
      </c>
      <c r="B6" s="3">
        <v>147.22</v>
      </c>
      <c r="C6" s="3">
        <v>149.35</v>
      </c>
      <c r="D6" s="3">
        <v>74.81</v>
      </c>
      <c r="E6" s="3">
        <v>67.260000000000005</v>
      </c>
      <c r="F6" s="3">
        <v>47.65</v>
      </c>
      <c r="G6" s="3">
        <v>146.12</v>
      </c>
    </row>
    <row r="7" spans="1:7" x14ac:dyDescent="0.3">
      <c r="A7" s="1" t="s">
        <v>11</v>
      </c>
      <c r="B7" s="1">
        <v>1415.31</v>
      </c>
      <c r="C7" s="1">
        <v>1420.14</v>
      </c>
      <c r="D7" s="1">
        <v>720.51</v>
      </c>
      <c r="E7" s="1">
        <v>632.74</v>
      </c>
      <c r="F7" s="1">
        <v>442.06</v>
      </c>
      <c r="G7" s="1">
        <v>1392.59</v>
      </c>
    </row>
    <row r="8" spans="1:7" x14ac:dyDescent="0.3">
      <c r="A8" s="1" t="s">
        <v>12</v>
      </c>
      <c r="B8" s="1">
        <v>141.53</v>
      </c>
      <c r="C8" s="1">
        <v>143.44999999999999</v>
      </c>
      <c r="D8" s="1">
        <v>72.78</v>
      </c>
      <c r="E8" s="1">
        <v>63.91</v>
      </c>
      <c r="F8" s="1">
        <v>44.65</v>
      </c>
      <c r="G8" s="1">
        <v>140.66999999999999</v>
      </c>
    </row>
    <row r="9" spans="1:7" x14ac:dyDescent="0.3">
      <c r="A9" s="1" t="s">
        <v>13</v>
      </c>
      <c r="B9" s="1">
        <v>1415.31</v>
      </c>
      <c r="C9" s="1">
        <v>1420.14</v>
      </c>
      <c r="D9" s="1">
        <v>715.26</v>
      </c>
      <c r="E9" s="1">
        <v>544.89</v>
      </c>
      <c r="F9" s="1">
        <v>255.96</v>
      </c>
      <c r="G9" s="1">
        <v>1129.51</v>
      </c>
    </row>
    <row r="10" spans="1:7" x14ac:dyDescent="0.3">
      <c r="A10" s="1" t="s">
        <v>14</v>
      </c>
      <c r="B10" s="1">
        <v>141.53</v>
      </c>
      <c r="C10" s="1">
        <v>143.44999999999999</v>
      </c>
      <c r="D10" s="1">
        <v>72.25</v>
      </c>
      <c r="E10" s="1">
        <v>55.04</v>
      </c>
      <c r="F10" s="1">
        <v>25.85</v>
      </c>
      <c r="G10" s="1">
        <v>114.09</v>
      </c>
    </row>
    <row r="11" spans="1:7" x14ac:dyDescent="0.3">
      <c r="A11" s="1" t="s">
        <v>15</v>
      </c>
      <c r="B11" s="1">
        <v>1172.32</v>
      </c>
      <c r="C11" s="1">
        <v>1124.07</v>
      </c>
      <c r="D11" s="1">
        <v>600.6</v>
      </c>
      <c r="E11" s="1">
        <v>452.85</v>
      </c>
      <c r="F11" s="1">
        <v>199.27</v>
      </c>
      <c r="G11" s="1">
        <v>732.94</v>
      </c>
    </row>
    <row r="12" spans="1:7" x14ac:dyDescent="0.3">
      <c r="A12" s="1" t="s">
        <v>16</v>
      </c>
      <c r="B12" s="1">
        <v>361.13</v>
      </c>
      <c r="C12" s="1">
        <v>375.43</v>
      </c>
      <c r="D12" s="1">
        <v>400.4</v>
      </c>
      <c r="E12" s="1">
        <v>335.24</v>
      </c>
      <c r="F12" s="1">
        <v>309.83999999999997</v>
      </c>
      <c r="G12" s="1">
        <v>354.99</v>
      </c>
    </row>
    <row r="13" spans="1:7" x14ac:dyDescent="0.3">
      <c r="A13" s="1" t="s">
        <v>17</v>
      </c>
      <c r="B13" s="1">
        <v>41.56</v>
      </c>
      <c r="C13" s="1">
        <v>46.34</v>
      </c>
      <c r="D13" s="1">
        <v>37.130000000000003</v>
      </c>
      <c r="E13" s="1">
        <v>33.5</v>
      </c>
      <c r="F13" s="1">
        <v>40.67</v>
      </c>
      <c r="G13" s="1">
        <v>42.43</v>
      </c>
    </row>
    <row r="14" spans="1:7" x14ac:dyDescent="0.3">
      <c r="A14" s="1" t="s">
        <v>18</v>
      </c>
      <c r="B14" s="1">
        <v>84.45</v>
      </c>
      <c r="C14" s="1">
        <v>106.34</v>
      </c>
      <c r="D14" s="1">
        <v>62.26</v>
      </c>
      <c r="E14" s="1">
        <v>84.23</v>
      </c>
      <c r="F14" s="1">
        <v>88.02</v>
      </c>
      <c r="G14" s="1">
        <v>85.72</v>
      </c>
    </row>
    <row r="15" spans="1:7" x14ac:dyDescent="0.3">
      <c r="A15" s="1" t="s">
        <v>19</v>
      </c>
      <c r="B15" s="1">
        <v>6</v>
      </c>
      <c r="C15" s="1">
        <v>6</v>
      </c>
      <c r="D15" s="1">
        <v>3</v>
      </c>
      <c r="E15" s="1">
        <v>4</v>
      </c>
      <c r="F15" s="1">
        <v>1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3">
      <c r="A17" s="1" t="s">
        <v>21</v>
      </c>
      <c r="B17" s="1">
        <v>1415.31</v>
      </c>
      <c r="C17" s="1">
        <v>1420.14</v>
      </c>
      <c r="D17" s="1">
        <v>717.89</v>
      </c>
      <c r="E17" s="1">
        <v>588.80999999999995</v>
      </c>
      <c r="F17" s="1">
        <v>349.01</v>
      </c>
      <c r="G17" s="1">
        <v>1261.05</v>
      </c>
    </row>
    <row r="18" spans="1:7" x14ac:dyDescent="0.3">
      <c r="A18" s="1" t="s">
        <v>22</v>
      </c>
      <c r="B18" s="1">
        <v>0</v>
      </c>
      <c r="C18" s="1">
        <v>0</v>
      </c>
      <c r="D18" s="1">
        <v>2.62</v>
      </c>
      <c r="E18" s="1">
        <v>43.93</v>
      </c>
      <c r="F18" s="1">
        <v>93.05</v>
      </c>
      <c r="G18" s="1">
        <v>131.54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2.7</v>
      </c>
      <c r="G20" s="1">
        <v>1.8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7.3</v>
      </c>
      <c r="G21" s="1">
        <v>8.1999999999999993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1.1000000000000001</v>
      </c>
      <c r="G24" s="1">
        <v>1.4</v>
      </c>
    </row>
    <row r="25" spans="1:7" x14ac:dyDescent="0.3">
      <c r="A25" s="1" t="s">
        <v>29</v>
      </c>
      <c r="B25" s="1">
        <v>0</v>
      </c>
      <c r="C25" s="1">
        <v>0</v>
      </c>
      <c r="D25" s="1">
        <v>1.3</v>
      </c>
      <c r="E25" s="1">
        <v>1.2</v>
      </c>
      <c r="F25" s="1">
        <v>2.4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8.6999999999999993</v>
      </c>
      <c r="E26" s="1">
        <v>8.8000000000000007</v>
      </c>
      <c r="F26" s="1">
        <v>6.5</v>
      </c>
      <c r="G26" s="1">
        <v>8.6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13.999999999999998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</v>
      </c>
      <c r="E30" s="3">
        <f t="shared" si="2"/>
        <v>12</v>
      </c>
      <c r="F30" s="3">
        <f t="shared" si="2"/>
        <v>24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86.999999999999986</v>
      </c>
      <c r="E31" s="3">
        <f t="shared" si="3"/>
        <v>88.000000000000014</v>
      </c>
      <c r="F31" s="3">
        <f t="shared" si="3"/>
        <v>65</v>
      </c>
      <c r="G31" s="3">
        <f t="shared" si="3"/>
        <v>86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143.22</v>
      </c>
      <c r="C33" s="3">
        <v>149.43</v>
      </c>
      <c r="D33" s="3">
        <v>72.33</v>
      </c>
      <c r="E33" s="3">
        <v>59.52</v>
      </c>
      <c r="F33" s="3">
        <v>24.4</v>
      </c>
      <c r="G33" s="3">
        <v>94.68</v>
      </c>
    </row>
    <row r="35" spans="1:7" x14ac:dyDescent="0.3">
      <c r="A35" s="3" t="s">
        <v>36</v>
      </c>
      <c r="B35" s="3"/>
      <c r="C35" s="3"/>
      <c r="D35" s="3">
        <f>D33-C33</f>
        <v>-77.100000000000009</v>
      </c>
      <c r="E35" s="3"/>
      <c r="F35" s="3">
        <f>F33-E33</f>
        <v>-35.120000000000005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-12.809999999999995</v>
      </c>
      <c r="F37" s="3"/>
      <c r="G37" s="3">
        <f>G33-F33</f>
        <v>70.28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3B90-7824-4029-B575-713D84B3BCDD}">
  <dimension ref="A1:G37"/>
  <sheetViews>
    <sheetView tabSelected="1" zoomScale="70" zoomScaleNormal="70" workbookViewId="0">
      <selection activeCell="S10" sqref="S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655.59</v>
      </c>
      <c r="C2" s="1">
        <v>670.07</v>
      </c>
      <c r="D2" s="1">
        <v>677.44</v>
      </c>
      <c r="E2" s="1">
        <v>690.78</v>
      </c>
      <c r="F2" s="1">
        <v>662.27</v>
      </c>
      <c r="G2" s="1">
        <v>668.73</v>
      </c>
    </row>
    <row r="3" spans="1:7" x14ac:dyDescent="0.3">
      <c r="A3" s="1" t="s">
        <v>7</v>
      </c>
      <c r="B3" s="1">
        <v>61.48</v>
      </c>
      <c r="C3" s="1">
        <v>65.8</v>
      </c>
      <c r="D3" s="1">
        <v>67.34</v>
      </c>
      <c r="E3" s="1">
        <v>70.36</v>
      </c>
      <c r="F3" s="1">
        <v>69.55</v>
      </c>
      <c r="G3" s="1">
        <v>65.91</v>
      </c>
    </row>
    <row r="4" spans="1:7" x14ac:dyDescent="0.3">
      <c r="A4" s="1" t="s">
        <v>8</v>
      </c>
      <c r="B4" s="1">
        <v>41005.82</v>
      </c>
      <c r="C4" s="1">
        <v>44848.1</v>
      </c>
      <c r="D4" s="1">
        <v>46390.17</v>
      </c>
      <c r="E4" s="1">
        <v>49437.2</v>
      </c>
      <c r="F4" s="1">
        <v>46860.27</v>
      </c>
      <c r="G4" s="1">
        <v>44812.02</v>
      </c>
    </row>
    <row r="5" spans="1:7" x14ac:dyDescent="0.3">
      <c r="A5" s="1" t="s">
        <v>9</v>
      </c>
      <c r="B5" s="1">
        <v>1657.78</v>
      </c>
      <c r="C5" s="1">
        <v>1499.72</v>
      </c>
      <c r="D5" s="1">
        <v>627.80999999999995</v>
      </c>
      <c r="E5" s="1">
        <v>505.36</v>
      </c>
      <c r="F5" s="1">
        <v>498.5</v>
      </c>
      <c r="G5" s="1">
        <v>1107.8599999999999</v>
      </c>
    </row>
    <row r="6" spans="1:7" x14ac:dyDescent="0.3">
      <c r="A6" s="3" t="s">
        <v>10</v>
      </c>
      <c r="B6" s="3">
        <v>165.78</v>
      </c>
      <c r="C6" s="3">
        <v>151.49</v>
      </c>
      <c r="D6" s="3">
        <v>63.41</v>
      </c>
      <c r="E6" s="3">
        <v>51.05</v>
      </c>
      <c r="F6" s="3">
        <v>50.35</v>
      </c>
      <c r="G6" s="3">
        <v>111.91</v>
      </c>
    </row>
    <row r="7" spans="1:7" x14ac:dyDescent="0.3">
      <c r="A7" s="1" t="s">
        <v>11</v>
      </c>
      <c r="B7" s="1">
        <v>1626.15</v>
      </c>
      <c r="C7" s="1">
        <v>1473.25</v>
      </c>
      <c r="D7" s="1">
        <v>618.72</v>
      </c>
      <c r="E7" s="1">
        <v>499.67</v>
      </c>
      <c r="F7" s="1">
        <v>488.47</v>
      </c>
      <c r="G7" s="1">
        <v>1082.19</v>
      </c>
    </row>
    <row r="8" spans="1:7" x14ac:dyDescent="0.3">
      <c r="A8" s="1" t="s">
        <v>12</v>
      </c>
      <c r="B8" s="1">
        <v>162.62</v>
      </c>
      <c r="C8" s="1">
        <v>148.81</v>
      </c>
      <c r="D8" s="1">
        <v>62.5</v>
      </c>
      <c r="E8" s="1">
        <v>50.47</v>
      </c>
      <c r="F8" s="1">
        <v>49.34</v>
      </c>
      <c r="G8" s="1">
        <v>109.31</v>
      </c>
    </row>
    <row r="9" spans="1:7" x14ac:dyDescent="0.3">
      <c r="A9" s="1" t="s">
        <v>13</v>
      </c>
      <c r="B9" s="1">
        <v>1626.15</v>
      </c>
      <c r="C9" s="1">
        <v>1473.25</v>
      </c>
      <c r="D9" s="1">
        <v>608.32000000000005</v>
      </c>
      <c r="E9" s="1">
        <v>499.67</v>
      </c>
      <c r="F9" s="1">
        <v>-407.15</v>
      </c>
      <c r="G9" s="1">
        <v>-569.41999999999996</v>
      </c>
    </row>
    <row r="10" spans="1:7" x14ac:dyDescent="0.3">
      <c r="A10" s="1" t="s">
        <v>14</v>
      </c>
      <c r="B10" s="1">
        <v>162.62</v>
      </c>
      <c r="C10" s="1">
        <v>148.81</v>
      </c>
      <c r="D10" s="1">
        <v>61.45</v>
      </c>
      <c r="E10" s="1">
        <v>50.47</v>
      </c>
      <c r="F10" s="1">
        <v>-41.13</v>
      </c>
      <c r="G10" s="1">
        <v>-57.52</v>
      </c>
    </row>
    <row r="11" spans="1:7" x14ac:dyDescent="0.3">
      <c r="A11" s="1" t="s">
        <v>15</v>
      </c>
      <c r="B11" s="1">
        <v>1378.36</v>
      </c>
      <c r="C11" s="1">
        <v>1255.73</v>
      </c>
      <c r="D11" s="1">
        <v>542.4</v>
      </c>
      <c r="E11" s="1">
        <v>455.22</v>
      </c>
      <c r="F11" s="1">
        <v>330.04</v>
      </c>
      <c r="G11" s="1">
        <v>262.8</v>
      </c>
    </row>
    <row r="12" spans="1:7" x14ac:dyDescent="0.3">
      <c r="A12" s="1" t="s">
        <v>16</v>
      </c>
      <c r="B12" s="1">
        <v>376.21</v>
      </c>
      <c r="C12" s="1">
        <v>353.63</v>
      </c>
      <c r="D12" s="1">
        <v>370</v>
      </c>
      <c r="E12" s="1">
        <v>333.26</v>
      </c>
      <c r="F12" s="1">
        <v>349.83</v>
      </c>
      <c r="G12" s="1">
        <v>348.02</v>
      </c>
    </row>
    <row r="13" spans="1:7" x14ac:dyDescent="0.3">
      <c r="A13" s="1" t="s">
        <v>17</v>
      </c>
      <c r="B13" s="1">
        <v>37.130000000000003</v>
      </c>
      <c r="C13" s="1">
        <v>41.2</v>
      </c>
      <c r="D13" s="1">
        <v>25.56</v>
      </c>
      <c r="E13" s="1">
        <v>24.3</v>
      </c>
      <c r="F13" s="1">
        <v>35.26</v>
      </c>
      <c r="G13" s="1">
        <v>73.8</v>
      </c>
    </row>
    <row r="14" spans="1:7" x14ac:dyDescent="0.3">
      <c r="A14" s="1" t="s">
        <v>18</v>
      </c>
      <c r="B14" s="1">
        <v>77.430000000000007</v>
      </c>
      <c r="C14" s="1">
        <v>81.349999999999994</v>
      </c>
      <c r="D14" s="1">
        <v>47.53</v>
      </c>
      <c r="E14" s="1">
        <v>59.42</v>
      </c>
      <c r="F14" s="1">
        <v>75.290000000000006</v>
      </c>
      <c r="G14" s="1">
        <v>127.25</v>
      </c>
    </row>
    <row r="15" spans="1:7" x14ac:dyDescent="0.3">
      <c r="A15" s="1" t="s">
        <v>19</v>
      </c>
      <c r="B15" s="1">
        <v>6</v>
      </c>
      <c r="C15" s="1">
        <v>4</v>
      </c>
      <c r="D15" s="1">
        <v>0</v>
      </c>
      <c r="E15" s="1">
        <v>2</v>
      </c>
      <c r="F15" s="1">
        <v>2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9.9</v>
      </c>
    </row>
    <row r="17" spans="1:7" x14ac:dyDescent="0.3">
      <c r="A17" s="1" t="s">
        <v>21</v>
      </c>
      <c r="B17" s="1">
        <v>1626.15</v>
      </c>
      <c r="C17" s="1">
        <v>1473.25</v>
      </c>
      <c r="D17" s="1">
        <v>613.52</v>
      </c>
      <c r="E17" s="1">
        <v>499.67</v>
      </c>
      <c r="F17" s="1">
        <v>40.659999999999997</v>
      </c>
      <c r="G17" s="1">
        <v>256.39</v>
      </c>
    </row>
    <row r="18" spans="1:7" x14ac:dyDescent="0.3">
      <c r="A18" s="1" t="s">
        <v>22</v>
      </c>
      <c r="B18" s="1">
        <v>0</v>
      </c>
      <c r="C18" s="1">
        <v>0</v>
      </c>
      <c r="D18" s="1">
        <v>5.2</v>
      </c>
      <c r="E18" s="1">
        <v>0</v>
      </c>
      <c r="F18" s="1">
        <v>447.81</v>
      </c>
      <c r="G18" s="1">
        <v>825.8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8.1999999999999993</v>
      </c>
      <c r="G20" s="1">
        <v>4.5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1.8</v>
      </c>
      <c r="G21" s="1">
        <v>5.5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7.7</v>
      </c>
      <c r="G24" s="1">
        <v>4.4000000000000004</v>
      </c>
    </row>
    <row r="25" spans="1:7" x14ac:dyDescent="0.3">
      <c r="A25" s="1" t="s">
        <v>29</v>
      </c>
      <c r="B25" s="1">
        <v>0</v>
      </c>
      <c r="C25" s="1">
        <v>0</v>
      </c>
      <c r="D25" s="1">
        <v>1.6</v>
      </c>
      <c r="E25" s="1">
        <v>0</v>
      </c>
      <c r="F25" s="1">
        <v>2.2999999999999998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8.4</v>
      </c>
      <c r="E26" s="1">
        <v>10</v>
      </c>
      <c r="F26" s="1">
        <v>0</v>
      </c>
      <c r="G26" s="1">
        <v>5.6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10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77</v>
      </c>
      <c r="G29" s="3">
        <f t="shared" si="1"/>
        <v>44.000000000000007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16</v>
      </c>
      <c r="E30" s="3">
        <f t="shared" si="2"/>
        <v>0</v>
      </c>
      <c r="F30" s="3">
        <f t="shared" si="2"/>
        <v>23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84.000000000000014</v>
      </c>
      <c r="E31" s="3">
        <f t="shared" si="3"/>
        <v>100</v>
      </c>
      <c r="F31" s="3">
        <f t="shared" si="3"/>
        <v>0</v>
      </c>
      <c r="G31" s="3">
        <f t="shared" si="3"/>
        <v>55.999999999999993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164.32</v>
      </c>
      <c r="C33" s="3">
        <v>151.04</v>
      </c>
      <c r="D33" s="3">
        <v>63.81</v>
      </c>
      <c r="E33" s="3">
        <v>51.56</v>
      </c>
      <c r="F33" s="3">
        <v>-38.24</v>
      </c>
      <c r="G33" s="3">
        <v>-11.93</v>
      </c>
    </row>
    <row r="35" spans="1:7" x14ac:dyDescent="0.3">
      <c r="A35" s="3" t="s">
        <v>36</v>
      </c>
      <c r="B35" s="3"/>
      <c r="C35" s="3"/>
      <c r="D35" s="3">
        <f>D33-C33</f>
        <v>-87.22999999999999</v>
      </c>
      <c r="E35" s="3"/>
      <c r="F35" s="3">
        <f>F33-E33</f>
        <v>-89.800000000000011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-12.25</v>
      </c>
      <c r="F37" s="3"/>
      <c r="G37" s="3">
        <f>G33-F33</f>
        <v>26.310000000000002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1841-EFE0-4366-947D-647E78347358}">
  <dimension ref="A1:G37"/>
  <sheetViews>
    <sheetView zoomScale="70" zoomScaleNormal="70" workbookViewId="0">
      <selection activeCell="L10" sqref="L1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240613B001.1</vt:lpstr>
      <vt:lpstr>240613B001.3</vt:lpstr>
      <vt:lpstr>240613B002.1</vt:lpstr>
      <vt:lpstr>240613B002.2</vt:lpstr>
      <vt:lpstr>240613B002.3</vt:lpstr>
      <vt:lpstr>240613B003.1</vt:lpstr>
      <vt:lpstr>240613B003.2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2024-07-18T04:03:24Z</dcterms:created>
  <dcterms:modified xsi:type="dcterms:W3CDTF">2024-07-18T17:28:35Z</dcterms:modified>
</cp:coreProperties>
</file>