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hra\Desktop\new excel files for Github\"/>
    </mc:Choice>
  </mc:AlternateContent>
  <bookViews>
    <workbookView xWindow="0" yWindow="495" windowWidth="28800" windowHeight="12345"/>
  </bookViews>
  <sheets>
    <sheet name="delay model 1" sheetId="3" r:id="rId1"/>
    <sheet name="delay model 2" sheetId="1" r:id="rId2"/>
    <sheet name="delay model 3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</calcChain>
</file>

<file path=xl/sharedStrings.xml><?xml version="1.0" encoding="utf-8"?>
<sst xmlns="http://schemas.openxmlformats.org/spreadsheetml/2006/main" count="18" uniqueCount="6">
  <si>
    <t>average</t>
  </si>
  <si>
    <t>From C5</t>
  </si>
  <si>
    <t>From C10</t>
  </si>
  <si>
    <t>From D</t>
  </si>
  <si>
    <t>delay</t>
  </si>
  <si>
    <r>
      <rPr>
        <sz val="11"/>
        <color theme="1"/>
        <rFont val="Calibri"/>
        <family val="2"/>
      </rPr>
      <t>[Ca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]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</si>
</sst>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1" fontId="0" fillId="0" borderId="0" xfId="0" applyNumberFormat="1" applyBorder="1"/>
    <xf numFmtId="0" fontId="0" fillId="0" borderId="10" xfId="0" applyBorder="1"/>
    <xf numFmtId="1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11" fontId="0" fillId="0" borderId="15" xfId="0" applyNumberFormat="1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G10" sqref="G10"/>
    </sheetView>
  </sheetViews>
  <sheetFormatPr defaultColWidth="8.85546875" defaultRowHeight="15" x14ac:dyDescent="0.25"/>
  <cols>
    <col min="13" max="13" width="12" bestFit="1" customWidth="1"/>
  </cols>
  <sheetData>
    <row r="1" spans="1:12" ht="18.75" thickTop="1" thickBot="1" x14ac:dyDescent="0.3">
      <c r="A1" s="1" t="s">
        <v>5</v>
      </c>
      <c r="B1" s="2"/>
      <c r="C1" s="3" t="s">
        <v>4</v>
      </c>
      <c r="D1" s="3"/>
      <c r="E1" s="4"/>
    </row>
    <row r="2" spans="1:12" ht="15.75" thickTop="1" x14ac:dyDescent="0.25">
      <c r="A2" s="8"/>
      <c r="B2" s="5" t="s">
        <v>1</v>
      </c>
      <c r="C2" s="6" t="s">
        <v>2</v>
      </c>
      <c r="D2" s="6" t="s">
        <v>3</v>
      </c>
      <c r="E2" s="9" t="s">
        <v>0</v>
      </c>
    </row>
    <row r="3" spans="1:12" x14ac:dyDescent="0.25">
      <c r="A3" s="16">
        <v>3.2635700000000001</v>
      </c>
      <c r="B3" s="10">
        <v>1.99999999999895E-4</v>
      </c>
      <c r="C3" s="18">
        <v>1.00000000000078E-4</v>
      </c>
      <c r="D3" s="18">
        <v>9.5391451522654805E-5</v>
      </c>
      <c r="E3" s="11">
        <f t="shared" ref="E3:E34" si="0">AVERAGE(B3:D3)</f>
        <v>1.3179715050754261E-4</v>
      </c>
    </row>
    <row r="4" spans="1:12" x14ac:dyDescent="0.25">
      <c r="A4" s="16">
        <v>3.4474100000000001</v>
      </c>
      <c r="B4" s="10">
        <v>1.2775086424081001E-4</v>
      </c>
      <c r="C4" s="18">
        <v>9.9999999999928204E-5</v>
      </c>
      <c r="D4" s="18">
        <v>8.99690926064137E-5</v>
      </c>
      <c r="E4" s="11">
        <f t="shared" si="0"/>
        <v>1.0590665228238398E-4</v>
      </c>
      <c r="J4" s="7"/>
    </row>
    <row r="5" spans="1:12" x14ac:dyDescent="0.25">
      <c r="A5" s="16">
        <v>3.6408800000000001</v>
      </c>
      <c r="B5" s="10">
        <v>1.0904805707875699E-4</v>
      </c>
      <c r="C5" s="18">
        <v>1.07219087361261E-4</v>
      </c>
      <c r="D5" s="18">
        <v>8.9734327748249105E-5</v>
      </c>
      <c r="E5" s="11">
        <f t="shared" si="0"/>
        <v>1.0200049072942236E-4</v>
      </c>
      <c r="J5" s="7"/>
    </row>
    <row r="6" spans="1:12" x14ac:dyDescent="0.25">
      <c r="A6" s="16">
        <v>3.8459300000000001</v>
      </c>
      <c r="B6" s="10">
        <v>1.43833399879234E-4</v>
      </c>
      <c r="C6" s="18">
        <v>1.00000000000018E-4</v>
      </c>
      <c r="D6" s="18">
        <v>8.37359896761247E-5</v>
      </c>
      <c r="E6" s="11">
        <f t="shared" si="0"/>
        <v>1.0918979651845888E-4</v>
      </c>
    </row>
    <row r="7" spans="1:12" x14ac:dyDescent="0.25">
      <c r="A7" s="16">
        <v>4.0627199999999997</v>
      </c>
      <c r="B7" s="10">
        <v>1.20992327114263E-4</v>
      </c>
      <c r="C7" s="18">
        <v>1.14311075593747E-4</v>
      </c>
      <c r="D7" s="18">
        <v>9.00843290566827E-5</v>
      </c>
      <c r="E7" s="11">
        <f t="shared" si="0"/>
        <v>1.0846257725489756E-4</v>
      </c>
    </row>
    <row r="8" spans="1:12" x14ac:dyDescent="0.25">
      <c r="A8" s="16">
        <v>4.2925399999999998</v>
      </c>
      <c r="B8" s="10">
        <v>1.93687132373653E-4</v>
      </c>
      <c r="C8" s="18">
        <v>4.9059874252043798E-5</v>
      </c>
      <c r="D8" s="18">
        <v>8.7736589157550601E-5</v>
      </c>
      <c r="E8" s="11">
        <f t="shared" si="0"/>
        <v>1.1016119859441581E-4</v>
      </c>
      <c r="L8" s="7"/>
    </row>
    <row r="9" spans="1:12" x14ac:dyDescent="0.25">
      <c r="A9" s="16">
        <v>4.5354900000000002</v>
      </c>
      <c r="B9" s="10">
        <v>1.3021955013888201E-4</v>
      </c>
      <c r="C9" s="18">
        <v>1.09264952535506E-4</v>
      </c>
      <c r="D9" s="18">
        <v>7.3590875788896406E-5</v>
      </c>
      <c r="E9" s="11">
        <f t="shared" si="0"/>
        <v>1.0435845948776146E-4</v>
      </c>
      <c r="J9" s="7"/>
    </row>
    <row r="10" spans="1:12" x14ac:dyDescent="0.25">
      <c r="A10" s="16">
        <v>4.7919400000000003</v>
      </c>
      <c r="B10" s="10">
        <v>9.3355710046189003E-5</v>
      </c>
      <c r="C10" s="18">
        <v>1.2255367808593499E-4</v>
      </c>
      <c r="D10" s="18">
        <v>8.0179033397068998E-5</v>
      </c>
      <c r="E10" s="11">
        <f t="shared" si="0"/>
        <v>9.8696140509731012E-5</v>
      </c>
      <c r="J10" s="7"/>
      <c r="L10" s="7"/>
    </row>
    <row r="11" spans="1:12" x14ac:dyDescent="0.25">
      <c r="A11" s="16">
        <v>5.7018199999999997</v>
      </c>
      <c r="B11" s="10">
        <v>8.5561763468465304E-5</v>
      </c>
      <c r="C11" s="18">
        <v>8.4375844559191697E-5</v>
      </c>
      <c r="D11" s="18">
        <v>7.2666053617128802E-5</v>
      </c>
      <c r="E11" s="11">
        <f t="shared" si="0"/>
        <v>8.086788721492861E-5</v>
      </c>
    </row>
    <row r="12" spans="1:12" x14ac:dyDescent="0.25">
      <c r="A12" s="16">
        <v>5.9485400000000004</v>
      </c>
      <c r="B12" s="10">
        <v>4.11086600507806E-5</v>
      </c>
      <c r="C12" s="18">
        <v>4.1516510805474701E-5</v>
      </c>
      <c r="D12" s="18">
        <v>6.7626233677886793E-5</v>
      </c>
      <c r="E12" s="11">
        <f t="shared" si="0"/>
        <v>5.0083801511380698E-5</v>
      </c>
    </row>
    <row r="13" spans="1:12" x14ac:dyDescent="0.25">
      <c r="A13" s="16">
        <v>6.2076900000000004</v>
      </c>
      <c r="B13" s="10">
        <v>5.1061633586937403E-5</v>
      </c>
      <c r="C13" s="18">
        <v>9.3931155745490403E-5</v>
      </c>
      <c r="D13" s="18">
        <v>5.0941913984513398E-5</v>
      </c>
      <c r="E13" s="11">
        <f t="shared" si="0"/>
        <v>6.5311567772313728E-5</v>
      </c>
    </row>
    <row r="14" spans="1:12" x14ac:dyDescent="0.25">
      <c r="A14" s="16">
        <v>6.4800300000000002</v>
      </c>
      <c r="B14" s="10">
        <v>5.3689405498183297E-5</v>
      </c>
      <c r="C14" s="18">
        <v>6.5161510928348507E-5</v>
      </c>
      <c r="D14" s="18">
        <v>5.94503028632073E-5</v>
      </c>
      <c r="E14" s="11">
        <f t="shared" si="0"/>
        <v>5.9433739763246366E-5</v>
      </c>
    </row>
    <row r="15" spans="1:12" x14ac:dyDescent="0.25">
      <c r="A15" s="16">
        <v>6.7661899999999999</v>
      </c>
      <c r="B15" s="10">
        <v>3.6565852780440901E-5</v>
      </c>
      <c r="C15" s="18">
        <v>4.1482460119457502E-5</v>
      </c>
      <c r="D15" s="18">
        <v>5.8596922966843598E-5</v>
      </c>
      <c r="E15" s="11">
        <f t="shared" si="0"/>
        <v>4.5548411955580669E-5</v>
      </c>
    </row>
    <row r="16" spans="1:12" x14ac:dyDescent="0.25">
      <c r="A16" s="16">
        <v>7.0671099999999996</v>
      </c>
      <c r="B16" s="10">
        <v>4.9755384794295901E-5</v>
      </c>
      <c r="C16" s="19">
        <v>4.8197289216869903E-6</v>
      </c>
      <c r="D16" s="18">
        <v>5.98957575900252E-5</v>
      </c>
      <c r="E16" s="11">
        <f t="shared" si="0"/>
        <v>3.8156957102002699E-5</v>
      </c>
    </row>
    <row r="17" spans="1:12" x14ac:dyDescent="0.25">
      <c r="A17" s="16">
        <v>7.3831699999999998</v>
      </c>
      <c r="B17" s="10">
        <v>8.103697850364E-5</v>
      </c>
      <c r="C17" s="18">
        <v>2.48369719649657E-5</v>
      </c>
      <c r="D17" s="18">
        <v>5.9631330668427602E-5</v>
      </c>
      <c r="E17" s="11">
        <f t="shared" si="0"/>
        <v>5.5168427045677762E-5</v>
      </c>
    </row>
    <row r="18" spans="1:12" x14ac:dyDescent="0.25">
      <c r="A18" s="16">
        <v>7.7151300000000003</v>
      </c>
      <c r="B18" s="10">
        <v>2.5359673631859501E-5</v>
      </c>
      <c r="C18" s="19">
        <v>1.7822423512240399E-17</v>
      </c>
      <c r="D18" s="18">
        <v>5.7380238280881201E-5</v>
      </c>
      <c r="E18" s="11">
        <f t="shared" si="0"/>
        <v>2.7579970637586173E-5</v>
      </c>
      <c r="L18" s="7"/>
    </row>
    <row r="19" spans="1:12" x14ac:dyDescent="0.25">
      <c r="A19" s="16">
        <v>8.0638699999999996</v>
      </c>
      <c r="B19" s="10">
        <v>1.8023138515785E-5</v>
      </c>
      <c r="C19" s="18">
        <v>1.1771342944698299E-5</v>
      </c>
      <c r="D19" s="18">
        <v>5.0207623615892801E-5</v>
      </c>
      <c r="E19" s="11">
        <f t="shared" si="0"/>
        <v>2.666736835879203E-5</v>
      </c>
    </row>
    <row r="20" spans="1:12" x14ac:dyDescent="0.25">
      <c r="A20" s="16">
        <v>8.4303500000000007</v>
      </c>
      <c r="B20" s="12">
        <v>7.5792256043323501E-18</v>
      </c>
      <c r="C20" s="19">
        <v>1.04802275067283E-18</v>
      </c>
      <c r="D20" s="18">
        <v>5.0454349381296099E-5</v>
      </c>
      <c r="E20" s="11">
        <f t="shared" si="0"/>
        <v>1.6818116460434907E-5</v>
      </c>
    </row>
    <row r="21" spans="1:12" x14ac:dyDescent="0.25">
      <c r="A21" s="16">
        <v>8.8155000000000001</v>
      </c>
      <c r="B21" s="10">
        <v>1.03716397599242E-5</v>
      </c>
      <c r="C21" s="18">
        <v>4.6643933833743799E-5</v>
      </c>
      <c r="D21" s="18">
        <v>4.6524126492059601E-5</v>
      </c>
      <c r="E21" s="11">
        <f t="shared" si="0"/>
        <v>3.4513233361909203E-5</v>
      </c>
      <c r="K21" s="7"/>
    </row>
    <row r="22" spans="1:12" x14ac:dyDescent="0.25">
      <c r="A22" s="16">
        <v>9.2204099999999993</v>
      </c>
      <c r="B22" s="10">
        <v>5.0340592796806403E-5</v>
      </c>
      <c r="C22" s="18">
        <v>1.9673825876309299E-5</v>
      </c>
      <c r="D22" s="18">
        <v>4.77955564897151E-5</v>
      </c>
      <c r="E22" s="11">
        <f t="shared" si="0"/>
        <v>3.9269991720943599E-5</v>
      </c>
    </row>
    <row r="23" spans="1:12" x14ac:dyDescent="0.25">
      <c r="A23" s="16">
        <v>9.6460699999999999</v>
      </c>
      <c r="B23" s="10">
        <v>3.9611005601361E-5</v>
      </c>
      <c r="C23" s="18">
        <v>1.00441487670626E-5</v>
      </c>
      <c r="D23" s="18">
        <v>4.1222843867681197E-5</v>
      </c>
      <c r="E23" s="11">
        <f t="shared" si="0"/>
        <v>3.0292666078701598E-5</v>
      </c>
    </row>
    <row r="24" spans="1:12" x14ac:dyDescent="0.25">
      <c r="A24" s="16">
        <v>10.0938</v>
      </c>
      <c r="B24" s="10">
        <v>8.4505686308136601E-5</v>
      </c>
      <c r="C24" s="18">
        <v>3.9568206829532801E-5</v>
      </c>
      <c r="D24" s="18">
        <v>3.86004077506467E-5</v>
      </c>
      <c r="E24" s="11">
        <f t="shared" si="0"/>
        <v>5.4224766962772027E-5</v>
      </c>
    </row>
    <row r="25" spans="1:12" x14ac:dyDescent="0.25">
      <c r="A25" s="16">
        <v>10.5647</v>
      </c>
      <c r="B25" s="10">
        <v>7.9911079208804501E-5</v>
      </c>
      <c r="C25" s="18">
        <v>6.4668614385439698E-5</v>
      </c>
      <c r="D25" s="18">
        <v>3.4661818653921697E-5</v>
      </c>
      <c r="E25" s="11">
        <f t="shared" si="0"/>
        <v>5.974717074938863E-5</v>
      </c>
    </row>
    <row r="26" spans="1:12" x14ac:dyDescent="0.25">
      <c r="A26" s="16">
        <v>11.059799999999999</v>
      </c>
      <c r="B26" s="10">
        <v>4.6002319012983501E-5</v>
      </c>
      <c r="C26" s="18">
        <v>5.7121918817135302E-5</v>
      </c>
      <c r="D26" s="18">
        <v>3.6468123538854301E-5</v>
      </c>
      <c r="E26" s="11">
        <f t="shared" si="0"/>
        <v>4.6530787122991037E-5</v>
      </c>
    </row>
    <row r="27" spans="1:12" x14ac:dyDescent="0.25">
      <c r="A27" s="16">
        <v>11.581300000000001</v>
      </c>
      <c r="B27" s="12">
        <v>9.5268017366058204E-6</v>
      </c>
      <c r="C27" s="18">
        <v>1.5444385762966401E-5</v>
      </c>
      <c r="D27" s="18">
        <v>3.02553732640259E-5</v>
      </c>
      <c r="E27" s="11">
        <f t="shared" si="0"/>
        <v>1.840885358786604E-5</v>
      </c>
    </row>
    <row r="28" spans="1:12" x14ac:dyDescent="0.25">
      <c r="A28" s="16">
        <v>12.129899999999999</v>
      </c>
      <c r="B28" s="12">
        <v>3.5545172252376098E-6</v>
      </c>
      <c r="C28" s="18">
        <v>3.1541096952330599E-5</v>
      </c>
      <c r="D28" s="18">
        <v>3.01200228295353E-5</v>
      </c>
      <c r="E28" s="11">
        <f t="shared" si="0"/>
        <v>2.1738545669034505E-5</v>
      </c>
    </row>
    <row r="29" spans="1:12" x14ac:dyDescent="0.25">
      <c r="A29" s="16">
        <v>12.707599999999999</v>
      </c>
      <c r="B29" s="10">
        <v>4.0733478277145703E-5</v>
      </c>
      <c r="C29" s="18">
        <v>3.4881432778198803E-5</v>
      </c>
      <c r="D29" s="18">
        <v>2.6673502174428401E-5</v>
      </c>
      <c r="E29" s="11">
        <f t="shared" si="0"/>
        <v>3.4096137743257637E-5</v>
      </c>
    </row>
    <row r="30" spans="1:12" x14ac:dyDescent="0.25">
      <c r="A30" s="16">
        <v>13.3154</v>
      </c>
      <c r="B30" s="10">
        <v>2.90584041064849E-5</v>
      </c>
      <c r="C30" s="18">
        <v>5.2318655716518297E-5</v>
      </c>
      <c r="D30" s="18">
        <v>2.7475529535278901E-5</v>
      </c>
      <c r="E30" s="11">
        <f t="shared" si="0"/>
        <v>3.6284196452760703E-5</v>
      </c>
    </row>
    <row r="31" spans="1:12" x14ac:dyDescent="0.25">
      <c r="A31" s="16">
        <v>13.9549</v>
      </c>
      <c r="B31" s="10">
        <v>3.4610727078851298E-5</v>
      </c>
      <c r="C31" s="18">
        <v>3.3442683769703899E-5</v>
      </c>
      <c r="D31" s="18">
        <v>2.41032726802243E-5</v>
      </c>
      <c r="E31" s="11">
        <f t="shared" si="0"/>
        <v>3.0718894509593166E-5</v>
      </c>
    </row>
    <row r="32" spans="1:12" x14ac:dyDescent="0.25">
      <c r="A32" s="16">
        <v>14.63</v>
      </c>
      <c r="B32" s="10">
        <v>2.99476359632792E-5</v>
      </c>
      <c r="C32" s="18">
        <v>1.1916160500113501E-5</v>
      </c>
      <c r="D32" s="18">
        <v>2.3883249318744301E-5</v>
      </c>
      <c r="E32" s="11">
        <f t="shared" si="0"/>
        <v>2.1915681927379005E-5</v>
      </c>
      <c r="J32" s="7"/>
    </row>
    <row r="33" spans="1:12" x14ac:dyDescent="0.25">
      <c r="A33" s="16">
        <v>15.340400000000001</v>
      </c>
      <c r="B33" s="10">
        <v>1.9214846800595599E-5</v>
      </c>
      <c r="C33" s="18">
        <v>2.4551858724540101E-5</v>
      </c>
      <c r="D33" s="18">
        <v>1.9770008572316599E-5</v>
      </c>
      <c r="E33" s="11">
        <f t="shared" si="0"/>
        <v>2.1178904699150765E-5</v>
      </c>
    </row>
    <row r="34" spans="1:12" x14ac:dyDescent="0.25">
      <c r="A34" s="16">
        <v>16.088699999999999</v>
      </c>
      <c r="B34" s="10">
        <v>4.4322748823146103E-5</v>
      </c>
      <c r="C34" s="18">
        <v>3.2247552670728502E-5</v>
      </c>
      <c r="D34" s="18">
        <v>2.28037640441668E-5</v>
      </c>
      <c r="E34" s="11">
        <f t="shared" si="0"/>
        <v>3.3124688512680473E-5</v>
      </c>
    </row>
    <row r="35" spans="1:12" x14ac:dyDescent="0.25">
      <c r="A35" s="16">
        <v>16.877400000000002</v>
      </c>
      <c r="B35" s="10">
        <v>3.82478521217751E-5</v>
      </c>
      <c r="C35" s="18">
        <v>2.1026499257006601E-5</v>
      </c>
      <c r="D35" s="18">
        <v>1.9908711266559102E-5</v>
      </c>
      <c r="E35" s="11">
        <f t="shared" ref="E35:E66" si="1">AVERAGE(B35:D35)</f>
        <v>2.6394354215113602E-5</v>
      </c>
      <c r="K35" s="7"/>
      <c r="L35" s="7"/>
    </row>
    <row r="36" spans="1:12" x14ac:dyDescent="0.25">
      <c r="A36" s="16">
        <v>17.708400000000001</v>
      </c>
      <c r="B36" s="12">
        <v>8.2017497733046792E-6</v>
      </c>
      <c r="C36" s="18">
        <v>2.7698873960167001E-5</v>
      </c>
      <c r="D36" s="18">
        <v>1.8167896285738699E-5</v>
      </c>
      <c r="E36" s="11">
        <f t="shared" si="1"/>
        <v>1.802284000640346E-5</v>
      </c>
      <c r="K36" s="7"/>
    </row>
    <row r="37" spans="1:12" x14ac:dyDescent="0.25">
      <c r="A37" s="16">
        <v>18.584399999999999</v>
      </c>
      <c r="B37" s="12">
        <v>8.9356732480932103E-6</v>
      </c>
      <c r="C37" s="18">
        <v>3.2543057165270202E-5</v>
      </c>
      <c r="D37" s="18">
        <v>1.9148201821290102E-5</v>
      </c>
      <c r="E37" s="11">
        <f t="shared" si="1"/>
        <v>2.0208977411551171E-5</v>
      </c>
      <c r="J37" s="7"/>
      <c r="L37" s="7"/>
    </row>
    <row r="38" spans="1:12" x14ac:dyDescent="0.25">
      <c r="A38" s="16">
        <v>19.507899999999999</v>
      </c>
      <c r="B38" s="12">
        <v>5.2027390558425803E-17</v>
      </c>
      <c r="C38" s="19">
        <v>8.8796647193785504E-6</v>
      </c>
      <c r="D38" s="18">
        <v>1.9596783190699001E-5</v>
      </c>
      <c r="E38" s="11">
        <f t="shared" si="1"/>
        <v>9.4921493033765264E-6</v>
      </c>
    </row>
    <row r="39" spans="1:12" x14ac:dyDescent="0.25">
      <c r="A39" s="16">
        <v>20.4816</v>
      </c>
      <c r="B39" s="10">
        <v>3.3995313603081799E-5</v>
      </c>
      <c r="C39" s="18">
        <v>1.9315513753549299E-5</v>
      </c>
      <c r="D39" s="18">
        <v>1.8311435384442601E-5</v>
      </c>
      <c r="E39" s="11">
        <f t="shared" si="1"/>
        <v>2.3874087580357902E-5</v>
      </c>
      <c r="L39" s="7"/>
    </row>
    <row r="40" spans="1:12" x14ac:dyDescent="0.25">
      <c r="A40" s="16">
        <v>21.508400000000002</v>
      </c>
      <c r="B40" s="10">
        <v>2.72017080677349E-5</v>
      </c>
      <c r="C40" s="18">
        <v>1.44960599337533E-5</v>
      </c>
      <c r="D40" s="18">
        <v>1.8881501827505001E-5</v>
      </c>
      <c r="E40" s="11">
        <f t="shared" si="1"/>
        <v>2.0193089942997736E-5</v>
      </c>
    </row>
    <row r="41" spans="1:12" x14ac:dyDescent="0.25">
      <c r="A41" s="16">
        <v>22.5913</v>
      </c>
      <c r="B41" s="10">
        <v>1.8677350535084599E-5</v>
      </c>
      <c r="C41" s="18">
        <v>3.3758233587712199E-5</v>
      </c>
      <c r="D41" s="18">
        <v>1.94743079542542E-5</v>
      </c>
      <c r="E41" s="11">
        <f t="shared" si="1"/>
        <v>2.3969964025683666E-5</v>
      </c>
    </row>
    <row r="42" spans="1:12" x14ac:dyDescent="0.25">
      <c r="A42" s="16">
        <v>23.733599999999999</v>
      </c>
      <c r="B42" s="10">
        <v>3.6984021062770902E-5</v>
      </c>
      <c r="C42" s="18">
        <v>2.2663513124912501E-5</v>
      </c>
      <c r="D42" s="18">
        <v>1.99445759538152E-5</v>
      </c>
      <c r="E42" s="11">
        <f t="shared" si="1"/>
        <v>2.6530703380499534E-5</v>
      </c>
    </row>
    <row r="43" spans="1:12" x14ac:dyDescent="0.25">
      <c r="A43" s="16">
        <v>24.939</v>
      </c>
      <c r="B43" s="10">
        <v>4.4869270578715799E-5</v>
      </c>
      <c r="C43" s="19">
        <v>3.3917966660370601E-6</v>
      </c>
      <c r="D43" s="18">
        <v>1.85594698425446E-5</v>
      </c>
      <c r="E43" s="11">
        <f t="shared" si="1"/>
        <v>2.2273512362432488E-5</v>
      </c>
    </row>
    <row r="44" spans="1:12" x14ac:dyDescent="0.25">
      <c r="A44" s="16">
        <v>26.2105</v>
      </c>
      <c r="B44" s="12">
        <v>1.8112680064849199E-6</v>
      </c>
      <c r="C44" s="18">
        <v>1.17295032133661E-5</v>
      </c>
      <c r="D44" s="18">
        <v>1.7880696142288202E-5</v>
      </c>
      <c r="E44" s="11">
        <f t="shared" si="1"/>
        <v>1.0473822454046407E-5</v>
      </c>
    </row>
    <row r="45" spans="1:12" x14ac:dyDescent="0.25">
      <c r="A45" s="16">
        <v>30.438500000000001</v>
      </c>
      <c r="B45" s="12">
        <v>6.7789187952695304E-7</v>
      </c>
      <c r="C45" s="18">
        <v>1.7683058888628701E-5</v>
      </c>
      <c r="D45" s="18">
        <v>1.6198696791819799E-5</v>
      </c>
      <c r="E45" s="11">
        <f t="shared" si="1"/>
        <v>1.1519882519991819E-5</v>
      </c>
    </row>
    <row r="46" spans="1:12" x14ac:dyDescent="0.25">
      <c r="A46" s="16">
        <v>31.900600000000001</v>
      </c>
      <c r="B46" s="10">
        <v>3.0058209984113101E-5</v>
      </c>
      <c r="C46" s="19">
        <v>1.2376198284916299E-6</v>
      </c>
      <c r="D46" s="18">
        <v>1.62720855394345E-5</v>
      </c>
      <c r="E46" s="11">
        <f t="shared" si="1"/>
        <v>1.5855971784013075E-5</v>
      </c>
    </row>
    <row r="47" spans="1:12" x14ac:dyDescent="0.25">
      <c r="A47" s="16">
        <v>33.433799999999998</v>
      </c>
      <c r="B47" s="10">
        <v>1.3537465427877001E-4</v>
      </c>
      <c r="C47" s="18">
        <v>1.30454689960535E-5</v>
      </c>
      <c r="D47" s="18">
        <v>1.7809062000011199E-5</v>
      </c>
      <c r="E47" s="11">
        <f t="shared" si="1"/>
        <v>5.5409728424944899E-5</v>
      </c>
    </row>
    <row r="48" spans="1:12" x14ac:dyDescent="0.25">
      <c r="A48" s="16">
        <v>35.0413</v>
      </c>
      <c r="B48" s="12">
        <v>4.2921473047874199E-7</v>
      </c>
      <c r="C48" s="18">
        <v>3.81541571208832E-5</v>
      </c>
      <c r="D48" s="18">
        <v>1.9023598089567402E-5</v>
      </c>
      <c r="E48" s="11">
        <f t="shared" si="1"/>
        <v>1.9202323313643118E-5</v>
      </c>
    </row>
    <row r="49" spans="1:5" x14ac:dyDescent="0.25">
      <c r="A49" s="16">
        <v>36.726999999999997</v>
      </c>
      <c r="B49" s="10">
        <v>7.3193910805450201E-5</v>
      </c>
      <c r="C49" s="18">
        <v>2.5589612749962202E-5</v>
      </c>
      <c r="D49" s="18">
        <v>2.08109131402588E-5</v>
      </c>
      <c r="E49" s="11">
        <f t="shared" si="1"/>
        <v>3.9864812231890398E-5</v>
      </c>
    </row>
    <row r="50" spans="1:5" x14ac:dyDescent="0.25">
      <c r="A50" s="16">
        <v>38.494399999999999</v>
      </c>
      <c r="B50" s="10">
        <v>3.6300684379718398E-5</v>
      </c>
      <c r="C50" s="18">
        <v>2.2935977544561299E-5</v>
      </c>
      <c r="D50" s="18">
        <v>2.1765604761189598E-5</v>
      </c>
      <c r="E50" s="11">
        <f t="shared" si="1"/>
        <v>2.7000755561823101E-5</v>
      </c>
    </row>
    <row r="51" spans="1:5" x14ac:dyDescent="0.25">
      <c r="A51" s="16">
        <v>40.347700000000003</v>
      </c>
      <c r="B51" s="12">
        <v>4.8813318045812798E-5</v>
      </c>
      <c r="C51" s="18">
        <v>1.08321559146401E-5</v>
      </c>
      <c r="D51" s="18">
        <v>1.65556840201438E-5</v>
      </c>
      <c r="E51" s="11">
        <f t="shared" si="1"/>
        <v>2.5400385993532233E-5</v>
      </c>
    </row>
    <row r="52" spans="1:5" x14ac:dyDescent="0.25">
      <c r="A52" s="16">
        <v>42.2911</v>
      </c>
      <c r="B52" s="10">
        <v>4.1315756543928897E-5</v>
      </c>
      <c r="C52" s="18">
        <v>3.79372614076796E-5</v>
      </c>
      <c r="D52" s="18">
        <v>2.2133110663187299E-5</v>
      </c>
      <c r="E52" s="11">
        <f t="shared" si="1"/>
        <v>3.379537620493193E-5</v>
      </c>
    </row>
    <row r="53" spans="1:5" x14ac:dyDescent="0.25">
      <c r="A53" s="16">
        <v>44.329099999999997</v>
      </c>
      <c r="B53" s="12">
        <v>1.4066184616617501E-5</v>
      </c>
      <c r="C53" s="19">
        <v>1.7464055815769101E-19</v>
      </c>
      <c r="D53" s="18">
        <v>1.6489591509834299E-5</v>
      </c>
      <c r="E53" s="11">
        <f t="shared" si="1"/>
        <v>1.0185258708817325E-5</v>
      </c>
    </row>
    <row r="54" spans="1:5" x14ac:dyDescent="0.25">
      <c r="A54" s="16">
        <v>46.466500000000003</v>
      </c>
      <c r="B54" s="12">
        <v>2.9463131406340298E-16</v>
      </c>
      <c r="C54" s="18">
        <v>3.1430084677105499E-5</v>
      </c>
      <c r="D54" s="18">
        <v>2.18161862485917E-5</v>
      </c>
      <c r="E54" s="11">
        <f t="shared" si="1"/>
        <v>1.774875697533061E-5</v>
      </c>
    </row>
    <row r="55" spans="1:5" ht="15.75" thickBot="1" x14ac:dyDescent="0.3">
      <c r="A55" s="17">
        <v>48.708300000000001</v>
      </c>
      <c r="B55" s="13">
        <v>3.46358285273837E-5</v>
      </c>
      <c r="C55" s="20">
        <v>4.8546789184110898E-20</v>
      </c>
      <c r="D55" s="21">
        <v>2.0542721871664201E-5</v>
      </c>
      <c r="E55" s="15">
        <f t="shared" si="1"/>
        <v>1.8392850133015982E-5</v>
      </c>
    </row>
    <row r="56" spans="1:5" ht="15.75" thickTop="1" x14ac:dyDescent="0.25"/>
    <row r="93" spans="10:10" x14ac:dyDescent="0.25">
      <c r="J93" s="7"/>
    </row>
    <row r="95" spans="10:10" x14ac:dyDescent="0.25">
      <c r="J95" s="7"/>
    </row>
    <row r="96" spans="10:10" x14ac:dyDescent="0.25">
      <c r="J96" s="7"/>
    </row>
    <row r="100" spans="10:11" x14ac:dyDescent="0.25">
      <c r="J100" s="7"/>
    </row>
    <row r="101" spans="10:11" x14ac:dyDescent="0.25">
      <c r="K10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G42" sqref="G42"/>
    </sheetView>
  </sheetViews>
  <sheetFormatPr defaultColWidth="8.85546875" defaultRowHeight="15" x14ac:dyDescent="0.25"/>
  <sheetData>
    <row r="1" spans="1:5" ht="18.75" thickTop="1" thickBot="1" x14ac:dyDescent="0.3">
      <c r="A1" s="1" t="s">
        <v>5</v>
      </c>
      <c r="B1" s="2"/>
      <c r="C1" s="3" t="s">
        <v>4</v>
      </c>
      <c r="D1" s="3"/>
      <c r="E1" s="4"/>
    </row>
    <row r="2" spans="1:5" ht="15.75" thickTop="1" x14ac:dyDescent="0.25">
      <c r="A2" s="8"/>
      <c r="B2" s="5" t="s">
        <v>1</v>
      </c>
      <c r="C2" s="6" t="s">
        <v>2</v>
      </c>
      <c r="D2" s="6" t="s">
        <v>3</v>
      </c>
      <c r="E2" s="9" t="s">
        <v>0</v>
      </c>
    </row>
    <row r="3" spans="1:5" x14ac:dyDescent="0.25">
      <c r="A3" s="16">
        <v>2.23489</v>
      </c>
      <c r="B3" s="10">
        <v>1.3872794554798901E-3</v>
      </c>
      <c r="C3" s="18">
        <v>9.5638603986514497E-4</v>
      </c>
      <c r="D3" s="18">
        <v>9.9999999999734589E-4</v>
      </c>
      <c r="E3" s="11">
        <f t="shared" ref="E3:E42" si="0">AVERAGE(B3:D3)</f>
        <v>1.1145551651141269E-3</v>
      </c>
    </row>
    <row r="4" spans="1:5" x14ac:dyDescent="0.25">
      <c r="A4" s="16">
        <v>2.3577300000000001</v>
      </c>
      <c r="B4" s="10">
        <v>1.7999999999999601E-3</v>
      </c>
      <c r="C4" s="18">
        <v>3.3633675487850602E-4</v>
      </c>
      <c r="D4" s="18">
        <v>5.1139636466792098E-4</v>
      </c>
      <c r="E4" s="11">
        <f t="shared" si="0"/>
        <v>8.8257770651546229E-4</v>
      </c>
    </row>
    <row r="5" spans="1:5" x14ac:dyDescent="0.25">
      <c r="A5" s="16">
        <v>2.4879099999999998</v>
      </c>
      <c r="B5" s="10">
        <v>4.2262083538945099E-4</v>
      </c>
      <c r="C5" s="19">
        <v>1.23481103441906E-16</v>
      </c>
      <c r="D5" s="18">
        <v>1.7047868156487201E-4</v>
      </c>
      <c r="E5" s="11">
        <f t="shared" si="0"/>
        <v>1.9769983898481551E-4</v>
      </c>
    </row>
    <row r="6" spans="1:5" x14ac:dyDescent="0.25">
      <c r="A6" s="16">
        <v>2.6260500000000002</v>
      </c>
      <c r="B6" s="10">
        <v>6.1138320017708504E-4</v>
      </c>
      <c r="C6" s="18">
        <v>6.3899184413440202E-4</v>
      </c>
      <c r="D6" s="18">
        <v>3.2938902927573703E-4</v>
      </c>
      <c r="E6" s="11">
        <f t="shared" si="0"/>
        <v>5.2658802452907466E-4</v>
      </c>
    </row>
    <row r="7" spans="1:5" x14ac:dyDescent="0.25">
      <c r="A7" s="16">
        <v>2.7717700000000001</v>
      </c>
      <c r="B7" s="10">
        <v>1.00000000000137E-3</v>
      </c>
      <c r="C7" s="18">
        <v>1.3999999999997599E-3</v>
      </c>
      <c r="D7" s="18">
        <v>9.9338548127642892E-4</v>
      </c>
      <c r="E7" s="11">
        <f t="shared" si="0"/>
        <v>1.1311284937591864E-3</v>
      </c>
    </row>
    <row r="8" spans="1:5" x14ac:dyDescent="0.25">
      <c r="A8" s="16">
        <v>2.9264800000000002</v>
      </c>
      <c r="B8" s="10">
        <v>9.0663593892028501E-5</v>
      </c>
      <c r="C8" s="18">
        <v>5.5313080683442499E-4</v>
      </c>
      <c r="D8" s="18">
        <v>2.8351868641291898E-4</v>
      </c>
      <c r="E8" s="11">
        <f t="shared" si="0"/>
        <v>3.0910436237979082E-4</v>
      </c>
    </row>
    <row r="9" spans="1:5" x14ac:dyDescent="0.25">
      <c r="A9" s="16">
        <v>3.0905</v>
      </c>
      <c r="B9" s="10">
        <v>9.9999999999998397E-4</v>
      </c>
      <c r="C9" s="18">
        <v>8.6748212553174094E-5</v>
      </c>
      <c r="D9" s="18">
        <v>-4.3282116607179603E-4</v>
      </c>
      <c r="E9" s="11">
        <f t="shared" si="0"/>
        <v>2.1797568216045402E-4</v>
      </c>
    </row>
    <row r="10" spans="1:5" x14ac:dyDescent="0.25">
      <c r="A10" s="16">
        <v>3.2635700000000001</v>
      </c>
      <c r="B10" s="10">
        <v>1.03974112142821E-3</v>
      </c>
      <c r="C10" s="18">
        <v>5.5850745651975002E-5</v>
      </c>
      <c r="D10" s="18">
        <v>-8.2442097623095894E-5</v>
      </c>
      <c r="E10" s="11">
        <f t="shared" si="0"/>
        <v>3.3771658981902967E-4</v>
      </c>
    </row>
    <row r="11" spans="1:5" x14ac:dyDescent="0.25">
      <c r="A11" s="16">
        <v>3.4474100000000001</v>
      </c>
      <c r="B11" s="10">
        <v>7.9999999999993802E-4</v>
      </c>
      <c r="C11" s="18">
        <v>7.9229604098600198E-4</v>
      </c>
      <c r="D11" s="18">
        <v>8.9613766828275496E-4</v>
      </c>
      <c r="E11" s="11">
        <f t="shared" si="0"/>
        <v>8.2947790308956495E-4</v>
      </c>
    </row>
    <row r="12" spans="1:5" x14ac:dyDescent="0.25">
      <c r="A12" s="16">
        <v>3.6408800000000001</v>
      </c>
      <c r="B12" s="10">
        <v>5.9999999999997002E-4</v>
      </c>
      <c r="C12" s="18">
        <v>7.4241733641798699E-4</v>
      </c>
      <c r="D12" s="18">
        <v>8.5818670474600703E-4</v>
      </c>
      <c r="E12" s="11">
        <f t="shared" si="0"/>
        <v>7.3353468038798812E-4</v>
      </c>
    </row>
    <row r="13" spans="1:5" x14ac:dyDescent="0.25">
      <c r="A13" s="16">
        <v>3.8459300000000001</v>
      </c>
      <c r="B13" s="10">
        <v>1.2719336894004E-4</v>
      </c>
      <c r="C13" s="18">
        <v>6.2537993045479298E-4</v>
      </c>
      <c r="D13" s="18">
        <v>8.5089918090780904E-4</v>
      </c>
      <c r="E13" s="11">
        <f t="shared" si="0"/>
        <v>5.3449082676754742E-4</v>
      </c>
    </row>
    <row r="14" spans="1:5" x14ac:dyDescent="0.25">
      <c r="A14" s="16">
        <v>4.0627199999999997</v>
      </c>
      <c r="B14" s="10">
        <v>8.5245806375854299E-4</v>
      </c>
      <c r="C14" s="18">
        <v>7.9999999999666796E-4</v>
      </c>
      <c r="D14" s="18">
        <v>7.8857180370573603E-4</v>
      </c>
      <c r="E14" s="11">
        <f t="shared" si="0"/>
        <v>8.1367662248698236E-4</v>
      </c>
    </row>
    <row r="15" spans="1:5" x14ac:dyDescent="0.25">
      <c r="A15" s="16">
        <v>4.2925399999999998</v>
      </c>
      <c r="B15" s="10">
        <v>7.8743238591124905E-4</v>
      </c>
      <c r="C15" s="18">
        <v>7.9253568034690395E-4</v>
      </c>
      <c r="D15" s="18">
        <v>7.7037921521870003E-4</v>
      </c>
      <c r="E15" s="11">
        <f t="shared" si="0"/>
        <v>7.8344909382561771E-4</v>
      </c>
    </row>
    <row r="16" spans="1:5" x14ac:dyDescent="0.25">
      <c r="A16" s="16">
        <v>4.5354900000000002</v>
      </c>
      <c r="B16" s="10">
        <v>6.1040090994250696E-4</v>
      </c>
      <c r="C16" s="18">
        <v>6.9999999999975605E-4</v>
      </c>
      <c r="D16" s="18">
        <v>6.9763736290805395E-4</v>
      </c>
      <c r="E16" s="11">
        <f t="shared" si="0"/>
        <v>6.6934609095010576E-4</v>
      </c>
    </row>
    <row r="17" spans="1:12" x14ac:dyDescent="0.25">
      <c r="A17" s="16">
        <v>4.7919400000000003</v>
      </c>
      <c r="B17" s="10">
        <v>6.0691476194307998E-4</v>
      </c>
      <c r="C17" s="18">
        <v>7.0702226860924397E-4</v>
      </c>
      <c r="D17" s="18">
        <v>6.5193318085292199E-4</v>
      </c>
      <c r="E17" s="11">
        <f t="shared" si="0"/>
        <v>6.5529007046841528E-4</v>
      </c>
    </row>
    <row r="18" spans="1:12" x14ac:dyDescent="0.25">
      <c r="A18" s="16">
        <v>5.7018199999999997</v>
      </c>
      <c r="B18" s="10">
        <v>4.6510861309284699E-4</v>
      </c>
      <c r="C18" s="18">
        <v>5.0000000000008805E-4</v>
      </c>
      <c r="D18" s="18">
        <v>5.2105450379307395E-4</v>
      </c>
      <c r="E18" s="11">
        <f t="shared" si="0"/>
        <v>4.9538770562866966E-4</v>
      </c>
      <c r="K18" s="7"/>
    </row>
    <row r="19" spans="1:12" x14ac:dyDescent="0.25">
      <c r="A19" s="16">
        <v>5.9485400000000004</v>
      </c>
      <c r="B19" s="10">
        <v>4.9878094325547405E-4</v>
      </c>
      <c r="C19" s="18">
        <v>4.7723962401598398E-4</v>
      </c>
      <c r="D19" s="18">
        <v>4.9999999999998396E-4</v>
      </c>
      <c r="E19" s="11">
        <f t="shared" si="0"/>
        <v>4.9200685575714735E-4</v>
      </c>
    </row>
    <row r="20" spans="1:12" x14ac:dyDescent="0.25">
      <c r="A20" s="16">
        <v>6.2076900000000004</v>
      </c>
      <c r="B20" s="10">
        <v>4.68002127552211E-4</v>
      </c>
      <c r="C20" s="18">
        <v>5.0000000000006105E-4</v>
      </c>
      <c r="D20" s="18">
        <v>4.6931734329781701E-4</v>
      </c>
      <c r="E20" s="11">
        <f t="shared" si="0"/>
        <v>4.7910649028336298E-4</v>
      </c>
    </row>
    <row r="21" spans="1:12" x14ac:dyDescent="0.25">
      <c r="A21" s="16">
        <v>6.4800300000000002</v>
      </c>
      <c r="B21" s="10">
        <v>4.3769588991645399E-4</v>
      </c>
      <c r="C21" s="18">
        <v>4.0907307051917701E-4</v>
      </c>
      <c r="D21" s="18">
        <v>4.54956158094805E-4</v>
      </c>
      <c r="E21" s="11">
        <f t="shared" si="0"/>
        <v>4.3390837284347869E-4</v>
      </c>
    </row>
    <row r="22" spans="1:12" x14ac:dyDescent="0.25">
      <c r="A22" s="16">
        <v>6.7661899999999999</v>
      </c>
      <c r="B22" s="10">
        <v>4.7791304141425902E-4</v>
      </c>
      <c r="C22" s="18">
        <v>4.0097286285427098E-4</v>
      </c>
      <c r="D22" s="18">
        <v>4.5283141207316802E-4</v>
      </c>
      <c r="E22" s="11">
        <f t="shared" si="0"/>
        <v>4.4390577211389937E-4</v>
      </c>
    </row>
    <row r="23" spans="1:12" x14ac:dyDescent="0.25">
      <c r="A23" s="16">
        <v>7.0671099999999996</v>
      </c>
      <c r="B23" s="10">
        <v>4.3402004901127098E-4</v>
      </c>
      <c r="C23" s="18">
        <v>3.6319611687602799E-4</v>
      </c>
      <c r="D23" s="18">
        <v>4.3064442883341799E-4</v>
      </c>
      <c r="E23" s="11">
        <f t="shared" si="0"/>
        <v>4.0928686490690567E-4</v>
      </c>
    </row>
    <row r="24" spans="1:12" x14ac:dyDescent="0.25">
      <c r="A24" s="16">
        <v>7.3831699999999998</v>
      </c>
      <c r="B24" s="10">
        <v>3.99610312147474E-4</v>
      </c>
      <c r="C24" s="18">
        <v>3.2195478550960902E-4</v>
      </c>
      <c r="D24" s="18">
        <v>4.16722462676587E-4</v>
      </c>
      <c r="E24" s="11">
        <f t="shared" si="0"/>
        <v>3.7942918677789E-4</v>
      </c>
    </row>
    <row r="25" spans="1:12" x14ac:dyDescent="0.25">
      <c r="A25" s="16">
        <v>7.7151300000000003</v>
      </c>
      <c r="B25" s="10">
        <v>3.7590759571239898E-4</v>
      </c>
      <c r="C25" s="18">
        <v>3.06397438900722E-4</v>
      </c>
      <c r="D25" s="18">
        <v>3.83760056888064E-4</v>
      </c>
      <c r="E25" s="11">
        <f t="shared" si="0"/>
        <v>3.5535503050039503E-4</v>
      </c>
    </row>
    <row r="26" spans="1:12" x14ac:dyDescent="0.25">
      <c r="A26" s="16">
        <v>8.0638699999999996</v>
      </c>
      <c r="B26" s="10">
        <v>3.4843537156576299E-4</v>
      </c>
      <c r="C26" s="18">
        <v>3.0025651793630701E-4</v>
      </c>
      <c r="D26" s="18">
        <v>3.7774442054902698E-4</v>
      </c>
      <c r="E26" s="11">
        <f t="shared" si="0"/>
        <v>3.4214543668369899E-4</v>
      </c>
    </row>
    <row r="27" spans="1:12" x14ac:dyDescent="0.25">
      <c r="A27" s="16">
        <v>8.4303500000000007</v>
      </c>
      <c r="B27" s="10">
        <v>3.99999999999898E-4</v>
      </c>
      <c r="C27" s="18">
        <v>2.2336997958505699E-4</v>
      </c>
      <c r="D27" s="18">
        <v>3.62439915713687E-4</v>
      </c>
      <c r="E27" s="11">
        <f t="shared" si="0"/>
        <v>3.2860329843288063E-4</v>
      </c>
    </row>
    <row r="28" spans="1:12" x14ac:dyDescent="0.25">
      <c r="A28" s="16">
        <v>8.8155000000000001</v>
      </c>
      <c r="B28" s="10">
        <v>3.2303308548647198E-4</v>
      </c>
      <c r="C28" s="18">
        <v>2.8068860561200799E-4</v>
      </c>
      <c r="D28" s="18">
        <v>3.4613072172682402E-4</v>
      </c>
      <c r="E28" s="11">
        <f t="shared" si="0"/>
        <v>3.16617470941768E-4</v>
      </c>
    </row>
    <row r="29" spans="1:12" x14ac:dyDescent="0.25">
      <c r="A29" s="16">
        <v>9.2204099999999993</v>
      </c>
      <c r="B29" s="10">
        <v>2.8152232399619601E-4</v>
      </c>
      <c r="C29" s="18">
        <v>2.3101426897638501E-4</v>
      </c>
      <c r="D29" s="18">
        <v>3.2968987139177399E-4</v>
      </c>
      <c r="E29" s="11">
        <f t="shared" si="0"/>
        <v>2.8074215478811836E-4</v>
      </c>
      <c r="L29" s="7"/>
    </row>
    <row r="30" spans="1:12" x14ac:dyDescent="0.25">
      <c r="A30" s="16">
        <v>9.6460699999999999</v>
      </c>
      <c r="B30" s="10">
        <v>2.7102388518682099E-4</v>
      </c>
      <c r="C30" s="18">
        <v>2.27014758615096E-4</v>
      </c>
      <c r="D30" s="18">
        <v>3.1042051999154798E-4</v>
      </c>
      <c r="E30" s="11">
        <f t="shared" si="0"/>
        <v>2.6948638793115501E-4</v>
      </c>
      <c r="L30" s="7"/>
    </row>
    <row r="31" spans="1:12" x14ac:dyDescent="0.25">
      <c r="A31" s="16">
        <v>10.0938</v>
      </c>
      <c r="B31" s="10">
        <v>3.0733946075496002E-4</v>
      </c>
      <c r="C31" s="18">
        <v>2.4919832569873101E-4</v>
      </c>
      <c r="D31" s="18">
        <v>2.9864547683386102E-4</v>
      </c>
      <c r="E31" s="11">
        <f t="shared" si="0"/>
        <v>2.8506108776251733E-4</v>
      </c>
    </row>
    <row r="32" spans="1:12" x14ac:dyDescent="0.25">
      <c r="A32" s="16">
        <v>10.5647</v>
      </c>
      <c r="B32" s="10">
        <v>3.5902496741796399E-4</v>
      </c>
      <c r="C32" s="18">
        <v>1.6354509876770001E-4</v>
      </c>
      <c r="D32" s="18">
        <v>2.9569651976417698E-4</v>
      </c>
      <c r="E32" s="11">
        <f t="shared" si="0"/>
        <v>2.7275552864994697E-4</v>
      </c>
    </row>
    <row r="33" spans="1:5" x14ac:dyDescent="0.25">
      <c r="A33" s="16">
        <v>11.059799999999999</v>
      </c>
      <c r="B33" s="10">
        <v>2.5666090992806202E-4</v>
      </c>
      <c r="C33" s="18">
        <v>2.14848686660185E-4</v>
      </c>
      <c r="D33" s="18">
        <v>2.64841929447675E-4</v>
      </c>
      <c r="E33" s="11">
        <f t="shared" si="0"/>
        <v>2.4545050867864063E-4</v>
      </c>
    </row>
    <row r="34" spans="1:5" x14ac:dyDescent="0.25">
      <c r="A34" s="16">
        <v>11.581300000000001</v>
      </c>
      <c r="B34" s="10">
        <v>1.8477738758707299E-4</v>
      </c>
      <c r="C34" s="18">
        <v>1.4292961548381799E-4</v>
      </c>
      <c r="D34" s="18">
        <v>2.5786203530198999E-4</v>
      </c>
      <c r="E34" s="11">
        <f t="shared" si="0"/>
        <v>1.9518967945762701E-4</v>
      </c>
    </row>
    <row r="35" spans="1:5" x14ac:dyDescent="0.25">
      <c r="A35" s="16">
        <v>12.129899999999999</v>
      </c>
      <c r="B35" s="10">
        <v>1.99999999999995E-4</v>
      </c>
      <c r="C35" s="18">
        <v>1.19406435005653E-4</v>
      </c>
      <c r="D35" s="18">
        <v>2.5009528123748202E-4</v>
      </c>
      <c r="E35" s="11">
        <f t="shared" si="0"/>
        <v>1.8983390541437665E-4</v>
      </c>
    </row>
    <row r="36" spans="1:5" x14ac:dyDescent="0.25">
      <c r="A36" s="16">
        <v>12.707599999999999</v>
      </c>
      <c r="B36" s="10">
        <v>1.4680685319668399E-4</v>
      </c>
      <c r="C36" s="18">
        <v>1.66975357539144E-4</v>
      </c>
      <c r="D36" s="18">
        <v>2.4303793668882501E-4</v>
      </c>
      <c r="E36" s="11">
        <f t="shared" si="0"/>
        <v>1.8560671580821766E-4</v>
      </c>
    </row>
    <row r="37" spans="1:5" x14ac:dyDescent="0.25">
      <c r="A37" s="16">
        <v>13.3154</v>
      </c>
      <c r="B37" s="10">
        <v>1.8650384865519901E-4</v>
      </c>
      <c r="C37" s="18">
        <v>1.21024870160858E-4</v>
      </c>
      <c r="D37" s="18">
        <v>2.42424472993339E-4</v>
      </c>
      <c r="E37" s="11">
        <f t="shared" si="0"/>
        <v>1.8331773060313201E-4</v>
      </c>
    </row>
    <row r="38" spans="1:5" x14ac:dyDescent="0.25">
      <c r="A38" s="16">
        <v>13.9549</v>
      </c>
      <c r="B38" s="10">
        <v>1.89146854533015E-4</v>
      </c>
      <c r="C38" s="18">
        <v>1.3191125453897301E-4</v>
      </c>
      <c r="D38" s="18">
        <v>2.2360531123017801E-4</v>
      </c>
      <c r="E38" s="11">
        <f t="shared" si="0"/>
        <v>1.8155447343405534E-4</v>
      </c>
    </row>
    <row r="39" spans="1:5" x14ac:dyDescent="0.25">
      <c r="A39" s="16">
        <v>14.63</v>
      </c>
      <c r="B39" s="10">
        <v>1.2555647645109801E-4</v>
      </c>
      <c r="C39" s="18">
        <v>8.2314657458241601E-5</v>
      </c>
      <c r="D39" s="18">
        <v>2.05868543493411E-4</v>
      </c>
      <c r="E39" s="11">
        <f t="shared" si="0"/>
        <v>1.3791322580091687E-4</v>
      </c>
    </row>
    <row r="40" spans="1:5" x14ac:dyDescent="0.25">
      <c r="A40" s="16">
        <v>15.340400000000001</v>
      </c>
      <c r="B40" s="10">
        <v>1.8166133179363001E-4</v>
      </c>
      <c r="C40" s="18">
        <v>9.5188985209166904E-5</v>
      </c>
      <c r="D40" s="18">
        <v>2.0676831334809001E-4</v>
      </c>
      <c r="E40" s="11">
        <f t="shared" si="0"/>
        <v>1.6120621011696232E-4</v>
      </c>
    </row>
    <row r="41" spans="1:5" x14ac:dyDescent="0.25">
      <c r="A41" s="16">
        <v>16.088699999999999</v>
      </c>
      <c r="B41" s="10">
        <v>9.4770647464530397E-5</v>
      </c>
      <c r="C41" s="18">
        <v>1.5631656113498501E-4</v>
      </c>
      <c r="D41" s="18">
        <v>1.87975602237821E-4</v>
      </c>
      <c r="E41" s="11">
        <f t="shared" si="0"/>
        <v>1.4635427027911215E-4</v>
      </c>
    </row>
    <row r="42" spans="1:5" x14ac:dyDescent="0.25">
      <c r="A42" s="16">
        <v>16.877400000000002</v>
      </c>
      <c r="B42" s="10">
        <v>1.89192172040235E-4</v>
      </c>
      <c r="C42" s="18">
        <v>1.33646566161258E-4</v>
      </c>
      <c r="D42" s="18">
        <v>1.8168032056073899E-4</v>
      </c>
      <c r="E42" s="11">
        <f t="shared" si="0"/>
        <v>1.6817301958741066E-4</v>
      </c>
    </row>
    <row r="43" spans="1:5" x14ac:dyDescent="0.25">
      <c r="A43" s="16">
        <v>17.708400000000001</v>
      </c>
      <c r="B43" s="10">
        <v>1.1104778722706799E-4</v>
      </c>
      <c r="C43" s="18">
        <v>1.57593910743279E-4</v>
      </c>
      <c r="D43" s="18">
        <v>1.6915012252196701E-4</v>
      </c>
      <c r="E43" s="11">
        <f t="shared" ref="E43:E58" si="1">AVERAGE(B43:D43)</f>
        <v>1.4593060683077135E-4</v>
      </c>
    </row>
    <row r="44" spans="1:5" x14ac:dyDescent="0.25">
      <c r="A44" s="16">
        <v>18.584399999999999</v>
      </c>
      <c r="B44" s="10">
        <v>1.9400857014529099E-4</v>
      </c>
      <c r="C44" s="18">
        <v>1.0000000000008501E-4</v>
      </c>
      <c r="D44" s="18">
        <v>1.6580494009875701E-4</v>
      </c>
      <c r="E44" s="11">
        <f t="shared" si="1"/>
        <v>1.5327117008137768E-4</v>
      </c>
    </row>
    <row r="45" spans="1:5" x14ac:dyDescent="0.25">
      <c r="A45" s="16">
        <v>19.507899999999999</v>
      </c>
      <c r="B45" s="10">
        <v>1.9999999999996499E-4</v>
      </c>
      <c r="C45" s="18">
        <v>1.06677441224008E-4</v>
      </c>
      <c r="D45" s="18">
        <v>1.54816316235554E-4</v>
      </c>
      <c r="E45" s="11">
        <f t="shared" si="1"/>
        <v>1.5383125248650899E-4</v>
      </c>
    </row>
    <row r="46" spans="1:5" x14ac:dyDescent="0.25">
      <c r="A46" s="16">
        <v>20.4816</v>
      </c>
      <c r="B46" s="10">
        <v>1.93916048807402E-4</v>
      </c>
      <c r="C46" s="18">
        <v>1.7224708338817499E-4</v>
      </c>
      <c r="D46" s="18">
        <v>1.5816176460128201E-4</v>
      </c>
      <c r="E46" s="11">
        <f t="shared" si="1"/>
        <v>1.7477496559895303E-4</v>
      </c>
    </row>
    <row r="47" spans="1:5" x14ac:dyDescent="0.25">
      <c r="A47" s="16">
        <v>21.508400000000002</v>
      </c>
      <c r="B47" s="10">
        <v>1.8999337008916299E-4</v>
      </c>
      <c r="C47" s="18">
        <v>8.8608867342569595E-5</v>
      </c>
      <c r="D47" s="18">
        <v>1.49231584751235E-4</v>
      </c>
      <c r="E47" s="11">
        <f t="shared" si="1"/>
        <v>1.4261127406098919E-4</v>
      </c>
    </row>
    <row r="48" spans="1:5" x14ac:dyDescent="0.25">
      <c r="A48" s="16">
        <v>22.5913</v>
      </c>
      <c r="B48" s="10">
        <v>1.76626390322949E-4</v>
      </c>
      <c r="C48" s="18">
        <v>9.1496751919150498E-5</v>
      </c>
      <c r="D48" s="18">
        <v>1.42836345947133E-4</v>
      </c>
      <c r="E48" s="11">
        <f t="shared" si="1"/>
        <v>1.3698649606307749E-4</v>
      </c>
    </row>
    <row r="49" spans="1:5" x14ac:dyDescent="0.25">
      <c r="A49" s="16">
        <v>23.733599999999999</v>
      </c>
      <c r="B49" s="10">
        <v>1.6227597853557299E-4</v>
      </c>
      <c r="C49" s="18">
        <v>8.9909833448062595E-5</v>
      </c>
      <c r="D49" s="18">
        <v>1.4592267226048601E-4</v>
      </c>
      <c r="E49" s="11">
        <f t="shared" si="1"/>
        <v>1.3270282808137385E-4</v>
      </c>
    </row>
    <row r="50" spans="1:5" x14ac:dyDescent="0.25">
      <c r="A50" s="16">
        <v>24.939</v>
      </c>
      <c r="B50" s="10">
        <v>1.4110771340973099E-4</v>
      </c>
      <c r="C50" s="18">
        <v>1.83329579230831E-4</v>
      </c>
      <c r="D50" s="18">
        <v>1.3047816003858301E-4</v>
      </c>
      <c r="E50" s="11">
        <f t="shared" si="1"/>
        <v>1.5163848422638168E-4</v>
      </c>
    </row>
    <row r="51" spans="1:5" x14ac:dyDescent="0.25">
      <c r="A51" s="16">
        <v>26.2105</v>
      </c>
      <c r="B51" s="10">
        <v>1.1853334461792201E-4</v>
      </c>
      <c r="C51" s="18">
        <v>5.1440493798969402E-5</v>
      </c>
      <c r="D51" s="18">
        <v>1.2662015032366799E-4</v>
      </c>
      <c r="E51" s="11">
        <f t="shared" si="1"/>
        <v>9.8864662913519807E-5</v>
      </c>
    </row>
    <row r="52" spans="1:5" x14ac:dyDescent="0.25">
      <c r="A52" s="16">
        <v>30.438500000000001</v>
      </c>
      <c r="B52" s="10">
        <v>5.4165518904762198E-5</v>
      </c>
      <c r="C52" s="18">
        <v>9.9999999999999205E-5</v>
      </c>
      <c r="D52" s="18">
        <v>9.3737000524151903E-5</v>
      </c>
      <c r="E52" s="11">
        <f t="shared" si="1"/>
        <v>8.2634173142971093E-5</v>
      </c>
    </row>
    <row r="53" spans="1:5" x14ac:dyDescent="0.25">
      <c r="A53" s="16">
        <v>31.900600000000001</v>
      </c>
      <c r="B53" s="10">
        <v>1.47892544398043E-4</v>
      </c>
      <c r="C53" s="18">
        <v>1.41350759256395E-4</v>
      </c>
      <c r="D53" s="18">
        <v>8.9837993070973694E-5</v>
      </c>
      <c r="E53" s="11">
        <f t="shared" si="1"/>
        <v>1.263604322418039E-4</v>
      </c>
    </row>
    <row r="54" spans="1:5" x14ac:dyDescent="0.25">
      <c r="A54" s="16">
        <v>33.433799999999998</v>
      </c>
      <c r="B54" s="12">
        <v>1.27502632779356E-17</v>
      </c>
      <c r="C54" s="18">
        <v>8.1755513762933298E-5</v>
      </c>
      <c r="D54" s="18">
        <v>8.3885127824803599E-5</v>
      </c>
      <c r="E54" s="11">
        <f t="shared" si="1"/>
        <v>5.5213547195916557E-5</v>
      </c>
    </row>
    <row r="55" spans="1:5" x14ac:dyDescent="0.25">
      <c r="A55" s="16">
        <v>35.0413</v>
      </c>
      <c r="B55" s="10">
        <v>1.21674264166549E-4</v>
      </c>
      <c r="C55" s="18">
        <v>9.9999999999996305E-5</v>
      </c>
      <c r="D55" s="18">
        <v>8.4404737404388596E-5</v>
      </c>
      <c r="E55" s="11">
        <f t="shared" si="1"/>
        <v>1.0202633385697795E-4</v>
      </c>
    </row>
    <row r="56" spans="1:5" x14ac:dyDescent="0.25">
      <c r="A56" s="16">
        <v>36.726999999999997</v>
      </c>
      <c r="B56" s="10">
        <v>5.2396279242741598E-5</v>
      </c>
      <c r="C56" s="18">
        <v>8.16891988664576E-5</v>
      </c>
      <c r="D56" s="18">
        <v>8.5735710600642095E-5</v>
      </c>
      <c r="E56" s="11">
        <f t="shared" si="1"/>
        <v>7.32737295699471E-5</v>
      </c>
    </row>
    <row r="57" spans="1:5" x14ac:dyDescent="0.25">
      <c r="A57" s="16">
        <v>38.494399999999999</v>
      </c>
      <c r="B57" s="12">
        <v>1.3077495357012601E-6</v>
      </c>
      <c r="C57" s="18">
        <v>9.8793000420543497E-5</v>
      </c>
      <c r="D57" s="18">
        <v>8.2735264109366904E-5</v>
      </c>
      <c r="E57" s="11">
        <f t="shared" si="1"/>
        <v>6.0945338021870551E-5</v>
      </c>
    </row>
    <row r="58" spans="1:5" x14ac:dyDescent="0.25">
      <c r="A58" s="16">
        <v>40.347700000000003</v>
      </c>
      <c r="B58" s="12">
        <v>5.2865920992154397E-5</v>
      </c>
      <c r="C58" s="18">
        <v>9.0166129200762099E-5</v>
      </c>
      <c r="D58" s="18">
        <v>8.1956008302837204E-5</v>
      </c>
      <c r="E58" s="11">
        <f t="shared" si="1"/>
        <v>7.4996019498584562E-5</v>
      </c>
    </row>
    <row r="59" spans="1:5" x14ac:dyDescent="0.25">
      <c r="A59" s="16">
        <v>46.466500000000003</v>
      </c>
      <c r="B59" s="12">
        <v>6.8471251205368698E-18</v>
      </c>
      <c r="C59" s="18">
        <v>6.4077008813536994E-5</v>
      </c>
      <c r="D59" s="18">
        <v>7.6811599735604203E-5</v>
      </c>
      <c r="E59" s="11">
        <f>AVERAGE(B59:D59)</f>
        <v>4.6962869516382678E-5</v>
      </c>
    </row>
    <row r="60" spans="1:5" ht="15.75" thickBot="1" x14ac:dyDescent="0.3">
      <c r="A60" s="17">
        <v>48.708300000000001</v>
      </c>
      <c r="B60" s="13">
        <v>3.3097840920327802E-5</v>
      </c>
      <c r="C60" s="21">
        <v>4.77947076498205E-5</v>
      </c>
      <c r="D60" s="21">
        <v>7.7941312439243197E-5</v>
      </c>
      <c r="E60" s="15">
        <f>AVERAGE(B60:D60)</f>
        <v>5.2944620336463831E-5</v>
      </c>
    </row>
    <row r="61" spans="1:5" ht="15.75" thickTop="1" x14ac:dyDescent="0.25"/>
    <row r="93" spans="10:10" x14ac:dyDescent="0.25">
      <c r="J93" s="7"/>
    </row>
    <row r="94" spans="10:10" x14ac:dyDescent="0.25">
      <c r="J94" s="7"/>
    </row>
    <row r="95" spans="10:10" x14ac:dyDescent="0.25">
      <c r="J95" s="7"/>
    </row>
    <row r="98" spans="10:11" x14ac:dyDescent="0.25">
      <c r="J98" s="7"/>
    </row>
    <row r="99" spans="10:11" x14ac:dyDescent="0.25">
      <c r="J99" s="7"/>
    </row>
    <row r="100" spans="10:11" x14ac:dyDescent="0.25">
      <c r="J100" s="7"/>
      <c r="K100" s="7"/>
    </row>
    <row r="101" spans="10:11" x14ac:dyDescent="0.25">
      <c r="K101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I23" sqref="I23"/>
    </sheetView>
  </sheetViews>
  <sheetFormatPr defaultColWidth="8.85546875" defaultRowHeight="15" x14ac:dyDescent="0.25"/>
  <sheetData>
    <row r="1" spans="1:5" ht="18.75" thickTop="1" thickBot="1" x14ac:dyDescent="0.3">
      <c r="A1" s="1" t="s">
        <v>5</v>
      </c>
      <c r="B1" s="2"/>
      <c r="C1" s="3" t="s">
        <v>4</v>
      </c>
      <c r="D1" s="3"/>
      <c r="E1" s="4"/>
    </row>
    <row r="2" spans="1:5" ht="15.75" thickTop="1" x14ac:dyDescent="0.25">
      <c r="A2" s="8"/>
      <c r="B2" s="5" t="s">
        <v>1</v>
      </c>
      <c r="C2" s="6" t="s">
        <v>2</v>
      </c>
      <c r="D2" s="6" t="s">
        <v>3</v>
      </c>
      <c r="E2" s="9" t="s">
        <v>0</v>
      </c>
    </row>
    <row r="3" spans="1:5" x14ac:dyDescent="0.25">
      <c r="A3" s="16">
        <v>2.3577300000000001</v>
      </c>
      <c r="B3" s="10">
        <v>9.7939928409032607E-4</v>
      </c>
      <c r="C3" s="18">
        <v>1.5065517273604599E-3</v>
      </c>
      <c r="D3" s="18">
        <v>1.09964949164052E-3</v>
      </c>
      <c r="E3" s="11">
        <f t="shared" ref="E3:E34" si="0">AVERAGE(B3:D3)</f>
        <v>1.1952001676971021E-3</v>
      </c>
    </row>
    <row r="4" spans="1:5" x14ac:dyDescent="0.25">
      <c r="A4" s="16">
        <v>2.4879099999999998</v>
      </c>
      <c r="B4" s="12">
        <v>1.0000000000001E-3</v>
      </c>
      <c r="C4" s="18">
        <v>1.00227849843891E-3</v>
      </c>
      <c r="D4" s="18">
        <v>9.9999999999856692E-4</v>
      </c>
      <c r="E4" s="11">
        <f t="shared" si="0"/>
        <v>1.0007594994791925E-3</v>
      </c>
    </row>
    <row r="5" spans="1:5" x14ac:dyDescent="0.25">
      <c r="A5" s="16">
        <v>2.6260500000000002</v>
      </c>
      <c r="B5" s="10">
        <v>9.6073871505331099E-4</v>
      </c>
      <c r="C5" s="18">
        <v>5.9802584904129297E-4</v>
      </c>
      <c r="D5" s="18">
        <v>3.2987157719361899E-4</v>
      </c>
      <c r="E5" s="11">
        <f t="shared" si="0"/>
        <v>6.2954538042940761E-4</v>
      </c>
    </row>
    <row r="6" spans="1:5" x14ac:dyDescent="0.25">
      <c r="A6" s="16">
        <v>2.7717700000000001</v>
      </c>
      <c r="B6" s="10">
        <v>8.4426666234480399E-4</v>
      </c>
      <c r="C6" s="18">
        <v>4.46075846466606E-4</v>
      </c>
      <c r="D6" s="18">
        <v>9.2576528426144397E-5</v>
      </c>
      <c r="E6" s="11">
        <f t="shared" si="0"/>
        <v>4.6097301241251816E-4</v>
      </c>
    </row>
    <row r="7" spans="1:5" x14ac:dyDescent="0.25">
      <c r="A7" s="16">
        <v>2.9264800000000002</v>
      </c>
      <c r="B7" s="10">
        <v>9.3055446260622296E-4</v>
      </c>
      <c r="C7" s="18">
        <v>5.0523347174342504E-4</v>
      </c>
      <c r="D7" s="18">
        <v>3.75962082268504E-4</v>
      </c>
      <c r="E7" s="11">
        <f t="shared" si="0"/>
        <v>6.0391667220605061E-4</v>
      </c>
    </row>
    <row r="8" spans="1:5" x14ac:dyDescent="0.25">
      <c r="A8" s="16">
        <v>3.0905</v>
      </c>
      <c r="B8" s="10">
        <v>9.0017880226318802E-4</v>
      </c>
      <c r="C8" s="18">
        <v>5.8699417654015497E-4</v>
      </c>
      <c r="D8" s="18">
        <v>9.999999999990611E-4</v>
      </c>
      <c r="E8" s="11">
        <f t="shared" si="0"/>
        <v>8.2905765960080129E-4</v>
      </c>
    </row>
    <row r="9" spans="1:5" x14ac:dyDescent="0.25">
      <c r="A9" s="16">
        <v>3.4474100000000001</v>
      </c>
      <c r="B9" s="10">
        <v>4.1196837349436301E-4</v>
      </c>
      <c r="C9" s="18">
        <v>6.64689578413134E-4</v>
      </c>
      <c r="D9" s="18">
        <v>7.8510822274349896E-4</v>
      </c>
      <c r="E9" s="11">
        <f t="shared" si="0"/>
        <v>6.2058872488366529E-4</v>
      </c>
    </row>
    <row r="10" spans="1:5" x14ac:dyDescent="0.25">
      <c r="A10" s="16">
        <v>3.6408800000000001</v>
      </c>
      <c r="B10" s="10">
        <v>4.2860368791214901E-4</v>
      </c>
      <c r="C10" s="18">
        <v>6.0418308751859502E-4</v>
      </c>
      <c r="D10" s="18">
        <v>1.79389133271841E-4</v>
      </c>
      <c r="E10" s="11">
        <f t="shared" si="0"/>
        <v>4.0405863623419505E-4</v>
      </c>
    </row>
    <row r="11" spans="1:5" x14ac:dyDescent="0.25">
      <c r="A11" s="16">
        <v>3.8459300000000001</v>
      </c>
      <c r="B11" s="10">
        <v>9.9999999999997096E-4</v>
      </c>
      <c r="C11" s="18">
        <v>6.7772090228328003E-4</v>
      </c>
      <c r="D11" s="18">
        <v>8.7428872543943202E-4</v>
      </c>
      <c r="E11" s="11">
        <f t="shared" si="0"/>
        <v>8.5066987590756097E-4</v>
      </c>
    </row>
    <row r="12" spans="1:5" x14ac:dyDescent="0.25">
      <c r="A12" s="16">
        <v>4.0627199999999997</v>
      </c>
      <c r="B12" s="10">
        <v>7.9999999999979198E-4</v>
      </c>
      <c r="C12" s="18">
        <v>6.7080964025610602E-4</v>
      </c>
      <c r="D12" s="18">
        <v>8.5583576438552102E-4</v>
      </c>
      <c r="E12" s="11">
        <f t="shared" si="0"/>
        <v>7.755484682138063E-4</v>
      </c>
    </row>
    <row r="13" spans="1:5" x14ac:dyDescent="0.25">
      <c r="A13" s="16">
        <v>4.2925399999999998</v>
      </c>
      <c r="B13" s="10">
        <v>7.9999999999979502E-4</v>
      </c>
      <c r="C13" s="18">
        <v>7.9999999999912498E-4</v>
      </c>
      <c r="D13" s="18">
        <v>8.3426734779798299E-4</v>
      </c>
      <c r="E13" s="11">
        <f t="shared" si="0"/>
        <v>8.1142244926563425E-4</v>
      </c>
    </row>
    <row r="14" spans="1:5" x14ac:dyDescent="0.25">
      <c r="A14" s="16">
        <v>4.5354900000000002</v>
      </c>
      <c r="B14" s="10">
        <v>7.0765337400911896E-4</v>
      </c>
      <c r="C14" s="18">
        <v>6.62674027366023E-4</v>
      </c>
      <c r="D14" s="18">
        <v>8.0386955888569404E-4</v>
      </c>
      <c r="E14" s="11">
        <f t="shared" si="0"/>
        <v>7.247323200869453E-4</v>
      </c>
    </row>
    <row r="15" spans="1:5" x14ac:dyDescent="0.25">
      <c r="A15" s="16">
        <v>4.7919400000000003</v>
      </c>
      <c r="B15" s="10">
        <v>7.7236060427593098E-4</v>
      </c>
      <c r="C15" s="18">
        <v>7.0000000000017401E-4</v>
      </c>
      <c r="D15" s="18">
        <v>7.7641673497912296E-4</v>
      </c>
      <c r="E15" s="11">
        <f t="shared" si="0"/>
        <v>7.4959244641840939E-4</v>
      </c>
    </row>
    <row r="16" spans="1:5" x14ac:dyDescent="0.25">
      <c r="A16" s="16">
        <v>5.7018199999999997</v>
      </c>
      <c r="B16" s="10">
        <v>5.9999999999992102E-4</v>
      </c>
      <c r="C16" s="18">
        <v>6.5310302045802605E-4</v>
      </c>
      <c r="D16" s="18">
        <v>6.5087907903458404E-4</v>
      </c>
      <c r="E16" s="11">
        <f t="shared" si="0"/>
        <v>6.3466069983084377E-4</v>
      </c>
    </row>
    <row r="17" spans="1:12" x14ac:dyDescent="0.25">
      <c r="A17" s="16">
        <v>5.9485400000000004</v>
      </c>
      <c r="B17" s="10">
        <v>5.9999999999988101E-4</v>
      </c>
      <c r="C17" s="18">
        <v>5.9999999999987201E-4</v>
      </c>
      <c r="D17" s="18">
        <v>6.2528462989669604E-4</v>
      </c>
      <c r="E17" s="11">
        <f t="shared" si="0"/>
        <v>6.0842820996548298E-4</v>
      </c>
    </row>
    <row r="18" spans="1:12" x14ac:dyDescent="0.25">
      <c r="A18" s="16">
        <v>6.2076900000000004</v>
      </c>
      <c r="B18" s="10">
        <v>6.7419124234038104E-4</v>
      </c>
      <c r="C18" s="18">
        <v>5.2535626901183499E-4</v>
      </c>
      <c r="D18" s="18">
        <v>5.82762337185895E-4</v>
      </c>
      <c r="E18" s="11">
        <f t="shared" si="0"/>
        <v>5.9410328284603697E-4</v>
      </c>
    </row>
    <row r="19" spans="1:12" x14ac:dyDescent="0.25">
      <c r="A19" s="16">
        <v>6.4800300000000002</v>
      </c>
      <c r="B19" s="10">
        <v>5.9999999999996601E-4</v>
      </c>
      <c r="C19" s="18">
        <v>6.00000000000338E-4</v>
      </c>
      <c r="D19" s="18">
        <v>5.5221640403378496E-4</v>
      </c>
      <c r="E19" s="11">
        <f t="shared" si="0"/>
        <v>5.8407213467802973E-4</v>
      </c>
    </row>
    <row r="20" spans="1:12" x14ac:dyDescent="0.25">
      <c r="A20" s="16">
        <v>6.7661899999999999</v>
      </c>
      <c r="B20" s="10">
        <v>5.8989193350329901E-4</v>
      </c>
      <c r="C20" s="18">
        <v>6.0000000000021299E-4</v>
      </c>
      <c r="D20" s="18">
        <v>5.3812442140747496E-4</v>
      </c>
      <c r="E20" s="11">
        <f t="shared" si="0"/>
        <v>5.7600545163699569E-4</v>
      </c>
    </row>
    <row r="21" spans="1:12" x14ac:dyDescent="0.25">
      <c r="A21" s="16">
        <v>7.0671099999999996</v>
      </c>
      <c r="B21" s="10">
        <v>4.8065035298948102E-4</v>
      </c>
      <c r="C21" s="18">
        <v>5.5690251172215799E-4</v>
      </c>
      <c r="D21" s="18">
        <v>5.1642472530039995E-4</v>
      </c>
      <c r="E21" s="11">
        <f t="shared" si="0"/>
        <v>5.17992530004013E-4</v>
      </c>
    </row>
    <row r="22" spans="1:12" x14ac:dyDescent="0.25">
      <c r="A22" s="16">
        <v>7.3831699999999998</v>
      </c>
      <c r="B22" s="10">
        <v>5.3112545033826095E-4</v>
      </c>
      <c r="C22" s="18">
        <v>4.6735054873455899E-4</v>
      </c>
      <c r="D22" s="18">
        <v>4.78607935144514E-4</v>
      </c>
      <c r="E22" s="11">
        <f t="shared" si="0"/>
        <v>4.9236131140577798E-4</v>
      </c>
      <c r="K22" s="7"/>
    </row>
    <row r="23" spans="1:12" x14ac:dyDescent="0.25">
      <c r="A23" s="16">
        <v>7.7151300000000003</v>
      </c>
      <c r="B23" s="10">
        <v>4.8078475803403902E-4</v>
      </c>
      <c r="C23" s="18">
        <v>4.9999999999980897E-4</v>
      </c>
      <c r="D23" s="18">
        <v>5.0200072281137104E-4</v>
      </c>
      <c r="E23" s="11">
        <f t="shared" si="0"/>
        <v>4.9426182694840631E-4</v>
      </c>
    </row>
    <row r="24" spans="1:12" x14ac:dyDescent="0.25">
      <c r="A24" s="16">
        <v>8.0638699999999996</v>
      </c>
      <c r="B24" s="10">
        <v>5.48063119630274E-4</v>
      </c>
      <c r="C24" s="18">
        <v>4.14331681187283E-4</v>
      </c>
      <c r="D24" s="18">
        <v>4.5269655318172102E-4</v>
      </c>
      <c r="E24" s="11">
        <f t="shared" si="0"/>
        <v>4.7169711799975936E-4</v>
      </c>
    </row>
    <row r="25" spans="1:12" x14ac:dyDescent="0.25">
      <c r="A25" s="16">
        <v>8.4303500000000007</v>
      </c>
      <c r="B25" s="10">
        <v>5.2955109727754795E-4</v>
      </c>
      <c r="C25" s="18">
        <v>4.7898387046283901E-4</v>
      </c>
      <c r="D25" s="18">
        <v>4.47725010919762E-4</v>
      </c>
      <c r="E25" s="11">
        <f t="shared" si="0"/>
        <v>4.8541999288671632E-4</v>
      </c>
      <c r="K25" s="7"/>
    </row>
    <row r="26" spans="1:12" x14ac:dyDescent="0.25">
      <c r="A26" s="16">
        <v>8.8155000000000001</v>
      </c>
      <c r="B26" s="10">
        <v>4.4072378715373202E-4</v>
      </c>
      <c r="C26" s="18">
        <v>4.05689491709882E-4</v>
      </c>
      <c r="D26" s="18">
        <v>4.40625963000857E-4</v>
      </c>
      <c r="E26" s="11">
        <f t="shared" si="0"/>
        <v>4.2901308062149034E-4</v>
      </c>
    </row>
    <row r="27" spans="1:12" x14ac:dyDescent="0.25">
      <c r="A27" s="16">
        <v>9.2204099999999993</v>
      </c>
      <c r="B27" s="10">
        <v>4.6256542200053398E-4</v>
      </c>
      <c r="C27" s="18">
        <v>3.8292389078300798E-4</v>
      </c>
      <c r="D27" s="18">
        <v>4.2305900799731401E-4</v>
      </c>
      <c r="E27" s="11">
        <f t="shared" si="0"/>
        <v>4.228494402602853E-4</v>
      </c>
    </row>
    <row r="28" spans="1:12" x14ac:dyDescent="0.25">
      <c r="A28" s="16">
        <v>9.6460699999999999</v>
      </c>
      <c r="B28" s="10">
        <v>4.00000000000097E-4</v>
      </c>
      <c r="C28" s="18">
        <v>3.7403535367581102E-4</v>
      </c>
      <c r="D28" s="18">
        <v>4.17471350760695E-4</v>
      </c>
      <c r="E28" s="11">
        <f t="shared" si="0"/>
        <v>3.9716890147886767E-4</v>
      </c>
    </row>
    <row r="29" spans="1:12" x14ac:dyDescent="0.25">
      <c r="A29" s="16">
        <v>10.0938</v>
      </c>
      <c r="B29" s="10">
        <v>4.4167085280182999E-4</v>
      </c>
      <c r="C29" s="18">
        <v>4.0027966178062999E-4</v>
      </c>
      <c r="D29" s="18">
        <v>3.7336907408610598E-4</v>
      </c>
      <c r="E29" s="11">
        <f t="shared" si="0"/>
        <v>4.0510652955618869E-4</v>
      </c>
    </row>
    <row r="30" spans="1:12" x14ac:dyDescent="0.25">
      <c r="A30" s="16">
        <v>10.5647</v>
      </c>
      <c r="B30" s="10">
        <v>4.08967288893607E-4</v>
      </c>
      <c r="C30" s="18">
        <v>3.5630940540275099E-4</v>
      </c>
      <c r="D30" s="18">
        <v>3.5874407264586402E-4</v>
      </c>
      <c r="E30" s="11">
        <f t="shared" si="0"/>
        <v>3.7467358898074071E-4</v>
      </c>
      <c r="L30" s="7"/>
    </row>
    <row r="31" spans="1:12" x14ac:dyDescent="0.25">
      <c r="A31" s="16">
        <v>11.059799999999999</v>
      </c>
      <c r="B31" s="10">
        <v>3.9999999999998798E-4</v>
      </c>
      <c r="C31" s="18">
        <v>2.99999999999614E-4</v>
      </c>
      <c r="D31" s="18">
        <v>3.4861052581704698E-4</v>
      </c>
      <c r="E31" s="11">
        <f t="shared" si="0"/>
        <v>3.4953684193888304E-4</v>
      </c>
    </row>
    <row r="32" spans="1:12" x14ac:dyDescent="0.25">
      <c r="A32" s="16">
        <v>11.581300000000001</v>
      </c>
      <c r="B32" s="10">
        <v>3.7213948146417301E-4</v>
      </c>
      <c r="C32" s="18">
        <v>3.2642064116120698E-4</v>
      </c>
      <c r="D32" s="18">
        <v>3.39740828444724E-4</v>
      </c>
      <c r="E32" s="11">
        <f t="shared" si="0"/>
        <v>3.4610031702336802E-4</v>
      </c>
    </row>
    <row r="33" spans="1:5" x14ac:dyDescent="0.25">
      <c r="A33" s="16">
        <v>12.129899999999999</v>
      </c>
      <c r="B33" s="10">
        <v>3.6670075933964002E-4</v>
      </c>
      <c r="C33" s="18">
        <v>2.7449211247640101E-4</v>
      </c>
      <c r="D33" s="18">
        <v>3.3916411657028802E-4</v>
      </c>
      <c r="E33" s="11">
        <f t="shared" si="0"/>
        <v>3.2678566279544305E-4</v>
      </c>
    </row>
    <row r="34" spans="1:5" x14ac:dyDescent="0.25">
      <c r="A34" s="16">
        <v>12.707599999999999</v>
      </c>
      <c r="B34" s="10">
        <v>2.8636571824414099E-4</v>
      </c>
      <c r="C34" s="18">
        <v>2.9999999999997899E-4</v>
      </c>
      <c r="D34" s="18">
        <v>2.8655885724754299E-4</v>
      </c>
      <c r="E34" s="11">
        <f t="shared" si="0"/>
        <v>2.9097485849722101E-4</v>
      </c>
    </row>
    <row r="35" spans="1:5" x14ac:dyDescent="0.25">
      <c r="A35" s="16">
        <v>13.3154</v>
      </c>
      <c r="B35" s="10">
        <v>3.19667982896136E-4</v>
      </c>
      <c r="C35" s="18">
        <v>2.9366468795276199E-4</v>
      </c>
      <c r="D35" s="18">
        <v>2.8177804055763998E-4</v>
      </c>
      <c r="E35" s="11">
        <f t="shared" ref="E35:E66" si="1">AVERAGE(B35:D35)</f>
        <v>2.9837023713551267E-4</v>
      </c>
    </row>
    <row r="36" spans="1:5" x14ac:dyDescent="0.25">
      <c r="A36" s="16">
        <v>13.9549</v>
      </c>
      <c r="B36" s="10">
        <v>3.1516095612507298E-4</v>
      </c>
      <c r="C36" s="18">
        <v>2.42858713515112E-4</v>
      </c>
      <c r="D36" s="18">
        <v>2.71162627083467E-4</v>
      </c>
      <c r="E36" s="11">
        <f t="shared" si="1"/>
        <v>2.7639409890788401E-4</v>
      </c>
    </row>
    <row r="37" spans="1:5" x14ac:dyDescent="0.25">
      <c r="A37" s="16">
        <v>14.63</v>
      </c>
      <c r="B37" s="10">
        <v>3.1672900135578497E-4</v>
      </c>
      <c r="C37" s="18">
        <v>2.5867874460718503E-4</v>
      </c>
      <c r="D37" s="18">
        <v>2.6593482396609702E-4</v>
      </c>
      <c r="E37" s="11">
        <f t="shared" si="1"/>
        <v>2.8044752330968901E-4</v>
      </c>
    </row>
    <row r="38" spans="1:5" x14ac:dyDescent="0.25">
      <c r="A38" s="16">
        <v>15.340400000000001</v>
      </c>
      <c r="B38" s="10">
        <v>3.6976571383049101E-4</v>
      </c>
      <c r="C38" s="18">
        <v>2.55609062165163E-4</v>
      </c>
      <c r="D38" s="18">
        <v>2.5973154400712702E-4</v>
      </c>
      <c r="E38" s="11">
        <f t="shared" si="1"/>
        <v>2.9503544000092699E-4</v>
      </c>
    </row>
    <row r="39" spans="1:5" x14ac:dyDescent="0.25">
      <c r="A39" s="16">
        <v>16.088699999999999</v>
      </c>
      <c r="B39" s="10">
        <v>2.4313618724982599E-4</v>
      </c>
      <c r="C39" s="18">
        <v>2.4996762062971703E-4</v>
      </c>
      <c r="D39" s="18">
        <v>2.5418993525687503E-4</v>
      </c>
      <c r="E39" s="11">
        <f t="shared" si="1"/>
        <v>2.4909791437880601E-4</v>
      </c>
    </row>
    <row r="40" spans="1:5" x14ac:dyDescent="0.25">
      <c r="A40" s="16">
        <v>16.877400000000002</v>
      </c>
      <c r="B40" s="10">
        <v>2.97895828842563E-4</v>
      </c>
      <c r="C40" s="18">
        <v>1.96884137280127E-4</v>
      </c>
      <c r="D40" s="18">
        <v>2.4635624952086202E-4</v>
      </c>
      <c r="E40" s="11">
        <f t="shared" si="1"/>
        <v>2.4704540521451731E-4</v>
      </c>
    </row>
    <row r="41" spans="1:5" x14ac:dyDescent="0.25">
      <c r="A41" s="16">
        <v>17.708400000000001</v>
      </c>
      <c r="B41" s="10">
        <v>2.0924373255135301E-4</v>
      </c>
      <c r="C41" s="18">
        <v>1.99999999999979E-4</v>
      </c>
      <c r="D41" s="18">
        <v>2.39728767027187E-4</v>
      </c>
      <c r="E41" s="11">
        <f t="shared" si="1"/>
        <v>2.16324166526173E-4</v>
      </c>
    </row>
    <row r="42" spans="1:5" x14ac:dyDescent="0.25">
      <c r="A42" s="16">
        <v>18.584399999999999</v>
      </c>
      <c r="B42" s="10">
        <v>1.99999999999987E-4</v>
      </c>
      <c r="C42" s="18">
        <v>2.00000000000015E-4</v>
      </c>
      <c r="D42" s="18">
        <v>2.30368196925209E-4</v>
      </c>
      <c r="E42" s="11">
        <f t="shared" si="1"/>
        <v>2.1012273230840367E-4</v>
      </c>
    </row>
    <row r="43" spans="1:5" x14ac:dyDescent="0.25">
      <c r="A43" s="16">
        <v>19.507899999999999</v>
      </c>
      <c r="B43" s="10">
        <v>1.9999999999990501E-4</v>
      </c>
      <c r="C43" s="18">
        <v>1.9999999999992699E-4</v>
      </c>
      <c r="D43" s="18">
        <v>2.31193522945441E-4</v>
      </c>
      <c r="E43" s="11">
        <f t="shared" si="1"/>
        <v>2.1039784098175765E-4</v>
      </c>
    </row>
    <row r="44" spans="1:5" x14ac:dyDescent="0.25">
      <c r="A44" s="16">
        <v>20.4816</v>
      </c>
      <c r="B44" s="10">
        <v>2.0252157485978699E-4</v>
      </c>
      <c r="C44" s="18">
        <v>1.4773300720619299E-4</v>
      </c>
      <c r="D44" s="18">
        <v>2.1620639269782799E-4</v>
      </c>
      <c r="E44" s="11">
        <f t="shared" si="1"/>
        <v>1.888203249212693E-4</v>
      </c>
    </row>
    <row r="45" spans="1:5" x14ac:dyDescent="0.25">
      <c r="A45" s="16">
        <v>21.508400000000002</v>
      </c>
      <c r="B45" s="10">
        <v>1.9999999999999001E-4</v>
      </c>
      <c r="C45" s="18">
        <v>1.4109728852969801E-4</v>
      </c>
      <c r="D45" s="18">
        <v>1.8520784851561899E-4</v>
      </c>
      <c r="E45" s="11">
        <f t="shared" si="1"/>
        <v>1.7543504568176904E-4</v>
      </c>
    </row>
    <row r="46" spans="1:5" x14ac:dyDescent="0.25">
      <c r="A46" s="16">
        <v>22.5913</v>
      </c>
      <c r="B46" s="10">
        <v>2.4630281739142999E-4</v>
      </c>
      <c r="C46" s="18">
        <v>1.6830767958248401E-4</v>
      </c>
      <c r="D46" s="18">
        <v>1.81160498864583E-4</v>
      </c>
      <c r="E46" s="11">
        <f t="shared" si="1"/>
        <v>1.9859033194616566E-4</v>
      </c>
    </row>
    <row r="47" spans="1:5" x14ac:dyDescent="0.25">
      <c r="A47" s="16">
        <v>23.733599999999999</v>
      </c>
      <c r="B47" s="10">
        <v>1.74738236006094E-4</v>
      </c>
      <c r="C47" s="18">
        <v>1.8939101017806701E-4</v>
      </c>
      <c r="D47" s="18">
        <v>1.75393268264557E-4</v>
      </c>
      <c r="E47" s="11">
        <f t="shared" si="1"/>
        <v>1.7984083814957265E-4</v>
      </c>
    </row>
    <row r="48" spans="1:5" x14ac:dyDescent="0.25">
      <c r="A48" s="16">
        <v>24.939</v>
      </c>
      <c r="B48" s="10">
        <v>1.9999999999999199E-4</v>
      </c>
      <c r="C48" s="18">
        <v>1.7555384507030901E-4</v>
      </c>
      <c r="D48" s="18">
        <v>1.7574121713974299E-4</v>
      </c>
      <c r="E48" s="11">
        <f t="shared" si="1"/>
        <v>1.8376502073668135E-4</v>
      </c>
    </row>
    <row r="49" spans="1:5" x14ac:dyDescent="0.25">
      <c r="A49" s="16">
        <v>26.2105</v>
      </c>
      <c r="B49" s="10">
        <v>1.9822545801197799E-4</v>
      </c>
      <c r="C49" s="18">
        <v>1.10939078759417E-4</v>
      </c>
      <c r="D49" s="18">
        <v>1.70835569558466E-4</v>
      </c>
      <c r="E49" s="11">
        <f t="shared" si="1"/>
        <v>1.6000003544328699E-4</v>
      </c>
    </row>
    <row r="50" spans="1:5" x14ac:dyDescent="0.25">
      <c r="A50" s="16">
        <v>30.438500000000001</v>
      </c>
      <c r="B50" s="10">
        <v>1.3125550913051099E-4</v>
      </c>
      <c r="C50" s="18">
        <v>1.04983705537391E-4</v>
      </c>
      <c r="D50" s="18">
        <v>1.5088899055212501E-4</v>
      </c>
      <c r="E50" s="11">
        <f t="shared" si="1"/>
        <v>1.2904273507334234E-4</v>
      </c>
    </row>
    <row r="51" spans="1:5" x14ac:dyDescent="0.25">
      <c r="A51" s="16">
        <v>31.900600000000001</v>
      </c>
      <c r="B51" s="10">
        <v>1.44150675869586E-4</v>
      </c>
      <c r="C51" s="18">
        <v>9.4989991568159498E-5</v>
      </c>
      <c r="D51" s="18">
        <v>1.48004361526056E-4</v>
      </c>
      <c r="E51" s="11">
        <f t="shared" si="1"/>
        <v>1.2904834298793383E-4</v>
      </c>
    </row>
    <row r="52" spans="1:5" x14ac:dyDescent="0.25">
      <c r="A52" s="16">
        <v>33.433799999999998</v>
      </c>
      <c r="B52" s="10">
        <v>1.0799286322196E-4</v>
      </c>
      <c r="C52" s="18">
        <v>1.04920021023319E-4</v>
      </c>
      <c r="D52" s="18">
        <v>1.44465433889138E-4</v>
      </c>
      <c r="E52" s="11">
        <f t="shared" si="1"/>
        <v>1.1912610604480568E-4</v>
      </c>
    </row>
    <row r="53" spans="1:5" x14ac:dyDescent="0.25">
      <c r="A53" s="16">
        <v>35.0413</v>
      </c>
      <c r="B53" s="10">
        <v>1.06047349585917E-4</v>
      </c>
      <c r="C53" s="18">
        <v>9.9999999999964795E-5</v>
      </c>
      <c r="D53" s="18">
        <v>1.4490915066825601E-4</v>
      </c>
      <c r="E53" s="11">
        <f t="shared" si="1"/>
        <v>1.1698550008471259E-4</v>
      </c>
    </row>
    <row r="54" spans="1:5" x14ac:dyDescent="0.25">
      <c r="A54" s="16">
        <v>36.726999999999997</v>
      </c>
      <c r="B54" s="10">
        <v>1.2874665384969301E-4</v>
      </c>
      <c r="C54" s="18">
        <v>1.1978947400107E-4</v>
      </c>
      <c r="D54" s="18">
        <v>1.4368704109476199E-4</v>
      </c>
      <c r="E54" s="11">
        <f t="shared" si="1"/>
        <v>1.3074105631517502E-4</v>
      </c>
    </row>
    <row r="55" spans="1:5" x14ac:dyDescent="0.25">
      <c r="A55" s="16">
        <v>38.494399999999999</v>
      </c>
      <c r="B55" s="10">
        <v>4.4884544771787603E-5</v>
      </c>
      <c r="C55" s="18">
        <v>9.9999999999954495E-5</v>
      </c>
      <c r="D55" s="18">
        <v>1.4416613703960001E-4</v>
      </c>
      <c r="E55" s="11">
        <f t="shared" si="1"/>
        <v>9.6350227270447359E-5</v>
      </c>
    </row>
    <row r="56" spans="1:5" x14ac:dyDescent="0.25">
      <c r="A56" s="16">
        <v>42.2911</v>
      </c>
      <c r="B56" s="10">
        <v>1.36888007497047E-4</v>
      </c>
      <c r="C56" s="18">
        <v>9.0577375018154995E-5</v>
      </c>
      <c r="D56" s="18">
        <v>1.4097735927014001E-4</v>
      </c>
      <c r="E56" s="11">
        <f t="shared" si="1"/>
        <v>1.2281424726178066E-4</v>
      </c>
    </row>
    <row r="57" spans="1:5" x14ac:dyDescent="0.25">
      <c r="A57" s="16">
        <v>44.329099999999997</v>
      </c>
      <c r="B57" s="10">
        <v>1.9204131535722601E-4</v>
      </c>
      <c r="C57" s="18">
        <v>1.3049603305238401E-4</v>
      </c>
      <c r="D57" s="18">
        <v>1.4032821620163499E-4</v>
      </c>
      <c r="E57" s="11">
        <f t="shared" si="1"/>
        <v>1.5428852153708165E-4</v>
      </c>
    </row>
    <row r="58" spans="1:5" x14ac:dyDescent="0.25">
      <c r="A58" s="16">
        <v>46.466500000000003</v>
      </c>
      <c r="B58" s="10">
        <v>1.1134808699049799E-4</v>
      </c>
      <c r="C58" s="18">
        <v>9.9999999999890704E-5</v>
      </c>
      <c r="D58" s="18">
        <v>1.40810193668548E-4</v>
      </c>
      <c r="E58" s="11">
        <f t="shared" si="1"/>
        <v>1.1738609355297891E-4</v>
      </c>
    </row>
    <row r="59" spans="1:5" ht="15.75" thickBot="1" x14ac:dyDescent="0.3">
      <c r="A59" s="17">
        <v>48.708300000000001</v>
      </c>
      <c r="B59" s="14">
        <v>1.1466542501417099E-6</v>
      </c>
      <c r="C59" s="21">
        <v>1.2306786571496001E-4</v>
      </c>
      <c r="D59" s="21">
        <v>1.3159134083418701E-4</v>
      </c>
      <c r="E59" s="15">
        <f t="shared" si="1"/>
        <v>8.5268620266429579E-5</v>
      </c>
    </row>
    <row r="60" spans="1:5" ht="15.75" thickTop="1" x14ac:dyDescent="0.25"/>
    <row r="94" spans="10:10" x14ac:dyDescent="0.25">
      <c r="J94" s="7"/>
    </row>
    <row r="95" spans="10:10" x14ac:dyDescent="0.25">
      <c r="J95" s="7"/>
    </row>
    <row r="99" spans="10:11" x14ac:dyDescent="0.25">
      <c r="J99" s="7"/>
    </row>
    <row r="100" spans="10:11" x14ac:dyDescent="0.25">
      <c r="K10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 model 1</vt:lpstr>
      <vt:lpstr>delay model 2</vt:lpstr>
      <vt:lpstr>delay 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Eshra, Abdelmoneim</dc:creator>
  <cp:lastModifiedBy>Eshra, Abdelmoneim</cp:lastModifiedBy>
  <dcterms:created xsi:type="dcterms:W3CDTF">2021-08-31T07:43:32Z</dcterms:created>
  <dcterms:modified xsi:type="dcterms:W3CDTF">2021-09-26T08:56:17Z</dcterms:modified>
</cp:coreProperties>
</file>