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hra\Desktop\new excel files for Github\"/>
    </mc:Choice>
  </mc:AlternateContent>
  <bookViews>
    <workbookView xWindow="0" yWindow="0" windowWidth="17355" windowHeight="5250"/>
  </bookViews>
  <sheets>
    <sheet name="inv tau2 model 1" sheetId="3" r:id="rId1"/>
    <sheet name="inv tau2 model 2" sheetId="1" r:id="rId2"/>
    <sheet name="inv tau2 model 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3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25" i="3"/>
</calcChain>
</file>

<file path=xl/sharedStrings.xml><?xml version="1.0" encoding="utf-8"?>
<sst xmlns="http://schemas.openxmlformats.org/spreadsheetml/2006/main" count="19" uniqueCount="7">
  <si>
    <t>average</t>
  </si>
  <si>
    <t>From C5</t>
  </si>
  <si>
    <t>From C10</t>
  </si>
  <si>
    <t>From D</t>
  </si>
  <si>
    <r>
      <rPr>
        <sz val="11"/>
        <color theme="1"/>
        <rFont val="Calibri"/>
        <family val="2"/>
      </rPr>
      <t>[Ca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]</t>
    </r>
    <r>
      <rPr>
        <sz val="11"/>
        <color theme="1"/>
        <rFont val="Calibri"/>
        <family val="2"/>
        <scheme val="minor"/>
      </rPr>
      <t/>
    </r>
  </si>
  <si>
    <t xml:space="preserve">inv. tau2  </t>
  </si>
  <si>
    <t xml:space="preserve"> 0.25]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</si>
</sst>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G9" sqref="G9"/>
    </sheetView>
  </sheetViews>
  <sheetFormatPr defaultRowHeight="15" x14ac:dyDescent="0.25"/>
  <sheetData>
    <row r="1" spans="1:5" ht="18.75" thickTop="1" thickBot="1" x14ac:dyDescent="0.3">
      <c r="A1" s="2" t="s">
        <v>4</v>
      </c>
      <c r="B1" s="3"/>
      <c r="C1" s="4" t="s">
        <v>5</v>
      </c>
      <c r="D1" s="4"/>
      <c r="E1" s="5"/>
    </row>
    <row r="2" spans="1:5" ht="15.75" thickTop="1" x14ac:dyDescent="0.25">
      <c r="A2" s="8"/>
      <c r="B2" s="1" t="s">
        <v>1</v>
      </c>
      <c r="C2" s="6" t="s">
        <v>2</v>
      </c>
      <c r="D2" s="6" t="s">
        <v>3</v>
      </c>
      <c r="E2" s="9" t="s">
        <v>0</v>
      </c>
    </row>
    <row r="3" spans="1:5" x14ac:dyDescent="0.25">
      <c r="A3" s="17">
        <v>1.27589</v>
      </c>
      <c r="B3" s="13">
        <v>11.682432602324701</v>
      </c>
      <c r="C3" s="19">
        <v>7.3161478407082798</v>
      </c>
      <c r="D3" s="19">
        <v>8.72159317230245</v>
      </c>
      <c r="E3" s="14">
        <f>AVERAGE(B3:D3)</f>
        <v>9.2400578717784771</v>
      </c>
    </row>
    <row r="4" spans="1:5" x14ac:dyDescent="0.25">
      <c r="A4" s="17">
        <v>1.4059699999999999</v>
      </c>
      <c r="B4" s="13">
        <v>8.4531652563568098</v>
      </c>
      <c r="C4" s="19">
        <v>9.3086553795645504</v>
      </c>
      <c r="D4" s="19">
        <v>3.8052460702086099</v>
      </c>
      <c r="E4" s="14">
        <f t="shared" ref="E4:E24" si="0">AVERAGE(B4:D4)</f>
        <v>7.1890222353766573</v>
      </c>
    </row>
    <row r="5" spans="1:5" x14ac:dyDescent="0.25">
      <c r="A5" s="17">
        <v>1.4774499999999999</v>
      </c>
      <c r="B5" s="13">
        <v>6.67565595331238</v>
      </c>
      <c r="C5" s="19">
        <v>8.9649044904722199</v>
      </c>
      <c r="D5" s="19">
        <v>9.7716821852630193</v>
      </c>
      <c r="E5" s="14">
        <f t="shared" si="0"/>
        <v>8.4707475430158734</v>
      </c>
    </row>
    <row r="6" spans="1:5" x14ac:dyDescent="0.25">
      <c r="A6" s="17">
        <v>1.55324</v>
      </c>
      <c r="B6" s="13">
        <v>10.970635498658</v>
      </c>
      <c r="C6" s="19">
        <v>17.3847583901028</v>
      </c>
      <c r="D6" s="19">
        <v>18.4617901699378</v>
      </c>
      <c r="E6" s="14">
        <f t="shared" si="0"/>
        <v>15.6057280195662</v>
      </c>
    </row>
    <row r="7" spans="1:5" x14ac:dyDescent="0.25">
      <c r="A7" s="17">
        <v>1.63202</v>
      </c>
      <c r="B7" s="13">
        <v>10.4531461967587</v>
      </c>
      <c r="C7" s="19">
        <v>12.2160848650059</v>
      </c>
      <c r="D7" s="19">
        <v>6.1960739556442901</v>
      </c>
      <c r="E7" s="14">
        <f t="shared" si="0"/>
        <v>9.6217683391362971</v>
      </c>
    </row>
    <row r="8" spans="1:5" x14ac:dyDescent="0.25">
      <c r="A8" s="17">
        <v>1.7177199999999999</v>
      </c>
      <c r="B8" s="13">
        <v>6.8064702086162399</v>
      </c>
      <c r="C8" s="19">
        <v>11.8555159421946</v>
      </c>
      <c r="D8" s="19">
        <v>14.151170364134201</v>
      </c>
      <c r="E8" s="14">
        <f t="shared" si="0"/>
        <v>10.937718838315014</v>
      </c>
    </row>
    <row r="9" spans="1:5" x14ac:dyDescent="0.25">
      <c r="A9" s="17">
        <v>1.8105800000000001</v>
      </c>
      <c r="B9" s="13">
        <v>11.935159174632</v>
      </c>
      <c r="C9" s="19">
        <v>8.5720145566068595</v>
      </c>
      <c r="D9" s="19">
        <v>10.3745280846068</v>
      </c>
      <c r="E9" s="14">
        <f t="shared" si="0"/>
        <v>10.293900605281886</v>
      </c>
    </row>
    <row r="10" spans="1:5" x14ac:dyDescent="0.25">
      <c r="A10" s="17">
        <v>1.9073199999999999</v>
      </c>
      <c r="B10" s="13">
        <v>16.204628593350801</v>
      </c>
      <c r="C10" s="19">
        <v>4.6448490908380498</v>
      </c>
      <c r="D10" s="19">
        <v>16.9184451131331</v>
      </c>
      <c r="E10" s="14">
        <f t="shared" si="0"/>
        <v>12.589307599107316</v>
      </c>
    </row>
    <row r="11" spans="1:5" x14ac:dyDescent="0.25">
      <c r="A11" s="17">
        <v>2.0100899999999999</v>
      </c>
      <c r="B11" s="13">
        <v>10.051315845195299</v>
      </c>
      <c r="C11" s="19">
        <v>10.388435719602599</v>
      </c>
      <c r="D11" s="19">
        <v>14.551601078052901</v>
      </c>
      <c r="E11" s="14">
        <f t="shared" si="0"/>
        <v>11.6637842142836</v>
      </c>
    </row>
    <row r="12" spans="1:5" x14ac:dyDescent="0.25">
      <c r="A12" s="17">
        <v>2.11924</v>
      </c>
      <c r="B12" s="13">
        <v>11.876728626498799</v>
      </c>
      <c r="C12" s="19">
        <v>10.8458365969338</v>
      </c>
      <c r="D12" s="19">
        <v>14.1994743784051</v>
      </c>
      <c r="E12" s="14">
        <f t="shared" si="0"/>
        <v>12.307346533945898</v>
      </c>
    </row>
    <row r="13" spans="1:5" x14ac:dyDescent="0.25">
      <c r="A13" s="17">
        <v>2.23489</v>
      </c>
      <c r="B13" s="13">
        <v>15.648465627437799</v>
      </c>
      <c r="C13" s="19">
        <v>11.155998896065899</v>
      </c>
      <c r="D13" s="19">
        <v>5.5327218653940298</v>
      </c>
      <c r="E13" s="14">
        <f t="shared" si="0"/>
        <v>10.779062129632576</v>
      </c>
    </row>
    <row r="14" spans="1:5" x14ac:dyDescent="0.25">
      <c r="A14" s="17">
        <v>2.3577300000000001</v>
      </c>
      <c r="B14" s="13">
        <v>14.541094390779399</v>
      </c>
      <c r="C14" s="19">
        <v>15.7956819574236</v>
      </c>
      <c r="D14" s="19">
        <v>11.7198298895904</v>
      </c>
      <c r="E14" s="14">
        <f t="shared" si="0"/>
        <v>14.018868745931135</v>
      </c>
    </row>
    <row r="15" spans="1:5" x14ac:dyDescent="0.25">
      <c r="A15" s="17">
        <v>2.4879099999999998</v>
      </c>
      <c r="B15" s="13">
        <v>12.6621384915849</v>
      </c>
      <c r="C15" s="19">
        <v>11.9538416597163</v>
      </c>
      <c r="D15" s="19">
        <v>14.973027795055801</v>
      </c>
      <c r="E15" s="14">
        <f t="shared" si="0"/>
        <v>13.196335982119001</v>
      </c>
    </row>
    <row r="16" spans="1:5" x14ac:dyDescent="0.25">
      <c r="A16" s="17">
        <v>2.6260500000000002</v>
      </c>
      <c r="B16" s="13">
        <v>15.4306547614779</v>
      </c>
      <c r="C16" s="19">
        <v>14.2903869121527</v>
      </c>
      <c r="D16" s="19">
        <v>12.328824193352499</v>
      </c>
      <c r="E16" s="14">
        <f t="shared" si="0"/>
        <v>14.016621955661032</v>
      </c>
    </row>
    <row r="17" spans="1:5" x14ac:dyDescent="0.25">
      <c r="A17" s="17">
        <v>2.7717700000000001</v>
      </c>
      <c r="B17" s="13">
        <v>13.516932703651101</v>
      </c>
      <c r="C17" s="19">
        <v>11.835010856028701</v>
      </c>
      <c r="D17" s="19">
        <v>11.6270175366876</v>
      </c>
      <c r="E17" s="14">
        <f t="shared" si="0"/>
        <v>12.3263203654558</v>
      </c>
    </row>
    <row r="18" spans="1:5" x14ac:dyDescent="0.25">
      <c r="A18" s="17">
        <v>2.9264800000000002</v>
      </c>
      <c r="B18" s="13" t="s">
        <v>6</v>
      </c>
      <c r="C18" s="19">
        <v>10.181418530321499</v>
      </c>
      <c r="D18" s="19">
        <v>9.4728362905214905</v>
      </c>
      <c r="E18" s="14">
        <f t="shared" si="0"/>
        <v>9.827127410421495</v>
      </c>
    </row>
    <row r="19" spans="1:5" x14ac:dyDescent="0.25">
      <c r="A19" s="17">
        <v>3.0905</v>
      </c>
      <c r="B19" s="13">
        <v>43.660146493016498</v>
      </c>
      <c r="C19" s="19">
        <v>11.285684617637299</v>
      </c>
      <c r="D19" s="19">
        <v>9.9808868987123898</v>
      </c>
      <c r="E19" s="14">
        <f t="shared" si="0"/>
        <v>21.642239336455393</v>
      </c>
    </row>
    <row r="20" spans="1:5" x14ac:dyDescent="0.25">
      <c r="A20" s="17">
        <v>5.7018199999999997</v>
      </c>
      <c r="B20" s="13">
        <v>168.37413555023701</v>
      </c>
      <c r="C20" s="19">
        <v>289.46631750798701</v>
      </c>
      <c r="D20" s="19">
        <v>3.1363721216007798</v>
      </c>
      <c r="E20" s="14">
        <f t="shared" si="0"/>
        <v>153.65894172660828</v>
      </c>
    </row>
    <row r="21" spans="1:5" x14ac:dyDescent="0.25">
      <c r="A21" s="17">
        <v>5.9485400000000004</v>
      </c>
      <c r="B21" s="13">
        <v>33.999204417158502</v>
      </c>
      <c r="C21" s="19">
        <v>2.7463486562205799</v>
      </c>
      <c r="D21" s="19">
        <v>3.6335366289078501</v>
      </c>
      <c r="E21" s="14">
        <f t="shared" si="0"/>
        <v>13.459696567428978</v>
      </c>
    </row>
    <row r="22" spans="1:5" x14ac:dyDescent="0.25">
      <c r="A22" s="17">
        <v>6.2076900000000004</v>
      </c>
      <c r="B22" s="13">
        <v>118.266966462371</v>
      </c>
      <c r="C22" s="19">
        <v>157.695692565305</v>
      </c>
      <c r="D22" s="19">
        <v>3.4499143586845502</v>
      </c>
      <c r="E22" s="14">
        <f t="shared" si="0"/>
        <v>93.137524462120197</v>
      </c>
    </row>
    <row r="23" spans="1:5" x14ac:dyDescent="0.25">
      <c r="A23" s="17">
        <v>6.4800300000000002</v>
      </c>
      <c r="B23" s="13">
        <v>54.304973702901002</v>
      </c>
      <c r="C23" s="19">
        <v>4.2016230728088999</v>
      </c>
      <c r="D23" s="19">
        <v>3.1209952414812601</v>
      </c>
      <c r="E23" s="14">
        <f t="shared" si="0"/>
        <v>20.542530672397053</v>
      </c>
    </row>
    <row r="24" spans="1:5" x14ac:dyDescent="0.25">
      <c r="A24" s="17">
        <v>6.7661899999999999</v>
      </c>
      <c r="B24" s="13">
        <v>76.739129698252299</v>
      </c>
      <c r="C24" s="19">
        <v>34.254160746380599</v>
      </c>
      <c r="D24" s="19">
        <v>3.3886446223817002</v>
      </c>
      <c r="E24" s="14">
        <f t="shared" si="0"/>
        <v>38.127311689004863</v>
      </c>
    </row>
    <row r="25" spans="1:5" x14ac:dyDescent="0.25">
      <c r="A25" s="17">
        <v>7.3831699999999998</v>
      </c>
      <c r="B25" s="13">
        <v>17.5083869757371</v>
      </c>
      <c r="C25" s="19">
        <v>3.5303611961044501</v>
      </c>
      <c r="D25" s="19">
        <v>3.7950665347841901</v>
      </c>
      <c r="E25" s="14">
        <f>AVERAGE(B25:D25)</f>
        <v>8.2779382355419138</v>
      </c>
    </row>
    <row r="26" spans="1:5" x14ac:dyDescent="0.25">
      <c r="A26" s="17">
        <v>7.7151300000000003</v>
      </c>
      <c r="B26" s="13">
        <v>4.2194885197176202</v>
      </c>
      <c r="C26" s="19">
        <v>10.183391912321801</v>
      </c>
      <c r="D26" s="19">
        <v>4.0387532656275704</v>
      </c>
      <c r="E26" s="14">
        <f t="shared" ref="E26:E63" si="1">AVERAGE(B26:D26)</f>
        <v>6.1472112325556632</v>
      </c>
    </row>
    <row r="27" spans="1:5" x14ac:dyDescent="0.25">
      <c r="A27" s="17">
        <v>8.0638699999999996</v>
      </c>
      <c r="B27" s="13">
        <v>25.2867715287537</v>
      </c>
      <c r="C27" s="19">
        <v>216.944838599506</v>
      </c>
      <c r="D27" s="19">
        <v>3.9955965625022198</v>
      </c>
      <c r="E27" s="14">
        <f t="shared" si="1"/>
        <v>82.075735563587301</v>
      </c>
    </row>
    <row r="28" spans="1:5" x14ac:dyDescent="0.25">
      <c r="A28" s="17">
        <v>8.4303500000000007</v>
      </c>
      <c r="B28" s="13">
        <v>4.1897386372100902</v>
      </c>
      <c r="C28" s="19">
        <v>4.67020075705768</v>
      </c>
      <c r="D28" s="19">
        <v>4.1703672572600299</v>
      </c>
      <c r="E28" s="14">
        <f t="shared" si="1"/>
        <v>4.3434355505092661</v>
      </c>
    </row>
    <row r="29" spans="1:5" x14ac:dyDescent="0.25">
      <c r="A29" s="17">
        <v>8.8155000000000001</v>
      </c>
      <c r="B29" s="13">
        <v>4.7044751535857303</v>
      </c>
      <c r="C29" s="19">
        <v>3.9832864042276301</v>
      </c>
      <c r="D29" s="19">
        <v>3.9532054129007399</v>
      </c>
      <c r="E29" s="14">
        <f t="shared" si="1"/>
        <v>4.2136556569046997</v>
      </c>
    </row>
    <row r="30" spans="1:5" x14ac:dyDescent="0.25">
      <c r="A30" s="17">
        <v>9.2204099999999993</v>
      </c>
      <c r="B30" s="13">
        <v>25.388616388669899</v>
      </c>
      <c r="C30" s="19">
        <v>4.6962735901472996</v>
      </c>
      <c r="D30" s="19">
        <v>4.0525472066716199</v>
      </c>
      <c r="E30" s="14">
        <f t="shared" si="1"/>
        <v>11.379145728496274</v>
      </c>
    </row>
    <row r="31" spans="1:5" x14ac:dyDescent="0.25">
      <c r="A31" s="17">
        <v>9.6460699999999999</v>
      </c>
      <c r="B31" s="13">
        <v>29.708498049003499</v>
      </c>
      <c r="C31" s="19">
        <v>3.8612007509120101</v>
      </c>
      <c r="D31" s="19">
        <v>4.07976303339938</v>
      </c>
      <c r="E31" s="14">
        <f t="shared" si="1"/>
        <v>12.549820611104963</v>
      </c>
    </row>
    <row r="32" spans="1:5" x14ac:dyDescent="0.25">
      <c r="A32" s="17">
        <v>10.0938</v>
      </c>
      <c r="B32" s="13">
        <v>3.6541540439977802</v>
      </c>
      <c r="C32" s="19">
        <v>4.3843729458583303</v>
      </c>
      <c r="D32" s="19">
        <v>4.0125593231414296</v>
      </c>
      <c r="E32" s="14">
        <f t="shared" si="1"/>
        <v>4.0170287709991799</v>
      </c>
    </row>
    <row r="33" spans="1:5" x14ac:dyDescent="0.25">
      <c r="A33" s="17">
        <v>10.5647</v>
      </c>
      <c r="B33" s="13">
        <v>22.213404967781599</v>
      </c>
      <c r="C33" s="19">
        <v>6.3376072211452996</v>
      </c>
      <c r="D33" s="19">
        <v>4.2167402132235603</v>
      </c>
      <c r="E33" s="14">
        <f t="shared" si="1"/>
        <v>10.922584134050153</v>
      </c>
    </row>
    <row r="34" spans="1:5" x14ac:dyDescent="0.25">
      <c r="A34" s="17">
        <v>11.059799999999999</v>
      </c>
      <c r="B34" s="13">
        <v>17.394956917374198</v>
      </c>
      <c r="C34" s="19">
        <v>4.2689702961851399</v>
      </c>
      <c r="D34" s="19">
        <v>4.1593658198078201</v>
      </c>
      <c r="E34" s="14">
        <f t="shared" si="1"/>
        <v>8.6077643444557204</v>
      </c>
    </row>
    <row r="35" spans="1:5" x14ac:dyDescent="0.25">
      <c r="A35" s="17">
        <v>11.581300000000001</v>
      </c>
      <c r="B35" s="13">
        <v>12.029467306395301</v>
      </c>
      <c r="C35" s="19">
        <v>19.645041441782801</v>
      </c>
      <c r="D35" s="19">
        <v>4.0808040766102502</v>
      </c>
      <c r="E35" s="14">
        <f t="shared" si="1"/>
        <v>11.918437608262785</v>
      </c>
    </row>
    <row r="36" spans="1:5" x14ac:dyDescent="0.25">
      <c r="A36" s="17">
        <v>12.129899999999999</v>
      </c>
      <c r="B36" s="13">
        <v>18.6693395085967</v>
      </c>
      <c r="C36" s="19">
        <v>4.8454080288471699</v>
      </c>
      <c r="D36" s="19">
        <v>3.9896233478313898</v>
      </c>
      <c r="E36" s="14">
        <f t="shared" si="1"/>
        <v>9.1681236284250875</v>
      </c>
    </row>
    <row r="37" spans="1:5" x14ac:dyDescent="0.25">
      <c r="A37" s="17">
        <v>12.707599999999999</v>
      </c>
      <c r="B37" s="13">
        <v>3.2945239630762901</v>
      </c>
      <c r="C37" s="19">
        <v>14.284181567652199</v>
      </c>
      <c r="D37" s="19">
        <v>4.1674268413111397</v>
      </c>
      <c r="E37" s="14">
        <f t="shared" si="1"/>
        <v>7.2487107906798762</v>
      </c>
    </row>
    <row r="38" spans="1:5" x14ac:dyDescent="0.25">
      <c r="A38" s="17">
        <v>13.3154</v>
      </c>
      <c r="B38" s="13">
        <v>3.3524003573415202</v>
      </c>
      <c r="C38" s="19">
        <v>5.2911030891718598</v>
      </c>
      <c r="D38" s="19">
        <v>4.1950079174435198</v>
      </c>
      <c r="E38" s="14">
        <f t="shared" si="1"/>
        <v>4.2795037879856332</v>
      </c>
    </row>
    <row r="39" spans="1:5" x14ac:dyDescent="0.25">
      <c r="A39" s="17">
        <v>13.9549</v>
      </c>
      <c r="B39" s="13">
        <v>4.55517508848195</v>
      </c>
      <c r="C39" s="19">
        <v>7.1805619597891797</v>
      </c>
      <c r="D39" s="19">
        <v>4.1925604623342902</v>
      </c>
      <c r="E39" s="14">
        <f t="shared" si="1"/>
        <v>5.30943250353514</v>
      </c>
    </row>
    <row r="40" spans="1:5" x14ac:dyDescent="0.25">
      <c r="A40" s="17">
        <v>14.63</v>
      </c>
      <c r="B40" s="13">
        <v>3.9568533748929</v>
      </c>
      <c r="C40" s="19">
        <v>5.0389180782983596</v>
      </c>
      <c r="D40" s="19">
        <v>3.9823602067632899</v>
      </c>
      <c r="E40" s="14">
        <f t="shared" si="1"/>
        <v>4.3260438866515161</v>
      </c>
    </row>
    <row r="41" spans="1:5" x14ac:dyDescent="0.25">
      <c r="A41" s="17">
        <v>15.340400000000001</v>
      </c>
      <c r="B41" s="13">
        <v>3.6159722682866202</v>
      </c>
      <c r="C41" s="19">
        <v>4.6312499261581204</v>
      </c>
      <c r="D41" s="19">
        <v>4.1576565521249798</v>
      </c>
      <c r="E41" s="14">
        <f t="shared" si="1"/>
        <v>4.1349595821899063</v>
      </c>
    </row>
    <row r="42" spans="1:5" x14ac:dyDescent="0.25">
      <c r="A42" s="17">
        <v>16.088699999999999</v>
      </c>
      <c r="B42" s="13">
        <v>24.598426079242</v>
      </c>
      <c r="C42" s="19">
        <v>6.0551496851952802</v>
      </c>
      <c r="D42" s="19">
        <v>4.3315059920514001</v>
      </c>
      <c r="E42" s="14">
        <f t="shared" si="1"/>
        <v>11.661693918829558</v>
      </c>
    </row>
    <row r="43" spans="1:5" x14ac:dyDescent="0.25">
      <c r="A43" s="17">
        <v>16.877400000000002</v>
      </c>
      <c r="B43" s="13">
        <v>13.849530720025401</v>
      </c>
      <c r="C43" s="19">
        <v>28.7936360402494</v>
      </c>
      <c r="D43" s="19">
        <v>4.4425158265190801</v>
      </c>
      <c r="E43" s="14">
        <f t="shared" si="1"/>
        <v>15.695227528931293</v>
      </c>
    </row>
    <row r="44" spans="1:5" x14ac:dyDescent="0.25">
      <c r="A44" s="17">
        <v>17.708400000000001</v>
      </c>
      <c r="B44" s="13">
        <v>25.576093050001202</v>
      </c>
      <c r="C44" s="19">
        <v>3.62272682274534</v>
      </c>
      <c r="D44" s="19">
        <v>4.5994621142060303</v>
      </c>
      <c r="E44" s="14">
        <f t="shared" si="1"/>
        <v>11.266093995650857</v>
      </c>
    </row>
    <row r="45" spans="1:5" x14ac:dyDescent="0.25">
      <c r="A45" s="17">
        <v>18.584399999999999</v>
      </c>
      <c r="B45" s="13">
        <v>36.573595989150498</v>
      </c>
      <c r="C45" s="19">
        <v>5.6924692925237297</v>
      </c>
      <c r="D45" s="19">
        <v>4.3994256162759102</v>
      </c>
      <c r="E45" s="14">
        <f t="shared" si="1"/>
        <v>15.555163632650048</v>
      </c>
    </row>
    <row r="46" spans="1:5" x14ac:dyDescent="0.25">
      <c r="A46" s="17">
        <v>19.507899999999999</v>
      </c>
      <c r="B46" s="13">
        <v>22.669560236238901</v>
      </c>
      <c r="C46" s="19">
        <v>4.7628348322781999</v>
      </c>
      <c r="D46" s="19">
        <v>5.1187477072881702</v>
      </c>
      <c r="E46" s="14">
        <f t="shared" si="1"/>
        <v>10.850380925268425</v>
      </c>
    </row>
    <row r="47" spans="1:5" x14ac:dyDescent="0.25">
      <c r="A47" s="17">
        <v>20.4816</v>
      </c>
      <c r="B47" s="13">
        <v>23.554593170934702</v>
      </c>
      <c r="C47" s="19">
        <v>3.79438438520795</v>
      </c>
      <c r="D47" s="19">
        <v>4.6095300673191701</v>
      </c>
      <c r="E47" s="14">
        <f t="shared" si="1"/>
        <v>10.652835874487273</v>
      </c>
    </row>
    <row r="48" spans="1:5" x14ac:dyDescent="0.25">
      <c r="A48" s="17">
        <v>21.508400000000002</v>
      </c>
      <c r="B48" s="13">
        <v>48.3938813726352</v>
      </c>
      <c r="C48" s="19">
        <v>8.3052648440154098</v>
      </c>
      <c r="D48" s="19">
        <v>5.0081166787782001</v>
      </c>
      <c r="E48" s="14">
        <f t="shared" si="1"/>
        <v>20.569087631809605</v>
      </c>
    </row>
    <row r="49" spans="1:5" x14ac:dyDescent="0.25">
      <c r="A49" s="17">
        <v>22.5913</v>
      </c>
      <c r="B49" s="13">
        <v>39.937787871784899</v>
      </c>
      <c r="C49" s="19">
        <v>33.495332675201702</v>
      </c>
      <c r="D49" s="19">
        <v>5.1412317616896699</v>
      </c>
      <c r="E49" s="14">
        <f t="shared" si="1"/>
        <v>26.191450769558756</v>
      </c>
    </row>
    <row r="50" spans="1:5" x14ac:dyDescent="0.25">
      <c r="A50" s="17">
        <v>23.733599999999999</v>
      </c>
      <c r="B50" s="13">
        <v>13.3817787634209</v>
      </c>
      <c r="C50" s="19">
        <v>51.803120357173498</v>
      </c>
      <c r="D50" s="19">
        <v>5.6379576627722301</v>
      </c>
      <c r="E50" s="14">
        <f t="shared" si="1"/>
        <v>23.607618927788877</v>
      </c>
    </row>
    <row r="51" spans="1:5" x14ac:dyDescent="0.25">
      <c r="A51" s="17">
        <v>24.939</v>
      </c>
      <c r="B51" s="13">
        <v>7.4328987623242604</v>
      </c>
      <c r="C51" s="19">
        <v>4.0679695236537299</v>
      </c>
      <c r="D51" s="19">
        <v>5.0674369057724498</v>
      </c>
      <c r="E51" s="14">
        <f t="shared" si="1"/>
        <v>5.5227683972501467</v>
      </c>
    </row>
    <row r="52" spans="1:5" x14ac:dyDescent="0.25">
      <c r="A52" s="17">
        <v>26.2105</v>
      </c>
      <c r="B52" s="13">
        <v>42.573141809952297</v>
      </c>
      <c r="C52" s="19">
        <v>4.5924459330211898</v>
      </c>
      <c r="D52" s="19">
        <v>5.6377644661356499</v>
      </c>
      <c r="E52" s="14">
        <f t="shared" si="1"/>
        <v>17.60111740303638</v>
      </c>
    </row>
    <row r="53" spans="1:5" x14ac:dyDescent="0.25">
      <c r="A53" s="17">
        <v>30.438500000000001</v>
      </c>
      <c r="B53" s="13">
        <v>17.540092638021399</v>
      </c>
      <c r="C53" s="19">
        <v>21.986549290445598</v>
      </c>
      <c r="D53" s="19">
        <v>5.1005524923369903</v>
      </c>
      <c r="E53" s="14">
        <f t="shared" si="1"/>
        <v>14.875731473601329</v>
      </c>
    </row>
    <row r="54" spans="1:5" x14ac:dyDescent="0.25">
      <c r="A54" s="17">
        <v>31.900600000000001</v>
      </c>
      <c r="B54" s="13">
        <v>26.001500756913799</v>
      </c>
      <c r="C54" s="19">
        <v>16.584538132512399</v>
      </c>
      <c r="D54" s="19">
        <v>4.6946382569118201</v>
      </c>
      <c r="E54" s="14">
        <f t="shared" si="1"/>
        <v>15.760225715446007</v>
      </c>
    </row>
    <row r="55" spans="1:5" x14ac:dyDescent="0.25">
      <c r="A55" s="17">
        <v>33.433799999999998</v>
      </c>
      <c r="B55" s="13">
        <v>5.1458082391124398</v>
      </c>
      <c r="C55" s="19">
        <v>27.637249559359301</v>
      </c>
      <c r="D55" s="19">
        <v>4.6890310099429602</v>
      </c>
      <c r="E55" s="14">
        <f t="shared" si="1"/>
        <v>12.490696269471565</v>
      </c>
    </row>
    <row r="56" spans="1:5" x14ac:dyDescent="0.25">
      <c r="A56" s="17">
        <v>35.0413</v>
      </c>
      <c r="B56" s="13">
        <v>41.425930745190897</v>
      </c>
      <c r="C56" s="19">
        <v>8.3409415917941701</v>
      </c>
      <c r="D56" s="19">
        <v>4.9038630525237004</v>
      </c>
      <c r="E56" s="14">
        <f t="shared" si="1"/>
        <v>18.223578463169588</v>
      </c>
    </row>
    <row r="57" spans="1:5" x14ac:dyDescent="0.25">
      <c r="A57" s="17">
        <v>36.726999999999997</v>
      </c>
      <c r="B57" s="13">
        <v>35.519386676855703</v>
      </c>
      <c r="C57" s="19">
        <v>17.037628472507699</v>
      </c>
      <c r="D57" s="19">
        <v>5.0153643378710804</v>
      </c>
      <c r="E57" s="14">
        <f t="shared" si="1"/>
        <v>19.190793162411495</v>
      </c>
    </row>
    <row r="58" spans="1:5" x14ac:dyDescent="0.25">
      <c r="A58" s="17">
        <v>38.494399999999999</v>
      </c>
      <c r="B58" s="13">
        <v>22.6042879322715</v>
      </c>
      <c r="C58" s="19">
        <v>6.3812289195614698</v>
      </c>
      <c r="D58" s="19">
        <v>6.3529417896667004</v>
      </c>
      <c r="E58" s="14">
        <f t="shared" si="1"/>
        <v>11.779486213833223</v>
      </c>
    </row>
    <row r="59" spans="1:5" x14ac:dyDescent="0.25">
      <c r="A59" s="17">
        <v>40.347700000000003</v>
      </c>
      <c r="B59" s="13">
        <v>56.304204397375102</v>
      </c>
      <c r="C59" s="19">
        <v>4.9439785278038402</v>
      </c>
      <c r="D59" s="19">
        <v>6.7232187215441703</v>
      </c>
      <c r="E59" s="14">
        <f t="shared" si="1"/>
        <v>22.657133882241038</v>
      </c>
    </row>
    <row r="60" spans="1:5" x14ac:dyDescent="0.25">
      <c r="A60" s="17">
        <v>42.2911</v>
      </c>
      <c r="B60" s="13">
        <v>34.315504289147597</v>
      </c>
      <c r="C60" s="19">
        <v>11.0753998404959</v>
      </c>
      <c r="D60" s="19">
        <v>5.0044330918926301</v>
      </c>
      <c r="E60" s="14">
        <f t="shared" si="1"/>
        <v>16.79844574051204</v>
      </c>
    </row>
    <row r="61" spans="1:5" x14ac:dyDescent="0.25">
      <c r="A61" s="17">
        <v>44.329099999999997</v>
      </c>
      <c r="B61" s="13">
        <v>68.556586692752802</v>
      </c>
      <c r="C61" s="19">
        <v>21.952945192041401</v>
      </c>
      <c r="D61" s="19">
        <v>5.0473677679660698</v>
      </c>
      <c r="E61" s="14">
        <f t="shared" si="1"/>
        <v>31.852299884253423</v>
      </c>
    </row>
    <row r="62" spans="1:5" x14ac:dyDescent="0.25">
      <c r="A62" s="17">
        <v>46.466500000000003</v>
      </c>
      <c r="B62" s="13">
        <v>20.101683942839301</v>
      </c>
      <c r="C62" s="19">
        <v>15.025293759230401</v>
      </c>
      <c r="D62" s="19">
        <v>8.4781106644977307</v>
      </c>
      <c r="E62" s="14">
        <f t="shared" si="1"/>
        <v>14.535029455522476</v>
      </c>
    </row>
    <row r="63" spans="1:5" ht="15.75" thickBot="1" x14ac:dyDescent="0.3">
      <c r="A63" s="18">
        <v>48.708300000000001</v>
      </c>
      <c r="B63" s="15">
        <v>37.455461691165397</v>
      </c>
      <c r="C63" s="20">
        <v>14.2470896518236</v>
      </c>
      <c r="D63" s="20">
        <v>4.5317666181397502</v>
      </c>
      <c r="E63" s="16">
        <f t="shared" si="1"/>
        <v>18.744772653709582</v>
      </c>
    </row>
    <row r="64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G6" sqref="G6"/>
    </sheetView>
  </sheetViews>
  <sheetFormatPr defaultRowHeight="15" x14ac:dyDescent="0.25"/>
  <sheetData>
    <row r="1" spans="1:5" ht="18.75" thickTop="1" thickBot="1" x14ac:dyDescent="0.3">
      <c r="A1" s="2" t="s">
        <v>4</v>
      </c>
      <c r="B1" s="3"/>
      <c r="C1" s="4" t="s">
        <v>5</v>
      </c>
      <c r="D1" s="4"/>
      <c r="E1" s="5"/>
    </row>
    <row r="2" spans="1:5" ht="15.75" thickTop="1" x14ac:dyDescent="0.25">
      <c r="A2" s="8"/>
      <c r="B2" s="1" t="s">
        <v>1</v>
      </c>
      <c r="C2" s="6" t="s">
        <v>2</v>
      </c>
      <c r="D2" s="6" t="s">
        <v>3</v>
      </c>
      <c r="E2" s="9" t="s">
        <v>0</v>
      </c>
    </row>
    <row r="3" spans="1:5" x14ac:dyDescent="0.25">
      <c r="A3" s="17">
        <v>2.4879099999999998</v>
      </c>
      <c r="B3" s="13">
        <v>7.0405555958443102</v>
      </c>
      <c r="C3" s="19">
        <v>5.6516801491860598</v>
      </c>
      <c r="D3" s="19">
        <v>8.1543755181663098</v>
      </c>
      <c r="E3" s="14">
        <f>AVERAGE(B3:D3)</f>
        <v>6.9488704210655596</v>
      </c>
    </row>
    <row r="4" spans="1:5" x14ac:dyDescent="0.25">
      <c r="A4" s="17">
        <v>2.6260500000000002</v>
      </c>
      <c r="B4" s="13">
        <v>8.9451988106605604</v>
      </c>
      <c r="C4" s="19">
        <v>13.3162497415952</v>
      </c>
      <c r="D4" s="19">
        <v>12.2759706901636</v>
      </c>
      <c r="E4" s="14">
        <f t="shared" ref="E4:E52" si="0">AVERAGE(B4:D4)</f>
        <v>11.512473080806453</v>
      </c>
    </row>
    <row r="5" spans="1:5" x14ac:dyDescent="0.25">
      <c r="A5" s="17">
        <v>2.9264800000000002</v>
      </c>
      <c r="B5" s="13">
        <v>13.341984120930601</v>
      </c>
      <c r="C5" s="19">
        <v>10.5591314980835</v>
      </c>
      <c r="D5" s="19">
        <v>9.1578419545471004</v>
      </c>
      <c r="E5" s="14">
        <f t="shared" si="0"/>
        <v>11.019652524520401</v>
      </c>
    </row>
    <row r="6" spans="1:5" x14ac:dyDescent="0.25">
      <c r="A6" s="17">
        <v>3.0905</v>
      </c>
      <c r="B6" s="13">
        <v>10.583440373319</v>
      </c>
      <c r="C6" s="19">
        <v>11.3238418254604</v>
      </c>
      <c r="D6" s="19">
        <v>12.6925111098875</v>
      </c>
      <c r="E6" s="14">
        <f t="shared" si="0"/>
        <v>11.533264436222298</v>
      </c>
    </row>
    <row r="7" spans="1:5" x14ac:dyDescent="0.25">
      <c r="A7" s="17">
        <v>3.2635700000000001</v>
      </c>
      <c r="B7" s="13">
        <v>26.129006708555799</v>
      </c>
      <c r="C7" s="19">
        <v>15.571492312125701</v>
      </c>
      <c r="D7" s="19">
        <v>28.4199196177833</v>
      </c>
      <c r="E7" s="14">
        <f t="shared" si="0"/>
        <v>23.373472879488265</v>
      </c>
    </row>
    <row r="8" spans="1:5" x14ac:dyDescent="0.25">
      <c r="A8" s="17">
        <v>5.7018199999999997</v>
      </c>
      <c r="B8" s="13">
        <v>58.706040990448201</v>
      </c>
      <c r="C8" s="19">
        <v>196.11746974860799</v>
      </c>
      <c r="D8" s="19">
        <v>5.3063677185121598</v>
      </c>
      <c r="E8" s="14">
        <f t="shared" si="0"/>
        <v>86.709959485856118</v>
      </c>
    </row>
    <row r="9" spans="1:5" x14ac:dyDescent="0.25">
      <c r="A9" s="17">
        <v>5.9485400000000004</v>
      </c>
      <c r="B9" s="13">
        <v>231.77682081507601</v>
      </c>
      <c r="C9" s="19">
        <v>106.398446979358</v>
      </c>
      <c r="D9" s="19">
        <v>6.5790882476661903</v>
      </c>
      <c r="E9" s="14">
        <f t="shared" si="0"/>
        <v>114.91811868070006</v>
      </c>
    </row>
    <row r="10" spans="1:5" x14ac:dyDescent="0.25">
      <c r="A10" s="17">
        <v>6.2076900000000004</v>
      </c>
      <c r="B10" s="13">
        <v>168.52752243144701</v>
      </c>
      <c r="C10" s="19">
        <v>100.475181724509</v>
      </c>
      <c r="D10" s="19">
        <v>6.1899405025013401</v>
      </c>
      <c r="E10" s="14">
        <f t="shared" si="0"/>
        <v>91.730881552819099</v>
      </c>
    </row>
    <row r="11" spans="1:5" x14ac:dyDescent="0.25">
      <c r="A11" s="17">
        <v>6.4800300000000002</v>
      </c>
      <c r="B11" s="13">
        <v>110.871615489579</v>
      </c>
      <c r="C11" s="19">
        <v>83.686255279982902</v>
      </c>
      <c r="D11" s="19">
        <v>6.8821559108146104</v>
      </c>
      <c r="E11" s="14">
        <f t="shared" si="0"/>
        <v>67.146675560125502</v>
      </c>
    </row>
    <row r="12" spans="1:5" x14ac:dyDescent="0.25">
      <c r="A12" s="17">
        <v>6.7661899999999999</v>
      </c>
      <c r="B12" s="13">
        <v>106.79234574774701</v>
      </c>
      <c r="C12" s="19">
        <v>91.791511735243702</v>
      </c>
      <c r="D12" s="19">
        <v>8.2465738334094603</v>
      </c>
      <c r="E12" s="14">
        <f t="shared" si="0"/>
        <v>68.943477105466727</v>
      </c>
    </row>
    <row r="13" spans="1:5" x14ac:dyDescent="0.25">
      <c r="A13" s="17">
        <v>7.0671099999999996</v>
      </c>
      <c r="B13" s="13">
        <v>110.757910445063</v>
      </c>
      <c r="C13" s="19">
        <v>187.46543775216199</v>
      </c>
      <c r="D13" s="19">
        <v>11.3548613076781</v>
      </c>
      <c r="E13" s="14">
        <f t="shared" si="0"/>
        <v>103.19273650163437</v>
      </c>
    </row>
    <row r="14" spans="1:5" x14ac:dyDescent="0.25">
      <c r="A14" s="17">
        <v>7.3831699999999998</v>
      </c>
      <c r="B14" s="13">
        <v>78.233946231814997</v>
      </c>
      <c r="C14" s="19">
        <v>209.933141191619</v>
      </c>
      <c r="D14" s="19">
        <v>8.2877054557026408</v>
      </c>
      <c r="E14" s="14">
        <f t="shared" si="0"/>
        <v>98.818264293045544</v>
      </c>
    </row>
    <row r="15" spans="1:5" x14ac:dyDescent="0.25">
      <c r="A15" s="17">
        <v>7.7151300000000003</v>
      </c>
      <c r="B15" s="13">
        <v>186.87806277294101</v>
      </c>
      <c r="C15" s="19">
        <v>100.96526925641901</v>
      </c>
      <c r="D15" s="19">
        <v>67.152290652401703</v>
      </c>
      <c r="E15" s="14">
        <f t="shared" si="0"/>
        <v>118.33187422725389</v>
      </c>
    </row>
    <row r="16" spans="1:5" x14ac:dyDescent="0.25">
      <c r="A16" s="17">
        <v>8.0638699999999996</v>
      </c>
      <c r="B16" s="13">
        <v>132.77844486361201</v>
      </c>
      <c r="C16" s="19">
        <v>221.663455016874</v>
      </c>
      <c r="D16" s="19">
        <v>65.6773850099557</v>
      </c>
      <c r="E16" s="14">
        <f t="shared" si="0"/>
        <v>140.03976163014724</v>
      </c>
    </row>
    <row r="17" spans="1:5" x14ac:dyDescent="0.25">
      <c r="A17" s="17">
        <v>8.4303500000000007</v>
      </c>
      <c r="B17" s="13">
        <v>164.568881657883</v>
      </c>
      <c r="C17" s="19">
        <v>213.01941111571099</v>
      </c>
      <c r="D17" s="19">
        <v>119.74658805421601</v>
      </c>
      <c r="E17" s="14">
        <f t="shared" si="0"/>
        <v>165.77829360927001</v>
      </c>
    </row>
    <row r="18" spans="1:5" x14ac:dyDescent="0.25">
      <c r="A18" s="17">
        <v>8.8155000000000001</v>
      </c>
      <c r="B18" s="13">
        <v>167.24064157650801</v>
      </c>
      <c r="C18" s="19">
        <v>170.57225979797801</v>
      </c>
      <c r="D18" s="19">
        <v>129.084065563302</v>
      </c>
      <c r="E18" s="14">
        <f t="shared" si="0"/>
        <v>155.63232231259602</v>
      </c>
    </row>
    <row r="19" spans="1:5" x14ac:dyDescent="0.25">
      <c r="A19" s="17">
        <v>9.2204099999999993</v>
      </c>
      <c r="B19" s="13">
        <v>172.04189243120101</v>
      </c>
      <c r="C19" s="19">
        <v>163.644367467009</v>
      </c>
      <c r="D19" s="19">
        <v>143.31621621517701</v>
      </c>
      <c r="E19" s="14">
        <f t="shared" si="0"/>
        <v>159.66749203779565</v>
      </c>
    </row>
    <row r="20" spans="1:5" x14ac:dyDescent="0.25">
      <c r="A20" s="17">
        <v>9.6460699999999999</v>
      </c>
      <c r="B20" s="13">
        <v>117.38782168516001</v>
      </c>
      <c r="C20" s="19">
        <v>201.73963241771401</v>
      </c>
      <c r="D20" s="19">
        <v>131.983792423316</v>
      </c>
      <c r="E20" s="14">
        <f t="shared" si="0"/>
        <v>150.37041550873002</v>
      </c>
    </row>
    <row r="21" spans="1:5" x14ac:dyDescent="0.25">
      <c r="A21" s="17">
        <v>10.0938</v>
      </c>
      <c r="B21" s="13">
        <v>101.58346664931</v>
      </c>
      <c r="C21" s="19">
        <v>204.72698852327599</v>
      </c>
      <c r="D21" s="19">
        <v>156.55467829641699</v>
      </c>
      <c r="E21" s="14">
        <f t="shared" si="0"/>
        <v>154.28837782300101</v>
      </c>
    </row>
    <row r="22" spans="1:5" x14ac:dyDescent="0.25">
      <c r="A22" s="17">
        <v>10.5647</v>
      </c>
      <c r="B22" s="13">
        <v>158.02639374865001</v>
      </c>
      <c r="C22" s="19">
        <v>89.607898876598995</v>
      </c>
      <c r="D22" s="19">
        <v>180.020255842263</v>
      </c>
      <c r="E22" s="14">
        <f t="shared" si="0"/>
        <v>142.55151615583733</v>
      </c>
    </row>
    <row r="23" spans="1:5" x14ac:dyDescent="0.25">
      <c r="A23" s="17">
        <v>11.059799999999999</v>
      </c>
      <c r="B23" s="13">
        <v>133.98720897074099</v>
      </c>
      <c r="C23" s="19">
        <v>201.19351663158901</v>
      </c>
      <c r="D23" s="19">
        <v>165.61174109747699</v>
      </c>
      <c r="E23" s="14">
        <f t="shared" si="0"/>
        <v>166.93082223326897</v>
      </c>
    </row>
    <row r="24" spans="1:5" x14ac:dyDescent="0.25">
      <c r="A24" s="17">
        <v>11.581300000000001</v>
      </c>
      <c r="B24" s="13">
        <v>159.19905520945599</v>
      </c>
      <c r="C24" s="19">
        <v>160.43736164450101</v>
      </c>
      <c r="D24" s="19">
        <v>196.30544249251</v>
      </c>
      <c r="E24" s="14">
        <f t="shared" si="0"/>
        <v>171.98061978215569</v>
      </c>
    </row>
    <row r="25" spans="1:5" x14ac:dyDescent="0.25">
      <c r="A25" s="17">
        <v>12.129899999999999</v>
      </c>
      <c r="B25" s="13">
        <v>176.45397625154601</v>
      </c>
      <c r="C25" s="19">
        <v>206.20827995108701</v>
      </c>
      <c r="D25" s="19">
        <v>196.574773093234</v>
      </c>
      <c r="E25" s="14">
        <f t="shared" si="0"/>
        <v>193.07900976528899</v>
      </c>
    </row>
    <row r="26" spans="1:5" x14ac:dyDescent="0.25">
      <c r="A26" s="17">
        <v>12.707599999999999</v>
      </c>
      <c r="B26" s="13">
        <v>115.577965101912</v>
      </c>
      <c r="C26" s="19">
        <v>146.673218540128</v>
      </c>
      <c r="D26" s="19">
        <v>213.32485360805001</v>
      </c>
      <c r="E26" s="14">
        <f t="shared" si="0"/>
        <v>158.52534575003003</v>
      </c>
    </row>
    <row r="27" spans="1:5" x14ac:dyDescent="0.25">
      <c r="A27" s="17">
        <v>13.3154</v>
      </c>
      <c r="B27" s="13">
        <v>175.05054721293101</v>
      </c>
      <c r="C27" s="19">
        <v>151.87944629876401</v>
      </c>
      <c r="D27" s="19">
        <v>209.79187600073999</v>
      </c>
      <c r="E27" s="14">
        <f t="shared" si="0"/>
        <v>178.90728983747832</v>
      </c>
    </row>
    <row r="28" spans="1:5" x14ac:dyDescent="0.25">
      <c r="A28" s="17">
        <v>13.9549</v>
      </c>
      <c r="B28" s="13">
        <v>196.322786439656</v>
      </c>
      <c r="C28" s="19">
        <v>165.985628041849</v>
      </c>
      <c r="D28" s="19">
        <v>220.94258760563801</v>
      </c>
      <c r="E28" s="14">
        <f t="shared" si="0"/>
        <v>194.41700069571434</v>
      </c>
    </row>
    <row r="29" spans="1:5" x14ac:dyDescent="0.25">
      <c r="A29" s="17">
        <v>14.63</v>
      </c>
      <c r="B29" s="13">
        <v>227.039695574267</v>
      </c>
      <c r="C29" s="19">
        <v>183.05310798787801</v>
      </c>
      <c r="D29" s="19">
        <v>215.796420256115</v>
      </c>
      <c r="E29" s="14">
        <f t="shared" si="0"/>
        <v>208.62974127275334</v>
      </c>
    </row>
    <row r="30" spans="1:5" x14ac:dyDescent="0.25">
      <c r="A30" s="17">
        <v>15.340400000000001</v>
      </c>
      <c r="B30" s="13">
        <v>173.26896269321699</v>
      </c>
      <c r="C30" s="19">
        <v>239.09872410596401</v>
      </c>
      <c r="D30" s="19">
        <v>229.275428457706</v>
      </c>
      <c r="E30" s="14">
        <f t="shared" si="0"/>
        <v>213.88103841896233</v>
      </c>
    </row>
    <row r="31" spans="1:5" x14ac:dyDescent="0.25">
      <c r="A31" s="17">
        <v>16.088699999999999</v>
      </c>
      <c r="B31" s="13">
        <v>247.62997001918501</v>
      </c>
      <c r="C31" s="19">
        <v>208.70297661598201</v>
      </c>
      <c r="D31" s="19">
        <v>228.485667875856</v>
      </c>
      <c r="E31" s="14">
        <f t="shared" si="0"/>
        <v>228.27287150367434</v>
      </c>
    </row>
    <row r="32" spans="1:5" x14ac:dyDescent="0.25">
      <c r="A32" s="17">
        <v>16.877400000000002</v>
      </c>
      <c r="B32" s="13">
        <v>229.61882164762099</v>
      </c>
      <c r="C32" s="19">
        <v>227.953394052096</v>
      </c>
      <c r="D32" s="19">
        <v>235.69498228283501</v>
      </c>
      <c r="E32" s="14">
        <f t="shared" si="0"/>
        <v>231.08906599418401</v>
      </c>
    </row>
    <row r="33" spans="1:5" x14ac:dyDescent="0.25">
      <c r="A33" s="17">
        <v>17.708400000000001</v>
      </c>
      <c r="B33" s="13">
        <v>208.89416903584399</v>
      </c>
      <c r="C33" s="19">
        <v>182.24474292761201</v>
      </c>
      <c r="D33" s="19">
        <v>243.90717284209001</v>
      </c>
      <c r="E33" s="14">
        <f t="shared" si="0"/>
        <v>211.68202826851532</v>
      </c>
    </row>
    <row r="34" spans="1:5" x14ac:dyDescent="0.25">
      <c r="A34" s="17">
        <v>18.584399999999999</v>
      </c>
      <c r="B34" s="13">
        <v>230.30312384272699</v>
      </c>
      <c r="C34" s="19">
        <v>225.57348198288301</v>
      </c>
      <c r="D34" s="19">
        <v>242.72697066673001</v>
      </c>
      <c r="E34" s="14">
        <f t="shared" si="0"/>
        <v>232.86785883078002</v>
      </c>
    </row>
    <row r="35" spans="1:5" x14ac:dyDescent="0.25">
      <c r="A35" s="17">
        <v>19.507899999999999</v>
      </c>
      <c r="B35" s="13">
        <v>184.51026658241699</v>
      </c>
      <c r="C35" s="19">
        <v>199.855853434029</v>
      </c>
      <c r="D35" s="19">
        <v>245.769039354765</v>
      </c>
      <c r="E35" s="14">
        <f t="shared" si="0"/>
        <v>210.04505312373701</v>
      </c>
    </row>
    <row r="36" spans="1:5" x14ac:dyDescent="0.25">
      <c r="A36" s="17">
        <v>20.4816</v>
      </c>
      <c r="B36" s="13">
        <v>264.27969255054398</v>
      </c>
      <c r="C36" s="19">
        <v>180.05315566038701</v>
      </c>
      <c r="D36" s="19">
        <v>263.17380893672498</v>
      </c>
      <c r="E36" s="14">
        <f t="shared" si="0"/>
        <v>235.83555238255198</v>
      </c>
    </row>
    <row r="37" spans="1:5" x14ac:dyDescent="0.25">
      <c r="A37" s="17">
        <v>21.508400000000002</v>
      </c>
      <c r="B37" s="13">
        <v>222.70195216398599</v>
      </c>
      <c r="C37" s="19">
        <v>236.42323947598501</v>
      </c>
      <c r="D37" s="19">
        <v>265.88823458599802</v>
      </c>
      <c r="E37" s="14">
        <f t="shared" si="0"/>
        <v>241.67114207532302</v>
      </c>
    </row>
    <row r="38" spans="1:5" x14ac:dyDescent="0.25">
      <c r="A38" s="17">
        <v>22.5913</v>
      </c>
      <c r="B38" s="13">
        <v>238.60688776705601</v>
      </c>
      <c r="C38" s="19">
        <v>243.67646325075501</v>
      </c>
      <c r="D38" s="19">
        <v>264.38860649700598</v>
      </c>
      <c r="E38" s="14">
        <f t="shared" si="0"/>
        <v>248.890652504939</v>
      </c>
    </row>
    <row r="39" spans="1:5" x14ac:dyDescent="0.25">
      <c r="A39" s="17">
        <v>23.733599999999999</v>
      </c>
      <c r="B39" s="13">
        <v>224.47675164118701</v>
      </c>
      <c r="C39" s="19">
        <v>236.91085871723701</v>
      </c>
      <c r="D39" s="19">
        <v>278.14981431839198</v>
      </c>
      <c r="E39" s="14">
        <f t="shared" si="0"/>
        <v>246.51247489227202</v>
      </c>
    </row>
    <row r="40" spans="1:5" x14ac:dyDescent="0.25">
      <c r="A40" s="17">
        <v>24.939</v>
      </c>
      <c r="B40" s="13">
        <v>166.31736649648201</v>
      </c>
      <c r="C40" s="19">
        <v>237.58915597846499</v>
      </c>
      <c r="D40" s="19">
        <v>275.81645497198701</v>
      </c>
      <c r="E40" s="14">
        <f t="shared" si="0"/>
        <v>226.57432581564467</v>
      </c>
    </row>
    <row r="41" spans="1:5" x14ac:dyDescent="0.25">
      <c r="A41" s="17">
        <v>26.2105</v>
      </c>
      <c r="B41" s="13">
        <v>257.22216874822902</v>
      </c>
      <c r="C41" s="19">
        <v>210.426371033149</v>
      </c>
      <c r="D41" s="19">
        <v>264.99129421517102</v>
      </c>
      <c r="E41" s="14">
        <f t="shared" si="0"/>
        <v>244.21327799884966</v>
      </c>
    </row>
    <row r="42" spans="1:5" x14ac:dyDescent="0.25">
      <c r="A42" s="17">
        <v>30.438500000000001</v>
      </c>
      <c r="B42" s="13">
        <v>242.527412247965</v>
      </c>
      <c r="C42" s="19">
        <v>242.252377462434</v>
      </c>
      <c r="D42" s="19">
        <v>283.02110914773601</v>
      </c>
      <c r="E42" s="14">
        <f t="shared" si="0"/>
        <v>255.93363295271169</v>
      </c>
    </row>
    <row r="43" spans="1:5" x14ac:dyDescent="0.25">
      <c r="A43" s="17">
        <v>31.900600000000001</v>
      </c>
      <c r="B43" s="13">
        <v>268.08874270037398</v>
      </c>
      <c r="C43" s="19">
        <v>242.67373593385301</v>
      </c>
      <c r="D43" s="19">
        <v>287.30196882888202</v>
      </c>
      <c r="E43" s="14">
        <f t="shared" si="0"/>
        <v>266.021482487703</v>
      </c>
    </row>
    <row r="44" spans="1:5" x14ac:dyDescent="0.25">
      <c r="A44" s="17">
        <v>33.433799999999998</v>
      </c>
      <c r="B44" s="13">
        <v>200.68465524603999</v>
      </c>
      <c r="C44" s="19">
        <v>243.844651849749</v>
      </c>
      <c r="D44" s="19">
        <v>288.68899805154501</v>
      </c>
      <c r="E44" s="14">
        <f t="shared" si="0"/>
        <v>244.40610171577802</v>
      </c>
    </row>
    <row r="45" spans="1:5" x14ac:dyDescent="0.25">
      <c r="A45" s="17">
        <v>35.0413</v>
      </c>
      <c r="B45" s="13">
        <v>237.74235761437001</v>
      </c>
      <c r="C45" s="19">
        <v>231.87151525301499</v>
      </c>
      <c r="D45" s="19">
        <v>290.06427928849001</v>
      </c>
      <c r="E45" s="14">
        <f t="shared" si="0"/>
        <v>253.22605071862503</v>
      </c>
    </row>
    <row r="46" spans="1:5" x14ac:dyDescent="0.25">
      <c r="A46" s="17">
        <v>36.726999999999997</v>
      </c>
      <c r="B46" s="13">
        <v>276.59854810645902</v>
      </c>
      <c r="C46" s="19">
        <v>263.98385916728</v>
      </c>
      <c r="D46" s="19">
        <v>299.26638930630799</v>
      </c>
      <c r="E46" s="14">
        <f t="shared" si="0"/>
        <v>279.94959886001567</v>
      </c>
    </row>
    <row r="47" spans="1:5" x14ac:dyDescent="0.25">
      <c r="A47" s="17">
        <v>38.494399999999999</v>
      </c>
      <c r="B47" s="13">
        <v>198.498820714337</v>
      </c>
      <c r="C47" s="19">
        <v>277.46928902262499</v>
      </c>
      <c r="D47" s="19">
        <v>295.80167236194097</v>
      </c>
      <c r="E47" s="14">
        <f t="shared" si="0"/>
        <v>257.25659403296766</v>
      </c>
    </row>
    <row r="48" spans="1:5" x14ac:dyDescent="0.25">
      <c r="A48" s="17">
        <v>40.347700000000003</v>
      </c>
      <c r="B48" s="13">
        <v>257.56218406539398</v>
      </c>
      <c r="C48" s="19">
        <v>219.94532927886601</v>
      </c>
      <c r="D48" s="19">
        <v>294.25689194572601</v>
      </c>
      <c r="E48" s="14">
        <f t="shared" si="0"/>
        <v>257.25480176332866</v>
      </c>
    </row>
    <row r="49" spans="1:5" x14ac:dyDescent="0.25">
      <c r="A49" s="17">
        <v>42.2911</v>
      </c>
      <c r="B49" s="13">
        <v>212.08693623728701</v>
      </c>
      <c r="C49" s="19">
        <v>267.18849413432901</v>
      </c>
      <c r="D49" s="19">
        <v>298.02136873020999</v>
      </c>
      <c r="E49" s="14">
        <f t="shared" si="0"/>
        <v>259.09893303394205</v>
      </c>
    </row>
    <row r="50" spans="1:5" x14ac:dyDescent="0.25">
      <c r="A50" s="17">
        <v>44.329099999999997</v>
      </c>
      <c r="B50" s="13">
        <v>228.22520017516601</v>
      </c>
      <c r="C50" s="19">
        <v>256.60323880062401</v>
      </c>
      <c r="D50" s="19">
        <v>298.33175961401201</v>
      </c>
      <c r="E50" s="14">
        <f t="shared" si="0"/>
        <v>261.05339952993404</v>
      </c>
    </row>
    <row r="51" spans="1:5" x14ac:dyDescent="0.25">
      <c r="A51" s="17">
        <v>46.466500000000003</v>
      </c>
      <c r="B51" s="13">
        <v>218.855133429619</v>
      </c>
      <c r="C51" s="19">
        <v>209.27955791923901</v>
      </c>
      <c r="D51" s="19">
        <v>292.91454779671699</v>
      </c>
      <c r="E51" s="14">
        <f t="shared" si="0"/>
        <v>240.34974638185835</v>
      </c>
    </row>
    <row r="52" spans="1:5" ht="15.75" thickBot="1" x14ac:dyDescent="0.3">
      <c r="A52" s="18">
        <v>48.708300000000001</v>
      </c>
      <c r="B52" s="15">
        <v>236.91163273852399</v>
      </c>
      <c r="C52" s="20">
        <v>280.89717250654797</v>
      </c>
      <c r="D52" s="20">
        <v>307.544194529729</v>
      </c>
      <c r="E52" s="16">
        <f t="shared" si="0"/>
        <v>275.11766659160031</v>
      </c>
    </row>
    <row r="53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3" sqref="H3"/>
    </sheetView>
  </sheetViews>
  <sheetFormatPr defaultRowHeight="15" x14ac:dyDescent="0.25"/>
  <sheetData>
    <row r="1" spans="1:5" ht="18.75" thickTop="1" thickBot="1" x14ac:dyDescent="0.3">
      <c r="A1" s="2" t="s">
        <v>4</v>
      </c>
      <c r="B1" s="3"/>
      <c r="C1" s="4" t="s">
        <v>5</v>
      </c>
      <c r="D1" s="4"/>
      <c r="E1" s="5"/>
    </row>
    <row r="2" spans="1:5" ht="15.75" thickTop="1" x14ac:dyDescent="0.25">
      <c r="A2" s="12"/>
      <c r="B2" s="7" t="s">
        <v>1</v>
      </c>
      <c r="C2" s="10" t="s">
        <v>2</v>
      </c>
      <c r="D2" s="10" t="s">
        <v>3</v>
      </c>
      <c r="E2" s="11" t="s">
        <v>0</v>
      </c>
    </row>
    <row r="3" spans="1:5" x14ac:dyDescent="0.25">
      <c r="A3" s="17">
        <v>2.4879099999999998</v>
      </c>
      <c r="B3" s="13">
        <v>10.318764731713999</v>
      </c>
      <c r="C3" s="19">
        <v>5.5825065131684601</v>
      </c>
      <c r="D3" s="19">
        <v>5.9629499684048897</v>
      </c>
      <c r="E3" s="14">
        <f t="shared" ref="E3:E34" si="0">AVERAGE(B3:D3)</f>
        <v>7.2880737377624492</v>
      </c>
    </row>
    <row r="4" spans="1:5" x14ac:dyDescent="0.25">
      <c r="A4" s="17">
        <v>2.6260500000000002</v>
      </c>
      <c r="B4" s="13">
        <v>6.0953600047529202</v>
      </c>
      <c r="C4" s="19">
        <v>10.339928442305901</v>
      </c>
      <c r="D4" s="19">
        <v>4.9007100980597098</v>
      </c>
      <c r="E4" s="14">
        <f t="shared" si="0"/>
        <v>7.1119995150395097</v>
      </c>
    </row>
    <row r="5" spans="1:5" x14ac:dyDescent="0.25">
      <c r="A5" s="17">
        <v>2.7717700000000001</v>
      </c>
      <c r="B5" s="13">
        <v>10.0540403532217</v>
      </c>
      <c r="C5" s="19">
        <v>18.7529944698394</v>
      </c>
      <c r="D5" s="19">
        <v>4.5250937270462703</v>
      </c>
      <c r="E5" s="14">
        <f t="shared" si="0"/>
        <v>11.110709516702457</v>
      </c>
    </row>
    <row r="6" spans="1:5" x14ac:dyDescent="0.25">
      <c r="A6" s="17">
        <v>3.0905</v>
      </c>
      <c r="B6" s="13">
        <v>27.866006028876701</v>
      </c>
      <c r="C6" s="19">
        <v>15.8809203736726</v>
      </c>
      <c r="D6" s="19">
        <v>5.0255362206300598</v>
      </c>
      <c r="E6" s="14">
        <f t="shared" si="0"/>
        <v>16.257487541059785</v>
      </c>
    </row>
    <row r="7" spans="1:5" x14ac:dyDescent="0.25">
      <c r="A7" s="17">
        <v>3.2635700000000001</v>
      </c>
      <c r="B7" s="13">
        <v>29.288440887913399</v>
      </c>
      <c r="C7" s="19">
        <v>18.694298770101401</v>
      </c>
      <c r="D7" s="19">
        <v>14.9613658889227</v>
      </c>
      <c r="E7" s="14">
        <f t="shared" si="0"/>
        <v>20.981368515645833</v>
      </c>
    </row>
    <row r="8" spans="1:5" x14ac:dyDescent="0.25">
      <c r="A8" s="17">
        <v>3.4474100000000001</v>
      </c>
      <c r="B8" s="13">
        <v>9.2773543931759797</v>
      </c>
      <c r="C8" s="19">
        <v>19.273362924437698</v>
      </c>
      <c r="D8" s="19">
        <v>31.103077209881601</v>
      </c>
      <c r="E8" s="14">
        <f t="shared" si="0"/>
        <v>19.884598175831758</v>
      </c>
    </row>
    <row r="9" spans="1:5" x14ac:dyDescent="0.25">
      <c r="A9" s="17">
        <v>3.6408800000000001</v>
      </c>
      <c r="B9" s="13">
        <v>13.5431999713241</v>
      </c>
      <c r="C9" s="19">
        <v>26.385799500683799</v>
      </c>
      <c r="D9" s="19">
        <v>8.5578446450427403</v>
      </c>
      <c r="E9" s="14">
        <f t="shared" si="0"/>
        <v>16.162281372350215</v>
      </c>
    </row>
    <row r="10" spans="1:5" x14ac:dyDescent="0.25">
      <c r="A10" s="17">
        <v>6.4800300000000002</v>
      </c>
      <c r="B10" s="13">
        <v>142.66597585544201</v>
      </c>
      <c r="C10" s="19">
        <v>52.121614383539402</v>
      </c>
      <c r="D10" s="19">
        <v>3.30271707901746</v>
      </c>
      <c r="E10" s="14">
        <f t="shared" si="0"/>
        <v>66.030102439332964</v>
      </c>
    </row>
    <row r="11" spans="1:5" x14ac:dyDescent="0.25">
      <c r="A11" s="17">
        <v>6.7661899999999999</v>
      </c>
      <c r="B11" s="13">
        <v>153.38876983372401</v>
      </c>
      <c r="C11" s="19">
        <v>227.45490535043399</v>
      </c>
      <c r="D11" s="19">
        <v>2.9967557263631801</v>
      </c>
      <c r="E11" s="14">
        <f t="shared" si="0"/>
        <v>127.94681030350705</v>
      </c>
    </row>
    <row r="12" spans="1:5" x14ac:dyDescent="0.25">
      <c r="A12" s="17">
        <v>7.0671099999999996</v>
      </c>
      <c r="B12" s="13">
        <v>47.615658260297799</v>
      </c>
      <c r="C12" s="19">
        <v>457.86189221758298</v>
      </c>
      <c r="D12" s="19">
        <v>3.1516622287604701</v>
      </c>
      <c r="E12" s="14">
        <f t="shared" si="0"/>
        <v>169.54307090221374</v>
      </c>
    </row>
    <row r="13" spans="1:5" x14ac:dyDescent="0.25">
      <c r="A13" s="17">
        <v>7.3831699999999998</v>
      </c>
      <c r="B13" s="13">
        <v>29.932929652297901</v>
      </c>
      <c r="C13" s="19">
        <v>65.829840459306297</v>
      </c>
      <c r="D13" s="19">
        <v>3.1791328319119798</v>
      </c>
      <c r="E13" s="14">
        <f t="shared" si="0"/>
        <v>32.980634314505394</v>
      </c>
    </row>
    <row r="14" spans="1:5" x14ac:dyDescent="0.25">
      <c r="A14" s="17">
        <v>7.7151300000000003</v>
      </c>
      <c r="B14" s="13">
        <v>109.179272769552</v>
      </c>
      <c r="C14" s="19">
        <v>215.769882394436</v>
      </c>
      <c r="D14" s="19">
        <v>3.6972714276581899</v>
      </c>
      <c r="E14" s="14">
        <f t="shared" si="0"/>
        <v>109.54880886388206</v>
      </c>
    </row>
    <row r="15" spans="1:5" x14ac:dyDescent="0.25">
      <c r="A15" s="17">
        <v>8.0638699999999996</v>
      </c>
      <c r="B15" s="13">
        <v>6.2181772849238799</v>
      </c>
      <c r="C15" s="19">
        <v>107.53109543543999</v>
      </c>
      <c r="D15" s="19">
        <v>3.4243070772657598</v>
      </c>
      <c r="E15" s="14">
        <f t="shared" si="0"/>
        <v>39.057859932543217</v>
      </c>
    </row>
    <row r="16" spans="1:5" x14ac:dyDescent="0.25">
      <c r="A16" s="17">
        <v>8.4303500000000007</v>
      </c>
      <c r="B16" s="13">
        <v>59.467678888000798</v>
      </c>
      <c r="C16" s="19">
        <v>165.16301688937699</v>
      </c>
      <c r="D16" s="19">
        <v>3.2333427698045001</v>
      </c>
      <c r="E16" s="14">
        <f t="shared" si="0"/>
        <v>75.95467951572742</v>
      </c>
    </row>
    <row r="17" spans="1:5" x14ac:dyDescent="0.25">
      <c r="A17" s="17">
        <v>8.8155000000000001</v>
      </c>
      <c r="B17" s="13">
        <v>29.011048590288699</v>
      </c>
      <c r="C17" s="19">
        <v>36.900980321732902</v>
      </c>
      <c r="D17" s="19">
        <v>3.30481333636421</v>
      </c>
      <c r="E17" s="14">
        <f t="shared" si="0"/>
        <v>23.072280749461935</v>
      </c>
    </row>
    <row r="18" spans="1:5" x14ac:dyDescent="0.25">
      <c r="A18" s="17">
        <v>9.2204099999999993</v>
      </c>
      <c r="B18" s="13">
        <v>117.84295775847001</v>
      </c>
      <c r="C18" s="19">
        <v>99.649144631779805</v>
      </c>
      <c r="D18" s="19">
        <v>3.4967359997071901</v>
      </c>
      <c r="E18" s="14">
        <f t="shared" si="0"/>
        <v>73.66294612998567</v>
      </c>
    </row>
    <row r="19" spans="1:5" x14ac:dyDescent="0.25">
      <c r="A19" s="17">
        <v>9.6460699999999999</v>
      </c>
      <c r="B19" s="13">
        <v>11.553205647193501</v>
      </c>
      <c r="C19" s="19">
        <v>44.341202136614797</v>
      </c>
      <c r="D19" s="19">
        <v>3.6152574879047399</v>
      </c>
      <c r="E19" s="14">
        <f t="shared" si="0"/>
        <v>19.836555090571014</v>
      </c>
    </row>
    <row r="20" spans="1:5" x14ac:dyDescent="0.25">
      <c r="A20" s="17">
        <v>10.0938</v>
      </c>
      <c r="B20" s="13">
        <v>77.2569477206371</v>
      </c>
      <c r="C20" s="19">
        <v>23.225248824499499</v>
      </c>
      <c r="D20" s="19">
        <v>3.3419375423798501</v>
      </c>
      <c r="E20" s="14">
        <f t="shared" si="0"/>
        <v>34.608044695838821</v>
      </c>
    </row>
    <row r="21" spans="1:5" x14ac:dyDescent="0.25">
      <c r="A21" s="17">
        <v>10.5647</v>
      </c>
      <c r="B21" s="13">
        <v>109.26091154987</v>
      </c>
      <c r="C21" s="19">
        <v>102.623501438581</v>
      </c>
      <c r="D21" s="19">
        <v>3.5137768357744101</v>
      </c>
      <c r="E21" s="14">
        <f t="shared" si="0"/>
        <v>71.799396608075142</v>
      </c>
    </row>
    <row r="22" spans="1:5" x14ac:dyDescent="0.25">
      <c r="A22" s="17">
        <v>11.059799999999999</v>
      </c>
      <c r="B22" s="13">
        <v>27.532188663568402</v>
      </c>
      <c r="C22" s="19">
        <v>53.364968012705702</v>
      </c>
      <c r="D22" s="19">
        <v>3.6486164880993801</v>
      </c>
      <c r="E22" s="14">
        <f t="shared" si="0"/>
        <v>28.181924388124497</v>
      </c>
    </row>
    <row r="23" spans="1:5" x14ac:dyDescent="0.25">
      <c r="A23" s="17">
        <v>11.581300000000001</v>
      </c>
      <c r="B23" s="13">
        <v>66.2957629342324</v>
      </c>
      <c r="C23" s="19">
        <v>147.905587260636</v>
      </c>
      <c r="D23" s="19">
        <v>3.7639849948144599</v>
      </c>
      <c r="E23" s="14">
        <f t="shared" si="0"/>
        <v>72.655111729894273</v>
      </c>
    </row>
    <row r="24" spans="1:5" x14ac:dyDescent="0.25">
      <c r="A24" s="17">
        <v>12.129899999999999</v>
      </c>
      <c r="B24" s="13">
        <v>48.741711031459701</v>
      </c>
      <c r="C24" s="19">
        <v>137.57478280764701</v>
      </c>
      <c r="D24" s="19">
        <v>3.9144985201221898</v>
      </c>
      <c r="E24" s="14">
        <f t="shared" si="0"/>
        <v>63.410330786409638</v>
      </c>
    </row>
    <row r="25" spans="1:5" x14ac:dyDescent="0.25">
      <c r="A25" s="17">
        <v>12.707599999999999</v>
      </c>
      <c r="B25" s="13">
        <v>267.509991024241</v>
      </c>
      <c r="C25" s="19">
        <v>106.59532353380401</v>
      </c>
      <c r="D25" s="19">
        <v>3.5991931254993599</v>
      </c>
      <c r="E25" s="14">
        <f t="shared" si="0"/>
        <v>125.90150256118146</v>
      </c>
    </row>
    <row r="26" spans="1:5" x14ac:dyDescent="0.25">
      <c r="A26" s="17">
        <v>13.3154</v>
      </c>
      <c r="B26" s="13">
        <v>27.889096931799099</v>
      </c>
      <c r="C26" s="19">
        <v>68.630333085543697</v>
      </c>
      <c r="D26" s="19">
        <v>4.2236814688562498</v>
      </c>
      <c r="E26" s="14">
        <f t="shared" si="0"/>
        <v>33.581037162066352</v>
      </c>
    </row>
    <row r="27" spans="1:5" x14ac:dyDescent="0.25">
      <c r="A27" s="17">
        <v>13.9549</v>
      </c>
      <c r="B27" s="13">
        <v>30.443262387798001</v>
      </c>
      <c r="C27" s="19">
        <v>49.548539561420398</v>
      </c>
      <c r="D27" s="19">
        <v>3.9535913409102799</v>
      </c>
      <c r="E27" s="14">
        <f t="shared" si="0"/>
        <v>27.981797763376225</v>
      </c>
    </row>
    <row r="28" spans="1:5" x14ac:dyDescent="0.25">
      <c r="A28" s="17">
        <v>14.63</v>
      </c>
      <c r="B28" s="13">
        <v>43.171721273343699</v>
      </c>
      <c r="C28" s="19">
        <v>32.602664260769401</v>
      </c>
      <c r="D28" s="19">
        <v>4.1314654392486796</v>
      </c>
      <c r="E28" s="14">
        <f t="shared" si="0"/>
        <v>26.635283657787259</v>
      </c>
    </row>
    <row r="29" spans="1:5" x14ac:dyDescent="0.25">
      <c r="A29" s="17">
        <v>15.340400000000001</v>
      </c>
      <c r="B29" s="13">
        <v>35.709009985634701</v>
      </c>
      <c r="C29" s="19">
        <v>66.864772944962795</v>
      </c>
      <c r="D29" s="19">
        <v>4.0930135084149804</v>
      </c>
      <c r="E29" s="14">
        <f t="shared" si="0"/>
        <v>35.55559881300416</v>
      </c>
    </row>
    <row r="30" spans="1:5" x14ac:dyDescent="0.25">
      <c r="A30" s="17">
        <v>16.088699999999999</v>
      </c>
      <c r="B30" s="13">
        <v>188.40028362077101</v>
      </c>
      <c r="C30" s="19">
        <v>27.083965153929999</v>
      </c>
      <c r="D30" s="19">
        <v>4.61644803206479</v>
      </c>
      <c r="E30" s="14">
        <f t="shared" si="0"/>
        <v>73.366898935588594</v>
      </c>
    </row>
    <row r="31" spans="1:5" x14ac:dyDescent="0.25">
      <c r="A31" s="17">
        <v>16.877400000000002</v>
      </c>
      <c r="B31" s="13">
        <v>64.592239687166796</v>
      </c>
      <c r="C31" s="19">
        <v>45.386288220626803</v>
      </c>
      <c r="D31" s="19">
        <v>4.4155547847631702</v>
      </c>
      <c r="E31" s="14">
        <f t="shared" si="0"/>
        <v>38.131360897518924</v>
      </c>
    </row>
    <row r="32" spans="1:5" x14ac:dyDescent="0.25">
      <c r="A32" s="17">
        <v>17.708400000000001</v>
      </c>
      <c r="B32" s="13">
        <v>33.180488680977398</v>
      </c>
      <c r="C32" s="19">
        <v>55.224155901049102</v>
      </c>
      <c r="D32" s="19">
        <v>5.4355017399653898</v>
      </c>
      <c r="E32" s="14">
        <f t="shared" si="0"/>
        <v>31.280048773997294</v>
      </c>
    </row>
    <row r="33" spans="1:5" x14ac:dyDescent="0.25">
      <c r="A33" s="17">
        <v>18.584399999999999</v>
      </c>
      <c r="B33" s="13">
        <v>66.813874081145798</v>
      </c>
      <c r="C33" s="19">
        <v>4.1508170925980803</v>
      </c>
      <c r="D33" s="19">
        <v>10.466506214815</v>
      </c>
      <c r="E33" s="14">
        <f t="shared" si="0"/>
        <v>27.143732462852956</v>
      </c>
    </row>
    <row r="34" spans="1:5" x14ac:dyDescent="0.25">
      <c r="A34" s="17">
        <v>19.507899999999999</v>
      </c>
      <c r="B34" s="13">
        <v>33.444942895785502</v>
      </c>
      <c r="C34" s="19">
        <v>55.533983215875402</v>
      </c>
      <c r="D34" s="19">
        <v>5.6794659630032198</v>
      </c>
      <c r="E34" s="14">
        <f t="shared" si="0"/>
        <v>31.55279735822138</v>
      </c>
    </row>
    <row r="35" spans="1:5" x14ac:dyDescent="0.25">
      <c r="A35" s="17">
        <v>20.4816</v>
      </c>
      <c r="B35" s="13">
        <v>68.747548814993394</v>
      </c>
      <c r="C35" s="19">
        <v>71.744000335873494</v>
      </c>
      <c r="D35" s="19">
        <v>17.048967839682099</v>
      </c>
      <c r="E35" s="14">
        <f t="shared" ref="E35:E66" si="1">AVERAGE(B35:D35)</f>
        <v>52.513505663516327</v>
      </c>
    </row>
    <row r="36" spans="1:5" x14ac:dyDescent="0.25">
      <c r="A36" s="17">
        <v>21.508400000000002</v>
      </c>
      <c r="B36" s="13">
        <v>7.3739334606902398</v>
      </c>
      <c r="C36" s="19">
        <v>23.258788354400199</v>
      </c>
      <c r="D36" s="19">
        <v>5.3869627861735401</v>
      </c>
      <c r="E36" s="14">
        <f t="shared" si="1"/>
        <v>12.006561533754658</v>
      </c>
    </row>
    <row r="37" spans="1:5" x14ac:dyDescent="0.25">
      <c r="A37" s="17">
        <v>22.5913</v>
      </c>
      <c r="B37" s="13">
        <v>25.1546814988587</v>
      </c>
      <c r="C37" s="19">
        <v>82.619833107882997</v>
      </c>
      <c r="D37" s="19">
        <v>10.1021665775658</v>
      </c>
      <c r="E37" s="14">
        <f t="shared" si="1"/>
        <v>39.292227061435831</v>
      </c>
    </row>
    <row r="38" spans="1:5" x14ac:dyDescent="0.25">
      <c r="A38" s="17">
        <v>23.733599999999999</v>
      </c>
      <c r="B38" s="13">
        <v>42.939291748724798</v>
      </c>
      <c r="C38" s="19">
        <v>23.512552441133401</v>
      </c>
      <c r="D38" s="19">
        <v>8.1591575368078697</v>
      </c>
      <c r="E38" s="14">
        <f t="shared" si="1"/>
        <v>24.870333908888693</v>
      </c>
    </row>
    <row r="39" spans="1:5" x14ac:dyDescent="0.25">
      <c r="A39" s="17">
        <v>24.939</v>
      </c>
      <c r="B39" s="13">
        <v>53.392920249139898</v>
      </c>
      <c r="C39" s="19">
        <v>63.570528490365</v>
      </c>
      <c r="D39" s="19">
        <v>5.7263990131461098</v>
      </c>
      <c r="E39" s="14">
        <f t="shared" si="1"/>
        <v>40.896615917550335</v>
      </c>
    </row>
    <row r="40" spans="1:5" x14ac:dyDescent="0.25">
      <c r="A40" s="17">
        <v>26.2105</v>
      </c>
      <c r="B40" s="13">
        <v>54.024474367300499</v>
      </c>
      <c r="C40" s="19">
        <v>39.522716555241097</v>
      </c>
      <c r="D40" s="19">
        <v>16.533996405718302</v>
      </c>
      <c r="E40" s="14">
        <f t="shared" si="1"/>
        <v>36.693729109419969</v>
      </c>
    </row>
    <row r="41" spans="1:5" x14ac:dyDescent="0.25">
      <c r="A41" s="17">
        <v>30.438500000000001</v>
      </c>
      <c r="B41" s="13">
        <v>74.276885136914103</v>
      </c>
      <c r="C41" s="19">
        <v>48.086364068891299</v>
      </c>
      <c r="D41" s="19">
        <v>37.007782092291997</v>
      </c>
      <c r="E41" s="14">
        <f t="shared" si="1"/>
        <v>53.1236770993658</v>
      </c>
    </row>
    <row r="42" spans="1:5" x14ac:dyDescent="0.25">
      <c r="A42" s="17">
        <v>31.900600000000001</v>
      </c>
      <c r="B42" s="13">
        <v>49.477892869495903</v>
      </c>
      <c r="C42" s="19">
        <v>61.800904504772703</v>
      </c>
      <c r="D42" s="19">
        <v>41.686977609200198</v>
      </c>
      <c r="E42" s="14">
        <f t="shared" si="1"/>
        <v>50.988591661156271</v>
      </c>
    </row>
    <row r="43" spans="1:5" x14ac:dyDescent="0.25">
      <c r="A43" s="17">
        <v>33.433799999999998</v>
      </c>
      <c r="B43" s="13">
        <v>97.119147705474305</v>
      </c>
      <c r="C43" s="19">
        <v>50.278330289912503</v>
      </c>
      <c r="D43" s="19">
        <v>44.974541193631602</v>
      </c>
      <c r="E43" s="14">
        <f t="shared" si="1"/>
        <v>64.124006396339468</v>
      </c>
    </row>
    <row r="44" spans="1:5" x14ac:dyDescent="0.25">
      <c r="A44" s="17">
        <v>35.0413</v>
      </c>
      <c r="B44" s="13">
        <v>85.266233090400107</v>
      </c>
      <c r="C44" s="19">
        <v>75.367028721653</v>
      </c>
      <c r="D44" s="19">
        <v>52.7233921509524</v>
      </c>
      <c r="E44" s="14">
        <f t="shared" si="1"/>
        <v>71.118884654335162</v>
      </c>
    </row>
    <row r="45" spans="1:5" x14ac:dyDescent="0.25">
      <c r="A45" s="17">
        <v>36.726999999999997</v>
      </c>
      <c r="B45" s="13">
        <v>71.3977301369316</v>
      </c>
      <c r="C45" s="19">
        <v>62.588027838260103</v>
      </c>
      <c r="D45" s="19">
        <v>66.624169269865106</v>
      </c>
      <c r="E45" s="14">
        <f t="shared" si="1"/>
        <v>66.86997574835226</v>
      </c>
    </row>
    <row r="46" spans="1:5" x14ac:dyDescent="0.25">
      <c r="A46" s="17">
        <v>38.494399999999999</v>
      </c>
      <c r="B46" s="13">
        <v>90.920332350138096</v>
      </c>
      <c r="C46" s="19">
        <v>86.833968390097994</v>
      </c>
      <c r="D46" s="19">
        <v>75.899846075746694</v>
      </c>
      <c r="E46" s="14">
        <f t="shared" si="1"/>
        <v>84.551382271994257</v>
      </c>
    </row>
    <row r="47" spans="1:5" x14ac:dyDescent="0.25">
      <c r="A47" s="17">
        <v>40.347700000000003</v>
      </c>
      <c r="B47" s="13">
        <v>87.208852707904001</v>
      </c>
      <c r="C47" s="19">
        <v>82.496651864874707</v>
      </c>
      <c r="D47" s="19">
        <v>87.380393202967198</v>
      </c>
      <c r="E47" s="14">
        <f t="shared" si="1"/>
        <v>85.695299258581954</v>
      </c>
    </row>
    <row r="48" spans="1:5" x14ac:dyDescent="0.25">
      <c r="A48" s="17">
        <v>42.2911</v>
      </c>
      <c r="B48" s="13">
        <v>112.1598767182</v>
      </c>
      <c r="C48" s="19">
        <v>98.198864588555296</v>
      </c>
      <c r="D48" s="19">
        <v>105.347515305108</v>
      </c>
      <c r="E48" s="14">
        <f t="shared" si="1"/>
        <v>105.2354188706211</v>
      </c>
    </row>
    <row r="49" spans="1:5" x14ac:dyDescent="0.25">
      <c r="A49" s="17">
        <v>44.329099999999997</v>
      </c>
      <c r="B49" s="13">
        <v>119.24205135473299</v>
      </c>
      <c r="C49" s="19">
        <v>101.927967866483</v>
      </c>
      <c r="D49" s="19">
        <v>127.199657231006</v>
      </c>
      <c r="E49" s="14">
        <f t="shared" si="1"/>
        <v>116.123225484074</v>
      </c>
    </row>
    <row r="50" spans="1:5" x14ac:dyDescent="0.25">
      <c r="A50" s="17">
        <v>46.466500000000003</v>
      </c>
      <c r="B50" s="13">
        <v>133.988029364813</v>
      </c>
      <c r="C50" s="19">
        <v>130.46429642005299</v>
      </c>
      <c r="D50" s="19">
        <v>149.83975926263</v>
      </c>
      <c r="E50" s="14">
        <f t="shared" si="1"/>
        <v>138.09736168249867</v>
      </c>
    </row>
    <row r="51" spans="1:5" ht="15.75" thickBot="1" x14ac:dyDescent="0.3">
      <c r="A51" s="18">
        <v>48.708300000000001</v>
      </c>
      <c r="B51" s="15">
        <v>163.67593156710501</v>
      </c>
      <c r="C51" s="20">
        <v>182.23611902128599</v>
      </c>
      <c r="D51" s="20">
        <v>177.481863533362</v>
      </c>
      <c r="E51" s="16">
        <f t="shared" si="1"/>
        <v>174.46463804058433</v>
      </c>
    </row>
    <row r="52" spans="1:5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 tau2 model 1</vt:lpstr>
      <vt:lpstr>inv tau2 model 2</vt:lpstr>
      <vt:lpstr>inv tau2 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Eshra, Abdelmoneim</dc:creator>
  <cp:lastModifiedBy>Eshra, Abdelmoneim</cp:lastModifiedBy>
  <dcterms:created xsi:type="dcterms:W3CDTF">2021-08-31T08:09:36Z</dcterms:created>
  <dcterms:modified xsi:type="dcterms:W3CDTF">2021-09-26T08:59:20Z</dcterms:modified>
</cp:coreProperties>
</file>