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hra\Desktop\"/>
    </mc:Choice>
  </mc:AlternateContent>
  <bookViews>
    <workbookView xWindow="0" yWindow="0" windowWidth="28800" windowHeight="12330"/>
  </bookViews>
  <sheets>
    <sheet name="delay model 1" sheetId="3" r:id="rId1"/>
    <sheet name="delay model 2" sheetId="1" r:id="rId2"/>
    <sheet name="delay model 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3" i="3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3" i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3" i="2"/>
</calcChain>
</file>

<file path=xl/sharedStrings.xml><?xml version="1.0" encoding="utf-8"?>
<sst xmlns="http://schemas.openxmlformats.org/spreadsheetml/2006/main" count="18" uniqueCount="6">
  <si>
    <t>average</t>
  </si>
  <si>
    <t>From C5</t>
  </si>
  <si>
    <t>From C10</t>
  </si>
  <si>
    <t>From D</t>
  </si>
  <si>
    <t>delay</t>
  </si>
  <si>
    <r>
      <rPr>
        <sz val="11"/>
        <color theme="1"/>
        <rFont val="Calibri"/>
        <family val="2"/>
      </rPr>
      <t>[Ca</t>
    </r>
    <r>
      <rPr>
        <vertAlign val="superscript"/>
        <sz val="11"/>
        <color theme="1"/>
        <rFont val="Calibri"/>
        <family val="2"/>
      </rPr>
      <t>2+</t>
    </r>
    <r>
      <rPr>
        <sz val="11"/>
        <color theme="1"/>
        <rFont val="Calibri"/>
        <family val="2"/>
      </rPr>
      <t>]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</si>
</sst>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1" fontId="0" fillId="0" borderId="11" xfId="0" applyNumberFormat="1" applyBorder="1"/>
    <xf numFmtId="11" fontId="0" fillId="0" borderId="10" xfId="0" applyNumberFormat="1" applyBorder="1"/>
    <xf numFmtId="0" fontId="0" fillId="0" borderId="13" xfId="0" applyBorder="1"/>
    <xf numFmtId="11" fontId="0" fillId="0" borderId="14" xfId="0" applyNumberFormat="1" applyBorder="1"/>
    <xf numFmtId="0" fontId="0" fillId="0" borderId="14" xfId="0" applyBorder="1"/>
    <xf numFmtId="0" fontId="0" fillId="0" borderId="15" xfId="0" applyBorder="1"/>
    <xf numFmtId="11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F6" sqref="F6"/>
    </sheetView>
  </sheetViews>
  <sheetFormatPr defaultRowHeight="15" x14ac:dyDescent="0.25"/>
  <sheetData>
    <row r="1" spans="1:5" ht="18.75" thickTop="1" thickBot="1" x14ac:dyDescent="0.3">
      <c r="A1" s="3" t="s">
        <v>5</v>
      </c>
      <c r="B1" s="4"/>
      <c r="C1" s="5" t="s">
        <v>4</v>
      </c>
      <c r="D1" s="5"/>
      <c r="E1" s="6"/>
    </row>
    <row r="2" spans="1:5" ht="15.75" thickTop="1" x14ac:dyDescent="0.25">
      <c r="A2" s="7"/>
      <c r="B2" s="8" t="s">
        <v>1</v>
      </c>
      <c r="C2" s="9" t="s">
        <v>2</v>
      </c>
      <c r="D2" s="9" t="s">
        <v>3</v>
      </c>
      <c r="E2" s="10" t="s">
        <v>0</v>
      </c>
    </row>
    <row r="3" spans="1:5" x14ac:dyDescent="0.25">
      <c r="A3" s="1">
        <v>3.2635700000000001</v>
      </c>
      <c r="B3" s="11">
        <v>1.99999999999895E-4</v>
      </c>
      <c r="C3" s="12">
        <v>1.00000000000078E-4</v>
      </c>
      <c r="D3" s="12">
        <v>9.5391451522654805E-5</v>
      </c>
      <c r="E3" s="13">
        <f>AVERAGE(B3,C3,D3)</f>
        <v>1.3179715050754261E-4</v>
      </c>
    </row>
    <row r="4" spans="1:5" x14ac:dyDescent="0.25">
      <c r="A4" s="1">
        <v>3.4474100000000001</v>
      </c>
      <c r="B4" s="11">
        <v>1.2775086424081001E-4</v>
      </c>
      <c r="C4" s="12">
        <v>9.9999999999928204E-5</v>
      </c>
      <c r="D4" s="12">
        <v>8.99690926064137E-5</v>
      </c>
      <c r="E4" s="13">
        <f>AVERAGE(B4,C4,D4)</f>
        <v>1.0590665228238398E-4</v>
      </c>
    </row>
    <row r="5" spans="1:5" x14ac:dyDescent="0.25">
      <c r="A5" s="1">
        <v>3.6408800000000001</v>
      </c>
      <c r="B5" s="11">
        <v>1.0904805707875699E-4</v>
      </c>
      <c r="C5" s="12">
        <v>1.07219087361261E-4</v>
      </c>
      <c r="D5" s="12">
        <v>8.9734327748249105E-5</v>
      </c>
      <c r="E5" s="13">
        <f>AVERAGE(B5,C5,D5)</f>
        <v>1.0200049072942236E-4</v>
      </c>
    </row>
    <row r="6" spans="1:5" x14ac:dyDescent="0.25">
      <c r="A6" s="1">
        <v>3.8459300000000001</v>
      </c>
      <c r="B6" s="11">
        <v>1.43833399879234E-4</v>
      </c>
      <c r="C6" s="12">
        <v>1.00000000000018E-4</v>
      </c>
      <c r="D6" s="12">
        <v>8.37359896761247E-5</v>
      </c>
      <c r="E6" s="13">
        <f>AVERAGE(B6,C6,D6)</f>
        <v>1.0918979651845888E-4</v>
      </c>
    </row>
    <row r="7" spans="1:5" x14ac:dyDescent="0.25">
      <c r="A7" s="1">
        <v>4.0627199999999997</v>
      </c>
      <c r="B7" s="11">
        <v>1.20992327114263E-4</v>
      </c>
      <c r="C7" s="12">
        <v>1.14311075593747E-4</v>
      </c>
      <c r="D7" s="12">
        <v>9.00843290566827E-5</v>
      </c>
      <c r="E7" s="13">
        <f>AVERAGE(B7,C7,D7)</f>
        <v>1.0846257725489756E-4</v>
      </c>
    </row>
    <row r="8" spans="1:5" x14ac:dyDescent="0.25">
      <c r="A8" s="1">
        <v>4.2925399999999998</v>
      </c>
      <c r="B8" s="11">
        <v>1.93687132373653E-4</v>
      </c>
      <c r="C8" s="12">
        <v>4.9059874252043798E-5</v>
      </c>
      <c r="D8" s="12">
        <v>8.7736589157550601E-5</v>
      </c>
      <c r="E8" s="13">
        <f>AVERAGE(B8,C8,D8)</f>
        <v>1.1016119859441581E-4</v>
      </c>
    </row>
    <row r="9" spans="1:5" x14ac:dyDescent="0.25">
      <c r="A9" s="1">
        <v>4.5354900000000002</v>
      </c>
      <c r="B9" s="11">
        <v>1.3021955013888201E-4</v>
      </c>
      <c r="C9" s="12">
        <v>1.09264952535506E-4</v>
      </c>
      <c r="D9" s="12">
        <v>7.3590875788896406E-5</v>
      </c>
      <c r="E9" s="13">
        <f>AVERAGE(B9,C9,D9)</f>
        <v>1.0435845948776146E-4</v>
      </c>
    </row>
    <row r="10" spans="1:5" x14ac:dyDescent="0.25">
      <c r="A10" s="1">
        <v>4.7919400000000003</v>
      </c>
      <c r="B10" s="11">
        <v>9.3355710046189003E-5</v>
      </c>
      <c r="C10" s="12">
        <v>1.2255367808593499E-4</v>
      </c>
      <c r="D10" s="12">
        <v>8.0179033397068998E-5</v>
      </c>
      <c r="E10" s="13">
        <f>AVERAGE(B10,C10,D10)</f>
        <v>9.8696140509731012E-5</v>
      </c>
    </row>
    <row r="11" spans="1:5" x14ac:dyDescent="0.25">
      <c r="A11" s="1">
        <v>5.53376</v>
      </c>
      <c r="B11" s="11">
        <v>8.1921087099362896E-5</v>
      </c>
      <c r="C11" s="12">
        <v>8.2102240282798806E-5</v>
      </c>
      <c r="D11" s="12">
        <v>6.9810074825543206E-5</v>
      </c>
      <c r="E11" s="13">
        <f>AVERAGE(B11,C11,D11)</f>
        <v>7.7944467402568307E-5</v>
      </c>
    </row>
    <row r="12" spans="1:5" x14ac:dyDescent="0.25">
      <c r="A12" s="1">
        <v>5.7740999999999998</v>
      </c>
      <c r="B12" s="11">
        <v>3.7581503112239903E-5</v>
      </c>
      <c r="C12" s="12">
        <v>3.847540198092E-5</v>
      </c>
      <c r="D12" s="12">
        <v>6.4072062314935295E-5</v>
      </c>
      <c r="E12" s="13">
        <f>AVERAGE(B12,C12,D12)</f>
        <v>4.6709655802698397E-5</v>
      </c>
    </row>
    <row r="13" spans="1:5" x14ac:dyDescent="0.25">
      <c r="A13" s="1">
        <v>6.0265199999999997</v>
      </c>
      <c r="B13" s="11">
        <v>4.6266782885349201E-5</v>
      </c>
      <c r="C13" s="12">
        <v>9.5841683073245407E-5</v>
      </c>
      <c r="D13" s="12">
        <v>4.6209775368637701E-5</v>
      </c>
      <c r="E13" s="13">
        <f>AVERAGE(B13,C13,D13)</f>
        <v>6.2772747109077432E-5</v>
      </c>
    </row>
    <row r="14" spans="1:5" x14ac:dyDescent="0.25">
      <c r="A14" s="1">
        <v>6.2918900000000004</v>
      </c>
      <c r="B14" s="11">
        <v>6.2498097633976598E-5</v>
      </c>
      <c r="C14" s="12">
        <v>6.4346972259909094E-5</v>
      </c>
      <c r="D14" s="12">
        <v>4.7757042335992802E-5</v>
      </c>
      <c r="E14" s="13">
        <f>AVERAGE(B14,C14,D14)</f>
        <v>5.8200704076626169E-5</v>
      </c>
    </row>
    <row r="15" spans="1:5" x14ac:dyDescent="0.25">
      <c r="A15" s="1">
        <v>6.5709600000000004</v>
      </c>
      <c r="B15" s="11">
        <v>4.0240559551228202E-5</v>
      </c>
      <c r="C15" s="12">
        <v>3.4777366712818798E-5</v>
      </c>
      <c r="D15" s="12">
        <v>4.62278570924355E-5</v>
      </c>
      <c r="E15" s="13">
        <f>AVERAGE(B15,C15,D15)</f>
        <v>4.0415261118827493E-5</v>
      </c>
    </row>
    <row r="16" spans="1:5" x14ac:dyDescent="0.25">
      <c r="A16" s="1">
        <v>6.86435</v>
      </c>
      <c r="B16" s="11">
        <v>4.4323556229614203E-5</v>
      </c>
      <c r="C16" s="14">
        <v>9.7318320429234994E-6</v>
      </c>
      <c r="D16" s="12">
        <v>5.3015021557178202E-5</v>
      </c>
      <c r="E16" s="13">
        <f>AVERAGE(B16,C16,D16)</f>
        <v>3.5690136609905299E-5</v>
      </c>
    </row>
    <row r="17" spans="1:5" x14ac:dyDescent="0.25">
      <c r="A17" s="1">
        <v>7.1728199999999998</v>
      </c>
      <c r="B17" s="11">
        <v>4.4465517867949399E-5</v>
      </c>
      <c r="C17" s="12">
        <v>2.4854544638976401E-5</v>
      </c>
      <c r="D17" s="12">
        <v>5.45620837315238E-5</v>
      </c>
      <c r="E17" s="13">
        <f>AVERAGE(B17,C17,D17)</f>
        <v>4.1294048746149866E-5</v>
      </c>
    </row>
    <row r="18" spans="1:5" x14ac:dyDescent="0.25">
      <c r="A18" s="1">
        <v>7.4968000000000004</v>
      </c>
      <c r="B18" s="11">
        <v>2.0278717433146201E-5</v>
      </c>
      <c r="C18" s="14">
        <v>3.1460730559249099E-19</v>
      </c>
      <c r="D18" s="12">
        <v>5.2674309395356399E-5</v>
      </c>
      <c r="E18" s="13">
        <f>AVERAGE(B18,C18,D18)</f>
        <v>2.4317675609500969E-5</v>
      </c>
    </row>
    <row r="19" spans="1:5" x14ac:dyDescent="0.25">
      <c r="A19" s="1">
        <v>7.8373499999999998</v>
      </c>
      <c r="B19" s="15">
        <v>6.3691828805516002E-6</v>
      </c>
      <c r="C19" s="12">
        <v>1.09198863535687E-5</v>
      </c>
      <c r="D19" s="12">
        <v>4.5427717620288297E-5</v>
      </c>
      <c r="E19" s="13">
        <f>AVERAGE(B19,C19,D19)</f>
        <v>2.09055956181362E-5</v>
      </c>
    </row>
    <row r="20" spans="1:5" x14ac:dyDescent="0.25">
      <c r="A20" s="1">
        <v>8.5717599999999994</v>
      </c>
      <c r="B20" s="15">
        <v>1.22089677627392E-16</v>
      </c>
      <c r="C20" s="12">
        <v>4.0125707978504699E-5</v>
      </c>
      <c r="D20" s="12">
        <v>4.2627372865016298E-5</v>
      </c>
      <c r="E20" s="13">
        <f>AVERAGE(B20,C20,D20)</f>
        <v>2.7584360281214363E-5</v>
      </c>
    </row>
    <row r="21" spans="1:5" x14ac:dyDescent="0.25">
      <c r="A21" s="1">
        <v>8.9678199999999997</v>
      </c>
      <c r="B21" s="11">
        <v>4.3054250671813403E-5</v>
      </c>
      <c r="C21" s="12">
        <v>1.86782907339263E-5</v>
      </c>
      <c r="D21" s="12">
        <v>4.3738402147604002E-5</v>
      </c>
      <c r="E21" s="13">
        <f>AVERAGE(B21,C21,D21)</f>
        <v>3.5156981184447906E-5</v>
      </c>
    </row>
    <row r="22" spans="1:5" x14ac:dyDescent="0.25">
      <c r="A22" s="1">
        <v>9.3844399999999997</v>
      </c>
      <c r="B22" s="11">
        <v>3.7690533902460701E-5</v>
      </c>
      <c r="C22" s="14">
        <v>4.6303959451520896E-6</v>
      </c>
      <c r="D22" s="12">
        <v>3.7094797429823502E-5</v>
      </c>
      <c r="E22" s="13">
        <f>AVERAGE(B22,C22,D22)</f>
        <v>2.6471909092478767E-5</v>
      </c>
    </row>
    <row r="23" spans="1:5" x14ac:dyDescent="0.25">
      <c r="A23" s="1">
        <v>9.8228799999999996</v>
      </c>
      <c r="B23" s="11">
        <v>7.4797952614820599E-5</v>
      </c>
      <c r="C23" s="12">
        <v>2.4885487129870099E-5</v>
      </c>
      <c r="D23" s="12">
        <v>3.4668599946134399E-5</v>
      </c>
      <c r="E23" s="13">
        <f>AVERAGE(B23,C23,D23)</f>
        <v>4.4784013230275027E-5</v>
      </c>
    </row>
    <row r="24" spans="1:5" x14ac:dyDescent="0.25">
      <c r="A24" s="1">
        <v>10.2842</v>
      </c>
      <c r="B24" s="11">
        <v>7.2844068129383898E-5</v>
      </c>
      <c r="C24" s="12">
        <v>5.27285343203832E-5</v>
      </c>
      <c r="D24" s="12">
        <v>3.0568584193772502E-5</v>
      </c>
      <c r="E24" s="13">
        <f>AVERAGE(B24,C24,D24)</f>
        <v>5.2047062214513209E-5</v>
      </c>
    </row>
    <row r="25" spans="1:5" x14ac:dyDescent="0.25">
      <c r="A25" s="1">
        <v>10.77</v>
      </c>
      <c r="B25" s="11">
        <v>3.6730676127830097E-5</v>
      </c>
      <c r="C25" s="12">
        <v>5.4630714907768601E-5</v>
      </c>
      <c r="D25" s="12">
        <v>3.2159863591740397E-5</v>
      </c>
      <c r="E25" s="13">
        <f>AVERAGE(B25,C25,D25)</f>
        <v>4.1173751542446365E-5</v>
      </c>
    </row>
    <row r="26" spans="1:5" x14ac:dyDescent="0.25">
      <c r="A26" s="1">
        <v>11.281499999999999</v>
      </c>
      <c r="B26" s="15">
        <v>9.3036294821529201E-6</v>
      </c>
      <c r="C26" s="14">
        <v>8.6130320807234304E-6</v>
      </c>
      <c r="D26" s="12">
        <v>2.6761854777782901E-5</v>
      </c>
      <c r="E26" s="13">
        <f>AVERAGE(B26,C26,D26)</f>
        <v>1.489283878021975E-5</v>
      </c>
    </row>
    <row r="27" spans="1:5" x14ac:dyDescent="0.25">
      <c r="A27" s="1">
        <v>11.8202</v>
      </c>
      <c r="B27" s="15">
        <v>6.1230830457186102E-18</v>
      </c>
      <c r="C27" s="12">
        <v>4.0237264849769199E-5</v>
      </c>
      <c r="D27" s="12">
        <v>2.6780256199460401E-5</v>
      </c>
      <c r="E27" s="13">
        <f>AVERAGE(B27,C27,D27)</f>
        <v>2.2339173683078574E-5</v>
      </c>
    </row>
    <row r="28" spans="1:5" x14ac:dyDescent="0.25">
      <c r="A28" s="1">
        <v>12.387600000000001</v>
      </c>
      <c r="B28" s="11">
        <v>3.5541521674141497E-5</v>
      </c>
      <c r="C28" s="12">
        <v>3.1267599775820898E-5</v>
      </c>
      <c r="D28" s="12">
        <v>2.2865030601379001E-5</v>
      </c>
      <c r="E28" s="13">
        <f>AVERAGE(B28,C28,D28)</f>
        <v>2.9891384017113795E-5</v>
      </c>
    </row>
    <row r="29" spans="1:5" x14ac:dyDescent="0.25">
      <c r="A29" s="1">
        <v>12.9855</v>
      </c>
      <c r="B29" s="15">
        <v>6.2632641513880897E-8</v>
      </c>
      <c r="C29" s="12">
        <v>3.7274578219549297E-5</v>
      </c>
      <c r="D29" s="12">
        <v>2.3743617759089E-5</v>
      </c>
      <c r="E29" s="13">
        <f>AVERAGE(B29,C29,D29)</f>
        <v>2.0360276206717395E-5</v>
      </c>
    </row>
    <row r="30" spans="1:5" x14ac:dyDescent="0.25">
      <c r="A30" s="1">
        <v>13.615500000000001</v>
      </c>
      <c r="B30" s="11">
        <v>2.1134185074712999E-5</v>
      </c>
      <c r="C30" s="12">
        <v>3.00672631756486E-5</v>
      </c>
      <c r="D30" s="12">
        <v>2.06047055659197E-5</v>
      </c>
      <c r="E30" s="13">
        <f>AVERAGE(B30,C30,D30)</f>
        <v>2.39353846054271E-5</v>
      </c>
    </row>
    <row r="31" spans="1:5" x14ac:dyDescent="0.25">
      <c r="A31" s="1">
        <v>14.279500000000001</v>
      </c>
      <c r="B31" s="11">
        <v>4.62072816517926E-5</v>
      </c>
      <c r="C31" s="14">
        <v>9.3105715725400903E-6</v>
      </c>
      <c r="D31" s="12">
        <v>2.0384661701411498E-5</v>
      </c>
      <c r="E31" s="13">
        <f>AVERAGE(B31,C31,D31)</f>
        <v>2.5300838308581398E-5</v>
      </c>
    </row>
    <row r="32" spans="1:5" x14ac:dyDescent="0.25">
      <c r="A32" s="1">
        <v>14.9795</v>
      </c>
      <c r="B32" s="11">
        <v>1.44919603722007E-5</v>
      </c>
      <c r="C32" s="12">
        <v>2.3441215192433701E-5</v>
      </c>
      <c r="D32" s="12">
        <v>1.6374274597162699E-5</v>
      </c>
      <c r="E32" s="13">
        <f>AVERAGE(B32,C32,D32)</f>
        <v>1.8102483387265701E-5</v>
      </c>
    </row>
    <row r="33" spans="1:5" x14ac:dyDescent="0.25">
      <c r="A33" s="1">
        <v>15.7174</v>
      </c>
      <c r="B33" s="11">
        <v>2.9438095721906199E-5</v>
      </c>
      <c r="C33" s="12">
        <v>2.8068062458520201E-5</v>
      </c>
      <c r="D33" s="12">
        <v>1.95888268116864E-5</v>
      </c>
      <c r="E33" s="13">
        <f>AVERAGE(B33,C33,D33)</f>
        <v>2.5698328330704266E-5</v>
      </c>
    </row>
    <row r="34" spans="1:5" x14ac:dyDescent="0.25">
      <c r="A34" s="1">
        <v>16.495699999999999</v>
      </c>
      <c r="B34" s="11">
        <v>3.17610479784439E-5</v>
      </c>
      <c r="C34" s="12">
        <v>1.85794637444818E-5</v>
      </c>
      <c r="D34" s="12">
        <v>1.68292840057121E-5</v>
      </c>
      <c r="E34" s="13">
        <f>AVERAGE(B34,C34,D34)</f>
        <v>2.2389931909545932E-5</v>
      </c>
    </row>
    <row r="35" spans="1:5" x14ac:dyDescent="0.25">
      <c r="A35" s="1">
        <v>17.316299999999998</v>
      </c>
      <c r="B35" s="15">
        <v>3.4439339088904399E-6</v>
      </c>
      <c r="C35" s="12">
        <v>2.4997512498722901E-5</v>
      </c>
      <c r="D35" s="12">
        <v>1.5302933190253299E-5</v>
      </c>
      <c r="E35" s="13">
        <f>AVERAGE(B35,C35,D35)</f>
        <v>1.4581459865955547E-5</v>
      </c>
    </row>
    <row r="36" spans="1:5" x14ac:dyDescent="0.25">
      <c r="A36" s="1">
        <v>18.182099999999998</v>
      </c>
      <c r="B36" s="15">
        <v>6.5376704642051401E-6</v>
      </c>
      <c r="C36" s="12">
        <v>3.3175093096036E-5</v>
      </c>
      <c r="D36" s="12">
        <v>1.5393991390723499E-5</v>
      </c>
      <c r="E36" s="13">
        <f>AVERAGE(B36,C36,D36)</f>
        <v>1.8368918316988215E-5</v>
      </c>
    </row>
    <row r="37" spans="1:5" x14ac:dyDescent="0.25">
      <c r="A37" s="1">
        <v>19.095500000000001</v>
      </c>
      <c r="B37" s="15">
        <v>1.4095358911035999E-16</v>
      </c>
      <c r="C37" s="14">
        <v>1.2714496257535501E-6</v>
      </c>
      <c r="D37" s="12">
        <v>1.6986432054783799E-5</v>
      </c>
      <c r="E37" s="13">
        <f>AVERAGE(B37,C37,D37)</f>
        <v>6.085960560226101E-6</v>
      </c>
    </row>
    <row r="38" spans="1:5" x14ac:dyDescent="0.25">
      <c r="A38" s="1">
        <v>20.0596</v>
      </c>
      <c r="B38" s="11">
        <v>3.1950719035886202E-5</v>
      </c>
      <c r="C38" s="12">
        <v>1.8593202549241099E-5</v>
      </c>
      <c r="D38" s="12">
        <v>1.5778929368133799E-5</v>
      </c>
      <c r="E38" s="13">
        <f>AVERAGE(B38,C38,D38)</f>
        <v>2.2107616984420365E-5</v>
      </c>
    </row>
    <row r="39" spans="1:5" x14ac:dyDescent="0.25">
      <c r="A39" s="1">
        <v>21.0761</v>
      </c>
      <c r="B39" s="11">
        <v>2.8609453168454402E-5</v>
      </c>
      <c r="C39" s="14">
        <v>8.4771991742574604E-6</v>
      </c>
      <c r="D39" s="12">
        <v>1.6263253875600701E-5</v>
      </c>
      <c r="E39" s="13">
        <f>AVERAGE(B39,C39,D39)</f>
        <v>1.7783302072770855E-5</v>
      </c>
    </row>
    <row r="40" spans="1:5" x14ac:dyDescent="0.25">
      <c r="A40" s="1">
        <v>22.149799999999999</v>
      </c>
      <c r="B40" s="11">
        <v>3.3487342278944601E-5</v>
      </c>
      <c r="C40" s="12">
        <v>3.2917777618895298E-5</v>
      </c>
      <c r="D40" s="12">
        <v>1.7198541285086499E-5</v>
      </c>
      <c r="E40" s="13">
        <f>AVERAGE(B40,C40,D40)</f>
        <v>2.7867887060975468E-5</v>
      </c>
    </row>
    <row r="41" spans="1:5" x14ac:dyDescent="0.25">
      <c r="A41" s="1">
        <v>23.2819</v>
      </c>
      <c r="B41" s="11">
        <v>2.4312539026655501E-5</v>
      </c>
      <c r="C41" s="12">
        <v>2.0228601501581799E-5</v>
      </c>
      <c r="D41" s="12">
        <v>1.7406703886300801E-5</v>
      </c>
      <c r="E41" s="13">
        <f>AVERAGE(B41,C41,D41)</f>
        <v>2.0649281471512698E-5</v>
      </c>
    </row>
    <row r="42" spans="1:5" x14ac:dyDescent="0.25">
      <c r="A42" s="1">
        <v>24.478200000000001</v>
      </c>
      <c r="B42" s="11">
        <v>4.3164747387946598E-5</v>
      </c>
      <c r="C42" s="14">
        <v>4.1964600829427698E-7</v>
      </c>
      <c r="D42" s="12">
        <v>1.6487138898882399E-5</v>
      </c>
      <c r="E42" s="13">
        <f>AVERAGE(B42,C42,D42)</f>
        <v>2.0023844098374427E-5</v>
      </c>
    </row>
    <row r="43" spans="1:5" x14ac:dyDescent="0.25">
      <c r="A43" s="1">
        <v>25.741199999999999</v>
      </c>
      <c r="B43" s="15">
        <v>4.99941714678849E-18</v>
      </c>
      <c r="C43" s="12">
        <v>1.00003995438738E-5</v>
      </c>
      <c r="D43" s="12">
        <v>1.6011381538107701E-5</v>
      </c>
      <c r="E43" s="13">
        <f>AVERAGE(B43,C43,D43)</f>
        <v>8.6705936939955004E-6</v>
      </c>
    </row>
    <row r="44" spans="1:5" x14ac:dyDescent="0.25">
      <c r="A44" s="1">
        <v>29.958300000000001</v>
      </c>
      <c r="B44" s="11">
        <v>4.2017001287227203E-5</v>
      </c>
      <c r="C44" s="12">
        <v>1.4375340230323201E-5</v>
      </c>
      <c r="D44" s="12">
        <v>1.4808917787183999E-5</v>
      </c>
      <c r="E44" s="13">
        <f>AVERAGE(B44,C44,D44)</f>
        <v>2.3733753101578137E-5</v>
      </c>
    </row>
    <row r="45" spans="1:5" x14ac:dyDescent="0.25">
      <c r="A45" s="1">
        <v>31.412400000000002</v>
      </c>
      <c r="B45" s="15">
        <v>2.8996908647520799E-18</v>
      </c>
      <c r="C45" s="14">
        <v>4.2189615050416901E-18</v>
      </c>
      <c r="D45" s="12">
        <v>1.5002557407698599E-5</v>
      </c>
      <c r="E45" s="13">
        <f>AVERAGE(B45,C45,D45)</f>
        <v>5.0008524692352389E-6</v>
      </c>
    </row>
    <row r="46" spans="1:5" x14ac:dyDescent="0.25">
      <c r="A46" s="1">
        <v>32.938000000000002</v>
      </c>
      <c r="B46" s="11">
        <v>1.33106164039484E-4</v>
      </c>
      <c r="C46" s="12">
        <v>1.6520156523603999E-5</v>
      </c>
      <c r="D46" s="12">
        <v>1.68528933618942E-5</v>
      </c>
      <c r="E46" s="13">
        <f>AVERAGE(B46,C46,D46)</f>
        <v>5.5493071308327399E-5</v>
      </c>
    </row>
    <row r="47" spans="1:5" x14ac:dyDescent="0.25">
      <c r="A47" s="1">
        <v>34.538499999999999</v>
      </c>
      <c r="B47" s="11">
        <v>3.50065585479137E-5</v>
      </c>
      <c r="C47" s="12">
        <v>3.7321001359930903E-5</v>
      </c>
      <c r="D47" s="12">
        <v>1.70309231428499E-5</v>
      </c>
      <c r="E47" s="13">
        <f>AVERAGE(B47,C47,D47)</f>
        <v>2.9786161016898168E-5</v>
      </c>
    </row>
    <row r="48" spans="1:5" x14ac:dyDescent="0.25">
      <c r="A48" s="1">
        <v>36.217399999999998</v>
      </c>
      <c r="B48" s="11">
        <v>4.1602542795622E-5</v>
      </c>
      <c r="C48" s="12">
        <v>2.4111573135960702E-5</v>
      </c>
      <c r="D48" s="12">
        <v>1.9761374924065501E-5</v>
      </c>
      <c r="E48" s="13">
        <f>AVERAGE(B48,C48,D48)</f>
        <v>2.8491830285216064E-5</v>
      </c>
    </row>
    <row r="49" spans="1:5" x14ac:dyDescent="0.25">
      <c r="A49" s="1">
        <v>37.978700000000003</v>
      </c>
      <c r="B49" s="11">
        <v>2.9179804704781999E-5</v>
      </c>
      <c r="C49" s="12">
        <v>2.2869828246352E-5</v>
      </c>
      <c r="D49" s="12">
        <v>1.9840162609582402E-5</v>
      </c>
      <c r="E49" s="13">
        <f>AVERAGE(B49,C49,D49)</f>
        <v>2.3963265186905466E-5</v>
      </c>
    </row>
    <row r="50" spans="1:5" x14ac:dyDescent="0.25">
      <c r="A50" s="1">
        <v>39.8264</v>
      </c>
      <c r="B50" s="11">
        <v>5.7137786857255302E-5</v>
      </c>
      <c r="C50" s="12">
        <v>1.2528187673532799E-5</v>
      </c>
      <c r="D50" s="12">
        <v>1.5495480866762601E-5</v>
      </c>
      <c r="E50" s="13">
        <f>AVERAGE(B50,C50,D50)</f>
        <v>2.8387151799183569E-5</v>
      </c>
    </row>
    <row r="51" spans="1:5" x14ac:dyDescent="0.25">
      <c r="A51" s="1">
        <v>41.765099999999997</v>
      </c>
      <c r="B51" s="11">
        <v>5.0111036296702597E-5</v>
      </c>
      <c r="C51" s="12">
        <v>3.73712136959311E-5</v>
      </c>
      <c r="D51" s="12">
        <v>2.0743000257162199E-5</v>
      </c>
      <c r="E51" s="13">
        <f>AVERAGE(B51,C51,D51)</f>
        <v>3.607508341659863E-5</v>
      </c>
    </row>
    <row r="52" spans="1:5" x14ac:dyDescent="0.25">
      <c r="A52" s="1">
        <v>43.797800000000002</v>
      </c>
      <c r="B52" s="15">
        <v>4.7295300473344802E-6</v>
      </c>
      <c r="C52" s="14">
        <v>2.7359275660261701E-18</v>
      </c>
      <c r="D52" s="12">
        <v>1.6164091453009201E-5</v>
      </c>
      <c r="E52" s="13">
        <f>AVERAGE(B52,C52,D52)</f>
        <v>6.9645405001154725E-6</v>
      </c>
    </row>
    <row r="53" spans="1:5" x14ac:dyDescent="0.25">
      <c r="A53" s="1">
        <v>45.930599999999998</v>
      </c>
      <c r="B53" s="15">
        <v>5.0521647932158198E-17</v>
      </c>
      <c r="C53" s="12">
        <v>3.1304851902617897E-5</v>
      </c>
      <c r="D53" s="12">
        <v>2.1547405839270798E-5</v>
      </c>
      <c r="E53" s="13">
        <f>AVERAGE(B53,C53,D53)</f>
        <v>1.7617419247313072E-5</v>
      </c>
    </row>
    <row r="54" spans="1:5" x14ac:dyDescent="0.25">
      <c r="A54" s="1">
        <v>48.168900000000001</v>
      </c>
      <c r="B54" s="11">
        <v>5.4386995431705703E-5</v>
      </c>
      <c r="C54" s="12">
        <v>2.14332157123465E-5</v>
      </c>
      <c r="D54" s="12">
        <v>1.9605774018021199E-5</v>
      </c>
      <c r="E54" s="13">
        <f>AVERAGE(B54,C54,D54)</f>
        <v>3.1808661720691138E-5</v>
      </c>
    </row>
    <row r="55" spans="1:5" x14ac:dyDescent="0.25">
      <c r="A55" s="1">
        <v>52.980800000000002</v>
      </c>
      <c r="B55" s="11">
        <v>3.5633548689232303E-5</v>
      </c>
      <c r="C55" s="12">
        <v>2.27961836032159E-5</v>
      </c>
      <c r="D55" s="12">
        <v>2.3386631046005299E-5</v>
      </c>
      <c r="E55" s="13">
        <f>AVERAGE(B55,C55,D55)</f>
        <v>2.7272121112817833E-5</v>
      </c>
    </row>
    <row r="56" spans="1:5" x14ac:dyDescent="0.25">
      <c r="A56" s="1">
        <v>55.567399999999999</v>
      </c>
      <c r="B56" s="15">
        <v>8.5458305307686197E-6</v>
      </c>
      <c r="C56" s="12">
        <v>1.48639483629848E-5</v>
      </c>
      <c r="D56" s="12">
        <v>2.3850507370232599E-5</v>
      </c>
      <c r="E56" s="13">
        <f>AVERAGE(B56,C56,D56)</f>
        <v>1.5753428754662006E-5</v>
      </c>
    </row>
    <row r="57" spans="1:5" x14ac:dyDescent="0.25">
      <c r="A57" s="1">
        <v>58.280999999999999</v>
      </c>
      <c r="B57" s="15">
        <v>3.4641977519783299E-7</v>
      </c>
      <c r="C57" s="12">
        <v>3.9235811792478298E-5</v>
      </c>
      <c r="D57" s="12">
        <v>2.16138907387045E-5</v>
      </c>
      <c r="E57" s="13">
        <f>AVERAGE(B57,C57,D57)</f>
        <v>2.0398707435460208E-5</v>
      </c>
    </row>
    <row r="58" spans="1:5" x14ac:dyDescent="0.25">
      <c r="A58" s="1">
        <v>61.131700000000002</v>
      </c>
      <c r="B58" s="15">
        <v>6.3543443865091296E-6</v>
      </c>
      <c r="C58" s="12">
        <v>4.4341415479473899E-5</v>
      </c>
      <c r="D58" s="12">
        <v>2.87911988478113E-5</v>
      </c>
      <c r="E58" s="13">
        <f>AVERAGE(B58,C58,D58)</f>
        <v>2.6495652904598113E-5</v>
      </c>
    </row>
    <row r="59" spans="1:5" x14ac:dyDescent="0.25">
      <c r="A59" s="1">
        <v>64.121399999999994</v>
      </c>
      <c r="B59" s="11">
        <v>3.5385982342312198E-5</v>
      </c>
      <c r="C59" s="12">
        <v>4.7242860649038703E-5</v>
      </c>
      <c r="D59" s="12">
        <v>2.8724453343564001E-5</v>
      </c>
      <c r="E59" s="13">
        <f>AVERAGE(B59,C59,D59)</f>
        <v>3.7117765444971632E-5</v>
      </c>
    </row>
    <row r="60" spans="1:5" x14ac:dyDescent="0.25">
      <c r="A60" s="1">
        <v>67.265299999999996</v>
      </c>
      <c r="B60" s="11">
        <v>3.74144067977477E-5</v>
      </c>
      <c r="C60" s="12">
        <v>9.1914518081842293E-5</v>
      </c>
      <c r="D60" s="12">
        <v>2.19087845835736E-5</v>
      </c>
      <c r="E60" s="13">
        <f>AVERAGE(B60,C60,D60)</f>
        <v>5.0412569821054529E-5</v>
      </c>
    </row>
    <row r="61" spans="1:5" x14ac:dyDescent="0.25">
      <c r="A61" s="1">
        <v>70.565200000000004</v>
      </c>
      <c r="B61" s="15">
        <v>2.7300238030329299E-6</v>
      </c>
      <c r="C61" s="12">
        <v>9.1750634950862593E-5</v>
      </c>
      <c r="D61" s="12">
        <v>3.5416076428461298E-5</v>
      </c>
      <c r="E61" s="13">
        <f>AVERAGE(B61,C61,D61)</f>
        <v>4.3298911727452281E-5</v>
      </c>
    </row>
    <row r="62" spans="1:5" ht="15.75" thickBot="1" x14ac:dyDescent="0.3">
      <c r="A62" s="2">
        <v>74.031199999999998</v>
      </c>
      <c r="B62" s="16">
        <v>2.5965243438951699E-5</v>
      </c>
      <c r="C62" s="17">
        <v>7.6006278690596403E-7</v>
      </c>
      <c r="D62" s="18">
        <v>3.1935771844935999E-5</v>
      </c>
      <c r="E62" s="19">
        <f>AVERAGE(B62,C62,D62)</f>
        <v>1.9553692690264554E-5</v>
      </c>
    </row>
    <row r="63" spans="1:5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H22" sqref="H22"/>
    </sheetView>
  </sheetViews>
  <sheetFormatPr defaultRowHeight="15" x14ac:dyDescent="0.25"/>
  <sheetData>
    <row r="1" spans="1:5" ht="18.75" thickTop="1" thickBot="1" x14ac:dyDescent="0.3">
      <c r="A1" s="3" t="s">
        <v>5</v>
      </c>
      <c r="B1" s="4"/>
      <c r="C1" s="5" t="s">
        <v>4</v>
      </c>
      <c r="D1" s="5"/>
      <c r="E1" s="6"/>
    </row>
    <row r="2" spans="1:5" ht="15.75" thickTop="1" x14ac:dyDescent="0.25">
      <c r="A2" s="7"/>
      <c r="B2" s="8" t="s">
        <v>1</v>
      </c>
      <c r="C2" s="9" t="s">
        <v>2</v>
      </c>
      <c r="D2" s="9" t="s">
        <v>3</v>
      </c>
      <c r="E2" s="10" t="s">
        <v>0</v>
      </c>
    </row>
    <row r="3" spans="1:5" x14ac:dyDescent="0.25">
      <c r="A3" s="1">
        <v>2.23489</v>
      </c>
      <c r="B3" s="11">
        <v>1.3872794554798901E-3</v>
      </c>
      <c r="C3" s="12">
        <v>9.5638603986514497E-4</v>
      </c>
      <c r="D3" s="12">
        <v>9.9999999999734589E-4</v>
      </c>
      <c r="E3" s="13">
        <f>AVERAGE(B3,C3,D3)</f>
        <v>1.1145551651141269E-3</v>
      </c>
    </row>
    <row r="4" spans="1:5" x14ac:dyDescent="0.25">
      <c r="A4" s="1">
        <v>2.3577300000000001</v>
      </c>
      <c r="B4" s="11">
        <v>1.7999999999999601E-3</v>
      </c>
      <c r="C4" s="12">
        <v>3.3633675487850602E-4</v>
      </c>
      <c r="D4" s="12">
        <v>5.1139636466792098E-4</v>
      </c>
      <c r="E4" s="13">
        <f>AVERAGE(B4,C4,D4)</f>
        <v>8.8257770651546229E-4</v>
      </c>
    </row>
    <row r="5" spans="1:5" x14ac:dyDescent="0.25">
      <c r="A5" s="1">
        <v>2.4879099999999998</v>
      </c>
      <c r="B5" s="11">
        <v>4.2262083538945099E-4</v>
      </c>
      <c r="C5" s="14">
        <v>1.23481103441906E-16</v>
      </c>
      <c r="D5" s="12">
        <v>1.7047868156487201E-4</v>
      </c>
      <c r="E5" s="13">
        <f>AVERAGE(B5,C5,D5)</f>
        <v>1.9769983898481551E-4</v>
      </c>
    </row>
    <row r="6" spans="1:5" x14ac:dyDescent="0.25">
      <c r="A6" s="1">
        <v>2.6260500000000002</v>
      </c>
      <c r="B6" s="11">
        <v>6.1138320017708504E-4</v>
      </c>
      <c r="C6" s="12">
        <v>6.3899184413440202E-4</v>
      </c>
      <c r="D6" s="12">
        <v>3.2938902927573703E-4</v>
      </c>
      <c r="E6" s="13">
        <f>AVERAGE(B6,C6,D6)</f>
        <v>5.2658802452907466E-4</v>
      </c>
    </row>
    <row r="7" spans="1:5" x14ac:dyDescent="0.25">
      <c r="A7" s="1">
        <v>2.7717700000000001</v>
      </c>
      <c r="B7" s="11">
        <v>1.00000000000137E-3</v>
      </c>
      <c r="C7" s="12">
        <v>1.3999999999997599E-3</v>
      </c>
      <c r="D7" s="12">
        <v>9.9338548127642892E-4</v>
      </c>
      <c r="E7" s="13">
        <f>AVERAGE(B7,C7,D7)</f>
        <v>1.1311284937591864E-3</v>
      </c>
    </row>
    <row r="8" spans="1:5" x14ac:dyDescent="0.25">
      <c r="A8" s="1">
        <v>2.9264800000000002</v>
      </c>
      <c r="B8" s="11">
        <v>9.0663593892028501E-5</v>
      </c>
      <c r="C8" s="12">
        <v>5.5313080683442499E-4</v>
      </c>
      <c r="D8" s="12">
        <v>2.8351868641291898E-4</v>
      </c>
      <c r="E8" s="13">
        <f>AVERAGE(B8,C8,D8)</f>
        <v>3.0910436237979082E-4</v>
      </c>
    </row>
    <row r="9" spans="1:5" x14ac:dyDescent="0.25">
      <c r="A9" s="1">
        <v>3.4474100000000001</v>
      </c>
      <c r="B9" s="11">
        <v>7.9999999999993802E-4</v>
      </c>
      <c r="C9" s="12">
        <v>7.9229604098600198E-4</v>
      </c>
      <c r="D9" s="12">
        <v>8.9613766828275496E-4</v>
      </c>
      <c r="E9" s="13">
        <f>AVERAGE(B9,C9,D9)</f>
        <v>8.2947790308956495E-4</v>
      </c>
    </row>
    <row r="10" spans="1:5" x14ac:dyDescent="0.25">
      <c r="A10" s="1">
        <v>3.6408800000000001</v>
      </c>
      <c r="B10" s="11">
        <v>5.9999999999997002E-4</v>
      </c>
      <c r="C10" s="12">
        <v>7.4241733641798699E-4</v>
      </c>
      <c r="D10" s="12">
        <v>8.5818670474600703E-4</v>
      </c>
      <c r="E10" s="13">
        <f>AVERAGE(B10,C10,D10)</f>
        <v>7.3353468038798812E-4</v>
      </c>
    </row>
    <row r="11" spans="1:5" x14ac:dyDescent="0.25">
      <c r="A11" s="1">
        <v>3.8459300000000001</v>
      </c>
      <c r="B11" s="11">
        <v>1.2719336894004E-4</v>
      </c>
      <c r="C11" s="12">
        <v>6.2537993045479298E-4</v>
      </c>
      <c r="D11" s="12">
        <v>8.5089918090780904E-4</v>
      </c>
      <c r="E11" s="13">
        <f>AVERAGE(B11,C11,D11)</f>
        <v>5.3449082676754742E-4</v>
      </c>
    </row>
    <row r="12" spans="1:5" x14ac:dyDescent="0.25">
      <c r="A12" s="1">
        <v>4.0627199999999997</v>
      </c>
      <c r="B12" s="11">
        <v>8.5245806375854299E-4</v>
      </c>
      <c r="C12" s="12">
        <v>7.9999999999666796E-4</v>
      </c>
      <c r="D12" s="12">
        <v>7.8857180370573603E-4</v>
      </c>
      <c r="E12" s="13">
        <f>AVERAGE(B12,C12,D12)</f>
        <v>8.1367662248698236E-4</v>
      </c>
    </row>
    <row r="13" spans="1:5" x14ac:dyDescent="0.25">
      <c r="A13" s="1">
        <v>4.2925399999999998</v>
      </c>
      <c r="B13" s="11">
        <v>7.8743238591124905E-4</v>
      </c>
      <c r="C13" s="12">
        <v>7.9253568034690395E-4</v>
      </c>
      <c r="D13" s="12">
        <v>7.7037921521870003E-4</v>
      </c>
      <c r="E13" s="13">
        <f>AVERAGE(B13,C13,D13)</f>
        <v>7.8344909382561771E-4</v>
      </c>
    </row>
    <row r="14" spans="1:5" x14ac:dyDescent="0.25">
      <c r="A14" s="1">
        <v>4.5354900000000002</v>
      </c>
      <c r="B14" s="11">
        <v>6.1040090994250696E-4</v>
      </c>
      <c r="C14" s="12">
        <v>6.9999999999975605E-4</v>
      </c>
      <c r="D14" s="12">
        <v>6.9763736290805395E-4</v>
      </c>
      <c r="E14" s="13">
        <f>AVERAGE(B14,C14,D14)</f>
        <v>6.6934609095010576E-4</v>
      </c>
    </row>
    <row r="15" spans="1:5" x14ac:dyDescent="0.25">
      <c r="A15" s="1">
        <v>4.7919400000000003</v>
      </c>
      <c r="B15" s="11">
        <v>6.0691476194307998E-4</v>
      </c>
      <c r="C15" s="12">
        <v>7.0702226860924397E-4</v>
      </c>
      <c r="D15" s="12">
        <v>6.5193318085292199E-4</v>
      </c>
      <c r="E15" s="13">
        <f>AVERAGE(B15,C15,D15)</f>
        <v>6.5529007046841528E-4</v>
      </c>
    </row>
    <row r="16" spans="1:5" x14ac:dyDescent="0.25">
      <c r="A16" s="1">
        <v>5.53376</v>
      </c>
      <c r="B16" s="11">
        <v>4.7224969900251402E-4</v>
      </c>
      <c r="C16" s="12">
        <v>5.1529269766986999E-4</v>
      </c>
      <c r="D16" s="12">
        <v>5.3840581343547603E-4</v>
      </c>
      <c r="E16" s="13">
        <f>AVERAGE(B16,C16,D16)</f>
        <v>5.0864940336928666E-4</v>
      </c>
    </row>
    <row r="17" spans="1:5" x14ac:dyDescent="0.25">
      <c r="A17" s="1">
        <v>5.7740999999999998</v>
      </c>
      <c r="B17" s="11">
        <v>5.1215425007740097E-4</v>
      </c>
      <c r="C17" s="12">
        <v>4.9179718739402302E-4</v>
      </c>
      <c r="D17" s="12">
        <v>5.19859051608815E-4</v>
      </c>
      <c r="E17" s="13">
        <f>AVERAGE(B17,C17,D17)</f>
        <v>5.07936829693413E-4</v>
      </c>
    </row>
    <row r="18" spans="1:5" x14ac:dyDescent="0.25">
      <c r="A18" s="1">
        <v>6.0265199999999997</v>
      </c>
      <c r="B18" s="11">
        <v>4.8229380364972702E-4</v>
      </c>
      <c r="C18" s="12">
        <v>5.00000000000045E-4</v>
      </c>
      <c r="D18" s="12">
        <v>4.77047584812126E-4</v>
      </c>
      <c r="E18" s="13">
        <f>AVERAGE(B18,C18,D18)</f>
        <v>4.864471294872994E-4</v>
      </c>
    </row>
    <row r="19" spans="1:5" x14ac:dyDescent="0.25">
      <c r="A19" s="1">
        <v>6.2918900000000004</v>
      </c>
      <c r="B19" s="11">
        <v>4.54079093155858E-4</v>
      </c>
      <c r="C19" s="12">
        <v>4.5624421441841501E-4</v>
      </c>
      <c r="D19" s="12">
        <v>4.4842515884618497E-4</v>
      </c>
      <c r="E19" s="13">
        <f>AVERAGE(B19,C19,D19)</f>
        <v>4.5291615547348596E-4</v>
      </c>
    </row>
    <row r="20" spans="1:5" x14ac:dyDescent="0.25">
      <c r="A20" s="1">
        <v>6.5709600000000004</v>
      </c>
      <c r="B20" s="11">
        <v>4.75604189472623E-4</v>
      </c>
      <c r="C20" s="12">
        <v>4.0603560379950699E-4</v>
      </c>
      <c r="D20" s="12">
        <v>4.51931751630384E-4</v>
      </c>
      <c r="E20" s="13">
        <f>AVERAGE(B20,C20,D20)</f>
        <v>4.4452384830083799E-4</v>
      </c>
    </row>
    <row r="21" spans="1:5" x14ac:dyDescent="0.25">
      <c r="A21" s="1">
        <v>6.86435</v>
      </c>
      <c r="B21" s="11">
        <v>4.5041750497359099E-4</v>
      </c>
      <c r="C21" s="12">
        <v>3.7939713671816398E-4</v>
      </c>
      <c r="D21" s="12">
        <v>4.3362832262320401E-4</v>
      </c>
      <c r="E21" s="13">
        <f>AVERAGE(B21,C21,D21)</f>
        <v>4.2114765477165305E-4</v>
      </c>
    </row>
    <row r="22" spans="1:5" x14ac:dyDescent="0.25">
      <c r="A22" s="1">
        <v>7.1728199999999998</v>
      </c>
      <c r="B22" s="11">
        <v>3.9999999999995698E-4</v>
      </c>
      <c r="C22" s="12">
        <v>3.4599009948737403E-4</v>
      </c>
      <c r="D22" s="12">
        <v>4.2358104674033802E-4</v>
      </c>
      <c r="E22" s="13">
        <f>AVERAGE(B22,C22,D22)</f>
        <v>3.8985704874255634E-4</v>
      </c>
    </row>
    <row r="23" spans="1:5" x14ac:dyDescent="0.25">
      <c r="A23" s="1">
        <v>7.4968000000000004</v>
      </c>
      <c r="B23" s="11">
        <v>3.8529730475195099E-4</v>
      </c>
      <c r="C23" s="12">
        <v>3.18208786322171E-4</v>
      </c>
      <c r="D23" s="12">
        <v>3.90104280446579E-4</v>
      </c>
      <c r="E23" s="13">
        <f>AVERAGE(B23,C23,D23)</f>
        <v>3.6453679050690033E-4</v>
      </c>
    </row>
    <row r="24" spans="1:5" x14ac:dyDescent="0.25">
      <c r="A24" s="1">
        <v>7.8373499999999998</v>
      </c>
      <c r="B24" s="11">
        <v>3.6422380613863501E-4</v>
      </c>
      <c r="C24" s="12">
        <v>3.0558298746485998E-4</v>
      </c>
      <c r="D24" s="12">
        <v>3.8308404402323602E-4</v>
      </c>
      <c r="E24" s="13">
        <f>AVERAGE(B24,C24,D24)</f>
        <v>3.5096361254224363E-4</v>
      </c>
    </row>
    <row r="25" spans="1:5" x14ac:dyDescent="0.25">
      <c r="A25" s="1">
        <v>8.1952599999999993</v>
      </c>
      <c r="B25" s="11">
        <v>3.9999999999984698E-4</v>
      </c>
      <c r="C25" s="12">
        <v>2.3374083737118901E-4</v>
      </c>
      <c r="D25" s="12">
        <v>3.65659925251081E-4</v>
      </c>
      <c r="E25" s="13">
        <f>AVERAGE(B25,C25,D25)</f>
        <v>3.331335875407057E-4</v>
      </c>
    </row>
    <row r="26" spans="1:5" x14ac:dyDescent="0.25">
      <c r="A26" s="1">
        <v>8.5717599999999994</v>
      </c>
      <c r="B26" s="11">
        <v>3.3337484308649498E-4</v>
      </c>
      <c r="C26" s="12">
        <v>2.9095074291471699E-4</v>
      </c>
      <c r="D26" s="12">
        <v>3.4917502192351798E-4</v>
      </c>
      <c r="E26" s="13">
        <f>AVERAGE(B26,C26,D26)</f>
        <v>3.2450020264157667E-4</v>
      </c>
    </row>
    <row r="27" spans="1:5" x14ac:dyDescent="0.25">
      <c r="A27" s="1">
        <v>8.9678199999999997</v>
      </c>
      <c r="B27" s="11">
        <v>2.9372378317757902E-4</v>
      </c>
      <c r="C27" s="12">
        <v>2.4081548201361201E-4</v>
      </c>
      <c r="D27" s="12">
        <v>3.2618833936080301E-4</v>
      </c>
      <c r="E27" s="13">
        <f>AVERAGE(B27,C27,D27)</f>
        <v>2.8690920151733137E-4</v>
      </c>
    </row>
    <row r="28" spans="1:5" x14ac:dyDescent="0.25">
      <c r="A28" s="1">
        <v>9.3844399999999997</v>
      </c>
      <c r="B28" s="11">
        <v>3.0169174561083803E-4</v>
      </c>
      <c r="C28" s="12">
        <v>2.5275493472512E-4</v>
      </c>
      <c r="D28" s="12">
        <v>3.1306869183353502E-4</v>
      </c>
      <c r="E28" s="13">
        <f>AVERAGE(B28,C28,D28)</f>
        <v>2.8917179072316437E-4</v>
      </c>
    </row>
    <row r="29" spans="1:5" x14ac:dyDescent="0.25">
      <c r="A29" s="1">
        <v>9.8228799999999996</v>
      </c>
      <c r="B29" s="11">
        <v>3.2056758941824198E-4</v>
      </c>
      <c r="C29" s="12">
        <v>2.5941569919511699E-4</v>
      </c>
      <c r="D29" s="12">
        <v>3.0256196453937103E-4</v>
      </c>
      <c r="E29" s="13">
        <f>AVERAGE(B29,C29,D29)</f>
        <v>2.9418175105091002E-4</v>
      </c>
    </row>
    <row r="30" spans="1:5" x14ac:dyDescent="0.25">
      <c r="A30" s="1">
        <v>10.2842</v>
      </c>
      <c r="B30" s="11">
        <v>3.5092279045126497E-4</v>
      </c>
      <c r="C30" s="12">
        <v>1.9095580434479E-4</v>
      </c>
      <c r="D30" s="12">
        <v>2.9873894486657598E-4</v>
      </c>
      <c r="E30" s="13">
        <f>AVERAGE(B30,C30,D30)</f>
        <v>2.8020584655421031E-4</v>
      </c>
    </row>
    <row r="31" spans="1:5" x14ac:dyDescent="0.25">
      <c r="A31" s="1">
        <v>10.77</v>
      </c>
      <c r="B31" s="11">
        <v>2.7946439559557598E-4</v>
      </c>
      <c r="C31" s="12">
        <v>2.2604366890886701E-4</v>
      </c>
      <c r="D31" s="12">
        <v>2.6500783423222198E-4</v>
      </c>
      <c r="E31" s="13">
        <f>AVERAGE(B31,C31,D31)</f>
        <v>2.5683863291222167E-4</v>
      </c>
    </row>
    <row r="32" spans="1:5" x14ac:dyDescent="0.25">
      <c r="A32" s="1">
        <v>11.281499999999999</v>
      </c>
      <c r="B32" s="11">
        <v>1.7623023493509399E-4</v>
      </c>
      <c r="C32" s="12">
        <v>1.6553202954402299E-4</v>
      </c>
      <c r="D32" s="12">
        <v>2.5929379412956101E-4</v>
      </c>
      <c r="E32" s="13">
        <f>AVERAGE(B32,C32,D32)</f>
        <v>2.0035201953622601E-4</v>
      </c>
    </row>
    <row r="33" spans="1:5" x14ac:dyDescent="0.25">
      <c r="A33" s="1">
        <v>11.8202</v>
      </c>
      <c r="B33" s="11">
        <v>1.9999999999999199E-4</v>
      </c>
      <c r="C33" s="12">
        <v>1.30203157692641E-4</v>
      </c>
      <c r="D33" s="12">
        <v>2.5072579224821498E-4</v>
      </c>
      <c r="E33" s="13">
        <f>AVERAGE(B33,C33,D33)</f>
        <v>1.93642983313616E-4</v>
      </c>
    </row>
    <row r="34" spans="1:5" x14ac:dyDescent="0.25">
      <c r="A34" s="1">
        <v>12.387600000000001</v>
      </c>
      <c r="B34" s="11">
        <v>1.55189449090021E-4</v>
      </c>
      <c r="C34" s="12">
        <v>1.5626698377446899E-4</v>
      </c>
      <c r="D34" s="12">
        <v>2.4358014716567201E-4</v>
      </c>
      <c r="E34" s="13">
        <f>AVERAGE(B34,C34,D34)</f>
        <v>1.8501219334338733E-4</v>
      </c>
    </row>
    <row r="35" spans="1:5" x14ac:dyDescent="0.25">
      <c r="A35" s="1">
        <v>12.9855</v>
      </c>
      <c r="B35" s="11">
        <v>1.6107154443990699E-4</v>
      </c>
      <c r="C35" s="12">
        <v>1.4108689960953401E-4</v>
      </c>
      <c r="D35" s="12">
        <v>2.42124634856546E-4</v>
      </c>
      <c r="E35" s="13">
        <f>AVERAGE(B35,C35,D35)</f>
        <v>1.8142769296866233E-4</v>
      </c>
    </row>
    <row r="36" spans="1:5" x14ac:dyDescent="0.25">
      <c r="A36" s="1">
        <v>13.615500000000001</v>
      </c>
      <c r="B36" s="11">
        <v>1.8613745472150799E-4</v>
      </c>
      <c r="C36" s="12">
        <v>1.1937821333626E-4</v>
      </c>
      <c r="D36" s="12">
        <v>2.2501030039893399E-4</v>
      </c>
      <c r="E36" s="13">
        <f>AVERAGE(B36,C36,D36)</f>
        <v>1.7684198948556733E-4</v>
      </c>
    </row>
    <row r="37" spans="1:5" x14ac:dyDescent="0.25">
      <c r="A37" s="1">
        <v>14.279500000000001</v>
      </c>
      <c r="B37" s="11">
        <v>1.57358879356953E-4</v>
      </c>
      <c r="C37" s="12">
        <v>7.59091576213792E-5</v>
      </c>
      <c r="D37" s="12">
        <v>2.0840791762823701E-4</v>
      </c>
      <c r="E37" s="13">
        <f>AVERAGE(B37,C37,D37)</f>
        <v>1.4722531820218974E-4</v>
      </c>
    </row>
    <row r="38" spans="1:5" x14ac:dyDescent="0.25">
      <c r="A38" s="1">
        <v>14.9795</v>
      </c>
      <c r="B38" s="11">
        <v>1.8405529947811901E-4</v>
      </c>
      <c r="C38" s="12">
        <v>8.2977387420799301E-5</v>
      </c>
      <c r="D38" s="12">
        <v>2.0639484270002699E-4</v>
      </c>
      <c r="E38" s="13">
        <f>AVERAGE(B38,C38,D38)</f>
        <v>1.5780917653298177E-4</v>
      </c>
    </row>
    <row r="39" spans="1:5" x14ac:dyDescent="0.25">
      <c r="A39" s="1">
        <v>15.7174</v>
      </c>
      <c r="B39" s="11">
        <v>1.0089164196392501E-4</v>
      </c>
      <c r="C39" s="12">
        <v>1.4059741405934799E-4</v>
      </c>
      <c r="D39" s="12">
        <v>1.9558905258682601E-4</v>
      </c>
      <c r="E39" s="13">
        <f>AVERAGE(B39,C39,D39)</f>
        <v>1.4569270287003301E-4</v>
      </c>
    </row>
    <row r="40" spans="1:5" x14ac:dyDescent="0.25">
      <c r="A40" s="1">
        <v>16.495699999999999</v>
      </c>
      <c r="B40" s="11">
        <v>1.7923183360913001E-4</v>
      </c>
      <c r="C40" s="12">
        <v>1.3609143915369599E-4</v>
      </c>
      <c r="D40" s="12">
        <v>1.79380347911361E-4</v>
      </c>
      <c r="E40" s="13">
        <f>AVERAGE(B40,C40,D40)</f>
        <v>1.6490120689139566E-4</v>
      </c>
    </row>
    <row r="41" spans="1:5" x14ac:dyDescent="0.25">
      <c r="A41" s="1">
        <v>17.316299999999998</v>
      </c>
      <c r="B41" s="11">
        <v>1.1265485171413099E-4</v>
      </c>
      <c r="C41" s="12">
        <v>1.45519734650395E-4</v>
      </c>
      <c r="D41" s="12">
        <v>1.69357293118176E-4</v>
      </c>
      <c r="E41" s="13">
        <f>AVERAGE(B41,C41,D41)</f>
        <v>1.42510626494234E-4</v>
      </c>
    </row>
    <row r="42" spans="1:5" x14ac:dyDescent="0.25">
      <c r="A42" s="1">
        <v>18.182099999999998</v>
      </c>
      <c r="B42" s="11">
        <v>1.99116750486883E-4</v>
      </c>
      <c r="C42" s="12">
        <v>1.0000000000000099E-4</v>
      </c>
      <c r="D42" s="12">
        <v>1.65334502856609E-4</v>
      </c>
      <c r="E42" s="13">
        <f>AVERAGE(B42,C42,D42)</f>
        <v>1.5481708444783099E-4</v>
      </c>
    </row>
    <row r="43" spans="1:5" x14ac:dyDescent="0.25">
      <c r="A43" s="1">
        <v>19.095500000000001</v>
      </c>
      <c r="B43" s="11">
        <v>1.9999999999986901E-4</v>
      </c>
      <c r="C43" s="12">
        <v>1.00671302557879E-4</v>
      </c>
      <c r="D43" s="12">
        <v>1.54813493819209E-4</v>
      </c>
      <c r="E43" s="13">
        <f>AVERAGE(B43,C43,D43)</f>
        <v>1.5182826545898567E-4</v>
      </c>
    </row>
    <row r="44" spans="1:5" x14ac:dyDescent="0.25">
      <c r="A44" s="1">
        <v>20.0596</v>
      </c>
      <c r="B44" s="11">
        <v>1.9407838231844701E-4</v>
      </c>
      <c r="C44" s="12">
        <v>1.6108259902541E-4</v>
      </c>
      <c r="D44" s="12">
        <v>1.57948649277848E-4</v>
      </c>
      <c r="E44" s="13">
        <f>AVERAGE(B44,C44,D44)</f>
        <v>1.7103654354056833E-4</v>
      </c>
    </row>
    <row r="45" spans="1:5" x14ac:dyDescent="0.25">
      <c r="A45" s="1">
        <v>21.0761</v>
      </c>
      <c r="B45" s="11">
        <v>1.9110534768470899E-4</v>
      </c>
      <c r="C45" s="12">
        <v>7.6805928547472101E-5</v>
      </c>
      <c r="D45" s="12">
        <v>1.4908935569596699E-4</v>
      </c>
      <c r="E45" s="13">
        <f>AVERAGE(B45,C45,D45)</f>
        <v>1.3900021064271604E-4</v>
      </c>
    </row>
    <row r="46" spans="1:5" x14ac:dyDescent="0.25">
      <c r="A46" s="1">
        <v>22.149799999999999</v>
      </c>
      <c r="B46" s="11">
        <v>1.6597544740815201E-4</v>
      </c>
      <c r="C46" s="12">
        <v>9.9329468050448494E-5</v>
      </c>
      <c r="D46" s="12">
        <v>1.4259543378590899E-4</v>
      </c>
      <c r="E46" s="13">
        <f>AVERAGE(B46,C46,D46)</f>
        <v>1.3596678308150316E-4</v>
      </c>
    </row>
    <row r="47" spans="1:5" x14ac:dyDescent="0.25">
      <c r="A47" s="1">
        <v>23.2819</v>
      </c>
      <c r="B47" s="11">
        <v>1.5009461560687901E-4</v>
      </c>
      <c r="C47" s="12">
        <v>8.8095599506088398E-5</v>
      </c>
      <c r="D47" s="12">
        <v>1.4606871450690301E-4</v>
      </c>
      <c r="E47" s="13">
        <f>AVERAGE(B47,C47,D47)</f>
        <v>1.2808630987329013E-4</v>
      </c>
    </row>
    <row r="48" spans="1:5" x14ac:dyDescent="0.25">
      <c r="A48" s="1">
        <v>24.478200000000001</v>
      </c>
      <c r="B48" s="11">
        <v>1.0161322056222E-4</v>
      </c>
      <c r="C48" s="12">
        <v>1.83577962226129E-4</v>
      </c>
      <c r="D48" s="12">
        <v>1.30332515045322E-4</v>
      </c>
      <c r="E48" s="13">
        <f>AVERAGE(B48,C48,D48)</f>
        <v>1.3850789927789031E-4</v>
      </c>
    </row>
    <row r="49" spans="1:5" x14ac:dyDescent="0.25">
      <c r="A49" s="1">
        <v>25.741199999999999</v>
      </c>
      <c r="B49" s="11">
        <v>1.1908551045684901E-4</v>
      </c>
      <c r="C49" s="12">
        <v>4.6117443574026501E-5</v>
      </c>
      <c r="D49" s="12">
        <v>1.26475963072209E-4</v>
      </c>
      <c r="E49" s="13">
        <f>AVERAGE(B49,C49,D49)</f>
        <v>9.7226305701028179E-5</v>
      </c>
    </row>
    <row r="50" spans="1:5" x14ac:dyDescent="0.25">
      <c r="A50" s="1">
        <v>29.958300000000001</v>
      </c>
      <c r="B50" s="11">
        <v>2.9534595913690002E-5</v>
      </c>
      <c r="C50" s="12">
        <v>9.9999999999979405E-5</v>
      </c>
      <c r="D50" s="12">
        <v>9.3741072310007695E-5</v>
      </c>
      <c r="E50" s="13">
        <f>AVERAGE(B50,C50,D50)</f>
        <v>7.4425222741225698E-5</v>
      </c>
    </row>
    <row r="51" spans="1:5" x14ac:dyDescent="0.25">
      <c r="A51" s="1">
        <v>31.412400000000002</v>
      </c>
      <c r="B51" s="11">
        <v>1.3008275090427101E-4</v>
      </c>
      <c r="C51" s="12">
        <v>1.31713574983185E-4</v>
      </c>
      <c r="D51" s="12">
        <v>8.9912196774826701E-5</v>
      </c>
      <c r="E51" s="13">
        <f>AVERAGE(B51,C51,D51)</f>
        <v>1.1723617422076092E-4</v>
      </c>
    </row>
    <row r="52" spans="1:5" x14ac:dyDescent="0.25">
      <c r="A52" s="1">
        <v>32.938000000000002</v>
      </c>
      <c r="B52" s="15">
        <v>1.1577584747171401E-17</v>
      </c>
      <c r="C52" s="12">
        <v>8.2043952903634797E-5</v>
      </c>
      <c r="D52" s="12">
        <v>8.3873925803607999E-5</v>
      </c>
      <c r="E52" s="13">
        <f>AVERAGE(B52,C52,D52)</f>
        <v>5.5305959569084795E-5</v>
      </c>
    </row>
    <row r="53" spans="1:5" x14ac:dyDescent="0.25">
      <c r="A53" s="1">
        <v>34.538499999999999</v>
      </c>
      <c r="B53" s="11">
        <v>1.22589286129607E-4</v>
      </c>
      <c r="C53" s="12">
        <v>9.9999999999989705E-5</v>
      </c>
      <c r="D53" s="12">
        <v>8.4467591434865495E-5</v>
      </c>
      <c r="E53" s="13">
        <f>AVERAGE(B53,C53,D53)</f>
        <v>1.0235229252148741E-4</v>
      </c>
    </row>
    <row r="54" spans="1:5" x14ac:dyDescent="0.25">
      <c r="A54" s="1">
        <v>36.217399999999998</v>
      </c>
      <c r="B54" s="11">
        <v>6.9145872552287899E-5</v>
      </c>
      <c r="C54" s="12">
        <v>8.15022620597538E-5</v>
      </c>
      <c r="D54" s="12">
        <v>8.5697793934753799E-5</v>
      </c>
      <c r="E54" s="13">
        <f>AVERAGE(B54,C54,D54)</f>
        <v>7.8781976182265166E-5</v>
      </c>
    </row>
    <row r="55" spans="1:5" x14ac:dyDescent="0.25">
      <c r="A55" s="1">
        <v>37.978700000000003</v>
      </c>
      <c r="B55" s="15">
        <v>5.2084258795136899E-17</v>
      </c>
      <c r="C55" s="12">
        <v>9.88067584137271E-5</v>
      </c>
      <c r="D55" s="12">
        <v>8.2756879687088695E-5</v>
      </c>
      <c r="E55" s="13">
        <f>AVERAGE(B55,C55,D55)</f>
        <v>6.0521212700289285E-5</v>
      </c>
    </row>
    <row r="56" spans="1:5" x14ac:dyDescent="0.25">
      <c r="A56" s="1">
        <v>39.8264</v>
      </c>
      <c r="B56" s="11">
        <v>5.3766292890242997E-5</v>
      </c>
      <c r="C56" s="12">
        <v>9.0223428926933095E-5</v>
      </c>
      <c r="D56" s="12">
        <v>8.1980691843078104E-5</v>
      </c>
      <c r="E56" s="13">
        <f>AVERAGE(B56,C56,D56)</f>
        <v>7.5323471220084732E-5</v>
      </c>
    </row>
    <row r="57" spans="1:5" x14ac:dyDescent="0.25">
      <c r="A57" s="1">
        <v>41.765099999999997</v>
      </c>
      <c r="B57" s="15">
        <v>6.5417724396785904E-18</v>
      </c>
      <c r="C57" s="12">
        <v>7.7223422592290401E-5</v>
      </c>
      <c r="D57" s="12">
        <v>7.9080273428806705E-5</v>
      </c>
      <c r="E57" s="13">
        <f>AVERAGE(B57,C57,D57)</f>
        <v>5.210123200703455E-5</v>
      </c>
    </row>
    <row r="58" spans="1:5" x14ac:dyDescent="0.25">
      <c r="A58" s="1">
        <v>48.168900000000001</v>
      </c>
      <c r="B58" s="11">
        <v>6.3054045912312604E-5</v>
      </c>
      <c r="C58" s="12">
        <v>4.7991288130060299E-5</v>
      </c>
      <c r="D58" s="12">
        <v>7.7949802032531502E-5</v>
      </c>
      <c r="E58" s="13">
        <f>AVERAGE(B58,C58,D58)</f>
        <v>6.2998378691634795E-5</v>
      </c>
    </row>
    <row r="59" spans="1:5" ht="15.75" thickBot="1" x14ac:dyDescent="0.3">
      <c r="A59" s="2">
        <v>50.517099999999999</v>
      </c>
      <c r="B59" s="20">
        <v>1.40854012546012E-18</v>
      </c>
      <c r="C59" s="18">
        <v>5.6245573926303801E-5</v>
      </c>
      <c r="D59" s="18">
        <v>7.4595165336356205E-5</v>
      </c>
      <c r="E59" s="19">
        <f>AVERAGE(B59,C59,D59)</f>
        <v>4.3613579754220472E-5</v>
      </c>
    </row>
    <row r="60" spans="1:5" ht="15.75" thickTop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I23" sqref="I23"/>
    </sheetView>
  </sheetViews>
  <sheetFormatPr defaultRowHeight="15" x14ac:dyDescent="0.25"/>
  <sheetData>
    <row r="1" spans="1:5" ht="18.75" thickTop="1" thickBot="1" x14ac:dyDescent="0.3">
      <c r="A1" s="3" t="s">
        <v>5</v>
      </c>
      <c r="B1" s="4"/>
      <c r="C1" s="5" t="s">
        <v>4</v>
      </c>
      <c r="D1" s="5"/>
      <c r="E1" s="6"/>
    </row>
    <row r="2" spans="1:5" ht="15.75" thickTop="1" x14ac:dyDescent="0.25">
      <c r="A2" s="7"/>
      <c r="B2" s="8" t="s">
        <v>1</v>
      </c>
      <c r="C2" s="9" t="s">
        <v>2</v>
      </c>
      <c r="D2" s="9" t="s">
        <v>3</v>
      </c>
      <c r="E2" s="10" t="s">
        <v>0</v>
      </c>
    </row>
    <row r="3" spans="1:5" x14ac:dyDescent="0.25">
      <c r="A3" s="1">
        <v>2.3577300000000001</v>
      </c>
      <c r="B3" s="11">
        <v>9.7939928409032607E-4</v>
      </c>
      <c r="C3" s="12">
        <v>1.5065517273604599E-3</v>
      </c>
      <c r="D3" s="12">
        <v>1.09964949164052E-3</v>
      </c>
      <c r="E3" s="13">
        <f>AVERAGE(B3,C3,D3)</f>
        <v>1.1952001676971021E-3</v>
      </c>
    </row>
    <row r="4" spans="1:5" x14ac:dyDescent="0.25">
      <c r="A4" s="1">
        <v>2.4879099999999998</v>
      </c>
      <c r="B4" s="11">
        <v>1.0000000000001E-3</v>
      </c>
      <c r="C4" s="12">
        <v>1.00227849843891E-3</v>
      </c>
      <c r="D4" s="12">
        <v>9.9999999999856692E-4</v>
      </c>
      <c r="E4" s="13">
        <f>AVERAGE(B4,C4,D4)</f>
        <v>1.0007594994791925E-3</v>
      </c>
    </row>
    <row r="5" spans="1:5" x14ac:dyDescent="0.25">
      <c r="A5" s="1">
        <v>2.6260500000000002</v>
      </c>
      <c r="B5" s="11">
        <v>9.6073871505331099E-4</v>
      </c>
      <c r="C5" s="12">
        <v>5.9802584904129297E-4</v>
      </c>
      <c r="D5" s="12">
        <v>3.2987157719361899E-4</v>
      </c>
      <c r="E5" s="13">
        <f>AVERAGE(B5,C5,D5)</f>
        <v>6.2954538042940761E-4</v>
      </c>
    </row>
    <row r="6" spans="1:5" x14ac:dyDescent="0.25">
      <c r="A6" s="1">
        <v>2.7717700000000001</v>
      </c>
      <c r="B6" s="11">
        <v>8.4426666234480399E-4</v>
      </c>
      <c r="C6" s="12">
        <v>4.46075846466606E-4</v>
      </c>
      <c r="D6" s="12">
        <v>9.2576528426144397E-5</v>
      </c>
      <c r="E6" s="13">
        <f>AVERAGE(B6,C6,D6)</f>
        <v>4.6097301241251816E-4</v>
      </c>
    </row>
    <row r="7" spans="1:5" x14ac:dyDescent="0.25">
      <c r="A7" s="1">
        <v>2.9264800000000002</v>
      </c>
      <c r="B7" s="11">
        <v>9.3055446260622296E-4</v>
      </c>
      <c r="C7" s="12">
        <v>5.0523347174342504E-4</v>
      </c>
      <c r="D7" s="12">
        <v>3.75962082268504E-4</v>
      </c>
      <c r="E7" s="13">
        <f>AVERAGE(B7,C7,D7)</f>
        <v>6.0391667220605061E-4</v>
      </c>
    </row>
    <row r="8" spans="1:5" x14ac:dyDescent="0.25">
      <c r="A8" s="1">
        <v>3.0905</v>
      </c>
      <c r="B8" s="11">
        <v>9.0017880226318802E-4</v>
      </c>
      <c r="C8" s="12">
        <v>5.8699417654015497E-4</v>
      </c>
      <c r="D8" s="12">
        <v>9.999999999990611E-4</v>
      </c>
      <c r="E8" s="13">
        <f>AVERAGE(B8,C8,D8)</f>
        <v>8.2905765960080129E-4</v>
      </c>
    </row>
    <row r="9" spans="1:5" x14ac:dyDescent="0.25">
      <c r="A9" s="1">
        <v>3.4474100000000001</v>
      </c>
      <c r="B9" s="11">
        <v>4.1196837349436301E-4</v>
      </c>
      <c r="C9" s="12">
        <v>6.64689578413134E-4</v>
      </c>
      <c r="D9" s="12">
        <v>7.8510822274349896E-4</v>
      </c>
      <c r="E9" s="13">
        <f>AVERAGE(B9,C9,D9)</f>
        <v>6.2058872488366529E-4</v>
      </c>
    </row>
    <row r="10" spans="1:5" x14ac:dyDescent="0.25">
      <c r="A10" s="1">
        <v>3.6408800000000001</v>
      </c>
      <c r="B10" s="11">
        <v>4.2860368791214901E-4</v>
      </c>
      <c r="C10" s="12">
        <v>6.0418308751859502E-4</v>
      </c>
      <c r="D10" s="12">
        <v>1.79389133271841E-4</v>
      </c>
      <c r="E10" s="13">
        <f>AVERAGE(B10,C10,D10)</f>
        <v>4.0405863623419505E-4</v>
      </c>
    </row>
    <row r="11" spans="1:5" x14ac:dyDescent="0.25">
      <c r="A11" s="1">
        <v>3.8459300000000001</v>
      </c>
      <c r="B11" s="11">
        <v>9.9999999999997096E-4</v>
      </c>
      <c r="C11" s="12">
        <v>6.7772090228328003E-4</v>
      </c>
      <c r="D11" s="12">
        <v>8.7428872543943202E-4</v>
      </c>
      <c r="E11" s="13">
        <f>AVERAGE(B11,C11,D11)</f>
        <v>8.5066987590756097E-4</v>
      </c>
    </row>
    <row r="12" spans="1:5" x14ac:dyDescent="0.25">
      <c r="A12" s="1">
        <v>4.0627199999999997</v>
      </c>
      <c r="B12" s="11">
        <v>7.9999999999979198E-4</v>
      </c>
      <c r="C12" s="12">
        <v>6.7080964025610602E-4</v>
      </c>
      <c r="D12" s="12">
        <v>8.5583576438552102E-4</v>
      </c>
      <c r="E12" s="13">
        <f>AVERAGE(B12,C12,D12)</f>
        <v>7.755484682138063E-4</v>
      </c>
    </row>
    <row r="13" spans="1:5" x14ac:dyDescent="0.25">
      <c r="A13" s="1">
        <v>4.2925399999999998</v>
      </c>
      <c r="B13" s="11">
        <v>7.9999999999979502E-4</v>
      </c>
      <c r="C13" s="12">
        <v>7.9999999999912498E-4</v>
      </c>
      <c r="D13" s="12">
        <v>8.3426734779798299E-4</v>
      </c>
      <c r="E13" s="13">
        <f>AVERAGE(B13,C13,D13)</f>
        <v>8.1142244926563425E-4</v>
      </c>
    </row>
    <row r="14" spans="1:5" x14ac:dyDescent="0.25">
      <c r="A14" s="1">
        <v>4.5354900000000002</v>
      </c>
      <c r="B14" s="11">
        <v>7.0765337400911896E-4</v>
      </c>
      <c r="C14" s="12">
        <v>6.62674027366023E-4</v>
      </c>
      <c r="D14" s="12">
        <v>8.0386955888569404E-4</v>
      </c>
      <c r="E14" s="13">
        <f>AVERAGE(B14,C14,D14)</f>
        <v>7.247323200869453E-4</v>
      </c>
    </row>
    <row r="15" spans="1:5" x14ac:dyDescent="0.25">
      <c r="A15" s="1">
        <v>4.7919400000000003</v>
      </c>
      <c r="B15" s="11">
        <v>7.7236060427593098E-4</v>
      </c>
      <c r="C15" s="12">
        <v>7.0000000000017401E-4</v>
      </c>
      <c r="D15" s="12">
        <v>7.7641673497912296E-4</v>
      </c>
      <c r="E15" s="13">
        <f>AVERAGE(B15,C15,D15)</f>
        <v>7.4959244641840939E-4</v>
      </c>
    </row>
    <row r="16" spans="1:5" x14ac:dyDescent="0.25">
      <c r="A16" s="1">
        <v>5.53376</v>
      </c>
      <c r="B16" s="11">
        <v>6.1077073245550798E-4</v>
      </c>
      <c r="C16" s="12">
        <v>6.7005387364705302E-4</v>
      </c>
      <c r="D16" s="12">
        <v>6.6252279332082301E-4</v>
      </c>
      <c r="E16" s="13">
        <f>AVERAGE(B16,C16,D16)</f>
        <v>6.4778246647446134E-4</v>
      </c>
    </row>
    <row r="17" spans="1:5" x14ac:dyDescent="0.25">
      <c r="A17" s="1">
        <v>5.7740999999999998</v>
      </c>
      <c r="B17" s="11">
        <v>6.1584702497213904E-4</v>
      </c>
      <c r="C17" s="12">
        <v>6.00000000000047E-4</v>
      </c>
      <c r="D17" s="12">
        <v>6.4865273693313398E-4</v>
      </c>
      <c r="E17" s="13">
        <f>AVERAGE(B17,C17,D17)</f>
        <v>6.2149992063510664E-4</v>
      </c>
    </row>
    <row r="18" spans="1:5" x14ac:dyDescent="0.25">
      <c r="A18" s="1">
        <v>6.0265199999999997</v>
      </c>
      <c r="B18" s="11">
        <v>7.3404534149209796E-4</v>
      </c>
      <c r="C18" s="12">
        <v>5.2814163041032104E-4</v>
      </c>
      <c r="D18" s="12">
        <v>5.9388635135274297E-4</v>
      </c>
      <c r="E18" s="13">
        <f>AVERAGE(B18,C18,D18)</f>
        <v>6.1869110775172062E-4</v>
      </c>
    </row>
    <row r="19" spans="1:5" x14ac:dyDescent="0.25">
      <c r="A19" s="1">
        <v>6.2918900000000004</v>
      </c>
      <c r="B19" s="11">
        <v>5.9999999999999702E-4</v>
      </c>
      <c r="C19" s="12">
        <v>5.99999999997943E-4</v>
      </c>
      <c r="D19" s="12">
        <v>5.62704173569941E-4</v>
      </c>
      <c r="E19" s="13">
        <f>AVERAGE(B19,C19,D19)</f>
        <v>5.8756805785596037E-4</v>
      </c>
    </row>
    <row r="20" spans="1:5" x14ac:dyDescent="0.25">
      <c r="A20" s="1">
        <v>6.5709600000000004</v>
      </c>
      <c r="B20" s="11">
        <v>5.9127908908541797E-4</v>
      </c>
      <c r="C20" s="12">
        <v>6.0427020448329603E-4</v>
      </c>
      <c r="D20" s="12">
        <v>5.4959753009422001E-4</v>
      </c>
      <c r="E20" s="13">
        <f>AVERAGE(B20,C20,D20)</f>
        <v>5.8171560788764464E-4</v>
      </c>
    </row>
    <row r="21" spans="1:5" x14ac:dyDescent="0.25">
      <c r="A21" s="1">
        <v>6.86435</v>
      </c>
      <c r="B21" s="11">
        <v>4.9342716651392402E-4</v>
      </c>
      <c r="C21" s="12">
        <v>5.8770000337750197E-4</v>
      </c>
      <c r="D21" s="12">
        <v>5.2254463175349598E-4</v>
      </c>
      <c r="E21" s="13">
        <f>AVERAGE(B21,C21,D21)</f>
        <v>5.3455726721497396E-4</v>
      </c>
    </row>
    <row r="22" spans="1:5" x14ac:dyDescent="0.25">
      <c r="A22" s="1">
        <v>7.1728199999999998</v>
      </c>
      <c r="B22" s="11">
        <v>5.2894727639939501E-4</v>
      </c>
      <c r="C22" s="12">
        <v>4.4606713659161098E-4</v>
      </c>
      <c r="D22" s="12">
        <v>4.94300275770809E-4</v>
      </c>
      <c r="E22" s="13">
        <f>AVERAGE(B22,C22,D22)</f>
        <v>4.8977156292060494E-4</v>
      </c>
    </row>
    <row r="23" spans="1:5" x14ac:dyDescent="0.25">
      <c r="A23" s="1">
        <v>7.4968000000000004</v>
      </c>
      <c r="B23" s="11">
        <v>4.9450670430948305E-4</v>
      </c>
      <c r="C23" s="12">
        <v>5.13026647359333E-4</v>
      </c>
      <c r="D23" s="12">
        <v>4.8223510503626101E-4</v>
      </c>
      <c r="E23" s="13">
        <f>AVERAGE(B23,C23,D23)</f>
        <v>4.9658948556835904E-4</v>
      </c>
    </row>
    <row r="24" spans="1:5" x14ac:dyDescent="0.25">
      <c r="A24" s="1">
        <v>7.8373499999999998</v>
      </c>
      <c r="B24" s="11">
        <v>5.5347459756297304E-4</v>
      </c>
      <c r="C24" s="12">
        <v>4.2453165501146203E-4</v>
      </c>
      <c r="D24" s="12">
        <v>4.53554968288059E-4</v>
      </c>
      <c r="E24" s="13">
        <f>AVERAGE(B24,C24,D24)</f>
        <v>4.7718707362083139E-4</v>
      </c>
    </row>
    <row r="25" spans="1:5" x14ac:dyDescent="0.25">
      <c r="A25" s="1">
        <v>8.1952599999999993</v>
      </c>
      <c r="B25" s="11">
        <v>5.14926970061355E-4</v>
      </c>
      <c r="C25" s="12">
        <v>4.9999999999995198E-4</v>
      </c>
      <c r="D25" s="12">
        <v>4.4530692665372302E-4</v>
      </c>
      <c r="E25" s="13">
        <f>AVERAGE(B25,C25,D25)</f>
        <v>4.8674463223834338E-4</v>
      </c>
    </row>
    <row r="26" spans="1:5" x14ac:dyDescent="0.25">
      <c r="A26" s="1">
        <v>8.5717599999999994</v>
      </c>
      <c r="B26" s="11">
        <v>4.1193381016699102E-4</v>
      </c>
      <c r="C26" s="12">
        <v>4.1002309139579802E-4</v>
      </c>
      <c r="D26" s="12">
        <v>4.4360554566477402E-4</v>
      </c>
      <c r="E26" s="13">
        <f>AVERAGE(B26,C26,D26)</f>
        <v>4.2185414907585441E-4</v>
      </c>
    </row>
    <row r="27" spans="1:5" x14ac:dyDescent="0.25">
      <c r="A27" s="1">
        <v>8.9678199999999997</v>
      </c>
      <c r="B27" s="11">
        <v>4.6225691939393498E-4</v>
      </c>
      <c r="C27" s="12">
        <v>3.7205737960366699E-4</v>
      </c>
      <c r="D27" s="12">
        <v>4.24946775899051E-4</v>
      </c>
      <c r="E27" s="13">
        <f>AVERAGE(B27,C27,D27)</f>
        <v>4.1975369163221762E-4</v>
      </c>
    </row>
    <row r="28" spans="1:5" x14ac:dyDescent="0.25">
      <c r="A28" s="1">
        <v>9.3844399999999997</v>
      </c>
      <c r="B28" s="11">
        <v>3.9999999999999303E-4</v>
      </c>
      <c r="C28" s="12">
        <v>3.7104484844364998E-4</v>
      </c>
      <c r="D28" s="12">
        <v>4.2172135265650899E-4</v>
      </c>
      <c r="E28" s="13">
        <f>AVERAGE(B28,C28,D28)</f>
        <v>3.9758873370005068E-4</v>
      </c>
    </row>
    <row r="29" spans="1:5" x14ac:dyDescent="0.25">
      <c r="A29" s="1">
        <v>9.8228799999999996</v>
      </c>
      <c r="B29" s="11">
        <v>4.5335834554113298E-4</v>
      </c>
      <c r="C29" s="12">
        <v>4.29801136508094E-4</v>
      </c>
      <c r="D29" s="12">
        <v>3.8024266382621598E-4</v>
      </c>
      <c r="E29" s="13">
        <f>AVERAGE(B29,C29,D29)</f>
        <v>4.2113404862514767E-4</v>
      </c>
    </row>
    <row r="30" spans="1:5" x14ac:dyDescent="0.25">
      <c r="A30" s="1">
        <v>10.2842</v>
      </c>
      <c r="B30" s="11">
        <v>4.1723205237361799E-4</v>
      </c>
      <c r="C30" s="12">
        <v>3.5847146283184399E-4</v>
      </c>
      <c r="D30" s="12">
        <v>3.6156564570438498E-4</v>
      </c>
      <c r="E30" s="13">
        <f>AVERAGE(B30,C30,D30)</f>
        <v>3.7908972030328234E-4</v>
      </c>
    </row>
    <row r="31" spans="1:5" x14ac:dyDescent="0.25">
      <c r="A31" s="1">
        <v>10.77</v>
      </c>
      <c r="B31" s="11">
        <v>3.9999999999999102E-4</v>
      </c>
      <c r="C31" s="12">
        <v>2.9999999999969401E-4</v>
      </c>
      <c r="D31" s="12">
        <v>3.5154227097316301E-4</v>
      </c>
      <c r="E31" s="13">
        <f>AVERAGE(B31,C31,D31)</f>
        <v>3.5051409032428268E-4</v>
      </c>
    </row>
    <row r="32" spans="1:5" x14ac:dyDescent="0.25">
      <c r="A32" s="1">
        <v>11.281499999999999</v>
      </c>
      <c r="B32" s="11">
        <v>3.7253025871256102E-4</v>
      </c>
      <c r="C32" s="12">
        <v>3.0380629300157298E-4</v>
      </c>
      <c r="D32" s="12">
        <v>3.4342616391658801E-4</v>
      </c>
      <c r="E32" s="13">
        <f>AVERAGE(B32,C32,D32)</f>
        <v>3.3992090521024065E-4</v>
      </c>
    </row>
    <row r="33" spans="1:5" x14ac:dyDescent="0.25">
      <c r="A33" s="1">
        <v>11.8202</v>
      </c>
      <c r="B33" s="11">
        <v>3.9140698913665199E-4</v>
      </c>
      <c r="C33" s="12">
        <v>2.7467929426130402E-4</v>
      </c>
      <c r="D33" s="12">
        <v>3.3762884715013701E-4</v>
      </c>
      <c r="E33" s="13">
        <f>AVERAGE(B33,C33,D33)</f>
        <v>3.3457171018269768E-4</v>
      </c>
    </row>
    <row r="34" spans="1:5" x14ac:dyDescent="0.25">
      <c r="A34" s="1">
        <v>12.387600000000001</v>
      </c>
      <c r="B34" s="11">
        <v>2.86653471054282E-4</v>
      </c>
      <c r="C34" s="12">
        <v>3.0362731084622902E-4</v>
      </c>
      <c r="D34" s="12">
        <v>2.8567369765642299E-4</v>
      </c>
      <c r="E34" s="13">
        <f>AVERAGE(B34,C34,D34)</f>
        <v>2.91984826518978E-4</v>
      </c>
    </row>
    <row r="35" spans="1:5" x14ac:dyDescent="0.25">
      <c r="A35" s="1">
        <v>12.9855</v>
      </c>
      <c r="B35" s="11">
        <v>3.2481722489663601E-4</v>
      </c>
      <c r="C35" s="12">
        <v>3.0000000000002198E-4</v>
      </c>
      <c r="D35" s="12">
        <v>2.8350714072593102E-4</v>
      </c>
      <c r="E35" s="13">
        <f>AVERAGE(B35,C35,D35)</f>
        <v>3.0277478854086299E-4</v>
      </c>
    </row>
    <row r="36" spans="1:5" x14ac:dyDescent="0.25">
      <c r="A36" s="1">
        <v>13.615500000000001</v>
      </c>
      <c r="B36" s="11">
        <v>3.1893355324983102E-4</v>
      </c>
      <c r="C36" s="12">
        <v>2.4585103958647603E-4</v>
      </c>
      <c r="D36" s="12">
        <v>2.72283892033322E-4</v>
      </c>
      <c r="E36" s="13">
        <f>AVERAGE(B36,C36,D36)</f>
        <v>2.7902282828987633E-4</v>
      </c>
    </row>
    <row r="37" spans="1:5" x14ac:dyDescent="0.25">
      <c r="A37" s="1">
        <v>14.279500000000001</v>
      </c>
      <c r="B37" s="11">
        <v>3.2982442869287898E-4</v>
      </c>
      <c r="C37" s="12">
        <v>2.7833474328605102E-4</v>
      </c>
      <c r="D37" s="12">
        <v>2.66890802983182E-4</v>
      </c>
      <c r="E37" s="13">
        <f>AVERAGE(B37,C37,D37)</f>
        <v>2.9168332498737067E-4</v>
      </c>
    </row>
    <row r="38" spans="1:5" x14ac:dyDescent="0.25">
      <c r="A38" s="1">
        <v>14.9795</v>
      </c>
      <c r="B38" s="11">
        <v>3.7290803009550099E-4</v>
      </c>
      <c r="C38" s="12">
        <v>2.5609785112847602E-4</v>
      </c>
      <c r="D38" s="12">
        <v>2.60070543281116E-4</v>
      </c>
      <c r="E38" s="13">
        <f>AVERAGE(B38,C38,D38)</f>
        <v>2.9635880816836435E-4</v>
      </c>
    </row>
    <row r="39" spans="1:5" x14ac:dyDescent="0.25">
      <c r="A39" s="1">
        <v>15.7174</v>
      </c>
      <c r="B39" s="11">
        <v>2.2949102703284099E-4</v>
      </c>
      <c r="C39" s="12">
        <v>2.49362003028532E-4</v>
      </c>
      <c r="D39" s="12">
        <v>2.5449328205669203E-4</v>
      </c>
      <c r="E39" s="13">
        <f>AVERAGE(B39,C39,D39)</f>
        <v>2.4444877070602171E-4</v>
      </c>
    </row>
    <row r="40" spans="1:5" x14ac:dyDescent="0.25">
      <c r="A40" s="1">
        <v>16.495699999999999</v>
      </c>
      <c r="B40" s="11">
        <v>2.9376684264830703E-4</v>
      </c>
      <c r="C40" s="12">
        <v>1.9999999999998299E-4</v>
      </c>
      <c r="D40" s="12">
        <v>2.4677558760400801E-4</v>
      </c>
      <c r="E40" s="13">
        <f>AVERAGE(B40,C40,D40)</f>
        <v>2.46847476750766E-4</v>
      </c>
    </row>
    <row r="41" spans="1:5" x14ac:dyDescent="0.25">
      <c r="A41" s="1">
        <v>17.316299999999998</v>
      </c>
      <c r="B41" s="11">
        <v>2.0635521283786999E-4</v>
      </c>
      <c r="C41" s="12">
        <v>1.9999999999992899E-4</v>
      </c>
      <c r="D41" s="12">
        <v>2.4000444221434101E-4</v>
      </c>
      <c r="E41" s="13">
        <f>AVERAGE(B41,C41,D41)</f>
        <v>2.1545321835071335E-4</v>
      </c>
    </row>
    <row r="42" spans="1:5" x14ac:dyDescent="0.25">
      <c r="A42" s="1">
        <v>18.182099999999998</v>
      </c>
      <c r="B42" s="11">
        <v>1.9999999999999399E-4</v>
      </c>
      <c r="C42" s="12">
        <v>2.1894673848857899E-4</v>
      </c>
      <c r="D42" s="12">
        <v>2.30894388003592E-4</v>
      </c>
      <c r="E42" s="13">
        <f>AVERAGE(B42,C42,D42)</f>
        <v>2.1661370883072168E-4</v>
      </c>
    </row>
    <row r="43" spans="1:5" x14ac:dyDescent="0.25">
      <c r="A43" s="1">
        <v>19.095500000000001</v>
      </c>
      <c r="B43" s="11">
        <v>1.9999999999996599E-4</v>
      </c>
      <c r="C43" s="12">
        <v>1.9999999999993301E-4</v>
      </c>
      <c r="D43" s="12">
        <v>2.31739268622805E-4</v>
      </c>
      <c r="E43" s="13">
        <f>AVERAGE(B43,C43,D43)</f>
        <v>2.1057975620756802E-4</v>
      </c>
    </row>
    <row r="44" spans="1:5" x14ac:dyDescent="0.25">
      <c r="A44" s="1">
        <v>20.0596</v>
      </c>
      <c r="B44" s="11">
        <v>1.9999999999997301E-4</v>
      </c>
      <c r="C44" s="12">
        <v>1.4233320748990099E-4</v>
      </c>
      <c r="D44" s="12">
        <v>2.1752040865464801E-4</v>
      </c>
      <c r="E44" s="13">
        <f>AVERAGE(B44,C44,D44)</f>
        <v>1.8661787204817402E-4</v>
      </c>
    </row>
    <row r="45" spans="1:5" x14ac:dyDescent="0.25">
      <c r="A45" s="1">
        <v>21.0761</v>
      </c>
      <c r="B45" s="11">
        <v>1.9999999999999299E-4</v>
      </c>
      <c r="C45" s="12">
        <v>1.58737910186509E-4</v>
      </c>
      <c r="D45" s="12">
        <v>1.8544540141710101E-4</v>
      </c>
      <c r="E45" s="13">
        <f>AVERAGE(B45,C45,D45)</f>
        <v>1.81394437201201E-4</v>
      </c>
    </row>
    <row r="46" spans="1:5" x14ac:dyDescent="0.25">
      <c r="A46" s="1">
        <v>22.149799999999999</v>
      </c>
      <c r="B46" s="11">
        <v>2.3841057922583501E-4</v>
      </c>
      <c r="C46" s="12">
        <v>1.73590830246391E-4</v>
      </c>
      <c r="D46" s="12">
        <v>1.8136420233745001E-4</v>
      </c>
      <c r="E46" s="13">
        <f>AVERAGE(B46,C46,D46)</f>
        <v>1.9778853726989203E-4</v>
      </c>
    </row>
    <row r="47" spans="1:5" x14ac:dyDescent="0.25">
      <c r="A47" s="1">
        <v>23.2819</v>
      </c>
      <c r="B47" s="11">
        <v>1.7648274897442E-4</v>
      </c>
      <c r="C47" s="12">
        <v>1.96835231868358E-4</v>
      </c>
      <c r="D47" s="12">
        <v>1.7554394968116301E-4</v>
      </c>
      <c r="E47" s="13">
        <f>AVERAGE(B47,C47,D47)</f>
        <v>1.8295397684131367E-4</v>
      </c>
    </row>
    <row r="48" spans="1:5" x14ac:dyDescent="0.25">
      <c r="A48" s="1">
        <v>24.478200000000001</v>
      </c>
      <c r="B48" s="11">
        <v>1.99999999999977E-4</v>
      </c>
      <c r="C48" s="12">
        <v>1.78161168320131E-4</v>
      </c>
      <c r="D48" s="12">
        <v>1.7602876854970299E-4</v>
      </c>
      <c r="E48" s="13">
        <f>AVERAGE(B48,C48,D48)</f>
        <v>1.8472997895660365E-4</v>
      </c>
    </row>
    <row r="49" spans="1:5" x14ac:dyDescent="0.25">
      <c r="A49" s="1">
        <v>25.741199999999999</v>
      </c>
      <c r="B49" s="11">
        <v>1.9364086495230501E-4</v>
      </c>
      <c r="C49" s="12">
        <v>1.1173454956135799E-4</v>
      </c>
      <c r="D49" s="12">
        <v>1.7091999385962999E-4</v>
      </c>
      <c r="E49" s="13">
        <f>AVERAGE(B49,C49,D49)</f>
        <v>1.5876513612443101E-4</v>
      </c>
    </row>
    <row r="50" spans="1:5" x14ac:dyDescent="0.25">
      <c r="A50" s="1">
        <v>29.958300000000001</v>
      </c>
      <c r="B50" s="11">
        <v>1.4110447080080001E-4</v>
      </c>
      <c r="C50" s="12">
        <v>1.05697661796539E-4</v>
      </c>
      <c r="D50" s="12">
        <v>1.5092784428316001E-4</v>
      </c>
      <c r="E50" s="13">
        <f>AVERAGE(B50,C50,D50)</f>
        <v>1.3257665896016633E-4</v>
      </c>
    </row>
    <row r="51" spans="1:5" x14ac:dyDescent="0.25">
      <c r="A51" s="1">
        <v>31.412400000000002</v>
      </c>
      <c r="B51" s="11">
        <v>1.44304057235455E-4</v>
      </c>
      <c r="C51" s="12">
        <v>9.1845905382461601E-5</v>
      </c>
      <c r="D51" s="12">
        <v>1.4770840366240301E-4</v>
      </c>
      <c r="E51" s="13">
        <f>AVERAGE(B51,C51,D51)</f>
        <v>1.2795278876010654E-4</v>
      </c>
    </row>
    <row r="52" spans="1:5" x14ac:dyDescent="0.25">
      <c r="A52" s="1">
        <v>32.938000000000002</v>
      </c>
      <c r="B52" s="11">
        <v>1.0819602368171201E-4</v>
      </c>
      <c r="C52" s="12">
        <v>9.8814927722213605E-5</v>
      </c>
      <c r="D52" s="12">
        <v>1.4483294970842099E-4</v>
      </c>
      <c r="E52" s="13">
        <f>AVERAGE(B52,C52,D52)</f>
        <v>1.1728130037078222E-4</v>
      </c>
    </row>
    <row r="53" spans="1:5" x14ac:dyDescent="0.25">
      <c r="A53" s="1">
        <v>34.538499999999999</v>
      </c>
      <c r="B53" s="11">
        <v>1.4519975034018299E-4</v>
      </c>
      <c r="C53" s="12">
        <v>9.9999999999969606E-5</v>
      </c>
      <c r="D53" s="12">
        <v>1.45326253014991E-4</v>
      </c>
      <c r="E53" s="13">
        <f>AVERAGE(B53,C53,D53)</f>
        <v>1.3017533445171454E-4</v>
      </c>
    </row>
    <row r="54" spans="1:5" x14ac:dyDescent="0.25">
      <c r="A54" s="1">
        <v>36.217399999999998</v>
      </c>
      <c r="B54" s="11">
        <v>1.1757660346092601E-4</v>
      </c>
      <c r="C54" s="12">
        <v>1.07859079392653E-4</v>
      </c>
      <c r="D54" s="12">
        <v>1.4197449042499099E-4</v>
      </c>
      <c r="E54" s="13">
        <f>AVERAGE(B54,C54,D54)</f>
        <v>1.2247005775952333E-4</v>
      </c>
    </row>
    <row r="55" spans="1:5" x14ac:dyDescent="0.25">
      <c r="A55" s="1">
        <v>41.765099999999997</v>
      </c>
      <c r="B55" s="11">
        <v>1.38058793659669E-4</v>
      </c>
      <c r="C55" s="12">
        <v>9.7120775399114605E-5</v>
      </c>
      <c r="D55" s="12">
        <v>1.4108824287907499E-4</v>
      </c>
      <c r="E55" s="13">
        <f>AVERAGE(B55,C55,D55)</f>
        <v>1.2542260397928621E-4</v>
      </c>
    </row>
    <row r="56" spans="1:5" x14ac:dyDescent="0.25">
      <c r="A56" s="1">
        <v>43.797800000000002</v>
      </c>
      <c r="B56" s="11">
        <v>1.92267171625443E-4</v>
      </c>
      <c r="C56" s="12">
        <v>1.27426113401816E-4</v>
      </c>
      <c r="D56" s="12">
        <v>1.3889786248238501E-4</v>
      </c>
      <c r="E56" s="13">
        <f>AVERAGE(B56,C56,D56)</f>
        <v>1.5286371583654799E-4</v>
      </c>
    </row>
    <row r="57" spans="1:5" x14ac:dyDescent="0.25">
      <c r="A57" s="1">
        <v>45.930599999999998</v>
      </c>
      <c r="B57" s="11">
        <v>1.2756144777398E-4</v>
      </c>
      <c r="C57" s="12">
        <v>9.9999999999929396E-5</v>
      </c>
      <c r="D57" s="12">
        <v>1.18982722478811E-4</v>
      </c>
      <c r="E57" s="13">
        <f>AVERAGE(B57,C57,D57)</f>
        <v>1.1551472341757346E-4</v>
      </c>
    </row>
    <row r="58" spans="1:5" x14ac:dyDescent="0.25">
      <c r="A58" s="1">
        <v>48.168900000000001</v>
      </c>
      <c r="B58" s="11">
        <v>1.4571047823098E-5</v>
      </c>
      <c r="C58" s="12">
        <v>1.3281599571510999E-4</v>
      </c>
      <c r="D58" s="12">
        <v>1.1889049888135101E-4</v>
      </c>
      <c r="E58" s="13">
        <f>AVERAGE(B58,C58,D58)</f>
        <v>8.8759180806519667E-5</v>
      </c>
    </row>
    <row r="59" spans="1:5" x14ac:dyDescent="0.25">
      <c r="A59" s="1">
        <v>50.517099999999999</v>
      </c>
      <c r="B59" s="11">
        <v>1.51274444963995E-5</v>
      </c>
      <c r="C59" s="12">
        <v>1.01882338807394E-4</v>
      </c>
      <c r="D59" s="12">
        <v>1.4289306978684501E-4</v>
      </c>
      <c r="E59" s="13">
        <f>AVERAGE(B59,C59,D59)</f>
        <v>8.6634284363546163E-5</v>
      </c>
    </row>
    <row r="60" spans="1:5" ht="15.75" thickBot="1" x14ac:dyDescent="0.3">
      <c r="A60" s="2">
        <v>55.567399999999999</v>
      </c>
      <c r="B60" s="16">
        <v>8.2349611583968304E-5</v>
      </c>
      <c r="C60" s="18">
        <v>9.3365189172205202E-5</v>
      </c>
      <c r="D60" s="18">
        <v>1.4360364485225101E-4</v>
      </c>
      <c r="E60" s="19">
        <f>AVERAGE(B60,C60,D60)</f>
        <v>1.0643948186947483E-4</v>
      </c>
    </row>
    <row r="61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delay model 1</vt:lpstr>
      <vt:lpstr>delay model 2</vt:lpstr>
      <vt:lpstr>delay model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Eshra, Abdelmoneim</dc:creator>
  <cp:lastModifiedBy>Eshra</cp:lastModifiedBy>
  <dcterms:created xsi:type="dcterms:W3CDTF">2021-08-31T07:43:32Z</dcterms:created>
  <dcterms:modified xsi:type="dcterms:W3CDTF">2021-09-02T07:14:27Z</dcterms:modified>
</cp:coreProperties>
</file>