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carme\Documents\Research\KLEE\Total Hits Data CE\KLEE Veg 2011 - separated\"/>
    </mc:Choice>
  </mc:AlternateContent>
  <xr:revisionPtr revIDLastSave="0" documentId="8_{B837B477-1366-4E01-A490-A5556310A04D}" xr6:coauthVersionLast="45" xr6:coauthVersionMax="45" xr10:uidLastSave="{00000000-0000-0000-0000-000000000000}"/>
  <workbookProtection workbookPassword="C861" lockStructure="1"/>
  <bookViews>
    <workbookView xWindow="-10" yWindow="20" windowWidth="17810" windowHeight="10120" tabRatio="957" activeTab="4"/>
  </bookViews>
  <sheets>
    <sheet name="N-0" sheetId="10" r:id="rId1"/>
    <sheet name="C-O" sheetId="14" r:id="rId2"/>
    <sheet name="S-0" sheetId="11" r:id="rId3"/>
    <sheet name="N-C" sheetId="5" r:id="rId4"/>
    <sheet name="C-C" sheetId="18" r:id="rId5"/>
    <sheet name="S-C" sheetId="3" r:id="rId6"/>
    <sheet name="N-W" sheetId="15" r:id="rId7"/>
    <sheet name="C-W" sheetId="16" r:id="rId8"/>
    <sheet name="S-W" sheetId="8" r:id="rId9"/>
    <sheet name="N-WC" sheetId="9" r:id="rId10"/>
    <sheet name="C-WC" sheetId="19" r:id="rId11"/>
    <sheet name="S-WC" sheetId="12" r:id="rId12"/>
    <sheet name="N-MW" sheetId="7" r:id="rId13"/>
    <sheet name="C-MW" sheetId="6" r:id="rId14"/>
    <sheet name="S-MW" sheetId="2" r:id="rId15"/>
    <sheet name="N-MWC" sheetId="1" r:id="rId16"/>
    <sheet name="C-MWC" sheetId="17" r:id="rId17"/>
    <sheet name="S-MWC" sheetId="13" r:id="rId18"/>
    <sheet name="HITS DATA FOR EXPORT" sheetId="25" r:id="rId19"/>
    <sheet name="DISTURBANCE &amp; MOUND FOR EXPORT" sheetId="26" r:id="rId20"/>
    <sheet name="Species Not on Data Sheet" sheetId="23" r:id="rId21"/>
  </sheets>
  <definedNames>
    <definedName name="_xlnm._FilterDatabase" localSheetId="20" hidden="1">'Species Not on Data Sheet'!$B$2:$B$136</definedName>
    <definedName name="SPECIES">'Species Not on Data Sheet'!$B$3:$B$102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6" l="1"/>
  <c r="B8" i="26"/>
  <c r="G8" i="26"/>
  <c r="I8" i="26"/>
  <c r="K8" i="26"/>
  <c r="M8" i="26"/>
  <c r="O8" i="26"/>
  <c r="Q8" i="26"/>
  <c r="S8" i="26"/>
  <c r="U8" i="26"/>
  <c r="W8" i="26"/>
  <c r="Y8" i="26"/>
  <c r="AA8" i="26"/>
  <c r="AC8" i="26"/>
  <c r="AE8" i="26"/>
  <c r="AG8" i="26"/>
  <c r="AI8" i="26"/>
  <c r="AK8" i="26"/>
  <c r="AM8" i="26"/>
  <c r="AO8" i="26"/>
  <c r="AQ8" i="26"/>
  <c r="AS8" i="26"/>
  <c r="AU8" i="26"/>
  <c r="AW8" i="26"/>
  <c r="AY8" i="26"/>
  <c r="BA8" i="26"/>
  <c r="BC8" i="26"/>
  <c r="BE8" i="26"/>
  <c r="BG8" i="26"/>
  <c r="BI8" i="26"/>
  <c r="BK8" i="26"/>
  <c r="BM8" i="26"/>
  <c r="BO8" i="26"/>
  <c r="BQ8" i="26"/>
  <c r="BS8" i="26"/>
  <c r="BU8" i="26"/>
  <c r="BW8" i="26"/>
  <c r="BY8" i="26"/>
  <c r="CA8" i="26"/>
  <c r="CC8" i="26"/>
  <c r="CE8" i="26"/>
  <c r="CG8" i="26"/>
  <c r="CI8" i="26"/>
  <c r="CK8" i="26"/>
  <c r="CM8" i="26"/>
  <c r="CO8" i="26"/>
  <c r="CQ8" i="26"/>
  <c r="CS8" i="26"/>
  <c r="CU8" i="26"/>
  <c r="CW8" i="26"/>
  <c r="CY8" i="26"/>
  <c r="DA8" i="26"/>
  <c r="A9" i="26"/>
  <c r="B9" i="26"/>
  <c r="G9" i="26"/>
  <c r="I9" i="26"/>
  <c r="K9" i="26"/>
  <c r="M9" i="26"/>
  <c r="O9" i="26"/>
  <c r="Q9" i="26"/>
  <c r="S9" i="26"/>
  <c r="U9" i="26"/>
  <c r="W9" i="26"/>
  <c r="Y9" i="26"/>
  <c r="AA9" i="26"/>
  <c r="AC9" i="26"/>
  <c r="AE9" i="26"/>
  <c r="AG9" i="26"/>
  <c r="AI9" i="26"/>
  <c r="AK9" i="26"/>
  <c r="AM9" i="26"/>
  <c r="AO9" i="26"/>
  <c r="AQ9" i="26"/>
  <c r="AS9" i="26"/>
  <c r="AU9" i="26"/>
  <c r="AW9" i="26"/>
  <c r="AY9" i="26"/>
  <c r="BA9" i="26"/>
  <c r="BC9" i="26"/>
  <c r="BE9" i="26"/>
  <c r="BG9" i="26"/>
  <c r="BI9" i="26"/>
  <c r="BK9" i="26"/>
  <c r="BM9" i="26"/>
  <c r="BO9" i="26"/>
  <c r="BQ9" i="26"/>
  <c r="BS9" i="26"/>
  <c r="BU9" i="26"/>
  <c r="BW9" i="26"/>
  <c r="BY9" i="26"/>
  <c r="CA9" i="26"/>
  <c r="CC9" i="26"/>
  <c r="CE9" i="26"/>
  <c r="CG9" i="26"/>
  <c r="CI9" i="26"/>
  <c r="CK9" i="26"/>
  <c r="CM9" i="26"/>
  <c r="CO9" i="26"/>
  <c r="CQ9" i="26"/>
  <c r="CS9" i="26"/>
  <c r="CU9" i="26"/>
  <c r="CW9" i="26"/>
  <c r="CY9" i="26"/>
  <c r="DA9" i="26"/>
  <c r="A10" i="26"/>
  <c r="B10" i="26"/>
  <c r="G10" i="26"/>
  <c r="I10" i="26"/>
  <c r="K10" i="26"/>
  <c r="M10" i="26"/>
  <c r="O10" i="26"/>
  <c r="Q10" i="26"/>
  <c r="S10" i="26"/>
  <c r="U10" i="26"/>
  <c r="W10" i="26"/>
  <c r="Y10" i="26"/>
  <c r="AA10" i="26"/>
  <c r="AC10" i="26"/>
  <c r="AE10" i="26"/>
  <c r="AG10" i="26"/>
  <c r="AI10" i="26"/>
  <c r="AK10" i="26"/>
  <c r="AM10" i="26"/>
  <c r="AO10" i="26"/>
  <c r="AQ10" i="26"/>
  <c r="AS10" i="26"/>
  <c r="AU10" i="26"/>
  <c r="AW10" i="26"/>
  <c r="AY10" i="26"/>
  <c r="BA10" i="26"/>
  <c r="BC10" i="26"/>
  <c r="BE10" i="26"/>
  <c r="BG10" i="26"/>
  <c r="BI10" i="26"/>
  <c r="BK10" i="26"/>
  <c r="BM10" i="26"/>
  <c r="BO10" i="26"/>
  <c r="BQ10" i="26"/>
  <c r="BS10" i="26"/>
  <c r="BU10" i="26"/>
  <c r="BW10" i="26"/>
  <c r="BY10" i="26"/>
  <c r="CA10" i="26"/>
  <c r="CC10" i="26"/>
  <c r="CE10" i="26"/>
  <c r="CG10" i="26"/>
  <c r="CI10" i="26"/>
  <c r="CK10" i="26"/>
  <c r="CM10" i="26"/>
  <c r="CO10" i="26"/>
  <c r="CQ10" i="26"/>
  <c r="CS10" i="26"/>
  <c r="CU10" i="26"/>
  <c r="CW10" i="26"/>
  <c r="CY10" i="26"/>
  <c r="DA10" i="26"/>
  <c r="A11" i="26"/>
  <c r="B11" i="26"/>
  <c r="G11" i="26"/>
  <c r="I11" i="26"/>
  <c r="K11" i="26"/>
  <c r="M11" i="26"/>
  <c r="O11" i="26"/>
  <c r="Q11" i="26"/>
  <c r="S11" i="26"/>
  <c r="U11" i="26"/>
  <c r="W11" i="26"/>
  <c r="Y11" i="26"/>
  <c r="AA11" i="26"/>
  <c r="AC11" i="26"/>
  <c r="AE11" i="26"/>
  <c r="AG11" i="26"/>
  <c r="AI11" i="26"/>
  <c r="AK11" i="26"/>
  <c r="AM11" i="26"/>
  <c r="AO11" i="26"/>
  <c r="AQ11" i="26"/>
  <c r="AS11" i="26"/>
  <c r="AU11" i="26"/>
  <c r="AW11" i="26"/>
  <c r="AY11" i="26"/>
  <c r="BA11" i="26"/>
  <c r="BC11" i="26"/>
  <c r="BE11" i="26"/>
  <c r="BG11" i="26"/>
  <c r="BI11" i="26"/>
  <c r="BK11" i="26"/>
  <c r="BM11" i="26"/>
  <c r="BO11" i="26"/>
  <c r="BQ11" i="26"/>
  <c r="BS11" i="26"/>
  <c r="BU11" i="26"/>
  <c r="BW11" i="26"/>
  <c r="BY11" i="26"/>
  <c r="CA11" i="26"/>
  <c r="CC11" i="26"/>
  <c r="CE11" i="26"/>
  <c r="CG11" i="26"/>
  <c r="CI11" i="26"/>
  <c r="CK11" i="26"/>
  <c r="CM11" i="26"/>
  <c r="CO11" i="26"/>
  <c r="CQ11" i="26"/>
  <c r="CS11" i="26"/>
  <c r="CU11" i="26"/>
  <c r="CW11" i="26"/>
  <c r="CY11" i="26"/>
  <c r="DA11" i="26"/>
  <c r="A12" i="26"/>
  <c r="B12" i="26"/>
  <c r="G12" i="26"/>
  <c r="I12" i="26"/>
  <c r="K12" i="26"/>
  <c r="M12" i="26"/>
  <c r="O12" i="26"/>
  <c r="Q12" i="26"/>
  <c r="S12" i="26"/>
  <c r="U12" i="26"/>
  <c r="W12" i="26"/>
  <c r="Y12" i="26"/>
  <c r="AA12" i="26"/>
  <c r="AC12" i="26"/>
  <c r="AE12" i="26"/>
  <c r="AG12" i="26"/>
  <c r="AI12" i="26"/>
  <c r="AK12" i="26"/>
  <c r="AM12" i="26"/>
  <c r="AO12" i="26"/>
  <c r="AQ12" i="26"/>
  <c r="AS12" i="26"/>
  <c r="AU12" i="26"/>
  <c r="AW12" i="26"/>
  <c r="AY12" i="26"/>
  <c r="BA12" i="26"/>
  <c r="BC12" i="26"/>
  <c r="BE12" i="26"/>
  <c r="BG12" i="26"/>
  <c r="BI12" i="26"/>
  <c r="BK12" i="26"/>
  <c r="BM12" i="26"/>
  <c r="BO12" i="26"/>
  <c r="BQ12" i="26"/>
  <c r="BS12" i="26"/>
  <c r="BU12" i="26"/>
  <c r="BW12" i="26"/>
  <c r="BY12" i="26"/>
  <c r="CA12" i="26"/>
  <c r="CC12" i="26"/>
  <c r="CE12" i="26"/>
  <c r="CG12" i="26"/>
  <c r="CI12" i="26"/>
  <c r="CK12" i="26"/>
  <c r="CM12" i="26"/>
  <c r="CO12" i="26"/>
  <c r="CQ12" i="26"/>
  <c r="CS12" i="26"/>
  <c r="CU12" i="26"/>
  <c r="CW12" i="26"/>
  <c r="CY12" i="26"/>
  <c r="DA12" i="26"/>
  <c r="A13" i="26"/>
  <c r="B13" i="26"/>
  <c r="G13" i="26"/>
  <c r="I13" i="26"/>
  <c r="K13" i="26"/>
  <c r="M13" i="26"/>
  <c r="O13" i="26"/>
  <c r="Q13" i="26"/>
  <c r="S13" i="26"/>
  <c r="U13" i="26"/>
  <c r="W13" i="26"/>
  <c r="Y13" i="26"/>
  <c r="AA13" i="26"/>
  <c r="AC13" i="26"/>
  <c r="AE13" i="26"/>
  <c r="AG13" i="26"/>
  <c r="AI13" i="26"/>
  <c r="AK13" i="26"/>
  <c r="AM13" i="26"/>
  <c r="AO13" i="26"/>
  <c r="AQ13" i="26"/>
  <c r="AS13" i="26"/>
  <c r="AU13" i="26"/>
  <c r="AW13" i="26"/>
  <c r="AY13" i="26"/>
  <c r="BA13" i="26"/>
  <c r="BC13" i="26"/>
  <c r="BE13" i="26"/>
  <c r="BG13" i="26"/>
  <c r="BI13" i="26"/>
  <c r="BK13" i="26"/>
  <c r="BM13" i="26"/>
  <c r="BO13" i="26"/>
  <c r="BQ13" i="26"/>
  <c r="BS13" i="26"/>
  <c r="BU13" i="26"/>
  <c r="BW13" i="26"/>
  <c r="BY13" i="26"/>
  <c r="CA13" i="26"/>
  <c r="CC13" i="26"/>
  <c r="CE13" i="26"/>
  <c r="CG13" i="26"/>
  <c r="CI13" i="26"/>
  <c r="CK13" i="26"/>
  <c r="CM13" i="26"/>
  <c r="CO13" i="26"/>
  <c r="CQ13" i="26"/>
  <c r="CS13" i="26"/>
  <c r="CU13" i="26"/>
  <c r="CW13" i="26"/>
  <c r="CY13" i="26"/>
  <c r="DA13" i="26"/>
  <c r="A14" i="26"/>
  <c r="B14" i="26"/>
  <c r="G14" i="26"/>
  <c r="I14" i="26"/>
  <c r="K14" i="26"/>
  <c r="M14" i="26"/>
  <c r="O14" i="26"/>
  <c r="Q14" i="26"/>
  <c r="S14" i="26"/>
  <c r="U14" i="26"/>
  <c r="W14" i="26"/>
  <c r="Y14" i="26"/>
  <c r="AA14" i="26"/>
  <c r="AC14" i="26"/>
  <c r="AE14" i="26"/>
  <c r="AG14" i="26"/>
  <c r="AI14" i="26"/>
  <c r="AK14" i="26"/>
  <c r="AM14" i="26"/>
  <c r="AO14" i="26"/>
  <c r="AQ14" i="26"/>
  <c r="AS14" i="26"/>
  <c r="AU14" i="26"/>
  <c r="AW14" i="26"/>
  <c r="AY14" i="26"/>
  <c r="BA14" i="26"/>
  <c r="BC14" i="26"/>
  <c r="BE14" i="26"/>
  <c r="BG14" i="26"/>
  <c r="BI14" i="26"/>
  <c r="BK14" i="26"/>
  <c r="BM14" i="26"/>
  <c r="BO14" i="26"/>
  <c r="BQ14" i="26"/>
  <c r="BS14" i="26"/>
  <c r="BU14" i="26"/>
  <c r="BW14" i="26"/>
  <c r="BY14" i="26"/>
  <c r="CA14" i="26"/>
  <c r="CC14" i="26"/>
  <c r="CE14" i="26"/>
  <c r="CG14" i="26"/>
  <c r="CI14" i="26"/>
  <c r="CK14" i="26"/>
  <c r="CM14" i="26"/>
  <c r="CO14" i="26"/>
  <c r="CQ14" i="26"/>
  <c r="CS14" i="26"/>
  <c r="CU14" i="26"/>
  <c r="CW14" i="26"/>
  <c r="CY14" i="26"/>
  <c r="DA14" i="26"/>
  <c r="A15" i="26"/>
  <c r="B15" i="26"/>
  <c r="G15" i="26"/>
  <c r="I15" i="26"/>
  <c r="K15" i="26"/>
  <c r="M15" i="26"/>
  <c r="O15" i="26"/>
  <c r="Q15" i="26"/>
  <c r="S15" i="26"/>
  <c r="U15" i="26"/>
  <c r="W15" i="26"/>
  <c r="Y15" i="26"/>
  <c r="AA15" i="26"/>
  <c r="AC15" i="26"/>
  <c r="AE15" i="26"/>
  <c r="AG15" i="26"/>
  <c r="AI15" i="26"/>
  <c r="AK15" i="26"/>
  <c r="AM15" i="26"/>
  <c r="AO15" i="26"/>
  <c r="AQ15" i="26"/>
  <c r="AS15" i="26"/>
  <c r="AU15" i="26"/>
  <c r="AW15" i="26"/>
  <c r="AY15" i="26"/>
  <c r="BA15" i="26"/>
  <c r="BC15" i="26"/>
  <c r="BE15" i="26"/>
  <c r="BG15" i="26"/>
  <c r="BI15" i="26"/>
  <c r="BK15" i="26"/>
  <c r="BM15" i="26"/>
  <c r="BO15" i="26"/>
  <c r="BQ15" i="26"/>
  <c r="BS15" i="26"/>
  <c r="BU15" i="26"/>
  <c r="BW15" i="26"/>
  <c r="BY15" i="26"/>
  <c r="CA15" i="26"/>
  <c r="CC15" i="26"/>
  <c r="CE15" i="26"/>
  <c r="CG15" i="26"/>
  <c r="CI15" i="26"/>
  <c r="CK15" i="26"/>
  <c r="CM15" i="26"/>
  <c r="CO15" i="26"/>
  <c r="CQ15" i="26"/>
  <c r="CS15" i="26"/>
  <c r="CU15" i="26"/>
  <c r="CW15" i="26"/>
  <c r="CY15" i="26"/>
  <c r="DA15" i="26"/>
  <c r="A16" i="26"/>
  <c r="B16" i="26"/>
  <c r="G16" i="26"/>
  <c r="I16" i="26"/>
  <c r="K16" i="26"/>
  <c r="M16" i="26"/>
  <c r="O16" i="26"/>
  <c r="Q16" i="26"/>
  <c r="S16" i="26"/>
  <c r="U16" i="26"/>
  <c r="W16" i="26"/>
  <c r="Y16" i="26"/>
  <c r="AA16" i="26"/>
  <c r="AC16" i="26"/>
  <c r="AE16" i="26"/>
  <c r="AG16" i="26"/>
  <c r="AI16" i="26"/>
  <c r="AK16" i="26"/>
  <c r="AM16" i="26"/>
  <c r="AO16" i="26"/>
  <c r="AQ16" i="26"/>
  <c r="AS16" i="26"/>
  <c r="AU16" i="26"/>
  <c r="AW16" i="26"/>
  <c r="AY16" i="26"/>
  <c r="BA16" i="26"/>
  <c r="BC16" i="26"/>
  <c r="BE16" i="26"/>
  <c r="BG16" i="26"/>
  <c r="BI16" i="26"/>
  <c r="BK16" i="26"/>
  <c r="BM16" i="26"/>
  <c r="BO16" i="26"/>
  <c r="BQ16" i="26"/>
  <c r="BS16" i="26"/>
  <c r="BU16" i="26"/>
  <c r="BW16" i="26"/>
  <c r="BY16" i="26"/>
  <c r="CA16" i="26"/>
  <c r="CC16" i="26"/>
  <c r="CE16" i="26"/>
  <c r="CG16" i="26"/>
  <c r="CI16" i="26"/>
  <c r="CK16" i="26"/>
  <c r="CM16" i="26"/>
  <c r="CO16" i="26"/>
  <c r="CQ16" i="26"/>
  <c r="CS16" i="26"/>
  <c r="CU16" i="26"/>
  <c r="CW16" i="26"/>
  <c r="CY16" i="26"/>
  <c r="DA16" i="26"/>
  <c r="A17" i="26"/>
  <c r="B17" i="26"/>
  <c r="G17" i="26"/>
  <c r="I17" i="26"/>
  <c r="K17" i="26"/>
  <c r="M17" i="26"/>
  <c r="O17" i="26"/>
  <c r="Q17" i="26"/>
  <c r="S17" i="26"/>
  <c r="U17" i="26"/>
  <c r="W17" i="26"/>
  <c r="Y17" i="26"/>
  <c r="AA17" i="26"/>
  <c r="AC17" i="26"/>
  <c r="AE17" i="26"/>
  <c r="AG17" i="26"/>
  <c r="AI17" i="26"/>
  <c r="AK17" i="26"/>
  <c r="AM17" i="26"/>
  <c r="AO17" i="26"/>
  <c r="AQ17" i="26"/>
  <c r="AS17" i="26"/>
  <c r="AU17" i="26"/>
  <c r="AW17" i="26"/>
  <c r="AY17" i="26"/>
  <c r="BA17" i="26"/>
  <c r="BC17" i="26"/>
  <c r="BE17" i="26"/>
  <c r="BG17" i="26"/>
  <c r="BI17" i="26"/>
  <c r="BK17" i="26"/>
  <c r="BM17" i="26"/>
  <c r="BO17" i="26"/>
  <c r="BQ17" i="26"/>
  <c r="BS17" i="26"/>
  <c r="BU17" i="26"/>
  <c r="BW17" i="26"/>
  <c r="BY17" i="26"/>
  <c r="CA17" i="26"/>
  <c r="CC17" i="26"/>
  <c r="CE17" i="26"/>
  <c r="CG17" i="26"/>
  <c r="CI17" i="26"/>
  <c r="CK17" i="26"/>
  <c r="CM17" i="26"/>
  <c r="CO17" i="26"/>
  <c r="CQ17" i="26"/>
  <c r="CS17" i="26"/>
  <c r="CU17" i="26"/>
  <c r="CW17" i="26"/>
  <c r="CY17" i="26"/>
  <c r="DA17" i="26"/>
  <c r="A18" i="26"/>
  <c r="B18" i="26"/>
  <c r="G18" i="26"/>
  <c r="I18" i="26"/>
  <c r="K18" i="26"/>
  <c r="M18" i="26"/>
  <c r="O18" i="26"/>
  <c r="Q18" i="26"/>
  <c r="S18" i="26"/>
  <c r="U18" i="26"/>
  <c r="W18" i="26"/>
  <c r="Y18" i="26"/>
  <c r="AA18" i="26"/>
  <c r="AC18" i="26"/>
  <c r="AE18" i="26"/>
  <c r="AG18" i="26"/>
  <c r="AI18" i="26"/>
  <c r="AK18" i="26"/>
  <c r="AM18" i="26"/>
  <c r="AO18" i="26"/>
  <c r="AQ18" i="26"/>
  <c r="AS18" i="26"/>
  <c r="AU18" i="26"/>
  <c r="AW18" i="26"/>
  <c r="AY18" i="26"/>
  <c r="BA18" i="26"/>
  <c r="BC18" i="26"/>
  <c r="BE18" i="26"/>
  <c r="BG18" i="26"/>
  <c r="BI18" i="26"/>
  <c r="BK18" i="26"/>
  <c r="BM18" i="26"/>
  <c r="BO18" i="26"/>
  <c r="BQ18" i="26"/>
  <c r="BS18" i="26"/>
  <c r="BU18" i="26"/>
  <c r="BW18" i="26"/>
  <c r="BY18" i="26"/>
  <c r="CA18" i="26"/>
  <c r="CC18" i="26"/>
  <c r="CE18" i="26"/>
  <c r="CG18" i="26"/>
  <c r="CI18" i="26"/>
  <c r="CK18" i="26"/>
  <c r="CM18" i="26"/>
  <c r="CO18" i="26"/>
  <c r="CQ18" i="26"/>
  <c r="CS18" i="26"/>
  <c r="CU18" i="26"/>
  <c r="CW18" i="26"/>
  <c r="CY18" i="26"/>
  <c r="DA18" i="26"/>
  <c r="A19" i="26"/>
  <c r="B19" i="26"/>
  <c r="G19" i="26"/>
  <c r="I19" i="26"/>
  <c r="K19" i="26"/>
  <c r="M19" i="26"/>
  <c r="O19" i="26"/>
  <c r="Q19" i="26"/>
  <c r="S19" i="26"/>
  <c r="U19" i="26"/>
  <c r="W19" i="26"/>
  <c r="Y19" i="26"/>
  <c r="AA19" i="26"/>
  <c r="AC19" i="26"/>
  <c r="AE19" i="26"/>
  <c r="AG19" i="26"/>
  <c r="AI19" i="26"/>
  <c r="AK19" i="26"/>
  <c r="AM19" i="26"/>
  <c r="AO19" i="26"/>
  <c r="AQ19" i="26"/>
  <c r="AS19" i="26"/>
  <c r="AU19" i="26"/>
  <c r="AW19" i="26"/>
  <c r="AY19" i="26"/>
  <c r="BA19" i="26"/>
  <c r="BC19" i="26"/>
  <c r="BE19" i="26"/>
  <c r="BG19" i="26"/>
  <c r="BI19" i="26"/>
  <c r="BK19" i="26"/>
  <c r="BM19" i="26"/>
  <c r="BO19" i="26"/>
  <c r="BQ19" i="26"/>
  <c r="BS19" i="26"/>
  <c r="BU19" i="26"/>
  <c r="BW19" i="26"/>
  <c r="BY19" i="26"/>
  <c r="CA19" i="26"/>
  <c r="CC19" i="26"/>
  <c r="CE19" i="26"/>
  <c r="CG19" i="26"/>
  <c r="CI19" i="26"/>
  <c r="CK19" i="26"/>
  <c r="CM19" i="26"/>
  <c r="CO19" i="26"/>
  <c r="CQ19" i="26"/>
  <c r="CS19" i="26"/>
  <c r="CU19" i="26"/>
  <c r="CW19" i="26"/>
  <c r="CY19" i="26"/>
  <c r="DA19" i="26"/>
  <c r="A20" i="26"/>
  <c r="B20" i="26"/>
  <c r="G20" i="26"/>
  <c r="I20" i="26"/>
  <c r="K20" i="26"/>
  <c r="M20" i="26"/>
  <c r="O20" i="26"/>
  <c r="Q20" i="26"/>
  <c r="S20" i="26"/>
  <c r="U20" i="26"/>
  <c r="W20" i="26"/>
  <c r="Y20" i="26"/>
  <c r="AA20" i="26"/>
  <c r="AC20" i="26"/>
  <c r="AE20" i="26"/>
  <c r="AG20" i="26"/>
  <c r="AI20" i="26"/>
  <c r="AK20" i="26"/>
  <c r="AM20" i="26"/>
  <c r="AO20" i="26"/>
  <c r="AQ20" i="26"/>
  <c r="AS20" i="26"/>
  <c r="AU20" i="26"/>
  <c r="AW20" i="26"/>
  <c r="AY20" i="26"/>
  <c r="BA20" i="26"/>
  <c r="BC20" i="26"/>
  <c r="BE20" i="26"/>
  <c r="BG20" i="26"/>
  <c r="BI20" i="26"/>
  <c r="BK20" i="26"/>
  <c r="BM20" i="26"/>
  <c r="BO20" i="26"/>
  <c r="BQ20" i="26"/>
  <c r="BS20" i="26"/>
  <c r="BU20" i="26"/>
  <c r="BW20" i="26"/>
  <c r="BY20" i="26"/>
  <c r="CA20" i="26"/>
  <c r="CC20" i="26"/>
  <c r="CE20" i="26"/>
  <c r="CG20" i="26"/>
  <c r="CI20" i="26"/>
  <c r="CK20" i="26"/>
  <c r="CM20" i="26"/>
  <c r="CO20" i="26"/>
  <c r="CQ20" i="26"/>
  <c r="CS20" i="26"/>
  <c r="CU20" i="26"/>
  <c r="CW20" i="26"/>
  <c r="CY20" i="26"/>
  <c r="DA20" i="26"/>
  <c r="A21" i="26"/>
  <c r="B21" i="26"/>
  <c r="G21" i="26"/>
  <c r="I21" i="26"/>
  <c r="K21" i="26"/>
  <c r="M21" i="26"/>
  <c r="O21" i="26"/>
  <c r="Q21" i="26"/>
  <c r="S21" i="26"/>
  <c r="U21" i="26"/>
  <c r="W21" i="26"/>
  <c r="Y21" i="26"/>
  <c r="AA21" i="26"/>
  <c r="AC21" i="26"/>
  <c r="AE21" i="26"/>
  <c r="AG21" i="26"/>
  <c r="AI21" i="26"/>
  <c r="AK21" i="26"/>
  <c r="AM21" i="26"/>
  <c r="AO21" i="26"/>
  <c r="AQ21" i="26"/>
  <c r="AS21" i="26"/>
  <c r="AU21" i="26"/>
  <c r="AW21" i="26"/>
  <c r="AY21" i="26"/>
  <c r="BA21" i="26"/>
  <c r="BC21" i="26"/>
  <c r="BE21" i="26"/>
  <c r="BG21" i="26"/>
  <c r="BI21" i="26"/>
  <c r="BK21" i="26"/>
  <c r="BM21" i="26"/>
  <c r="BO21" i="26"/>
  <c r="BQ21" i="26"/>
  <c r="BS21" i="26"/>
  <c r="BU21" i="26"/>
  <c r="BW21" i="26"/>
  <c r="BY21" i="26"/>
  <c r="CA21" i="26"/>
  <c r="CC21" i="26"/>
  <c r="CE21" i="26"/>
  <c r="CG21" i="26"/>
  <c r="CI21" i="26"/>
  <c r="CK21" i="26"/>
  <c r="CM21" i="26"/>
  <c r="CO21" i="26"/>
  <c r="CQ21" i="26"/>
  <c r="CS21" i="26"/>
  <c r="CU21" i="26"/>
  <c r="CW21" i="26"/>
  <c r="CY21" i="26"/>
  <c r="DA21" i="26"/>
  <c r="A22" i="26"/>
  <c r="B22" i="26"/>
  <c r="G22" i="26"/>
  <c r="I22" i="26"/>
  <c r="K22" i="26"/>
  <c r="M22" i="26"/>
  <c r="O22" i="26"/>
  <c r="Q22" i="26"/>
  <c r="S22" i="26"/>
  <c r="U22" i="26"/>
  <c r="W22" i="26"/>
  <c r="Y22" i="26"/>
  <c r="AA22" i="26"/>
  <c r="AC22" i="26"/>
  <c r="AE22" i="26"/>
  <c r="AG22" i="26"/>
  <c r="AI22" i="26"/>
  <c r="AK22" i="26"/>
  <c r="AM22" i="26"/>
  <c r="AO22" i="26"/>
  <c r="AQ22" i="26"/>
  <c r="AS22" i="26"/>
  <c r="AU22" i="26"/>
  <c r="AW22" i="26"/>
  <c r="AY22" i="26"/>
  <c r="BA22" i="26"/>
  <c r="BC22" i="26"/>
  <c r="BE22" i="26"/>
  <c r="BG22" i="26"/>
  <c r="BI22" i="26"/>
  <c r="BK22" i="26"/>
  <c r="BM22" i="26"/>
  <c r="BO22" i="26"/>
  <c r="BQ22" i="26"/>
  <c r="BS22" i="26"/>
  <c r="BU22" i="26"/>
  <c r="BW22" i="26"/>
  <c r="BY22" i="26"/>
  <c r="CA22" i="26"/>
  <c r="CC22" i="26"/>
  <c r="CE22" i="26"/>
  <c r="CG22" i="26"/>
  <c r="CI22" i="26"/>
  <c r="CK22" i="26"/>
  <c r="CM22" i="26"/>
  <c r="CO22" i="26"/>
  <c r="CQ22" i="26"/>
  <c r="CS22" i="26"/>
  <c r="CU22" i="26"/>
  <c r="CW22" i="26"/>
  <c r="CY22" i="26"/>
  <c r="DA22" i="26"/>
  <c r="A23" i="26"/>
  <c r="B23" i="26"/>
  <c r="G23" i="26"/>
  <c r="I23" i="26"/>
  <c r="K23" i="26"/>
  <c r="M23" i="26"/>
  <c r="O23" i="26"/>
  <c r="Q23" i="26"/>
  <c r="S23" i="26"/>
  <c r="U23" i="26"/>
  <c r="W23" i="26"/>
  <c r="Y23" i="26"/>
  <c r="AA23" i="26"/>
  <c r="AC23" i="26"/>
  <c r="AE23" i="26"/>
  <c r="AG23" i="26"/>
  <c r="AI23" i="26"/>
  <c r="AK23" i="26"/>
  <c r="AM23" i="26"/>
  <c r="AO23" i="26"/>
  <c r="AQ23" i="26"/>
  <c r="AS23" i="26"/>
  <c r="AU23" i="26"/>
  <c r="AW23" i="26"/>
  <c r="AY23" i="26"/>
  <c r="BA23" i="26"/>
  <c r="BC23" i="26"/>
  <c r="BE23" i="26"/>
  <c r="BG23" i="26"/>
  <c r="BI23" i="26"/>
  <c r="BK23" i="26"/>
  <c r="BM23" i="26"/>
  <c r="BO23" i="26"/>
  <c r="BQ23" i="26"/>
  <c r="BS23" i="26"/>
  <c r="BU23" i="26"/>
  <c r="BW23" i="26"/>
  <c r="BY23" i="26"/>
  <c r="CA23" i="26"/>
  <c r="CC23" i="26"/>
  <c r="CE23" i="26"/>
  <c r="CG23" i="26"/>
  <c r="CI23" i="26"/>
  <c r="CK23" i="26"/>
  <c r="CM23" i="26"/>
  <c r="CO23" i="26"/>
  <c r="CQ23" i="26"/>
  <c r="CS23" i="26"/>
  <c r="CU23" i="26"/>
  <c r="CW23" i="26"/>
  <c r="CY23" i="26"/>
  <c r="DA23" i="26"/>
  <c r="A24" i="26"/>
  <c r="B24" i="26"/>
  <c r="G24" i="26"/>
  <c r="I24" i="26"/>
  <c r="K24" i="26"/>
  <c r="M24" i="26"/>
  <c r="O24" i="26"/>
  <c r="Q24" i="26"/>
  <c r="S24" i="26"/>
  <c r="U24" i="26"/>
  <c r="W24" i="26"/>
  <c r="Y24" i="26"/>
  <c r="AA24" i="26"/>
  <c r="AC24" i="26"/>
  <c r="AE24" i="26"/>
  <c r="AG24" i="26"/>
  <c r="AI24" i="26"/>
  <c r="AK24" i="26"/>
  <c r="AM24" i="26"/>
  <c r="AO24" i="26"/>
  <c r="AQ24" i="26"/>
  <c r="AS24" i="26"/>
  <c r="AU24" i="26"/>
  <c r="AW24" i="26"/>
  <c r="AY24" i="26"/>
  <c r="BA24" i="26"/>
  <c r="BC24" i="26"/>
  <c r="BE24" i="26"/>
  <c r="BG24" i="26"/>
  <c r="BI24" i="26"/>
  <c r="BK24" i="26"/>
  <c r="BM24" i="26"/>
  <c r="BO24" i="26"/>
  <c r="BQ24" i="26"/>
  <c r="BS24" i="26"/>
  <c r="BU24" i="26"/>
  <c r="BW24" i="26"/>
  <c r="BY24" i="26"/>
  <c r="CA24" i="26"/>
  <c r="CC24" i="26"/>
  <c r="CE24" i="26"/>
  <c r="CG24" i="26"/>
  <c r="CI24" i="26"/>
  <c r="CK24" i="26"/>
  <c r="CM24" i="26"/>
  <c r="CO24" i="26"/>
  <c r="CQ24" i="26"/>
  <c r="CS24" i="26"/>
  <c r="CU24" i="26"/>
  <c r="CW24" i="26"/>
  <c r="CY24" i="26"/>
  <c r="DA24" i="26"/>
  <c r="A25" i="26"/>
  <c r="B25" i="26"/>
  <c r="G25" i="26"/>
  <c r="I25" i="26"/>
  <c r="K25" i="26"/>
  <c r="M25" i="26"/>
  <c r="O25" i="26"/>
  <c r="Q25" i="26"/>
  <c r="S25" i="26"/>
  <c r="U25" i="26"/>
  <c r="W25" i="26"/>
  <c r="Y25" i="26"/>
  <c r="AA25" i="26"/>
  <c r="AC25" i="26"/>
  <c r="AE25" i="26"/>
  <c r="AG25" i="26"/>
  <c r="AI25" i="26"/>
  <c r="AK25" i="26"/>
  <c r="AM25" i="26"/>
  <c r="AO25" i="26"/>
  <c r="AQ25" i="26"/>
  <c r="AS25" i="26"/>
  <c r="AU25" i="26"/>
  <c r="AW25" i="26"/>
  <c r="AY25" i="26"/>
  <c r="BA25" i="26"/>
  <c r="BC25" i="26"/>
  <c r="BE25" i="26"/>
  <c r="BG25" i="26"/>
  <c r="BI25" i="26"/>
  <c r="BK25" i="26"/>
  <c r="BM25" i="26"/>
  <c r="BO25" i="26"/>
  <c r="BQ25" i="26"/>
  <c r="BS25" i="26"/>
  <c r="BU25" i="26"/>
  <c r="BW25" i="26"/>
  <c r="BY25" i="26"/>
  <c r="CA25" i="26"/>
  <c r="CC25" i="26"/>
  <c r="CE25" i="26"/>
  <c r="CG25" i="26"/>
  <c r="CI25" i="26"/>
  <c r="CK25" i="26"/>
  <c r="CM25" i="26"/>
  <c r="CO25" i="26"/>
  <c r="CQ25" i="26"/>
  <c r="CS25" i="26"/>
  <c r="CU25" i="26"/>
  <c r="CW25" i="26"/>
  <c r="CY25" i="26"/>
  <c r="DA25" i="26"/>
  <c r="A26" i="26"/>
  <c r="B26" i="26"/>
  <c r="G26" i="26"/>
  <c r="I26" i="26"/>
  <c r="K26" i="26"/>
  <c r="M26" i="26"/>
  <c r="O26" i="26"/>
  <c r="Q26" i="26"/>
  <c r="S26" i="26"/>
  <c r="U26" i="26"/>
  <c r="W26" i="26"/>
  <c r="Y26" i="26"/>
  <c r="AA26" i="26"/>
  <c r="AC26" i="26"/>
  <c r="AE26" i="26"/>
  <c r="AG26" i="26"/>
  <c r="AI26" i="26"/>
  <c r="AK26" i="26"/>
  <c r="AM26" i="26"/>
  <c r="AO26" i="26"/>
  <c r="AQ26" i="26"/>
  <c r="AS26" i="26"/>
  <c r="AU26" i="26"/>
  <c r="AW26" i="26"/>
  <c r="AY26" i="26"/>
  <c r="BA26" i="26"/>
  <c r="BC26" i="26"/>
  <c r="BE26" i="26"/>
  <c r="BG26" i="26"/>
  <c r="BI26" i="26"/>
  <c r="BK26" i="26"/>
  <c r="BM26" i="26"/>
  <c r="BO26" i="26"/>
  <c r="BQ26" i="26"/>
  <c r="BS26" i="26"/>
  <c r="BU26" i="26"/>
  <c r="BW26" i="26"/>
  <c r="BY26" i="26"/>
  <c r="CA26" i="26"/>
  <c r="CC26" i="26"/>
  <c r="CE26" i="26"/>
  <c r="CG26" i="26"/>
  <c r="CI26" i="26"/>
  <c r="CK26" i="26"/>
  <c r="CM26" i="26"/>
  <c r="CO26" i="26"/>
  <c r="CQ26" i="26"/>
  <c r="CS26" i="26"/>
  <c r="CU26" i="26"/>
  <c r="CW26" i="26"/>
  <c r="CY26" i="26"/>
  <c r="DA26" i="26"/>
  <c r="A27" i="26"/>
  <c r="B27" i="26"/>
  <c r="G27" i="26"/>
  <c r="I27" i="26"/>
  <c r="K27" i="26"/>
  <c r="M27" i="26"/>
  <c r="O27" i="26"/>
  <c r="Q27" i="26"/>
  <c r="S27" i="26"/>
  <c r="U27" i="26"/>
  <c r="W27" i="26"/>
  <c r="Y27" i="26"/>
  <c r="AA27" i="26"/>
  <c r="AC27" i="26"/>
  <c r="AE27" i="26"/>
  <c r="AG27" i="26"/>
  <c r="AI27" i="26"/>
  <c r="AK27" i="26"/>
  <c r="AM27" i="26"/>
  <c r="AO27" i="26"/>
  <c r="AQ27" i="26"/>
  <c r="AS27" i="26"/>
  <c r="AU27" i="26"/>
  <c r="AW27" i="26"/>
  <c r="AY27" i="26"/>
  <c r="BA27" i="26"/>
  <c r="BC27" i="26"/>
  <c r="BE27" i="26"/>
  <c r="BG27" i="26"/>
  <c r="BI27" i="26"/>
  <c r="BK27" i="26"/>
  <c r="BM27" i="26"/>
  <c r="BO27" i="26"/>
  <c r="BQ27" i="26"/>
  <c r="BS27" i="26"/>
  <c r="BU27" i="26"/>
  <c r="BW27" i="26"/>
  <c r="BY27" i="26"/>
  <c r="CA27" i="26"/>
  <c r="CC27" i="26"/>
  <c r="CE27" i="26"/>
  <c r="CG27" i="26"/>
  <c r="CI27" i="26"/>
  <c r="CK27" i="26"/>
  <c r="CM27" i="26"/>
  <c r="CO27" i="26"/>
  <c r="CQ27" i="26"/>
  <c r="CS27" i="26"/>
  <c r="CU27" i="26"/>
  <c r="CW27" i="26"/>
  <c r="CY27" i="26"/>
  <c r="DA27" i="26"/>
  <c r="A28" i="26"/>
  <c r="B28" i="26"/>
  <c r="G28" i="26"/>
  <c r="I28" i="26"/>
  <c r="K28" i="26"/>
  <c r="M28" i="26"/>
  <c r="O28" i="26"/>
  <c r="Q28" i="26"/>
  <c r="S28" i="26"/>
  <c r="U28" i="26"/>
  <c r="W28" i="26"/>
  <c r="Y28" i="26"/>
  <c r="AA28" i="26"/>
  <c r="AC28" i="26"/>
  <c r="AE28" i="26"/>
  <c r="AG28" i="26"/>
  <c r="AI28" i="26"/>
  <c r="AK28" i="26"/>
  <c r="AM28" i="26"/>
  <c r="AO28" i="26"/>
  <c r="AQ28" i="26"/>
  <c r="AS28" i="26"/>
  <c r="AU28" i="26"/>
  <c r="AW28" i="26"/>
  <c r="AY28" i="26"/>
  <c r="BA28" i="26"/>
  <c r="BC28" i="26"/>
  <c r="BE28" i="26"/>
  <c r="BG28" i="26"/>
  <c r="BI28" i="26"/>
  <c r="BK28" i="26"/>
  <c r="BM28" i="26"/>
  <c r="BO28" i="26"/>
  <c r="BQ28" i="26"/>
  <c r="BS28" i="26"/>
  <c r="BU28" i="26"/>
  <c r="BW28" i="26"/>
  <c r="BY28" i="26"/>
  <c r="CA28" i="26"/>
  <c r="CC28" i="26"/>
  <c r="CE28" i="26"/>
  <c r="CG28" i="26"/>
  <c r="CI28" i="26"/>
  <c r="CK28" i="26"/>
  <c r="CM28" i="26"/>
  <c r="CO28" i="26"/>
  <c r="CQ28" i="26"/>
  <c r="CS28" i="26"/>
  <c r="CU28" i="26"/>
  <c r="CW28" i="26"/>
  <c r="CY28" i="26"/>
  <c r="DA28" i="26"/>
  <c r="A29" i="26"/>
  <c r="B29" i="26"/>
  <c r="G29" i="26"/>
  <c r="I29" i="26"/>
  <c r="K29" i="26"/>
  <c r="M29" i="26"/>
  <c r="O29" i="26"/>
  <c r="Q29" i="26"/>
  <c r="S29" i="26"/>
  <c r="U29" i="26"/>
  <c r="W29" i="26"/>
  <c r="Y29" i="26"/>
  <c r="AA29" i="26"/>
  <c r="AC29" i="26"/>
  <c r="AE29" i="26"/>
  <c r="AG29" i="26"/>
  <c r="AI29" i="26"/>
  <c r="AK29" i="26"/>
  <c r="AM29" i="26"/>
  <c r="AO29" i="26"/>
  <c r="AQ29" i="26"/>
  <c r="AS29" i="26"/>
  <c r="AU29" i="26"/>
  <c r="AW29" i="26"/>
  <c r="AY29" i="26"/>
  <c r="BA29" i="26"/>
  <c r="BC29" i="26"/>
  <c r="BE29" i="26"/>
  <c r="BG29" i="26"/>
  <c r="BI29" i="26"/>
  <c r="BK29" i="26"/>
  <c r="BM29" i="26"/>
  <c r="BO29" i="26"/>
  <c r="BQ29" i="26"/>
  <c r="BS29" i="26"/>
  <c r="BU29" i="26"/>
  <c r="BW29" i="26"/>
  <c r="BY29" i="26"/>
  <c r="CA29" i="26"/>
  <c r="CC29" i="26"/>
  <c r="CE29" i="26"/>
  <c r="CG29" i="26"/>
  <c r="CI29" i="26"/>
  <c r="CK29" i="26"/>
  <c r="CM29" i="26"/>
  <c r="CO29" i="26"/>
  <c r="CQ29" i="26"/>
  <c r="CS29" i="26"/>
  <c r="CU29" i="26"/>
  <c r="CW29" i="26"/>
  <c r="CY29" i="26"/>
  <c r="DA29" i="26"/>
  <c r="A30" i="26"/>
  <c r="B30" i="26"/>
  <c r="G30" i="26"/>
  <c r="I30" i="26"/>
  <c r="K30" i="26"/>
  <c r="M30" i="26"/>
  <c r="O30" i="26"/>
  <c r="Q30" i="26"/>
  <c r="S30" i="26"/>
  <c r="U30" i="26"/>
  <c r="W30" i="26"/>
  <c r="Y30" i="26"/>
  <c r="AA30" i="26"/>
  <c r="AC30" i="26"/>
  <c r="AE30" i="26"/>
  <c r="AG30" i="26"/>
  <c r="AI30" i="26"/>
  <c r="AK30" i="26"/>
  <c r="AM30" i="26"/>
  <c r="AO30" i="26"/>
  <c r="AQ30" i="26"/>
  <c r="AS30" i="26"/>
  <c r="AU30" i="26"/>
  <c r="AW30" i="26"/>
  <c r="AY30" i="26"/>
  <c r="BA30" i="26"/>
  <c r="BC30" i="26"/>
  <c r="BE30" i="26"/>
  <c r="BG30" i="26"/>
  <c r="BI30" i="26"/>
  <c r="BK30" i="26"/>
  <c r="BM30" i="26"/>
  <c r="BO30" i="26"/>
  <c r="BQ30" i="26"/>
  <c r="BS30" i="26"/>
  <c r="BU30" i="26"/>
  <c r="BW30" i="26"/>
  <c r="BY30" i="26"/>
  <c r="CA30" i="26"/>
  <c r="CC30" i="26"/>
  <c r="CE30" i="26"/>
  <c r="CG30" i="26"/>
  <c r="CI30" i="26"/>
  <c r="CK30" i="26"/>
  <c r="CM30" i="26"/>
  <c r="CO30" i="26"/>
  <c r="CQ30" i="26"/>
  <c r="CS30" i="26"/>
  <c r="CU30" i="26"/>
  <c r="CW30" i="26"/>
  <c r="CY30" i="26"/>
  <c r="DA30" i="26"/>
  <c r="A31" i="26"/>
  <c r="B31" i="26"/>
  <c r="G31" i="26"/>
  <c r="I31" i="26"/>
  <c r="K31" i="26"/>
  <c r="M31" i="26"/>
  <c r="O31" i="26"/>
  <c r="Q31" i="26"/>
  <c r="S31" i="26"/>
  <c r="U31" i="26"/>
  <c r="W31" i="26"/>
  <c r="Y31" i="26"/>
  <c r="AA31" i="26"/>
  <c r="AC31" i="26"/>
  <c r="AE31" i="26"/>
  <c r="AG31" i="26"/>
  <c r="AI31" i="26"/>
  <c r="AK31" i="26"/>
  <c r="AM31" i="26"/>
  <c r="AO31" i="26"/>
  <c r="AQ31" i="26"/>
  <c r="AS31" i="26"/>
  <c r="AU31" i="26"/>
  <c r="AW31" i="26"/>
  <c r="AY31" i="26"/>
  <c r="BA31" i="26"/>
  <c r="BC31" i="26"/>
  <c r="BE31" i="26"/>
  <c r="BG31" i="26"/>
  <c r="BI31" i="26"/>
  <c r="BK31" i="26"/>
  <c r="BM31" i="26"/>
  <c r="BO31" i="26"/>
  <c r="BQ31" i="26"/>
  <c r="BS31" i="26"/>
  <c r="BU31" i="26"/>
  <c r="BW31" i="26"/>
  <c r="BY31" i="26"/>
  <c r="CA31" i="26"/>
  <c r="CC31" i="26"/>
  <c r="CE31" i="26"/>
  <c r="CG31" i="26"/>
  <c r="CI31" i="26"/>
  <c r="CK31" i="26"/>
  <c r="CM31" i="26"/>
  <c r="CO31" i="26"/>
  <c r="CQ31" i="26"/>
  <c r="CS31" i="26"/>
  <c r="CU31" i="26"/>
  <c r="CW31" i="26"/>
  <c r="CY31" i="26"/>
  <c r="DA31" i="26"/>
  <c r="A32" i="26"/>
  <c r="B32" i="26"/>
  <c r="G32" i="26"/>
  <c r="I32" i="26"/>
  <c r="K32" i="26"/>
  <c r="M32" i="26"/>
  <c r="O32" i="26"/>
  <c r="Q32" i="26"/>
  <c r="S32" i="26"/>
  <c r="U32" i="26"/>
  <c r="W32" i="26"/>
  <c r="Y32" i="26"/>
  <c r="AA32" i="26"/>
  <c r="AC32" i="26"/>
  <c r="AE32" i="26"/>
  <c r="AG32" i="26"/>
  <c r="AI32" i="26"/>
  <c r="AK32" i="26"/>
  <c r="AM32" i="26"/>
  <c r="AO32" i="26"/>
  <c r="AQ32" i="26"/>
  <c r="AS32" i="26"/>
  <c r="AU32" i="26"/>
  <c r="AW32" i="26"/>
  <c r="AY32" i="26"/>
  <c r="BA32" i="26"/>
  <c r="BC32" i="26"/>
  <c r="BE32" i="26"/>
  <c r="BG32" i="26"/>
  <c r="BI32" i="26"/>
  <c r="BK32" i="26"/>
  <c r="BM32" i="26"/>
  <c r="BO32" i="26"/>
  <c r="BQ32" i="26"/>
  <c r="BS32" i="26"/>
  <c r="BU32" i="26"/>
  <c r="BW32" i="26"/>
  <c r="BY32" i="26"/>
  <c r="CA32" i="26"/>
  <c r="CC32" i="26"/>
  <c r="CE32" i="26"/>
  <c r="CG32" i="26"/>
  <c r="CI32" i="26"/>
  <c r="CK32" i="26"/>
  <c r="CM32" i="26"/>
  <c r="CO32" i="26"/>
  <c r="CQ32" i="26"/>
  <c r="CS32" i="26"/>
  <c r="CU32" i="26"/>
  <c r="CW32" i="26"/>
  <c r="CY32" i="26"/>
  <c r="DA32" i="26"/>
  <c r="A33" i="26"/>
  <c r="B33" i="26"/>
  <c r="G33" i="26"/>
  <c r="I33" i="26"/>
  <c r="K33" i="26"/>
  <c r="M33" i="26"/>
  <c r="O33" i="26"/>
  <c r="Q33" i="26"/>
  <c r="S33" i="26"/>
  <c r="U33" i="26"/>
  <c r="W33" i="26"/>
  <c r="Y33" i="26"/>
  <c r="AA33" i="26"/>
  <c r="AC33" i="26"/>
  <c r="AE33" i="26"/>
  <c r="AG33" i="26"/>
  <c r="AI33" i="26"/>
  <c r="AK33" i="26"/>
  <c r="AM33" i="26"/>
  <c r="AO33" i="26"/>
  <c r="AQ33" i="26"/>
  <c r="AS33" i="26"/>
  <c r="AU33" i="26"/>
  <c r="AW33" i="26"/>
  <c r="AY33" i="26"/>
  <c r="BA33" i="26"/>
  <c r="BC33" i="26"/>
  <c r="BE33" i="26"/>
  <c r="BG33" i="26"/>
  <c r="BI33" i="26"/>
  <c r="BK33" i="26"/>
  <c r="BM33" i="26"/>
  <c r="BO33" i="26"/>
  <c r="BQ33" i="26"/>
  <c r="BS33" i="26"/>
  <c r="BU33" i="26"/>
  <c r="BW33" i="26"/>
  <c r="BY33" i="26"/>
  <c r="CA33" i="26"/>
  <c r="CC33" i="26"/>
  <c r="CE33" i="26"/>
  <c r="CG33" i="26"/>
  <c r="CI33" i="26"/>
  <c r="CK33" i="26"/>
  <c r="CM33" i="26"/>
  <c r="CO33" i="26"/>
  <c r="CQ33" i="26"/>
  <c r="CS33" i="26"/>
  <c r="CU33" i="26"/>
  <c r="CW33" i="26"/>
  <c r="CY33" i="26"/>
  <c r="DA33" i="26"/>
  <c r="A34" i="26"/>
  <c r="B34" i="26"/>
  <c r="G34" i="26"/>
  <c r="I34" i="26"/>
  <c r="K34" i="26"/>
  <c r="M34" i="26"/>
  <c r="O34" i="26"/>
  <c r="Q34" i="26"/>
  <c r="S34" i="26"/>
  <c r="U34" i="26"/>
  <c r="W34" i="26"/>
  <c r="Y34" i="26"/>
  <c r="AA34" i="26"/>
  <c r="AC34" i="26"/>
  <c r="AE34" i="26"/>
  <c r="AG34" i="26"/>
  <c r="AI34" i="26"/>
  <c r="AK34" i="26"/>
  <c r="AM34" i="26"/>
  <c r="AO34" i="26"/>
  <c r="AQ34" i="26"/>
  <c r="AS34" i="26"/>
  <c r="AU34" i="26"/>
  <c r="AW34" i="26"/>
  <c r="AY34" i="26"/>
  <c r="BA34" i="26"/>
  <c r="BC34" i="26"/>
  <c r="BE34" i="26"/>
  <c r="BG34" i="26"/>
  <c r="BI34" i="26"/>
  <c r="BK34" i="26"/>
  <c r="BM34" i="26"/>
  <c r="BO34" i="26"/>
  <c r="BQ34" i="26"/>
  <c r="BS34" i="26"/>
  <c r="BU34" i="26"/>
  <c r="BW34" i="26"/>
  <c r="BY34" i="26"/>
  <c r="CA34" i="26"/>
  <c r="CC34" i="26"/>
  <c r="CE34" i="26"/>
  <c r="CG34" i="26"/>
  <c r="CI34" i="26"/>
  <c r="CK34" i="26"/>
  <c r="CM34" i="26"/>
  <c r="CO34" i="26"/>
  <c r="CQ34" i="26"/>
  <c r="CS34" i="26"/>
  <c r="CU34" i="26"/>
  <c r="CW34" i="26"/>
  <c r="CY34" i="26"/>
  <c r="DA34" i="26"/>
  <c r="A35" i="26"/>
  <c r="B35" i="26"/>
  <c r="G35" i="26"/>
  <c r="I35" i="26"/>
  <c r="K35" i="26"/>
  <c r="M35" i="26"/>
  <c r="O35" i="26"/>
  <c r="Q35" i="26"/>
  <c r="S35" i="26"/>
  <c r="U35" i="26"/>
  <c r="W35" i="26"/>
  <c r="Y35" i="26"/>
  <c r="AA35" i="26"/>
  <c r="AC35" i="26"/>
  <c r="AE35" i="26"/>
  <c r="AG35" i="26"/>
  <c r="AI35" i="26"/>
  <c r="AK35" i="26"/>
  <c r="AM35" i="26"/>
  <c r="AO35" i="26"/>
  <c r="AQ35" i="26"/>
  <c r="AS35" i="26"/>
  <c r="AU35" i="26"/>
  <c r="AW35" i="26"/>
  <c r="AY35" i="26"/>
  <c r="BA35" i="26"/>
  <c r="BC35" i="26"/>
  <c r="BE35" i="26"/>
  <c r="BG35" i="26"/>
  <c r="BI35" i="26"/>
  <c r="BK35" i="26"/>
  <c r="BM35" i="26"/>
  <c r="BO35" i="26"/>
  <c r="BQ35" i="26"/>
  <c r="BS35" i="26"/>
  <c r="BU35" i="26"/>
  <c r="BW35" i="26"/>
  <c r="BY35" i="26"/>
  <c r="CA35" i="26"/>
  <c r="CC35" i="26"/>
  <c r="CE35" i="26"/>
  <c r="CG35" i="26"/>
  <c r="CI35" i="26"/>
  <c r="CK35" i="26"/>
  <c r="CM35" i="26"/>
  <c r="CO35" i="26"/>
  <c r="CQ35" i="26"/>
  <c r="CS35" i="26"/>
  <c r="CU35" i="26"/>
  <c r="CW35" i="26"/>
  <c r="CY35" i="26"/>
  <c r="DA35" i="26"/>
  <c r="A36" i="26"/>
  <c r="B36" i="26"/>
  <c r="G36" i="26"/>
  <c r="I36" i="26"/>
  <c r="K36" i="26"/>
  <c r="M36" i="26"/>
  <c r="O36" i="26"/>
  <c r="Q36" i="26"/>
  <c r="S36" i="26"/>
  <c r="U36" i="26"/>
  <c r="W36" i="26"/>
  <c r="Y36" i="26"/>
  <c r="AA36" i="26"/>
  <c r="AC36" i="26"/>
  <c r="AE36" i="26"/>
  <c r="AG36" i="26"/>
  <c r="AI36" i="26"/>
  <c r="AK36" i="26"/>
  <c r="AM36" i="26"/>
  <c r="AO36" i="26"/>
  <c r="AQ36" i="26"/>
  <c r="AS36" i="26"/>
  <c r="AU36" i="26"/>
  <c r="AW36" i="26"/>
  <c r="AY36" i="26"/>
  <c r="BA36" i="26"/>
  <c r="BC36" i="26"/>
  <c r="BE36" i="26"/>
  <c r="BG36" i="26"/>
  <c r="BI36" i="26"/>
  <c r="BK36" i="26"/>
  <c r="BM36" i="26"/>
  <c r="BO36" i="26"/>
  <c r="BQ36" i="26"/>
  <c r="BS36" i="26"/>
  <c r="BU36" i="26"/>
  <c r="BW36" i="26"/>
  <c r="BY36" i="26"/>
  <c r="CA36" i="26"/>
  <c r="CC36" i="26"/>
  <c r="CE36" i="26"/>
  <c r="CG36" i="26"/>
  <c r="CI36" i="26"/>
  <c r="CK36" i="26"/>
  <c r="CM36" i="26"/>
  <c r="CO36" i="26"/>
  <c r="CQ36" i="26"/>
  <c r="CS36" i="26"/>
  <c r="CU36" i="26"/>
  <c r="CW36" i="26"/>
  <c r="CY36" i="26"/>
  <c r="DA36" i="26"/>
  <c r="A37" i="26"/>
  <c r="B37" i="26"/>
  <c r="G37" i="26"/>
  <c r="I37" i="26"/>
  <c r="K37" i="26"/>
  <c r="M37" i="26"/>
  <c r="O37" i="26"/>
  <c r="Q37" i="26"/>
  <c r="S37" i="26"/>
  <c r="U37" i="26"/>
  <c r="W37" i="26"/>
  <c r="Y37" i="26"/>
  <c r="AA37" i="26"/>
  <c r="AC37" i="26"/>
  <c r="AE37" i="26"/>
  <c r="AG37" i="26"/>
  <c r="AI37" i="26"/>
  <c r="AK37" i="26"/>
  <c r="AM37" i="26"/>
  <c r="AO37" i="26"/>
  <c r="AQ37" i="26"/>
  <c r="AS37" i="26"/>
  <c r="AU37" i="26"/>
  <c r="AW37" i="26"/>
  <c r="AY37" i="26"/>
  <c r="BA37" i="26"/>
  <c r="BC37" i="26"/>
  <c r="BE37" i="26"/>
  <c r="BG37" i="26"/>
  <c r="BI37" i="26"/>
  <c r="BK37" i="26"/>
  <c r="BM37" i="26"/>
  <c r="BO37" i="26"/>
  <c r="BQ37" i="26"/>
  <c r="BS37" i="26"/>
  <c r="BU37" i="26"/>
  <c r="BW37" i="26"/>
  <c r="BY37" i="26"/>
  <c r="CA37" i="26"/>
  <c r="CC37" i="26"/>
  <c r="CE37" i="26"/>
  <c r="CG37" i="26"/>
  <c r="CI37" i="26"/>
  <c r="CK37" i="26"/>
  <c r="CM37" i="26"/>
  <c r="CO37" i="26"/>
  <c r="CQ37" i="26"/>
  <c r="CS37" i="26"/>
  <c r="CU37" i="26"/>
  <c r="CW37" i="26"/>
  <c r="CY37" i="26"/>
  <c r="DA37" i="26"/>
  <c r="A38" i="26"/>
  <c r="B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E38" i="26"/>
  <c r="AG38" i="26"/>
  <c r="AI38" i="26"/>
  <c r="AK38" i="26"/>
  <c r="AM38" i="26"/>
  <c r="AO38" i="26"/>
  <c r="AQ38" i="26"/>
  <c r="AS38" i="26"/>
  <c r="AU38" i="26"/>
  <c r="AW38" i="26"/>
  <c r="AY38" i="26"/>
  <c r="BA38" i="26"/>
  <c r="BC38" i="26"/>
  <c r="BE38" i="26"/>
  <c r="BG38" i="26"/>
  <c r="BI38" i="26"/>
  <c r="BK38" i="26"/>
  <c r="BM38" i="26"/>
  <c r="BO38" i="26"/>
  <c r="BQ38" i="26"/>
  <c r="BS38" i="26"/>
  <c r="BU38" i="26"/>
  <c r="BW38" i="26"/>
  <c r="BY38" i="26"/>
  <c r="CA38" i="26"/>
  <c r="CC38" i="26"/>
  <c r="CE38" i="26"/>
  <c r="CG38" i="26"/>
  <c r="CI38" i="26"/>
  <c r="CK38" i="26"/>
  <c r="CM38" i="26"/>
  <c r="CO38" i="26"/>
  <c r="CQ38" i="26"/>
  <c r="CS38" i="26"/>
  <c r="CU38" i="26"/>
  <c r="CW38" i="26"/>
  <c r="CY38" i="26"/>
  <c r="DA38" i="26"/>
  <c r="A39" i="26"/>
  <c r="B39" i="26"/>
  <c r="G39" i="26"/>
  <c r="I39" i="26"/>
  <c r="K39" i="26"/>
  <c r="M39" i="26"/>
  <c r="O39" i="26"/>
  <c r="Q39" i="26"/>
  <c r="S39" i="26"/>
  <c r="U39" i="26"/>
  <c r="W39" i="26"/>
  <c r="Y39" i="26"/>
  <c r="AA39" i="26"/>
  <c r="AC39" i="26"/>
  <c r="AE39" i="26"/>
  <c r="AG39" i="26"/>
  <c r="AI39" i="26"/>
  <c r="AK39" i="26"/>
  <c r="AM39" i="26"/>
  <c r="AO39" i="26"/>
  <c r="AQ39" i="26"/>
  <c r="AS39" i="26"/>
  <c r="AU39" i="26"/>
  <c r="AW39" i="26"/>
  <c r="AY39" i="26"/>
  <c r="BA39" i="26"/>
  <c r="BC39" i="26"/>
  <c r="BE39" i="26"/>
  <c r="BG39" i="26"/>
  <c r="BI39" i="26"/>
  <c r="BK39" i="26"/>
  <c r="BM39" i="26"/>
  <c r="BO39" i="26"/>
  <c r="BQ39" i="26"/>
  <c r="BS39" i="26"/>
  <c r="BU39" i="26"/>
  <c r="BW39" i="26"/>
  <c r="BY39" i="26"/>
  <c r="CA39" i="26"/>
  <c r="CC39" i="26"/>
  <c r="CE39" i="26"/>
  <c r="CG39" i="26"/>
  <c r="CI39" i="26"/>
  <c r="CK39" i="26"/>
  <c r="CM39" i="26"/>
  <c r="CO39" i="26"/>
  <c r="CQ39" i="26"/>
  <c r="CS39" i="26"/>
  <c r="CU39" i="26"/>
  <c r="CW39" i="26"/>
  <c r="CY39" i="26"/>
  <c r="DA39" i="26"/>
  <c r="DA40" i="26"/>
  <c r="CY40" i="26"/>
  <c r="CW40" i="26"/>
  <c r="CU40" i="26"/>
  <c r="CS40" i="26"/>
  <c r="CQ40" i="26"/>
  <c r="CO40" i="26"/>
  <c r="CM40" i="26"/>
  <c r="CK40" i="26"/>
  <c r="CI40" i="26"/>
  <c r="CG40" i="26"/>
  <c r="CE40" i="26"/>
  <c r="CC40" i="26"/>
  <c r="CA40" i="26"/>
  <c r="BY40" i="26"/>
  <c r="BW40" i="26"/>
  <c r="BU40" i="26"/>
  <c r="BS40" i="26"/>
  <c r="BQ40" i="26"/>
  <c r="BO40" i="26"/>
  <c r="BM40" i="26"/>
  <c r="BK40" i="26"/>
  <c r="BI40" i="26"/>
  <c r="BG40" i="26"/>
  <c r="BE40" i="26"/>
  <c r="BC40" i="26"/>
  <c r="BA40" i="26"/>
  <c r="AY40" i="26"/>
  <c r="AW40" i="26"/>
  <c r="AU40" i="26"/>
  <c r="AS40" i="26"/>
  <c r="AQ40" i="26"/>
  <c r="AO40" i="26"/>
  <c r="AM40" i="26"/>
  <c r="AK40" i="26"/>
  <c r="AI40" i="26"/>
  <c r="AG40" i="26"/>
  <c r="AE40" i="26"/>
  <c r="AC40" i="26"/>
  <c r="AA40" i="26"/>
  <c r="Y40" i="26"/>
  <c r="W40" i="26"/>
  <c r="U40" i="26"/>
  <c r="S40" i="26"/>
  <c r="Q40" i="26"/>
  <c r="O40" i="26"/>
  <c r="M40" i="26"/>
  <c r="K40" i="26"/>
  <c r="I40" i="26"/>
  <c r="G40" i="26"/>
  <c r="A40" i="26"/>
  <c r="DA7" i="26"/>
  <c r="CY7" i="26"/>
  <c r="CW7" i="26"/>
  <c r="CU7" i="26"/>
  <c r="CS7" i="26"/>
  <c r="CQ7" i="26"/>
  <c r="CO7" i="26"/>
  <c r="CM7" i="26"/>
  <c r="CK7" i="26"/>
  <c r="CI7" i="26"/>
  <c r="CG7" i="26"/>
  <c r="CE7" i="26"/>
  <c r="CC7" i="26"/>
  <c r="CA7" i="26"/>
  <c r="BY7" i="26"/>
  <c r="BW7" i="26"/>
  <c r="BU7" i="26"/>
  <c r="BS7" i="26"/>
  <c r="BQ7" i="26"/>
  <c r="BO7" i="26"/>
  <c r="BM7" i="26"/>
  <c r="BK7" i="26"/>
  <c r="BI7" i="26"/>
  <c r="BG7" i="26"/>
  <c r="BE7" i="26"/>
  <c r="BC7" i="26"/>
  <c r="BA7" i="26"/>
  <c r="AY7" i="26"/>
  <c r="AW7" i="26"/>
  <c r="AU7" i="26"/>
  <c r="AS7" i="26"/>
  <c r="AQ7" i="26"/>
  <c r="AO7" i="26"/>
  <c r="AM7" i="26"/>
  <c r="AK7" i="26"/>
  <c r="AI7" i="26"/>
  <c r="AG7" i="26"/>
  <c r="AE7" i="26"/>
  <c r="AC7" i="26"/>
  <c r="AA7" i="26"/>
  <c r="Y7" i="26"/>
  <c r="W7" i="26"/>
  <c r="U7" i="26"/>
  <c r="S7" i="26"/>
  <c r="Q7" i="26"/>
  <c r="O7" i="26"/>
  <c r="M7" i="26"/>
  <c r="K7" i="26"/>
  <c r="I7" i="26"/>
  <c r="G7" i="26"/>
  <c r="A7" i="26"/>
  <c r="B40" i="26"/>
  <c r="B7" i="26"/>
  <c r="A6" i="26"/>
  <c r="A5" i="26"/>
  <c r="DA6" i="26"/>
  <c r="CY6" i="26"/>
  <c r="CW6" i="26"/>
  <c r="CU6" i="26"/>
  <c r="CS6" i="26"/>
  <c r="CQ6" i="26"/>
  <c r="CO6" i="26"/>
  <c r="CM6" i="26"/>
  <c r="CK6" i="26"/>
  <c r="CI6" i="26"/>
  <c r="CG6" i="26"/>
  <c r="CE6" i="26"/>
  <c r="CC6" i="26"/>
  <c r="CA6" i="26"/>
  <c r="BY6" i="26"/>
  <c r="BW6" i="26"/>
  <c r="BU6" i="26"/>
  <c r="BS6" i="26"/>
  <c r="BQ6" i="26"/>
  <c r="BO6" i="26"/>
  <c r="BM6" i="26"/>
  <c r="BK6" i="26"/>
  <c r="BI6" i="26"/>
  <c r="BG6" i="26"/>
  <c r="BE6" i="26"/>
  <c r="BC6" i="26"/>
  <c r="BA6" i="26"/>
  <c r="AY6" i="26"/>
  <c r="AW6" i="26"/>
  <c r="AU6" i="26"/>
  <c r="AS6" i="26"/>
  <c r="AQ6" i="26"/>
  <c r="AO6" i="26"/>
  <c r="AM6" i="26"/>
  <c r="AK6" i="26"/>
  <c r="AI6" i="26"/>
  <c r="AG6" i="26"/>
  <c r="AE6" i="26"/>
  <c r="AC6" i="26"/>
  <c r="AA6" i="26"/>
  <c r="Y6" i="26"/>
  <c r="W6" i="26"/>
  <c r="U6" i="26"/>
  <c r="S6" i="26"/>
  <c r="Q6" i="26"/>
  <c r="O6" i="26"/>
  <c r="M6" i="26"/>
  <c r="K6" i="26"/>
  <c r="I6" i="26"/>
  <c r="G6" i="26"/>
  <c r="DA5" i="26"/>
  <c r="CY5" i="26"/>
  <c r="CW5" i="26"/>
  <c r="CU5" i="26"/>
  <c r="CS5" i="26"/>
  <c r="CQ5" i="26"/>
  <c r="CO5" i="26"/>
  <c r="CM5" i="26"/>
  <c r="CK5" i="26"/>
  <c r="CI5" i="26"/>
  <c r="CG5" i="26"/>
  <c r="CE5" i="26"/>
  <c r="CC5" i="26"/>
  <c r="CA5" i="26"/>
  <c r="BY5" i="26"/>
  <c r="BW5" i="26"/>
  <c r="BU5" i="26"/>
  <c r="BS5" i="26"/>
  <c r="BQ5" i="26"/>
  <c r="BO5" i="26"/>
  <c r="BM5" i="26"/>
  <c r="BK5" i="26"/>
  <c r="BI5" i="26"/>
  <c r="BG5" i="26"/>
  <c r="BE5" i="26"/>
  <c r="BC5" i="26"/>
  <c r="BA5" i="26"/>
  <c r="AY5" i="26"/>
  <c r="AW5" i="26"/>
  <c r="AU5" i="26"/>
  <c r="AS5" i="26"/>
  <c r="AQ5" i="26"/>
  <c r="AO5" i="26"/>
  <c r="AM5" i="26"/>
  <c r="AK5" i="26"/>
  <c r="AI5" i="26"/>
  <c r="AG5" i="26"/>
  <c r="AE5" i="26"/>
  <c r="AC5" i="26"/>
  <c r="AA5" i="26"/>
  <c r="Y5" i="26"/>
  <c r="W5" i="26"/>
  <c r="U5" i="26"/>
  <c r="S5" i="26"/>
  <c r="Q5" i="26"/>
  <c r="O5" i="26"/>
  <c r="M5" i="26"/>
  <c r="K5" i="26"/>
  <c r="I5" i="26"/>
  <c r="G5" i="26"/>
  <c r="B6" i="26"/>
  <c r="B5" i="26"/>
  <c r="B23" i="25"/>
  <c r="B22" i="25"/>
  <c r="A22" i="25"/>
  <c r="A23" i="25"/>
  <c r="DP118" i="25"/>
  <c r="DN118" i="25"/>
  <c r="DL118" i="25"/>
  <c r="DJ118" i="25"/>
  <c r="DH118" i="25"/>
  <c r="DF118" i="25"/>
  <c r="DD118" i="25"/>
  <c r="DB118" i="25"/>
  <c r="CZ118" i="25"/>
  <c r="CX118" i="25"/>
  <c r="CV118" i="25"/>
  <c r="CT118" i="25"/>
  <c r="CR118" i="25"/>
  <c r="CP118" i="25"/>
  <c r="CN118" i="25"/>
  <c r="CL118" i="25"/>
  <c r="CJ118" i="25"/>
  <c r="CH118" i="25"/>
  <c r="CF118" i="25"/>
  <c r="CD118" i="25"/>
  <c r="CB118" i="25"/>
  <c r="CA118" i="25"/>
  <c r="BZ118" i="25"/>
  <c r="BX118" i="25"/>
  <c r="BW118" i="25"/>
  <c r="BV118" i="25"/>
  <c r="BT118" i="25"/>
  <c r="BS118" i="25"/>
  <c r="BR118" i="25"/>
  <c r="BP118" i="25"/>
  <c r="BO118" i="25"/>
  <c r="BN118" i="25"/>
  <c r="BL118" i="25"/>
  <c r="BK118" i="25"/>
  <c r="BJ118" i="25"/>
  <c r="BH118" i="25"/>
  <c r="BF118" i="25"/>
  <c r="BD118" i="25"/>
  <c r="BB118" i="25"/>
  <c r="AZ118" i="25"/>
  <c r="AX118" i="25"/>
  <c r="AV118" i="25"/>
  <c r="AT118" i="25"/>
  <c r="AR118" i="25"/>
  <c r="AP118" i="25"/>
  <c r="AN118" i="25"/>
  <c r="AL118" i="25"/>
  <c r="AJ118" i="25"/>
  <c r="AH118" i="25"/>
  <c r="AF118" i="25"/>
  <c r="AD118" i="25"/>
  <c r="AC118" i="25"/>
  <c r="AB118" i="25"/>
  <c r="Z118" i="25"/>
  <c r="Y118" i="25"/>
  <c r="X118" i="25"/>
  <c r="V118" i="25"/>
  <c r="U118" i="25"/>
  <c r="T118" i="25"/>
  <c r="R118" i="25"/>
  <c r="Q118" i="25"/>
  <c r="P118" i="25"/>
  <c r="N118" i="25"/>
  <c r="M118" i="25"/>
  <c r="L118" i="25"/>
  <c r="J118" i="25"/>
  <c r="H118" i="25"/>
  <c r="F118" i="25"/>
  <c r="D118" i="25"/>
  <c r="B118" i="25"/>
  <c r="A118" i="25"/>
  <c r="DP117" i="25"/>
  <c r="DN117" i="25"/>
  <c r="DL117" i="25"/>
  <c r="DJ117" i="25"/>
  <c r="DH117" i="25"/>
  <c r="DF117" i="25"/>
  <c r="DD117" i="25"/>
  <c r="DB117" i="25"/>
  <c r="CZ117" i="25"/>
  <c r="CX117" i="25"/>
  <c r="CV117" i="25"/>
  <c r="CT117" i="25"/>
  <c r="CR117" i="25"/>
  <c r="CP117" i="25"/>
  <c r="CN117" i="25"/>
  <c r="CL117" i="25"/>
  <c r="CJ117" i="25"/>
  <c r="CH117" i="25"/>
  <c r="CF117" i="25"/>
  <c r="CD117" i="25"/>
  <c r="CB117" i="25"/>
  <c r="CA117" i="25"/>
  <c r="BZ117" i="25"/>
  <c r="BX117" i="25"/>
  <c r="BW117" i="25"/>
  <c r="BV117" i="25"/>
  <c r="BT117" i="25"/>
  <c r="BS117" i="25"/>
  <c r="BR117" i="25"/>
  <c r="BP117" i="25"/>
  <c r="BO117" i="25"/>
  <c r="BN117" i="25"/>
  <c r="BL117" i="25"/>
  <c r="BK117" i="25"/>
  <c r="BJ117" i="25"/>
  <c r="BH117" i="25"/>
  <c r="BF117" i="25"/>
  <c r="BD117" i="25"/>
  <c r="BB117" i="25"/>
  <c r="AZ117" i="25"/>
  <c r="AX117" i="25"/>
  <c r="AV117" i="25"/>
  <c r="AT117" i="25"/>
  <c r="AR117" i="25"/>
  <c r="AP117" i="25"/>
  <c r="AN117" i="25"/>
  <c r="AL117" i="25"/>
  <c r="AJ117" i="25"/>
  <c r="AH117" i="25"/>
  <c r="AF117" i="25"/>
  <c r="AD117" i="25"/>
  <c r="AC117" i="25"/>
  <c r="AB117" i="25"/>
  <c r="Z117" i="25"/>
  <c r="Y117" i="25"/>
  <c r="X117" i="25"/>
  <c r="V117" i="25"/>
  <c r="U117" i="25"/>
  <c r="T117" i="25"/>
  <c r="R117" i="25"/>
  <c r="Q117" i="25"/>
  <c r="P117" i="25"/>
  <c r="N117" i="25"/>
  <c r="M117" i="25"/>
  <c r="L117" i="25"/>
  <c r="J117" i="25"/>
  <c r="H117" i="25"/>
  <c r="F117" i="25"/>
  <c r="D117" i="25"/>
  <c r="B117" i="25"/>
  <c r="A117" i="25"/>
  <c r="DP116" i="25"/>
  <c r="DN116" i="25"/>
  <c r="DL116" i="25"/>
  <c r="DJ116" i="25"/>
  <c r="DH116" i="25"/>
  <c r="DF116" i="25"/>
  <c r="DD116" i="25"/>
  <c r="DB116" i="25"/>
  <c r="CZ116" i="25"/>
  <c r="CX116" i="25"/>
  <c r="CV116" i="25"/>
  <c r="CT116" i="25"/>
  <c r="CR116" i="25"/>
  <c r="CP116" i="25"/>
  <c r="CN116" i="25"/>
  <c r="CL116" i="25"/>
  <c r="CJ116" i="25"/>
  <c r="CH116" i="25"/>
  <c r="CF116" i="25"/>
  <c r="CD116" i="25"/>
  <c r="CB116" i="25"/>
  <c r="CA116" i="25"/>
  <c r="BZ116" i="25"/>
  <c r="BX116" i="25"/>
  <c r="BW116" i="25"/>
  <c r="BV116" i="25"/>
  <c r="BT116" i="25"/>
  <c r="BS116" i="25"/>
  <c r="BR116" i="25"/>
  <c r="BP116" i="25"/>
  <c r="BO116" i="25"/>
  <c r="BN116" i="25"/>
  <c r="BL116" i="25"/>
  <c r="BK116" i="25"/>
  <c r="BJ116" i="25"/>
  <c r="BH116" i="25"/>
  <c r="BF116" i="25"/>
  <c r="BD116" i="25"/>
  <c r="BB116" i="25"/>
  <c r="AZ116" i="25"/>
  <c r="AX116" i="25"/>
  <c r="AV116" i="25"/>
  <c r="AT116" i="25"/>
  <c r="AR116" i="25"/>
  <c r="AP116" i="25"/>
  <c r="AN116" i="25"/>
  <c r="AL116" i="25"/>
  <c r="AJ116" i="25"/>
  <c r="AH116" i="25"/>
  <c r="AF116" i="25"/>
  <c r="AD116" i="25"/>
  <c r="AC116" i="25"/>
  <c r="AB116" i="25"/>
  <c r="Z116" i="25"/>
  <c r="Y116" i="25"/>
  <c r="X116" i="25"/>
  <c r="V116" i="25"/>
  <c r="U116" i="25"/>
  <c r="T116" i="25"/>
  <c r="R116" i="25"/>
  <c r="Q116" i="25"/>
  <c r="P116" i="25"/>
  <c r="N116" i="25"/>
  <c r="M116" i="25"/>
  <c r="L116" i="25"/>
  <c r="J116" i="25"/>
  <c r="H116" i="25"/>
  <c r="F116" i="25"/>
  <c r="D116" i="25"/>
  <c r="B116" i="25"/>
  <c r="A116" i="25"/>
  <c r="DP115" i="25"/>
  <c r="DN115" i="25"/>
  <c r="DL115" i="25"/>
  <c r="DJ115" i="25"/>
  <c r="DH115" i="25"/>
  <c r="DF115" i="25"/>
  <c r="DD115" i="25"/>
  <c r="DB115" i="25"/>
  <c r="CZ115" i="25"/>
  <c r="CX115" i="25"/>
  <c r="CV115" i="25"/>
  <c r="CT115" i="25"/>
  <c r="CR115" i="25"/>
  <c r="CP115" i="25"/>
  <c r="CN115" i="25"/>
  <c r="CL115" i="25"/>
  <c r="CJ115" i="25"/>
  <c r="CH115" i="25"/>
  <c r="CF115" i="25"/>
  <c r="CD115" i="25"/>
  <c r="CB115" i="25"/>
  <c r="CA115" i="25"/>
  <c r="BZ115" i="25"/>
  <c r="BX115" i="25"/>
  <c r="BW115" i="25"/>
  <c r="BV115" i="25"/>
  <c r="BT115" i="25"/>
  <c r="BS115" i="25"/>
  <c r="BR115" i="25"/>
  <c r="BP115" i="25"/>
  <c r="BO115" i="25"/>
  <c r="BN115" i="25"/>
  <c r="BL115" i="25"/>
  <c r="BK115" i="25"/>
  <c r="BJ115" i="25"/>
  <c r="BH115" i="25"/>
  <c r="BF115" i="25"/>
  <c r="BD115" i="25"/>
  <c r="BB115" i="25"/>
  <c r="AZ115" i="25"/>
  <c r="AX115" i="25"/>
  <c r="AV115" i="25"/>
  <c r="AT115" i="25"/>
  <c r="AR115" i="25"/>
  <c r="AP115" i="25"/>
  <c r="AN115" i="25"/>
  <c r="AL115" i="25"/>
  <c r="AJ115" i="25"/>
  <c r="AH115" i="25"/>
  <c r="AF115" i="25"/>
  <c r="AD115" i="25"/>
  <c r="AC115" i="25"/>
  <c r="AB115" i="25"/>
  <c r="Z115" i="25"/>
  <c r="Y115" i="25"/>
  <c r="X115" i="25"/>
  <c r="V115" i="25"/>
  <c r="U115" i="25"/>
  <c r="T115" i="25"/>
  <c r="R115" i="25"/>
  <c r="Q115" i="25"/>
  <c r="P115" i="25"/>
  <c r="N115" i="25"/>
  <c r="M115" i="25"/>
  <c r="L115" i="25"/>
  <c r="J115" i="25"/>
  <c r="H115" i="25"/>
  <c r="F115" i="25"/>
  <c r="D115" i="25"/>
  <c r="B115" i="25"/>
  <c r="A115" i="25"/>
  <c r="DP114" i="25"/>
  <c r="DN114" i="25"/>
  <c r="DL114" i="25"/>
  <c r="DJ114" i="25"/>
  <c r="DH114" i="25"/>
  <c r="DF114" i="25"/>
  <c r="DD114" i="25"/>
  <c r="DB114" i="25"/>
  <c r="CZ114" i="25"/>
  <c r="CX114" i="25"/>
  <c r="CV114" i="25"/>
  <c r="CT114" i="25"/>
  <c r="CR114" i="25"/>
  <c r="CP114" i="25"/>
  <c r="CN114" i="25"/>
  <c r="CL114" i="25"/>
  <c r="CJ114" i="25"/>
  <c r="CH114" i="25"/>
  <c r="CF114" i="25"/>
  <c r="CD114" i="25"/>
  <c r="CB114" i="25"/>
  <c r="CA114" i="25"/>
  <c r="BZ114" i="25"/>
  <c r="BX114" i="25"/>
  <c r="BW114" i="25"/>
  <c r="BV114" i="25"/>
  <c r="BT114" i="25"/>
  <c r="BS114" i="25"/>
  <c r="BR114" i="25"/>
  <c r="BP114" i="25"/>
  <c r="BO114" i="25"/>
  <c r="BN114" i="25"/>
  <c r="BL114" i="25"/>
  <c r="BK114" i="25"/>
  <c r="BJ114" i="25"/>
  <c r="BH114" i="25"/>
  <c r="BF114" i="25"/>
  <c r="BD114" i="25"/>
  <c r="BB114" i="25"/>
  <c r="AZ114" i="25"/>
  <c r="AX114" i="25"/>
  <c r="AV114" i="25"/>
  <c r="AT114" i="25"/>
  <c r="AR114" i="25"/>
  <c r="AP114" i="25"/>
  <c r="AN114" i="25"/>
  <c r="AL114" i="25"/>
  <c r="AJ114" i="25"/>
  <c r="AH114" i="25"/>
  <c r="AF114" i="25"/>
  <c r="AD114" i="25"/>
  <c r="AC114" i="25"/>
  <c r="AB114" i="25"/>
  <c r="Z114" i="25"/>
  <c r="Y114" i="25"/>
  <c r="X114" i="25"/>
  <c r="V114" i="25"/>
  <c r="U114" i="25"/>
  <c r="T114" i="25"/>
  <c r="R114" i="25"/>
  <c r="Q114" i="25"/>
  <c r="P114" i="25"/>
  <c r="N114" i="25"/>
  <c r="M114" i="25"/>
  <c r="L114" i="25"/>
  <c r="J114" i="25"/>
  <c r="H114" i="25"/>
  <c r="F114" i="25"/>
  <c r="D114" i="25"/>
  <c r="B114" i="25"/>
  <c r="A114" i="25"/>
  <c r="DP113" i="25"/>
  <c r="DN113" i="25"/>
  <c r="DL113" i="25"/>
  <c r="DJ113" i="25"/>
  <c r="DH113" i="25"/>
  <c r="DF113" i="25"/>
  <c r="DD113" i="25"/>
  <c r="DB113" i="25"/>
  <c r="CZ113" i="25"/>
  <c r="CX113" i="25"/>
  <c r="CV113" i="25"/>
  <c r="CT113" i="25"/>
  <c r="CR113" i="25"/>
  <c r="CP113" i="25"/>
  <c r="CN113" i="25"/>
  <c r="CL113" i="25"/>
  <c r="CJ113" i="25"/>
  <c r="CH113" i="25"/>
  <c r="CF113" i="25"/>
  <c r="CD113" i="25"/>
  <c r="CB113" i="25"/>
  <c r="CA113" i="25"/>
  <c r="BZ113" i="25"/>
  <c r="BX113" i="25"/>
  <c r="BW113" i="25"/>
  <c r="BV113" i="25"/>
  <c r="BT113" i="25"/>
  <c r="BS113" i="25"/>
  <c r="BR113" i="25"/>
  <c r="BP113" i="25"/>
  <c r="BO113" i="25"/>
  <c r="BN113" i="25"/>
  <c r="BL113" i="25"/>
  <c r="BK113" i="25"/>
  <c r="BJ113" i="25"/>
  <c r="BH113" i="25"/>
  <c r="BF113" i="25"/>
  <c r="BD113" i="25"/>
  <c r="BB113" i="25"/>
  <c r="AZ113" i="25"/>
  <c r="AX113" i="25"/>
  <c r="AV113" i="25"/>
  <c r="AT113" i="25"/>
  <c r="AR113" i="25"/>
  <c r="AP113" i="25"/>
  <c r="AN113" i="25"/>
  <c r="AL113" i="25"/>
  <c r="AJ113" i="25"/>
  <c r="AH113" i="25"/>
  <c r="AF113" i="25"/>
  <c r="AD113" i="25"/>
  <c r="AC113" i="25"/>
  <c r="AB113" i="25"/>
  <c r="Z113" i="25"/>
  <c r="Y113" i="25"/>
  <c r="X113" i="25"/>
  <c r="V113" i="25"/>
  <c r="U113" i="25"/>
  <c r="T113" i="25"/>
  <c r="R113" i="25"/>
  <c r="Q113" i="25"/>
  <c r="P113" i="25"/>
  <c r="N113" i="25"/>
  <c r="M113" i="25"/>
  <c r="L113" i="25"/>
  <c r="J113" i="25"/>
  <c r="H113" i="25"/>
  <c r="F113" i="25"/>
  <c r="D113" i="25"/>
  <c r="B113" i="25"/>
  <c r="A113" i="25"/>
  <c r="DP112" i="25"/>
  <c r="DN112" i="25"/>
  <c r="DL112" i="25"/>
  <c r="DJ112" i="25"/>
  <c r="DH112" i="25"/>
  <c r="DF112" i="25"/>
  <c r="DD112" i="25"/>
  <c r="DB112" i="25"/>
  <c r="CZ112" i="25"/>
  <c r="CX112" i="25"/>
  <c r="CV112" i="25"/>
  <c r="CT112" i="25"/>
  <c r="CR112" i="25"/>
  <c r="CP112" i="25"/>
  <c r="CN112" i="25"/>
  <c r="CL112" i="25"/>
  <c r="CJ112" i="25"/>
  <c r="CH112" i="25"/>
  <c r="CF112" i="25"/>
  <c r="CD112" i="25"/>
  <c r="CB112" i="25"/>
  <c r="CA112" i="25"/>
  <c r="BZ112" i="25"/>
  <c r="BX112" i="25"/>
  <c r="BW112" i="25"/>
  <c r="BV112" i="25"/>
  <c r="BT112" i="25"/>
  <c r="BS112" i="25"/>
  <c r="BR112" i="25"/>
  <c r="BP112" i="25"/>
  <c r="BO112" i="25"/>
  <c r="BN112" i="25"/>
  <c r="BL112" i="25"/>
  <c r="BK112" i="25"/>
  <c r="BJ112" i="25"/>
  <c r="BH112" i="25"/>
  <c r="BF112" i="25"/>
  <c r="BD112" i="25"/>
  <c r="BB112" i="25"/>
  <c r="AZ112" i="25"/>
  <c r="AX112" i="25"/>
  <c r="AV112" i="25"/>
  <c r="AT112" i="25"/>
  <c r="AR112" i="25"/>
  <c r="AP112" i="25"/>
  <c r="AN112" i="25"/>
  <c r="AL112" i="25"/>
  <c r="AJ112" i="25"/>
  <c r="AH112" i="25"/>
  <c r="AF112" i="25"/>
  <c r="AD112" i="25"/>
  <c r="AC112" i="25"/>
  <c r="AB112" i="25"/>
  <c r="Z112" i="25"/>
  <c r="Y112" i="25"/>
  <c r="X112" i="25"/>
  <c r="V112" i="25"/>
  <c r="U112" i="25"/>
  <c r="T112" i="25"/>
  <c r="R112" i="25"/>
  <c r="Q112" i="25"/>
  <c r="P112" i="25"/>
  <c r="N112" i="25"/>
  <c r="M112" i="25"/>
  <c r="L112" i="25"/>
  <c r="J112" i="25"/>
  <c r="H112" i="25"/>
  <c r="F112" i="25"/>
  <c r="D112" i="25"/>
  <c r="B112" i="25"/>
  <c r="A112" i="25"/>
  <c r="DP111" i="25"/>
  <c r="DN111" i="25"/>
  <c r="DL111" i="25"/>
  <c r="DJ111" i="25"/>
  <c r="DH111" i="25"/>
  <c r="DF111" i="25"/>
  <c r="DD111" i="25"/>
  <c r="DB111" i="25"/>
  <c r="CZ111" i="25"/>
  <c r="CX111" i="25"/>
  <c r="CV111" i="25"/>
  <c r="CT111" i="25"/>
  <c r="CR111" i="25"/>
  <c r="CP111" i="25"/>
  <c r="CN111" i="25"/>
  <c r="CL111" i="25"/>
  <c r="CJ111" i="25"/>
  <c r="CH111" i="25"/>
  <c r="CF111" i="25"/>
  <c r="CD111" i="25"/>
  <c r="CB111" i="25"/>
  <c r="CA111" i="25"/>
  <c r="BZ111" i="25"/>
  <c r="BX111" i="25"/>
  <c r="BW111" i="25"/>
  <c r="BV111" i="25"/>
  <c r="BT111" i="25"/>
  <c r="BS111" i="25"/>
  <c r="BR111" i="25"/>
  <c r="BP111" i="25"/>
  <c r="BO111" i="25"/>
  <c r="BN111" i="25"/>
  <c r="BL111" i="25"/>
  <c r="BK111" i="25"/>
  <c r="BJ111" i="25"/>
  <c r="BH111" i="25"/>
  <c r="BF111" i="25"/>
  <c r="BD111" i="25"/>
  <c r="BB111" i="25"/>
  <c r="AZ111" i="25"/>
  <c r="AX111" i="25"/>
  <c r="AV111" i="25"/>
  <c r="AT111" i="25"/>
  <c r="AR111" i="25"/>
  <c r="AP111" i="25"/>
  <c r="AN111" i="25"/>
  <c r="AL111" i="25"/>
  <c r="AJ111" i="25"/>
  <c r="AH111" i="25"/>
  <c r="AF111" i="25"/>
  <c r="AD111" i="25"/>
  <c r="AC111" i="25"/>
  <c r="AB111" i="25"/>
  <c r="Z111" i="25"/>
  <c r="Y111" i="25"/>
  <c r="X111" i="25"/>
  <c r="V111" i="25"/>
  <c r="U111" i="25"/>
  <c r="T111" i="25"/>
  <c r="R111" i="25"/>
  <c r="Q111" i="25"/>
  <c r="P111" i="25"/>
  <c r="N111" i="25"/>
  <c r="M111" i="25"/>
  <c r="L111" i="25"/>
  <c r="J111" i="25"/>
  <c r="H111" i="25"/>
  <c r="F111" i="25"/>
  <c r="D111" i="25"/>
  <c r="B111" i="25"/>
  <c r="A111" i="25"/>
  <c r="DP110" i="25"/>
  <c r="DN110" i="25"/>
  <c r="DL110" i="25"/>
  <c r="DJ110" i="25"/>
  <c r="DH110" i="25"/>
  <c r="DF110" i="25"/>
  <c r="DD110" i="25"/>
  <c r="DB110" i="25"/>
  <c r="CZ110" i="25"/>
  <c r="CX110" i="25"/>
  <c r="CV110" i="25"/>
  <c r="CT110" i="25"/>
  <c r="CR110" i="25"/>
  <c r="CP110" i="25"/>
  <c r="CN110" i="25"/>
  <c r="CL110" i="25"/>
  <c r="CJ110" i="25"/>
  <c r="CH110" i="25"/>
  <c r="CF110" i="25"/>
  <c r="CD110" i="25"/>
  <c r="CB110" i="25"/>
  <c r="CA110" i="25"/>
  <c r="BZ110" i="25"/>
  <c r="BX110" i="25"/>
  <c r="BW110" i="25"/>
  <c r="BV110" i="25"/>
  <c r="BT110" i="25"/>
  <c r="BS110" i="25"/>
  <c r="BR110" i="25"/>
  <c r="BP110" i="25"/>
  <c r="BO110" i="25"/>
  <c r="BN110" i="25"/>
  <c r="BL110" i="25"/>
  <c r="BK110" i="25"/>
  <c r="BJ110" i="25"/>
  <c r="BH110" i="25"/>
  <c r="BF110" i="25"/>
  <c r="BD110" i="25"/>
  <c r="BB110" i="25"/>
  <c r="AZ110" i="25"/>
  <c r="AX110" i="25"/>
  <c r="AV110" i="25"/>
  <c r="AT110" i="25"/>
  <c r="AR110" i="25"/>
  <c r="AP110" i="25"/>
  <c r="AN110" i="25"/>
  <c r="AL110" i="25"/>
  <c r="AJ110" i="25"/>
  <c r="AH110" i="25"/>
  <c r="AF110" i="25"/>
  <c r="AD110" i="25"/>
  <c r="AC110" i="25"/>
  <c r="AB110" i="25"/>
  <c r="Z110" i="25"/>
  <c r="Y110" i="25"/>
  <c r="X110" i="25"/>
  <c r="V110" i="25"/>
  <c r="U110" i="25"/>
  <c r="T110" i="25"/>
  <c r="R110" i="25"/>
  <c r="Q110" i="25"/>
  <c r="P110" i="25"/>
  <c r="N110" i="25"/>
  <c r="M110" i="25"/>
  <c r="L110" i="25"/>
  <c r="J110" i="25"/>
  <c r="H110" i="25"/>
  <c r="F110" i="25"/>
  <c r="D110" i="25"/>
  <c r="B110" i="25"/>
  <c r="A110" i="25"/>
  <c r="DP109" i="25"/>
  <c r="DN109" i="25"/>
  <c r="DL109" i="25"/>
  <c r="DJ109" i="25"/>
  <c r="DH109" i="25"/>
  <c r="DF109" i="25"/>
  <c r="DD109" i="25"/>
  <c r="DB109" i="25"/>
  <c r="CZ109" i="25"/>
  <c r="CX109" i="25"/>
  <c r="CV109" i="25"/>
  <c r="CT109" i="25"/>
  <c r="CR109" i="25"/>
  <c r="CP109" i="25"/>
  <c r="CN109" i="25"/>
  <c r="CL109" i="25"/>
  <c r="CJ109" i="25"/>
  <c r="CH109" i="25"/>
  <c r="CF109" i="25"/>
  <c r="CD109" i="25"/>
  <c r="CB109" i="25"/>
  <c r="CA109" i="25"/>
  <c r="BZ109" i="25"/>
  <c r="BX109" i="25"/>
  <c r="BW109" i="25"/>
  <c r="BV109" i="25"/>
  <c r="BT109" i="25"/>
  <c r="BS109" i="25"/>
  <c r="BR109" i="25"/>
  <c r="BP109" i="25"/>
  <c r="BO109" i="25"/>
  <c r="BN109" i="25"/>
  <c r="BL109" i="25"/>
  <c r="BK109" i="25"/>
  <c r="BJ109" i="25"/>
  <c r="BH109" i="25"/>
  <c r="BF109" i="25"/>
  <c r="BD109" i="25"/>
  <c r="BB109" i="25"/>
  <c r="AZ109" i="25"/>
  <c r="AX109" i="25"/>
  <c r="AV109" i="25"/>
  <c r="AT109" i="25"/>
  <c r="AR109" i="25"/>
  <c r="AP109" i="25"/>
  <c r="AN109" i="25"/>
  <c r="AL109" i="25"/>
  <c r="AJ109" i="25"/>
  <c r="AH109" i="25"/>
  <c r="AF109" i="25"/>
  <c r="AD109" i="25"/>
  <c r="AC109" i="25"/>
  <c r="AB109" i="25"/>
  <c r="Z109" i="25"/>
  <c r="Y109" i="25"/>
  <c r="X109" i="25"/>
  <c r="V109" i="25"/>
  <c r="U109" i="25"/>
  <c r="T109" i="25"/>
  <c r="R109" i="25"/>
  <c r="Q109" i="25"/>
  <c r="P109" i="25"/>
  <c r="N109" i="25"/>
  <c r="M109" i="25"/>
  <c r="L109" i="25"/>
  <c r="J109" i="25"/>
  <c r="H109" i="25"/>
  <c r="F109" i="25"/>
  <c r="D109" i="25"/>
  <c r="B109" i="25"/>
  <c r="A109" i="25"/>
  <c r="DP108" i="25"/>
  <c r="DN108" i="25"/>
  <c r="DL108" i="25"/>
  <c r="DJ108" i="25"/>
  <c r="DH108" i="25"/>
  <c r="DF108" i="25"/>
  <c r="DD108" i="25"/>
  <c r="DB108" i="25"/>
  <c r="CZ108" i="25"/>
  <c r="CX108" i="25"/>
  <c r="CV108" i="25"/>
  <c r="CT108" i="25"/>
  <c r="CR108" i="25"/>
  <c r="CP108" i="25"/>
  <c r="CN108" i="25"/>
  <c r="CL108" i="25"/>
  <c r="CJ108" i="25"/>
  <c r="CH108" i="25"/>
  <c r="CF108" i="25"/>
  <c r="CD108" i="25"/>
  <c r="CB108" i="25"/>
  <c r="CA108" i="25"/>
  <c r="BZ108" i="25"/>
  <c r="BX108" i="25"/>
  <c r="BW108" i="25"/>
  <c r="BV108" i="25"/>
  <c r="BT108" i="25"/>
  <c r="BS108" i="25"/>
  <c r="BR108" i="25"/>
  <c r="BP108" i="25"/>
  <c r="BO108" i="25"/>
  <c r="BN108" i="25"/>
  <c r="BL108" i="25"/>
  <c r="BK108" i="25"/>
  <c r="BJ108" i="25"/>
  <c r="BH108" i="25"/>
  <c r="BF108" i="25"/>
  <c r="BD108" i="25"/>
  <c r="BB108" i="25"/>
  <c r="AZ108" i="25"/>
  <c r="AX108" i="25"/>
  <c r="AV108" i="25"/>
  <c r="AT108" i="25"/>
  <c r="AR108" i="25"/>
  <c r="AP108" i="25"/>
  <c r="AN108" i="25"/>
  <c r="AL108" i="25"/>
  <c r="AJ108" i="25"/>
  <c r="AH108" i="25"/>
  <c r="AF108" i="25"/>
  <c r="AD108" i="25"/>
  <c r="AC108" i="25"/>
  <c r="AB108" i="25"/>
  <c r="Z108" i="25"/>
  <c r="Y108" i="25"/>
  <c r="X108" i="25"/>
  <c r="V108" i="25"/>
  <c r="U108" i="25"/>
  <c r="T108" i="25"/>
  <c r="R108" i="25"/>
  <c r="Q108" i="25"/>
  <c r="P108" i="25"/>
  <c r="N108" i="25"/>
  <c r="M108" i="25"/>
  <c r="L108" i="25"/>
  <c r="J108" i="25"/>
  <c r="H108" i="25"/>
  <c r="F108" i="25"/>
  <c r="D108" i="25"/>
  <c r="B108" i="25"/>
  <c r="A108" i="25"/>
  <c r="DP107" i="25"/>
  <c r="DN107" i="25"/>
  <c r="DL107" i="25"/>
  <c r="DJ107" i="25"/>
  <c r="DH107" i="25"/>
  <c r="DF107" i="25"/>
  <c r="DD107" i="25"/>
  <c r="DB107" i="25"/>
  <c r="CZ107" i="25"/>
  <c r="CX107" i="25"/>
  <c r="CV107" i="25"/>
  <c r="CT107" i="25"/>
  <c r="CR107" i="25"/>
  <c r="CP107" i="25"/>
  <c r="CN107" i="25"/>
  <c r="CL107" i="25"/>
  <c r="CJ107" i="25"/>
  <c r="CH107" i="25"/>
  <c r="CF107" i="25"/>
  <c r="CD107" i="25"/>
  <c r="CB107" i="25"/>
  <c r="CA107" i="25"/>
  <c r="BZ107" i="25"/>
  <c r="BX107" i="25"/>
  <c r="BW107" i="25"/>
  <c r="BV107" i="25"/>
  <c r="BT107" i="25"/>
  <c r="BS107" i="25"/>
  <c r="BR107" i="25"/>
  <c r="BP107" i="25"/>
  <c r="BO107" i="25"/>
  <c r="BN107" i="25"/>
  <c r="BL107" i="25"/>
  <c r="BK107" i="25"/>
  <c r="BJ107" i="25"/>
  <c r="BH107" i="25"/>
  <c r="BF107" i="25"/>
  <c r="BD107" i="25"/>
  <c r="BB107" i="25"/>
  <c r="AZ107" i="25"/>
  <c r="AX107" i="25"/>
  <c r="AV107" i="25"/>
  <c r="AT107" i="25"/>
  <c r="AR107" i="25"/>
  <c r="AP107" i="25"/>
  <c r="AN107" i="25"/>
  <c r="AL107" i="25"/>
  <c r="AJ107" i="25"/>
  <c r="AH107" i="25"/>
  <c r="AF107" i="25"/>
  <c r="AD107" i="25"/>
  <c r="AC107" i="25"/>
  <c r="AB107" i="25"/>
  <c r="Z107" i="25"/>
  <c r="Y107" i="25"/>
  <c r="X107" i="25"/>
  <c r="V107" i="25"/>
  <c r="U107" i="25"/>
  <c r="T107" i="25"/>
  <c r="R107" i="25"/>
  <c r="Q107" i="25"/>
  <c r="P107" i="25"/>
  <c r="N107" i="25"/>
  <c r="M107" i="25"/>
  <c r="L107" i="25"/>
  <c r="J107" i="25"/>
  <c r="H107" i="25"/>
  <c r="F107" i="25"/>
  <c r="D107" i="25"/>
  <c r="B107" i="25"/>
  <c r="A107" i="25"/>
  <c r="DP106" i="25"/>
  <c r="DN106" i="25"/>
  <c r="DL106" i="25"/>
  <c r="DJ106" i="25"/>
  <c r="DH106" i="25"/>
  <c r="DF106" i="25"/>
  <c r="DD106" i="25"/>
  <c r="DB106" i="25"/>
  <c r="CZ106" i="25"/>
  <c r="CX106" i="25"/>
  <c r="CV106" i="25"/>
  <c r="CT106" i="25"/>
  <c r="CR106" i="25"/>
  <c r="CP106" i="25"/>
  <c r="CN106" i="25"/>
  <c r="CL106" i="25"/>
  <c r="CJ106" i="25"/>
  <c r="CH106" i="25"/>
  <c r="CF106" i="25"/>
  <c r="CD106" i="25"/>
  <c r="CB106" i="25"/>
  <c r="CA106" i="25"/>
  <c r="BZ106" i="25"/>
  <c r="BX106" i="25"/>
  <c r="BW106" i="25"/>
  <c r="BV106" i="25"/>
  <c r="BT106" i="25"/>
  <c r="BS106" i="25"/>
  <c r="BR106" i="25"/>
  <c r="BP106" i="25"/>
  <c r="BO106" i="25"/>
  <c r="BN106" i="25"/>
  <c r="BL106" i="25"/>
  <c r="BK106" i="25"/>
  <c r="BJ106" i="25"/>
  <c r="BH106" i="25"/>
  <c r="BF106" i="25"/>
  <c r="BD106" i="25"/>
  <c r="BB106" i="25"/>
  <c r="AZ106" i="25"/>
  <c r="AX106" i="25"/>
  <c r="AV106" i="25"/>
  <c r="AT106" i="25"/>
  <c r="AR106" i="25"/>
  <c r="AP106" i="25"/>
  <c r="AN106" i="25"/>
  <c r="AL106" i="25"/>
  <c r="AJ106" i="25"/>
  <c r="AH106" i="25"/>
  <c r="AF106" i="25"/>
  <c r="AD106" i="25"/>
  <c r="AC106" i="25"/>
  <c r="AB106" i="25"/>
  <c r="Z106" i="25"/>
  <c r="Y106" i="25"/>
  <c r="X106" i="25"/>
  <c r="V106" i="25"/>
  <c r="U106" i="25"/>
  <c r="T106" i="25"/>
  <c r="R106" i="25"/>
  <c r="Q106" i="25"/>
  <c r="P106" i="25"/>
  <c r="N106" i="25"/>
  <c r="M106" i="25"/>
  <c r="L106" i="25"/>
  <c r="J106" i="25"/>
  <c r="H106" i="25"/>
  <c r="F106" i="25"/>
  <c r="D106" i="25"/>
  <c r="B106" i="25"/>
  <c r="A106" i="25"/>
  <c r="DP105" i="25"/>
  <c r="DN105" i="25"/>
  <c r="DL105" i="25"/>
  <c r="DJ105" i="25"/>
  <c r="DH105" i="25"/>
  <c r="DF105" i="25"/>
  <c r="DD105" i="25"/>
  <c r="DB105" i="25"/>
  <c r="CZ105" i="25"/>
  <c r="CX105" i="25"/>
  <c r="CV105" i="25"/>
  <c r="CT105" i="25"/>
  <c r="CR105" i="25"/>
  <c r="CP105" i="25"/>
  <c r="CN105" i="25"/>
  <c r="CL105" i="25"/>
  <c r="CJ105" i="25"/>
  <c r="CH105" i="25"/>
  <c r="CF105" i="25"/>
  <c r="CD105" i="25"/>
  <c r="CB105" i="25"/>
  <c r="CA105" i="25"/>
  <c r="BZ105" i="25"/>
  <c r="BX105" i="25"/>
  <c r="BW105" i="25"/>
  <c r="BV105" i="25"/>
  <c r="BT105" i="25"/>
  <c r="BS105" i="25"/>
  <c r="BR105" i="25"/>
  <c r="BP105" i="25"/>
  <c r="BO105" i="25"/>
  <c r="BN105" i="25"/>
  <c r="BL105" i="25"/>
  <c r="BK105" i="25"/>
  <c r="BJ105" i="25"/>
  <c r="BH105" i="25"/>
  <c r="BF105" i="25"/>
  <c r="BD105" i="25"/>
  <c r="BB105" i="25"/>
  <c r="AZ105" i="25"/>
  <c r="AX105" i="25"/>
  <c r="AV105" i="25"/>
  <c r="AT105" i="25"/>
  <c r="AR105" i="25"/>
  <c r="AP105" i="25"/>
  <c r="AN105" i="25"/>
  <c r="AL105" i="25"/>
  <c r="AJ105" i="25"/>
  <c r="AH105" i="25"/>
  <c r="AF105" i="25"/>
  <c r="AD105" i="25"/>
  <c r="AC105" i="25"/>
  <c r="AB105" i="25"/>
  <c r="Z105" i="25"/>
  <c r="Y105" i="25"/>
  <c r="X105" i="25"/>
  <c r="V105" i="25"/>
  <c r="U105" i="25"/>
  <c r="T105" i="25"/>
  <c r="R105" i="25"/>
  <c r="Q105" i="25"/>
  <c r="P105" i="25"/>
  <c r="N105" i="25"/>
  <c r="M105" i="25"/>
  <c r="L105" i="25"/>
  <c r="J105" i="25"/>
  <c r="H105" i="25"/>
  <c r="F105" i="25"/>
  <c r="D105" i="25"/>
  <c r="B105" i="25"/>
  <c r="A105" i="25"/>
  <c r="DP104" i="25"/>
  <c r="DN104" i="25"/>
  <c r="DL104" i="25"/>
  <c r="DJ104" i="25"/>
  <c r="DH104" i="25"/>
  <c r="DF104" i="25"/>
  <c r="DD104" i="25"/>
  <c r="DB104" i="25"/>
  <c r="CZ104" i="25"/>
  <c r="CX104" i="25"/>
  <c r="CV104" i="25"/>
  <c r="CT104" i="25"/>
  <c r="CR104" i="25"/>
  <c r="CP104" i="25"/>
  <c r="CN104" i="25"/>
  <c r="CL104" i="25"/>
  <c r="CJ104" i="25"/>
  <c r="CH104" i="25"/>
  <c r="CF104" i="25"/>
  <c r="CD104" i="25"/>
  <c r="CB104" i="25"/>
  <c r="CA104" i="25"/>
  <c r="BZ104" i="25"/>
  <c r="BX104" i="25"/>
  <c r="BW104" i="25"/>
  <c r="BV104" i="25"/>
  <c r="BT104" i="25"/>
  <c r="BS104" i="25"/>
  <c r="BR104" i="25"/>
  <c r="BP104" i="25"/>
  <c r="BO104" i="25"/>
  <c r="BN104" i="25"/>
  <c r="BL104" i="25"/>
  <c r="BK104" i="25"/>
  <c r="BJ104" i="25"/>
  <c r="BH104" i="25"/>
  <c r="BF104" i="25"/>
  <c r="BD104" i="25"/>
  <c r="BB104" i="25"/>
  <c r="AZ104" i="25"/>
  <c r="AX104" i="25"/>
  <c r="AV104" i="25"/>
  <c r="AT104" i="25"/>
  <c r="AR104" i="25"/>
  <c r="AP104" i="25"/>
  <c r="AN104" i="25"/>
  <c r="AL104" i="25"/>
  <c r="AJ104" i="25"/>
  <c r="AH104" i="25"/>
  <c r="AF104" i="25"/>
  <c r="AD104" i="25"/>
  <c r="AC104" i="25"/>
  <c r="AB104" i="25"/>
  <c r="Z104" i="25"/>
  <c r="Y104" i="25"/>
  <c r="X104" i="25"/>
  <c r="V104" i="25"/>
  <c r="U104" i="25"/>
  <c r="T104" i="25"/>
  <c r="R104" i="25"/>
  <c r="Q104" i="25"/>
  <c r="P104" i="25"/>
  <c r="N104" i="25"/>
  <c r="M104" i="25"/>
  <c r="L104" i="25"/>
  <c r="J104" i="25"/>
  <c r="H104" i="25"/>
  <c r="F104" i="25"/>
  <c r="D104" i="25"/>
  <c r="B104" i="25"/>
  <c r="A104" i="25"/>
  <c r="DP103" i="25"/>
  <c r="DN103" i="25"/>
  <c r="DL103" i="25"/>
  <c r="DJ103" i="25"/>
  <c r="DH103" i="25"/>
  <c r="DF103" i="25"/>
  <c r="DD103" i="25"/>
  <c r="DB103" i="25"/>
  <c r="CZ103" i="25"/>
  <c r="CX103" i="25"/>
  <c r="CV103" i="25"/>
  <c r="CT103" i="25"/>
  <c r="CR103" i="25"/>
  <c r="CP103" i="25"/>
  <c r="CN103" i="25"/>
  <c r="CL103" i="25"/>
  <c r="CJ103" i="25"/>
  <c r="CH103" i="25"/>
  <c r="CF103" i="25"/>
  <c r="CD103" i="25"/>
  <c r="CB103" i="25"/>
  <c r="CA103" i="25"/>
  <c r="BZ103" i="25"/>
  <c r="BX103" i="25"/>
  <c r="BW103" i="25"/>
  <c r="BV103" i="25"/>
  <c r="BT103" i="25"/>
  <c r="BS103" i="25"/>
  <c r="BR103" i="25"/>
  <c r="BP103" i="25"/>
  <c r="BO103" i="25"/>
  <c r="BN103" i="25"/>
  <c r="BL103" i="25"/>
  <c r="BK103" i="25"/>
  <c r="BJ103" i="25"/>
  <c r="BH103" i="25"/>
  <c r="BF103" i="25"/>
  <c r="BD103" i="25"/>
  <c r="BB103" i="25"/>
  <c r="AZ103" i="25"/>
  <c r="AX103" i="25"/>
  <c r="AV103" i="25"/>
  <c r="AT103" i="25"/>
  <c r="AR103" i="25"/>
  <c r="AP103" i="25"/>
  <c r="AN103" i="25"/>
  <c r="AL103" i="25"/>
  <c r="AJ103" i="25"/>
  <c r="AH103" i="25"/>
  <c r="AF103" i="25"/>
  <c r="AD103" i="25"/>
  <c r="AC103" i="25"/>
  <c r="AB103" i="25"/>
  <c r="Z103" i="25"/>
  <c r="Y103" i="25"/>
  <c r="X103" i="25"/>
  <c r="V103" i="25"/>
  <c r="U103" i="25"/>
  <c r="T103" i="25"/>
  <c r="R103" i="25"/>
  <c r="Q103" i="25"/>
  <c r="P103" i="25"/>
  <c r="N103" i="25"/>
  <c r="M103" i="25"/>
  <c r="L103" i="25"/>
  <c r="J103" i="25"/>
  <c r="H103" i="25"/>
  <c r="F103" i="25"/>
  <c r="D103" i="25"/>
  <c r="B103" i="25"/>
  <c r="A103" i="25"/>
  <c r="DP102" i="25"/>
  <c r="DN102" i="25"/>
  <c r="DL102" i="25"/>
  <c r="DJ102" i="25"/>
  <c r="DH102" i="25"/>
  <c r="DF102" i="25"/>
  <c r="DD102" i="25"/>
  <c r="DB102" i="25"/>
  <c r="CZ102" i="25"/>
  <c r="CX102" i="25"/>
  <c r="CV102" i="25"/>
  <c r="CT102" i="25"/>
  <c r="CR102" i="25"/>
  <c r="CP102" i="25"/>
  <c r="CN102" i="25"/>
  <c r="CL102" i="25"/>
  <c r="CJ102" i="25"/>
  <c r="CH102" i="25"/>
  <c r="CF102" i="25"/>
  <c r="CD102" i="25"/>
  <c r="CB102" i="25"/>
  <c r="CA102" i="25"/>
  <c r="BZ102" i="25"/>
  <c r="BX102" i="25"/>
  <c r="BW102" i="25"/>
  <c r="BV102" i="25"/>
  <c r="BT102" i="25"/>
  <c r="BS102" i="25"/>
  <c r="BR102" i="25"/>
  <c r="BP102" i="25"/>
  <c r="BO102" i="25"/>
  <c r="BN102" i="25"/>
  <c r="BL102" i="25"/>
  <c r="BK102" i="25"/>
  <c r="BJ102" i="25"/>
  <c r="BH102" i="25"/>
  <c r="BF102" i="25"/>
  <c r="BD102" i="25"/>
  <c r="BB102" i="25"/>
  <c r="AZ102" i="25"/>
  <c r="AX102" i="25"/>
  <c r="AV102" i="25"/>
  <c r="AT102" i="25"/>
  <c r="AR102" i="25"/>
  <c r="AP102" i="25"/>
  <c r="AN102" i="25"/>
  <c r="AL102" i="25"/>
  <c r="AJ102" i="25"/>
  <c r="AH102" i="25"/>
  <c r="AF102" i="25"/>
  <c r="AD102" i="25"/>
  <c r="AC102" i="25"/>
  <c r="AB102" i="25"/>
  <c r="Z102" i="25"/>
  <c r="Y102" i="25"/>
  <c r="X102" i="25"/>
  <c r="V102" i="25"/>
  <c r="U102" i="25"/>
  <c r="T102" i="25"/>
  <c r="R102" i="25"/>
  <c r="Q102" i="25"/>
  <c r="P102" i="25"/>
  <c r="N102" i="25"/>
  <c r="M102" i="25"/>
  <c r="L102" i="25"/>
  <c r="J102" i="25"/>
  <c r="H102" i="25"/>
  <c r="F102" i="25"/>
  <c r="D102" i="25"/>
  <c r="B102" i="25"/>
  <c r="A102" i="25"/>
  <c r="DP101" i="25"/>
  <c r="DN101" i="25"/>
  <c r="DL101" i="25"/>
  <c r="DJ101" i="25"/>
  <c r="DH101" i="25"/>
  <c r="DF101" i="25"/>
  <c r="DD101" i="25"/>
  <c r="DB101" i="25"/>
  <c r="CZ101" i="25"/>
  <c r="CX101" i="25"/>
  <c r="CV101" i="25"/>
  <c r="CT101" i="25"/>
  <c r="CR101" i="25"/>
  <c r="CP101" i="25"/>
  <c r="CN101" i="25"/>
  <c r="CL101" i="25"/>
  <c r="CJ101" i="25"/>
  <c r="CH101" i="25"/>
  <c r="CF101" i="25"/>
  <c r="CD101" i="25"/>
  <c r="CB101" i="25"/>
  <c r="CA101" i="25"/>
  <c r="BZ101" i="25"/>
  <c r="BX101" i="25"/>
  <c r="BW101" i="25"/>
  <c r="BV101" i="25"/>
  <c r="BT101" i="25"/>
  <c r="BS101" i="25"/>
  <c r="BR101" i="25"/>
  <c r="BP101" i="25"/>
  <c r="BO101" i="25"/>
  <c r="BN101" i="25"/>
  <c r="BL101" i="25"/>
  <c r="BK101" i="25"/>
  <c r="BJ101" i="25"/>
  <c r="BH101" i="25"/>
  <c r="BF101" i="25"/>
  <c r="BD101" i="25"/>
  <c r="BB101" i="25"/>
  <c r="AZ101" i="25"/>
  <c r="AX101" i="25"/>
  <c r="AV101" i="25"/>
  <c r="AT101" i="25"/>
  <c r="AR101" i="25"/>
  <c r="AP101" i="25"/>
  <c r="AN101" i="25"/>
  <c r="AL101" i="25"/>
  <c r="AJ101" i="25"/>
  <c r="AH101" i="25"/>
  <c r="AF101" i="25"/>
  <c r="AD101" i="25"/>
  <c r="AC101" i="25"/>
  <c r="AB101" i="25"/>
  <c r="Z101" i="25"/>
  <c r="Y101" i="25"/>
  <c r="X101" i="25"/>
  <c r="V101" i="25"/>
  <c r="U101" i="25"/>
  <c r="T101" i="25"/>
  <c r="R101" i="25"/>
  <c r="Q101" i="25"/>
  <c r="P101" i="25"/>
  <c r="N101" i="25"/>
  <c r="M101" i="25"/>
  <c r="L101" i="25"/>
  <c r="J101" i="25"/>
  <c r="H101" i="25"/>
  <c r="F101" i="25"/>
  <c r="D101" i="25"/>
  <c r="B101" i="25"/>
  <c r="A101" i="25"/>
  <c r="DP100" i="25"/>
  <c r="DN100" i="25"/>
  <c r="DL100" i="25"/>
  <c r="DJ100" i="25"/>
  <c r="DH100" i="25"/>
  <c r="DF100" i="25"/>
  <c r="DD100" i="25"/>
  <c r="DB100" i="25"/>
  <c r="CZ100" i="25"/>
  <c r="CX100" i="25"/>
  <c r="CV100" i="25"/>
  <c r="CT100" i="25"/>
  <c r="CR100" i="25"/>
  <c r="CP100" i="25"/>
  <c r="CN100" i="25"/>
  <c r="CL100" i="25"/>
  <c r="CJ100" i="25"/>
  <c r="CH100" i="25"/>
  <c r="CF100" i="25"/>
  <c r="CD100" i="25"/>
  <c r="CB100" i="25"/>
  <c r="CA100" i="25"/>
  <c r="BZ100" i="25"/>
  <c r="BX100" i="25"/>
  <c r="BW100" i="25"/>
  <c r="BV100" i="25"/>
  <c r="BT100" i="25"/>
  <c r="BS100" i="25"/>
  <c r="BR100" i="25"/>
  <c r="BP100" i="25"/>
  <c r="BO100" i="25"/>
  <c r="BN100" i="25"/>
  <c r="BL100" i="25"/>
  <c r="BK100" i="25"/>
  <c r="BJ100" i="25"/>
  <c r="BH100" i="25"/>
  <c r="BF100" i="25"/>
  <c r="BD100" i="25"/>
  <c r="BB100" i="25"/>
  <c r="AZ100" i="25"/>
  <c r="AX100" i="25"/>
  <c r="AV100" i="25"/>
  <c r="AT100" i="25"/>
  <c r="AR100" i="25"/>
  <c r="AP100" i="25"/>
  <c r="AN100" i="25"/>
  <c r="AL100" i="25"/>
  <c r="AJ100" i="25"/>
  <c r="AH100" i="25"/>
  <c r="AF100" i="25"/>
  <c r="AD100" i="25"/>
  <c r="AC100" i="25"/>
  <c r="AB100" i="25"/>
  <c r="Z100" i="25"/>
  <c r="Y100" i="25"/>
  <c r="X100" i="25"/>
  <c r="V100" i="25"/>
  <c r="U100" i="25"/>
  <c r="T100" i="25"/>
  <c r="R100" i="25"/>
  <c r="Q100" i="25"/>
  <c r="P100" i="25"/>
  <c r="N100" i="25"/>
  <c r="M100" i="25"/>
  <c r="L100" i="25"/>
  <c r="J100" i="25"/>
  <c r="H100" i="25"/>
  <c r="F100" i="25"/>
  <c r="D100" i="25"/>
  <c r="B100" i="25"/>
  <c r="A100" i="25"/>
  <c r="DP99" i="25"/>
  <c r="DN99" i="25"/>
  <c r="DL99" i="25"/>
  <c r="DJ99" i="25"/>
  <c r="DH99" i="25"/>
  <c r="DF99" i="25"/>
  <c r="DD99" i="25"/>
  <c r="DB99" i="25"/>
  <c r="CZ99" i="25"/>
  <c r="CX99" i="25"/>
  <c r="CV99" i="25"/>
  <c r="CT99" i="25"/>
  <c r="CR99" i="25"/>
  <c r="CP99" i="25"/>
  <c r="CN99" i="25"/>
  <c r="CL99" i="25"/>
  <c r="CJ99" i="25"/>
  <c r="CH99" i="25"/>
  <c r="CF99" i="25"/>
  <c r="CD99" i="25"/>
  <c r="CB99" i="25"/>
  <c r="CA99" i="25"/>
  <c r="BZ99" i="25"/>
  <c r="BX99" i="25"/>
  <c r="BW99" i="25"/>
  <c r="BV99" i="25"/>
  <c r="BT99" i="25"/>
  <c r="BS99" i="25"/>
  <c r="BR99" i="25"/>
  <c r="BP99" i="25"/>
  <c r="BO99" i="25"/>
  <c r="BN99" i="25"/>
  <c r="BL99" i="25"/>
  <c r="BK99" i="25"/>
  <c r="BJ99" i="25"/>
  <c r="BH99" i="25"/>
  <c r="BF99" i="25"/>
  <c r="BD99" i="25"/>
  <c r="BB99" i="25"/>
  <c r="AZ99" i="25"/>
  <c r="AX99" i="25"/>
  <c r="AV99" i="25"/>
  <c r="AT99" i="25"/>
  <c r="AR99" i="25"/>
  <c r="AP99" i="25"/>
  <c r="AN99" i="25"/>
  <c r="AL99" i="25"/>
  <c r="AJ99" i="25"/>
  <c r="AH99" i="25"/>
  <c r="AF99" i="25"/>
  <c r="AD99" i="25"/>
  <c r="AC99" i="25"/>
  <c r="AB99" i="25"/>
  <c r="Z99" i="25"/>
  <c r="Y99" i="25"/>
  <c r="X99" i="25"/>
  <c r="V99" i="25"/>
  <c r="U99" i="25"/>
  <c r="T99" i="25"/>
  <c r="R99" i="25"/>
  <c r="Q99" i="25"/>
  <c r="P99" i="25"/>
  <c r="N99" i="25"/>
  <c r="M99" i="25"/>
  <c r="L99" i="25"/>
  <c r="J99" i="25"/>
  <c r="H99" i="25"/>
  <c r="F99" i="25"/>
  <c r="D99" i="25"/>
  <c r="B99" i="25"/>
  <c r="A99" i="25"/>
  <c r="DP98" i="25"/>
  <c r="DN98" i="25"/>
  <c r="DL98" i="25"/>
  <c r="DJ98" i="25"/>
  <c r="DH98" i="25"/>
  <c r="DF98" i="25"/>
  <c r="DD98" i="25"/>
  <c r="DB98" i="25"/>
  <c r="CZ98" i="25"/>
  <c r="CX98" i="25"/>
  <c r="CV98" i="25"/>
  <c r="CT98" i="25"/>
  <c r="CR98" i="25"/>
  <c r="CP98" i="25"/>
  <c r="CN98" i="25"/>
  <c r="CL98" i="25"/>
  <c r="CJ98" i="25"/>
  <c r="CH98" i="25"/>
  <c r="CF98" i="25"/>
  <c r="CD98" i="25"/>
  <c r="CB98" i="25"/>
  <c r="CA98" i="25"/>
  <c r="BZ98" i="25"/>
  <c r="BX98" i="25"/>
  <c r="BW98" i="25"/>
  <c r="BV98" i="25"/>
  <c r="BT98" i="25"/>
  <c r="BS98" i="25"/>
  <c r="BR98" i="25"/>
  <c r="BP98" i="25"/>
  <c r="BO98" i="25"/>
  <c r="BN98" i="25"/>
  <c r="BL98" i="25"/>
  <c r="BK98" i="25"/>
  <c r="BJ98" i="25"/>
  <c r="BH98" i="25"/>
  <c r="BF98" i="25"/>
  <c r="BD98" i="25"/>
  <c r="BB98" i="25"/>
  <c r="AZ98" i="25"/>
  <c r="AX98" i="25"/>
  <c r="AV98" i="25"/>
  <c r="AT98" i="25"/>
  <c r="AR98" i="25"/>
  <c r="AP98" i="25"/>
  <c r="AN98" i="25"/>
  <c r="AL98" i="25"/>
  <c r="AJ98" i="25"/>
  <c r="AH98" i="25"/>
  <c r="AF98" i="25"/>
  <c r="AD98" i="25"/>
  <c r="AC98" i="25"/>
  <c r="AB98" i="25"/>
  <c r="Z98" i="25"/>
  <c r="Y98" i="25"/>
  <c r="X98" i="25"/>
  <c r="V98" i="25"/>
  <c r="U98" i="25"/>
  <c r="T98" i="25"/>
  <c r="R98" i="25"/>
  <c r="Q98" i="25"/>
  <c r="P98" i="25"/>
  <c r="N98" i="25"/>
  <c r="M98" i="25"/>
  <c r="L98" i="25"/>
  <c r="J98" i="25"/>
  <c r="H98" i="25"/>
  <c r="F98" i="25"/>
  <c r="D98" i="25"/>
  <c r="B98" i="25"/>
  <c r="A98" i="25"/>
  <c r="DP97" i="25"/>
  <c r="DN97" i="25"/>
  <c r="DL97" i="25"/>
  <c r="DJ97" i="25"/>
  <c r="DH97" i="25"/>
  <c r="DF97" i="25"/>
  <c r="DD97" i="25"/>
  <c r="DB97" i="25"/>
  <c r="CZ97" i="25"/>
  <c r="CX97" i="25"/>
  <c r="CV97" i="25"/>
  <c r="CT97" i="25"/>
  <c r="CR97" i="25"/>
  <c r="CP97" i="25"/>
  <c r="CN97" i="25"/>
  <c r="CL97" i="25"/>
  <c r="CJ97" i="25"/>
  <c r="CH97" i="25"/>
  <c r="CF97" i="25"/>
  <c r="CD97" i="25"/>
  <c r="CB97" i="25"/>
  <c r="CA97" i="25"/>
  <c r="BZ97" i="25"/>
  <c r="BX97" i="25"/>
  <c r="BW97" i="25"/>
  <c r="BV97" i="25"/>
  <c r="BT97" i="25"/>
  <c r="BS97" i="25"/>
  <c r="BR97" i="25"/>
  <c r="BP97" i="25"/>
  <c r="BO97" i="25"/>
  <c r="BN97" i="25"/>
  <c r="BL97" i="25"/>
  <c r="BK97" i="25"/>
  <c r="BJ97" i="25"/>
  <c r="BH97" i="25"/>
  <c r="BF97" i="25"/>
  <c r="BD97" i="25"/>
  <c r="BB97" i="25"/>
  <c r="AZ97" i="25"/>
  <c r="AX97" i="25"/>
  <c r="AV97" i="25"/>
  <c r="AT97" i="25"/>
  <c r="AR97" i="25"/>
  <c r="AP97" i="25"/>
  <c r="AN97" i="25"/>
  <c r="AL97" i="25"/>
  <c r="AJ97" i="25"/>
  <c r="AH97" i="25"/>
  <c r="AF97" i="25"/>
  <c r="AD97" i="25"/>
  <c r="AC97" i="25"/>
  <c r="AB97" i="25"/>
  <c r="Z97" i="25"/>
  <c r="Y97" i="25"/>
  <c r="X97" i="25"/>
  <c r="V97" i="25"/>
  <c r="U97" i="25"/>
  <c r="T97" i="25"/>
  <c r="R97" i="25"/>
  <c r="Q97" i="25"/>
  <c r="P97" i="25"/>
  <c r="N97" i="25"/>
  <c r="M97" i="25"/>
  <c r="L97" i="25"/>
  <c r="J97" i="25"/>
  <c r="H97" i="25"/>
  <c r="F97" i="25"/>
  <c r="D97" i="25"/>
  <c r="B97" i="25"/>
  <c r="A97" i="25"/>
  <c r="DP96" i="25"/>
  <c r="DN96" i="25"/>
  <c r="DL96" i="25"/>
  <c r="DJ96" i="25"/>
  <c r="DH96" i="25"/>
  <c r="DF96" i="25"/>
  <c r="DD96" i="25"/>
  <c r="DB96" i="25"/>
  <c r="CZ96" i="25"/>
  <c r="CX96" i="25"/>
  <c r="CV96" i="25"/>
  <c r="CT96" i="25"/>
  <c r="CR96" i="25"/>
  <c r="CP96" i="25"/>
  <c r="CN96" i="25"/>
  <c r="CL96" i="25"/>
  <c r="CJ96" i="25"/>
  <c r="CH96" i="25"/>
  <c r="CF96" i="25"/>
  <c r="CD96" i="25"/>
  <c r="CB96" i="25"/>
  <c r="CA96" i="25"/>
  <c r="BZ96" i="25"/>
  <c r="BX96" i="25"/>
  <c r="BW96" i="25"/>
  <c r="BV96" i="25"/>
  <c r="BT96" i="25"/>
  <c r="BS96" i="25"/>
  <c r="BR96" i="25"/>
  <c r="BP96" i="25"/>
  <c r="BO96" i="25"/>
  <c r="BN96" i="25"/>
  <c r="BL96" i="25"/>
  <c r="BK96" i="25"/>
  <c r="BJ96" i="25"/>
  <c r="BH96" i="25"/>
  <c r="BF96" i="25"/>
  <c r="BD96" i="25"/>
  <c r="BB96" i="25"/>
  <c r="AZ96" i="25"/>
  <c r="AX96" i="25"/>
  <c r="AV96" i="25"/>
  <c r="AT96" i="25"/>
  <c r="AR96" i="25"/>
  <c r="AP96" i="25"/>
  <c r="AN96" i="25"/>
  <c r="AL96" i="25"/>
  <c r="AJ96" i="25"/>
  <c r="AH96" i="25"/>
  <c r="AF96" i="25"/>
  <c r="AD96" i="25"/>
  <c r="AC96" i="25"/>
  <c r="AB96" i="25"/>
  <c r="Z96" i="25"/>
  <c r="Y96" i="25"/>
  <c r="X96" i="25"/>
  <c r="V96" i="25"/>
  <c r="U96" i="25"/>
  <c r="T96" i="25"/>
  <c r="R96" i="25"/>
  <c r="Q96" i="25"/>
  <c r="P96" i="25"/>
  <c r="N96" i="25"/>
  <c r="M96" i="25"/>
  <c r="L96" i="25"/>
  <c r="J96" i="25"/>
  <c r="H96" i="25"/>
  <c r="F96" i="25"/>
  <c r="D96" i="25"/>
  <c r="B96" i="25"/>
  <c r="A96" i="25"/>
  <c r="DP95" i="25"/>
  <c r="DN95" i="25"/>
  <c r="DL95" i="25"/>
  <c r="DJ95" i="25"/>
  <c r="DH95" i="25"/>
  <c r="DF95" i="25"/>
  <c r="DD95" i="25"/>
  <c r="DB95" i="25"/>
  <c r="CZ95" i="25"/>
  <c r="CX95" i="25"/>
  <c r="CV95" i="25"/>
  <c r="CT95" i="25"/>
  <c r="CR95" i="25"/>
  <c r="CP95" i="25"/>
  <c r="CN95" i="25"/>
  <c r="CL95" i="25"/>
  <c r="CJ95" i="25"/>
  <c r="CH95" i="25"/>
  <c r="CF95" i="25"/>
  <c r="CD95" i="25"/>
  <c r="CB95" i="25"/>
  <c r="CA95" i="25"/>
  <c r="BZ95" i="25"/>
  <c r="BX95" i="25"/>
  <c r="BW95" i="25"/>
  <c r="BV95" i="25"/>
  <c r="BT95" i="25"/>
  <c r="BS95" i="25"/>
  <c r="BR95" i="25"/>
  <c r="BP95" i="25"/>
  <c r="BO95" i="25"/>
  <c r="BN95" i="25"/>
  <c r="BL95" i="25"/>
  <c r="BK95" i="25"/>
  <c r="BJ95" i="25"/>
  <c r="BH95" i="25"/>
  <c r="BF95" i="25"/>
  <c r="BD95" i="25"/>
  <c r="BB95" i="25"/>
  <c r="AZ95" i="25"/>
  <c r="AX95" i="25"/>
  <c r="AV95" i="25"/>
  <c r="AT95" i="25"/>
  <c r="AR95" i="25"/>
  <c r="AP95" i="25"/>
  <c r="AN95" i="25"/>
  <c r="AL95" i="25"/>
  <c r="AJ95" i="25"/>
  <c r="AH95" i="25"/>
  <c r="AF95" i="25"/>
  <c r="AD95" i="25"/>
  <c r="AC95" i="25"/>
  <c r="AB95" i="25"/>
  <c r="Z95" i="25"/>
  <c r="Y95" i="25"/>
  <c r="X95" i="25"/>
  <c r="V95" i="25"/>
  <c r="U95" i="25"/>
  <c r="T95" i="25"/>
  <c r="R95" i="25"/>
  <c r="Q95" i="25"/>
  <c r="P95" i="25"/>
  <c r="N95" i="25"/>
  <c r="M95" i="25"/>
  <c r="L95" i="25"/>
  <c r="J95" i="25"/>
  <c r="H95" i="25"/>
  <c r="F95" i="25"/>
  <c r="D95" i="25"/>
  <c r="B95" i="25"/>
  <c r="A95" i="25"/>
  <c r="DP94" i="25"/>
  <c r="DN94" i="25"/>
  <c r="DL94" i="25"/>
  <c r="DJ94" i="25"/>
  <c r="DH94" i="25"/>
  <c r="DF94" i="25"/>
  <c r="DD94" i="25"/>
  <c r="DB94" i="25"/>
  <c r="CZ94" i="25"/>
  <c r="CX94" i="25"/>
  <c r="CV94" i="25"/>
  <c r="CT94" i="25"/>
  <c r="CR94" i="25"/>
  <c r="CP94" i="25"/>
  <c r="CN94" i="25"/>
  <c r="CL94" i="25"/>
  <c r="CJ94" i="25"/>
  <c r="CH94" i="25"/>
  <c r="CF94" i="25"/>
  <c r="CD94" i="25"/>
  <c r="CB94" i="25"/>
  <c r="CA94" i="25"/>
  <c r="BZ94" i="25"/>
  <c r="BX94" i="25"/>
  <c r="BW94" i="25"/>
  <c r="BV94" i="25"/>
  <c r="BT94" i="25"/>
  <c r="BS94" i="25"/>
  <c r="BR94" i="25"/>
  <c r="BP94" i="25"/>
  <c r="BO94" i="25"/>
  <c r="BN94" i="25"/>
  <c r="BL94" i="25"/>
  <c r="BK94" i="25"/>
  <c r="BJ94" i="25"/>
  <c r="BH94" i="25"/>
  <c r="BF94" i="25"/>
  <c r="BD94" i="25"/>
  <c r="BB94" i="25"/>
  <c r="AZ94" i="25"/>
  <c r="AX94" i="25"/>
  <c r="AV94" i="25"/>
  <c r="AT94" i="25"/>
  <c r="AR94" i="25"/>
  <c r="AP94" i="25"/>
  <c r="AN94" i="25"/>
  <c r="AL94" i="25"/>
  <c r="AJ94" i="25"/>
  <c r="AH94" i="25"/>
  <c r="AF94" i="25"/>
  <c r="AD94" i="25"/>
  <c r="AC94" i="25"/>
  <c r="AB94" i="25"/>
  <c r="Z94" i="25"/>
  <c r="Y94" i="25"/>
  <c r="X94" i="25"/>
  <c r="V94" i="25"/>
  <c r="U94" i="25"/>
  <c r="T94" i="25"/>
  <c r="R94" i="25"/>
  <c r="Q94" i="25"/>
  <c r="P94" i="25"/>
  <c r="N94" i="25"/>
  <c r="M94" i="25"/>
  <c r="L94" i="25"/>
  <c r="J94" i="25"/>
  <c r="H94" i="25"/>
  <c r="F94" i="25"/>
  <c r="D94" i="25"/>
  <c r="B94" i="25"/>
  <c r="A94" i="25"/>
  <c r="DP93" i="25"/>
  <c r="DN93" i="25"/>
  <c r="DL93" i="25"/>
  <c r="DJ93" i="25"/>
  <c r="DH93" i="25"/>
  <c r="DF93" i="25"/>
  <c r="DD93" i="25"/>
  <c r="DB93" i="25"/>
  <c r="CZ93" i="25"/>
  <c r="CX93" i="25"/>
  <c r="CV93" i="25"/>
  <c r="CT93" i="25"/>
  <c r="CR93" i="25"/>
  <c r="CP93" i="25"/>
  <c r="CN93" i="25"/>
  <c r="CL93" i="25"/>
  <c r="CJ93" i="25"/>
  <c r="CH93" i="25"/>
  <c r="CF93" i="25"/>
  <c r="CD93" i="25"/>
  <c r="CB93" i="25"/>
  <c r="CA93" i="25"/>
  <c r="BZ93" i="25"/>
  <c r="BX93" i="25"/>
  <c r="BW93" i="25"/>
  <c r="BV93" i="25"/>
  <c r="BT93" i="25"/>
  <c r="BS93" i="25"/>
  <c r="BR93" i="25"/>
  <c r="BP93" i="25"/>
  <c r="BO93" i="25"/>
  <c r="BN93" i="25"/>
  <c r="BL93" i="25"/>
  <c r="BK93" i="25"/>
  <c r="BJ93" i="25"/>
  <c r="BH93" i="25"/>
  <c r="BF93" i="25"/>
  <c r="BD93" i="25"/>
  <c r="BB93" i="25"/>
  <c r="AZ93" i="25"/>
  <c r="AX93" i="25"/>
  <c r="AV93" i="25"/>
  <c r="AT93" i="25"/>
  <c r="AR93" i="25"/>
  <c r="AP93" i="25"/>
  <c r="AN93" i="25"/>
  <c r="AL93" i="25"/>
  <c r="AJ93" i="25"/>
  <c r="AH93" i="25"/>
  <c r="AF93" i="25"/>
  <c r="AD93" i="25"/>
  <c r="AC93" i="25"/>
  <c r="AB93" i="25"/>
  <c r="Z93" i="25"/>
  <c r="Y93" i="25"/>
  <c r="X93" i="25"/>
  <c r="V93" i="25"/>
  <c r="U93" i="25"/>
  <c r="T93" i="25"/>
  <c r="R93" i="25"/>
  <c r="Q93" i="25"/>
  <c r="P93" i="25"/>
  <c r="N93" i="25"/>
  <c r="M93" i="25"/>
  <c r="L93" i="25"/>
  <c r="J93" i="25"/>
  <c r="H93" i="25"/>
  <c r="F93" i="25"/>
  <c r="D93" i="25"/>
  <c r="B93" i="25"/>
  <c r="A93" i="25"/>
  <c r="DP92" i="25"/>
  <c r="DN92" i="25"/>
  <c r="DL92" i="25"/>
  <c r="DJ92" i="25"/>
  <c r="DH92" i="25"/>
  <c r="DF92" i="25"/>
  <c r="DD92" i="25"/>
  <c r="DB92" i="25"/>
  <c r="CZ92" i="25"/>
  <c r="CX92" i="25"/>
  <c r="CV92" i="25"/>
  <c r="CT92" i="25"/>
  <c r="CR92" i="25"/>
  <c r="CP92" i="25"/>
  <c r="CN92" i="25"/>
  <c r="CL92" i="25"/>
  <c r="CJ92" i="25"/>
  <c r="CH92" i="25"/>
  <c r="CF92" i="25"/>
  <c r="CD92" i="25"/>
  <c r="CB92" i="25"/>
  <c r="CA92" i="25"/>
  <c r="BZ92" i="25"/>
  <c r="BX92" i="25"/>
  <c r="BW92" i="25"/>
  <c r="BV92" i="25"/>
  <c r="BT92" i="25"/>
  <c r="BS92" i="25"/>
  <c r="BR92" i="25"/>
  <c r="BP92" i="25"/>
  <c r="BO92" i="25"/>
  <c r="BN92" i="25"/>
  <c r="BL92" i="25"/>
  <c r="BK92" i="25"/>
  <c r="BJ92" i="25"/>
  <c r="BH92" i="25"/>
  <c r="BF92" i="25"/>
  <c r="BD92" i="25"/>
  <c r="BB92" i="25"/>
  <c r="AZ92" i="25"/>
  <c r="AX92" i="25"/>
  <c r="AV92" i="25"/>
  <c r="AT92" i="25"/>
  <c r="AR92" i="25"/>
  <c r="AP92" i="25"/>
  <c r="AN92" i="25"/>
  <c r="AL92" i="25"/>
  <c r="AJ92" i="25"/>
  <c r="AH92" i="25"/>
  <c r="AF92" i="25"/>
  <c r="AD92" i="25"/>
  <c r="AC92" i="25"/>
  <c r="AB92" i="25"/>
  <c r="Z92" i="25"/>
  <c r="Y92" i="25"/>
  <c r="X92" i="25"/>
  <c r="V92" i="25"/>
  <c r="U92" i="25"/>
  <c r="T92" i="25"/>
  <c r="R92" i="25"/>
  <c r="Q92" i="25"/>
  <c r="P92" i="25"/>
  <c r="N92" i="25"/>
  <c r="M92" i="25"/>
  <c r="L92" i="25"/>
  <c r="J92" i="25"/>
  <c r="H92" i="25"/>
  <c r="F92" i="25"/>
  <c r="D92" i="25"/>
  <c r="B92" i="25"/>
  <c r="A92" i="25"/>
  <c r="DP91" i="25"/>
  <c r="DN91" i="25"/>
  <c r="DL91" i="25"/>
  <c r="DJ91" i="25"/>
  <c r="DH91" i="25"/>
  <c r="DF91" i="25"/>
  <c r="DD91" i="25"/>
  <c r="DB91" i="25"/>
  <c r="CZ91" i="25"/>
  <c r="CX91" i="25"/>
  <c r="CV91" i="25"/>
  <c r="CT91" i="25"/>
  <c r="CR91" i="25"/>
  <c r="CP91" i="25"/>
  <c r="CN91" i="25"/>
  <c r="CL91" i="25"/>
  <c r="CJ91" i="25"/>
  <c r="CH91" i="25"/>
  <c r="CF91" i="25"/>
  <c r="CD91" i="25"/>
  <c r="CB91" i="25"/>
  <c r="CA91" i="25"/>
  <c r="BZ91" i="25"/>
  <c r="BX91" i="25"/>
  <c r="BW91" i="25"/>
  <c r="BV91" i="25"/>
  <c r="BT91" i="25"/>
  <c r="BS91" i="25"/>
  <c r="BR91" i="25"/>
  <c r="BP91" i="25"/>
  <c r="BO91" i="25"/>
  <c r="BN91" i="25"/>
  <c r="BL91" i="25"/>
  <c r="BK91" i="25"/>
  <c r="BJ91" i="25"/>
  <c r="BH91" i="25"/>
  <c r="BF91" i="25"/>
  <c r="BD91" i="25"/>
  <c r="BB91" i="25"/>
  <c r="AZ91" i="25"/>
  <c r="AX91" i="25"/>
  <c r="AV91" i="25"/>
  <c r="AT91" i="25"/>
  <c r="AR91" i="25"/>
  <c r="AP91" i="25"/>
  <c r="AN91" i="25"/>
  <c r="AL91" i="25"/>
  <c r="AJ91" i="25"/>
  <c r="AH91" i="25"/>
  <c r="AF91" i="25"/>
  <c r="AD91" i="25"/>
  <c r="AC91" i="25"/>
  <c r="AB91" i="25"/>
  <c r="Z91" i="25"/>
  <c r="Y91" i="25"/>
  <c r="X91" i="25"/>
  <c r="V91" i="25"/>
  <c r="U91" i="25"/>
  <c r="T91" i="25"/>
  <c r="R91" i="25"/>
  <c r="Q91" i="25"/>
  <c r="P91" i="25"/>
  <c r="N91" i="25"/>
  <c r="M91" i="25"/>
  <c r="L91" i="25"/>
  <c r="J91" i="25"/>
  <c r="H91" i="25"/>
  <c r="F91" i="25"/>
  <c r="D91" i="25"/>
  <c r="B91" i="25"/>
  <c r="A91" i="25"/>
  <c r="DP90" i="25"/>
  <c r="DN90" i="25"/>
  <c r="DL90" i="25"/>
  <c r="DJ90" i="25"/>
  <c r="DH90" i="25"/>
  <c r="DF90" i="25"/>
  <c r="DD90" i="25"/>
  <c r="DB90" i="25"/>
  <c r="CZ90" i="25"/>
  <c r="CX90" i="25"/>
  <c r="CV90" i="25"/>
  <c r="CT90" i="25"/>
  <c r="CR90" i="25"/>
  <c r="CP90" i="25"/>
  <c r="CN90" i="25"/>
  <c r="CL90" i="25"/>
  <c r="CJ90" i="25"/>
  <c r="CH90" i="25"/>
  <c r="CF90" i="25"/>
  <c r="CD90" i="25"/>
  <c r="CB90" i="25"/>
  <c r="CA90" i="25"/>
  <c r="BZ90" i="25"/>
  <c r="BX90" i="25"/>
  <c r="BW90" i="25"/>
  <c r="BV90" i="25"/>
  <c r="BT90" i="25"/>
  <c r="BS90" i="25"/>
  <c r="BR90" i="25"/>
  <c r="BP90" i="25"/>
  <c r="BO90" i="25"/>
  <c r="BN90" i="25"/>
  <c r="BL90" i="25"/>
  <c r="BK90" i="25"/>
  <c r="BJ90" i="25"/>
  <c r="BH90" i="25"/>
  <c r="BF90" i="25"/>
  <c r="BD90" i="25"/>
  <c r="BB90" i="25"/>
  <c r="AZ90" i="25"/>
  <c r="AX90" i="25"/>
  <c r="AV90" i="25"/>
  <c r="AT90" i="25"/>
  <c r="AR90" i="25"/>
  <c r="AP90" i="25"/>
  <c r="AN90" i="25"/>
  <c r="AL90" i="25"/>
  <c r="AJ90" i="25"/>
  <c r="AH90" i="25"/>
  <c r="AF90" i="25"/>
  <c r="AD90" i="25"/>
  <c r="AC90" i="25"/>
  <c r="AB90" i="25"/>
  <c r="Z90" i="25"/>
  <c r="Y90" i="25"/>
  <c r="X90" i="25"/>
  <c r="V90" i="25"/>
  <c r="U90" i="25"/>
  <c r="T90" i="25"/>
  <c r="R90" i="25"/>
  <c r="Q90" i="25"/>
  <c r="P90" i="25"/>
  <c r="N90" i="25"/>
  <c r="M90" i="25"/>
  <c r="L90" i="25"/>
  <c r="J90" i="25"/>
  <c r="H90" i="25"/>
  <c r="F90" i="25"/>
  <c r="D90" i="25"/>
  <c r="B90" i="25"/>
  <c r="A90" i="25"/>
  <c r="DP89" i="25"/>
  <c r="DN89" i="25"/>
  <c r="DL89" i="25"/>
  <c r="DJ89" i="25"/>
  <c r="DH89" i="25"/>
  <c r="DF89" i="25"/>
  <c r="DD89" i="25"/>
  <c r="DB89" i="25"/>
  <c r="CZ89" i="25"/>
  <c r="CX89" i="25"/>
  <c r="CV89" i="25"/>
  <c r="CT89" i="25"/>
  <c r="CR89" i="25"/>
  <c r="CP89" i="25"/>
  <c r="CN89" i="25"/>
  <c r="CL89" i="25"/>
  <c r="CJ89" i="25"/>
  <c r="CH89" i="25"/>
  <c r="CF89" i="25"/>
  <c r="CD89" i="25"/>
  <c r="CB89" i="25"/>
  <c r="CA89" i="25"/>
  <c r="BZ89" i="25"/>
  <c r="BX89" i="25"/>
  <c r="BW89" i="25"/>
  <c r="BV89" i="25"/>
  <c r="BT89" i="25"/>
  <c r="BS89" i="25"/>
  <c r="BR89" i="25"/>
  <c r="BP89" i="25"/>
  <c r="BO89" i="25"/>
  <c r="BN89" i="25"/>
  <c r="BL89" i="25"/>
  <c r="BK89" i="25"/>
  <c r="BJ89" i="25"/>
  <c r="BH89" i="25"/>
  <c r="BF89" i="25"/>
  <c r="BD89" i="25"/>
  <c r="BB89" i="25"/>
  <c r="AZ89" i="25"/>
  <c r="AX89" i="25"/>
  <c r="AV89" i="25"/>
  <c r="AT89" i="25"/>
  <c r="AR89" i="25"/>
  <c r="AP89" i="25"/>
  <c r="AN89" i="25"/>
  <c r="AL89" i="25"/>
  <c r="AJ89" i="25"/>
  <c r="AH89" i="25"/>
  <c r="AF89" i="25"/>
  <c r="AD89" i="25"/>
  <c r="AC89" i="25"/>
  <c r="AB89" i="25"/>
  <c r="Z89" i="25"/>
  <c r="Y89" i="25"/>
  <c r="X89" i="25"/>
  <c r="V89" i="25"/>
  <c r="U89" i="25"/>
  <c r="T89" i="25"/>
  <c r="R89" i="25"/>
  <c r="Q89" i="25"/>
  <c r="P89" i="25"/>
  <c r="N89" i="25"/>
  <c r="M89" i="25"/>
  <c r="L89" i="25"/>
  <c r="J89" i="25"/>
  <c r="H89" i="25"/>
  <c r="F89" i="25"/>
  <c r="D89" i="25"/>
  <c r="B89" i="25"/>
  <c r="A89" i="25"/>
  <c r="DP88" i="25"/>
  <c r="DN88" i="25"/>
  <c r="DL88" i="25"/>
  <c r="DJ88" i="25"/>
  <c r="DH88" i="25"/>
  <c r="DF88" i="25"/>
  <c r="DD88" i="25"/>
  <c r="DB88" i="25"/>
  <c r="CZ88" i="25"/>
  <c r="CX88" i="25"/>
  <c r="CV88" i="25"/>
  <c r="CT88" i="25"/>
  <c r="CR88" i="25"/>
  <c r="CP88" i="25"/>
  <c r="CN88" i="25"/>
  <c r="CL88" i="25"/>
  <c r="CJ88" i="25"/>
  <c r="CH88" i="25"/>
  <c r="CF88" i="25"/>
  <c r="CD88" i="25"/>
  <c r="CB88" i="25"/>
  <c r="CA88" i="25"/>
  <c r="BZ88" i="25"/>
  <c r="BX88" i="25"/>
  <c r="BW88" i="25"/>
  <c r="BV88" i="25"/>
  <c r="BT88" i="25"/>
  <c r="BS88" i="25"/>
  <c r="BR88" i="25"/>
  <c r="BP88" i="25"/>
  <c r="BO88" i="25"/>
  <c r="BN88" i="25"/>
  <c r="BL88" i="25"/>
  <c r="BK88" i="25"/>
  <c r="BJ88" i="25"/>
  <c r="BH88" i="25"/>
  <c r="BF88" i="25"/>
  <c r="BD88" i="25"/>
  <c r="BB88" i="25"/>
  <c r="AZ88" i="25"/>
  <c r="AX88" i="25"/>
  <c r="AV88" i="25"/>
  <c r="AT88" i="25"/>
  <c r="AR88" i="25"/>
  <c r="AP88" i="25"/>
  <c r="AN88" i="25"/>
  <c r="AL88" i="25"/>
  <c r="AJ88" i="25"/>
  <c r="AH88" i="25"/>
  <c r="AF88" i="25"/>
  <c r="AD88" i="25"/>
  <c r="AC88" i="25"/>
  <c r="AB88" i="25"/>
  <c r="Z88" i="25"/>
  <c r="Y88" i="25"/>
  <c r="X88" i="25"/>
  <c r="V88" i="25"/>
  <c r="U88" i="25"/>
  <c r="T88" i="25"/>
  <c r="R88" i="25"/>
  <c r="Q88" i="25"/>
  <c r="P88" i="25"/>
  <c r="N88" i="25"/>
  <c r="M88" i="25"/>
  <c r="L88" i="25"/>
  <c r="J88" i="25"/>
  <c r="H88" i="25"/>
  <c r="F88" i="25"/>
  <c r="D88" i="25"/>
  <c r="B88" i="25"/>
  <c r="A88" i="25"/>
  <c r="DP87" i="25"/>
  <c r="DN87" i="25"/>
  <c r="DL87" i="25"/>
  <c r="DJ87" i="25"/>
  <c r="DH87" i="25"/>
  <c r="DF87" i="25"/>
  <c r="DD87" i="25"/>
  <c r="DB87" i="25"/>
  <c r="CZ87" i="25"/>
  <c r="CX87" i="25"/>
  <c r="CV87" i="25"/>
  <c r="CT87" i="25"/>
  <c r="CR87" i="25"/>
  <c r="CP87" i="25"/>
  <c r="CN87" i="25"/>
  <c r="CL87" i="25"/>
  <c r="CJ87" i="25"/>
  <c r="CH87" i="25"/>
  <c r="CF87" i="25"/>
  <c r="CD87" i="25"/>
  <c r="CB87" i="25"/>
  <c r="CA87" i="25"/>
  <c r="BZ87" i="25"/>
  <c r="BX87" i="25"/>
  <c r="BW87" i="25"/>
  <c r="BV87" i="25"/>
  <c r="BT87" i="25"/>
  <c r="BS87" i="25"/>
  <c r="BR87" i="25"/>
  <c r="BP87" i="25"/>
  <c r="BO87" i="25"/>
  <c r="BN87" i="25"/>
  <c r="BL87" i="25"/>
  <c r="BK87" i="25"/>
  <c r="BJ87" i="25"/>
  <c r="BH87" i="25"/>
  <c r="BF87" i="25"/>
  <c r="BD87" i="25"/>
  <c r="BB87" i="25"/>
  <c r="AZ87" i="25"/>
  <c r="AX87" i="25"/>
  <c r="AV87" i="25"/>
  <c r="AT87" i="25"/>
  <c r="AR87" i="25"/>
  <c r="AP87" i="25"/>
  <c r="AN87" i="25"/>
  <c r="AL87" i="25"/>
  <c r="AJ87" i="25"/>
  <c r="AH87" i="25"/>
  <c r="AF87" i="25"/>
  <c r="AD87" i="25"/>
  <c r="AC87" i="25"/>
  <c r="AB87" i="25"/>
  <c r="Z87" i="25"/>
  <c r="Y87" i="25"/>
  <c r="X87" i="25"/>
  <c r="V87" i="25"/>
  <c r="U87" i="25"/>
  <c r="T87" i="25"/>
  <c r="R87" i="25"/>
  <c r="Q87" i="25"/>
  <c r="P87" i="25"/>
  <c r="N87" i="25"/>
  <c r="M87" i="25"/>
  <c r="L87" i="25"/>
  <c r="J87" i="25"/>
  <c r="H87" i="25"/>
  <c r="F87" i="25"/>
  <c r="D87" i="25"/>
  <c r="B87" i="25"/>
  <c r="A87" i="25"/>
  <c r="DP86" i="25"/>
  <c r="DN86" i="25"/>
  <c r="DL86" i="25"/>
  <c r="DJ86" i="25"/>
  <c r="DH86" i="25"/>
  <c r="DF86" i="25"/>
  <c r="DD86" i="25"/>
  <c r="DB86" i="25"/>
  <c r="CZ86" i="25"/>
  <c r="CX86" i="25"/>
  <c r="CV86" i="25"/>
  <c r="CT86" i="25"/>
  <c r="CR86" i="25"/>
  <c r="CP86" i="25"/>
  <c r="CN86" i="25"/>
  <c r="CL86" i="25"/>
  <c r="CJ86" i="25"/>
  <c r="CH86" i="25"/>
  <c r="CF86" i="25"/>
  <c r="CD86" i="25"/>
  <c r="CB86" i="25"/>
  <c r="CA86" i="25"/>
  <c r="BZ86" i="25"/>
  <c r="BX86" i="25"/>
  <c r="BW86" i="25"/>
  <c r="BV86" i="25"/>
  <c r="BT86" i="25"/>
  <c r="BS86" i="25"/>
  <c r="BR86" i="25"/>
  <c r="BP86" i="25"/>
  <c r="BO86" i="25"/>
  <c r="BN86" i="25"/>
  <c r="BL86" i="25"/>
  <c r="BK86" i="25"/>
  <c r="BJ86" i="25"/>
  <c r="BH86" i="25"/>
  <c r="BF86" i="25"/>
  <c r="BD86" i="25"/>
  <c r="BB86" i="25"/>
  <c r="AZ86" i="25"/>
  <c r="AX86" i="25"/>
  <c r="AV86" i="25"/>
  <c r="AT86" i="25"/>
  <c r="AR86" i="25"/>
  <c r="AP86" i="25"/>
  <c r="AN86" i="25"/>
  <c r="AL86" i="25"/>
  <c r="AJ86" i="25"/>
  <c r="AH86" i="25"/>
  <c r="AF86" i="25"/>
  <c r="AD86" i="25"/>
  <c r="AC86" i="25"/>
  <c r="AB86" i="25"/>
  <c r="Z86" i="25"/>
  <c r="Y86" i="25"/>
  <c r="X86" i="25"/>
  <c r="V86" i="25"/>
  <c r="U86" i="25"/>
  <c r="T86" i="25"/>
  <c r="R86" i="25"/>
  <c r="Q86" i="25"/>
  <c r="P86" i="25"/>
  <c r="N86" i="25"/>
  <c r="M86" i="25"/>
  <c r="L86" i="25"/>
  <c r="J86" i="25"/>
  <c r="H86" i="25"/>
  <c r="F86" i="25"/>
  <c r="D86" i="25"/>
  <c r="B86" i="25"/>
  <c r="A86" i="25"/>
  <c r="DP85" i="25"/>
  <c r="DN85" i="25"/>
  <c r="DL85" i="25"/>
  <c r="DJ85" i="25"/>
  <c r="DH85" i="25"/>
  <c r="DF85" i="25"/>
  <c r="DD85" i="25"/>
  <c r="DB85" i="25"/>
  <c r="CZ85" i="25"/>
  <c r="CX85" i="25"/>
  <c r="CV85" i="25"/>
  <c r="CT85" i="25"/>
  <c r="CR85" i="25"/>
  <c r="CP85" i="25"/>
  <c r="CN85" i="25"/>
  <c r="CL85" i="25"/>
  <c r="CJ85" i="25"/>
  <c r="CH85" i="25"/>
  <c r="CF85" i="25"/>
  <c r="CD85" i="25"/>
  <c r="CB85" i="25"/>
  <c r="CA85" i="25"/>
  <c r="BZ85" i="25"/>
  <c r="BX85" i="25"/>
  <c r="BW85" i="25"/>
  <c r="BV85" i="25"/>
  <c r="BT85" i="25"/>
  <c r="BS85" i="25"/>
  <c r="BR85" i="25"/>
  <c r="BP85" i="25"/>
  <c r="BO85" i="25"/>
  <c r="BN85" i="25"/>
  <c r="BL85" i="25"/>
  <c r="BK85" i="25"/>
  <c r="BJ85" i="25"/>
  <c r="BH85" i="25"/>
  <c r="BF85" i="25"/>
  <c r="BD85" i="25"/>
  <c r="BB85" i="25"/>
  <c r="AZ85" i="25"/>
  <c r="AX85" i="25"/>
  <c r="AV85" i="25"/>
  <c r="AT85" i="25"/>
  <c r="AR85" i="25"/>
  <c r="AP85" i="25"/>
  <c r="AN85" i="25"/>
  <c r="AL85" i="25"/>
  <c r="AJ85" i="25"/>
  <c r="AH85" i="25"/>
  <c r="AF85" i="25"/>
  <c r="AD85" i="25"/>
  <c r="AC85" i="25"/>
  <c r="AB85" i="25"/>
  <c r="Z85" i="25"/>
  <c r="Y85" i="25"/>
  <c r="X85" i="25"/>
  <c r="V85" i="25"/>
  <c r="U85" i="25"/>
  <c r="T85" i="25"/>
  <c r="R85" i="25"/>
  <c r="Q85" i="25"/>
  <c r="P85" i="25"/>
  <c r="N85" i="25"/>
  <c r="M85" i="25"/>
  <c r="L85" i="25"/>
  <c r="J85" i="25"/>
  <c r="H85" i="25"/>
  <c r="F85" i="25"/>
  <c r="D85" i="25"/>
  <c r="B85" i="25"/>
  <c r="A85" i="25"/>
  <c r="DP84" i="25"/>
  <c r="DN84" i="25"/>
  <c r="DL84" i="25"/>
  <c r="DJ84" i="25"/>
  <c r="DH84" i="25"/>
  <c r="DF84" i="25"/>
  <c r="DD84" i="25"/>
  <c r="DB84" i="25"/>
  <c r="CZ84" i="25"/>
  <c r="CX84" i="25"/>
  <c r="CV84" i="25"/>
  <c r="CT84" i="25"/>
  <c r="CR84" i="25"/>
  <c r="CP84" i="25"/>
  <c r="CN84" i="25"/>
  <c r="CL84" i="25"/>
  <c r="CJ84" i="25"/>
  <c r="CH84" i="25"/>
  <c r="CF84" i="25"/>
  <c r="CD84" i="25"/>
  <c r="CB84" i="25"/>
  <c r="CA84" i="25"/>
  <c r="BZ84" i="25"/>
  <c r="BX84" i="25"/>
  <c r="BW84" i="25"/>
  <c r="BV84" i="25"/>
  <c r="BT84" i="25"/>
  <c r="BS84" i="25"/>
  <c r="BR84" i="25"/>
  <c r="BP84" i="25"/>
  <c r="BO84" i="25"/>
  <c r="BN84" i="25"/>
  <c r="BL84" i="25"/>
  <c r="BK84" i="25"/>
  <c r="BJ84" i="25"/>
  <c r="BH84" i="25"/>
  <c r="BF84" i="25"/>
  <c r="BD84" i="25"/>
  <c r="BB84" i="25"/>
  <c r="AZ84" i="25"/>
  <c r="AX84" i="25"/>
  <c r="AV84" i="25"/>
  <c r="AT84" i="25"/>
  <c r="AR84" i="25"/>
  <c r="AP84" i="25"/>
  <c r="AN84" i="25"/>
  <c r="AL84" i="25"/>
  <c r="AJ84" i="25"/>
  <c r="AH84" i="25"/>
  <c r="AF84" i="25"/>
  <c r="AD84" i="25"/>
  <c r="AC84" i="25"/>
  <c r="AB84" i="25"/>
  <c r="Z84" i="25"/>
  <c r="Y84" i="25"/>
  <c r="X84" i="25"/>
  <c r="V84" i="25"/>
  <c r="U84" i="25"/>
  <c r="T84" i="25"/>
  <c r="R84" i="25"/>
  <c r="Q84" i="25"/>
  <c r="P84" i="25"/>
  <c r="N84" i="25"/>
  <c r="M84" i="25"/>
  <c r="L84" i="25"/>
  <c r="J84" i="25"/>
  <c r="H84" i="25"/>
  <c r="F84" i="25"/>
  <c r="D84" i="25"/>
  <c r="B84" i="25"/>
  <c r="A84" i="25"/>
  <c r="DP83" i="25"/>
  <c r="DN83" i="25"/>
  <c r="DL83" i="25"/>
  <c r="DJ83" i="25"/>
  <c r="DH83" i="25"/>
  <c r="DF83" i="25"/>
  <c r="DD83" i="25"/>
  <c r="DB83" i="25"/>
  <c r="CZ83" i="25"/>
  <c r="CX83" i="25"/>
  <c r="CV83" i="25"/>
  <c r="CT83" i="25"/>
  <c r="CR83" i="25"/>
  <c r="CP83" i="25"/>
  <c r="CN83" i="25"/>
  <c r="CL83" i="25"/>
  <c r="CJ83" i="25"/>
  <c r="CH83" i="25"/>
  <c r="CF83" i="25"/>
  <c r="CD83" i="25"/>
  <c r="CB83" i="25"/>
  <c r="CA83" i="25"/>
  <c r="BZ83" i="25"/>
  <c r="BX83" i="25"/>
  <c r="BW83" i="25"/>
  <c r="BV83" i="25"/>
  <c r="BT83" i="25"/>
  <c r="BS83" i="25"/>
  <c r="BR83" i="25"/>
  <c r="BP83" i="25"/>
  <c r="BO83" i="25"/>
  <c r="BN83" i="25"/>
  <c r="BL83" i="25"/>
  <c r="BK83" i="25"/>
  <c r="BJ83" i="25"/>
  <c r="BH83" i="25"/>
  <c r="BF83" i="25"/>
  <c r="BD83" i="25"/>
  <c r="BB83" i="25"/>
  <c r="AZ83" i="25"/>
  <c r="AX83" i="25"/>
  <c r="AV83" i="25"/>
  <c r="AT83" i="25"/>
  <c r="AR83" i="25"/>
  <c r="AP83" i="25"/>
  <c r="AN83" i="25"/>
  <c r="AL83" i="25"/>
  <c r="AJ83" i="25"/>
  <c r="AH83" i="25"/>
  <c r="AF83" i="25"/>
  <c r="AD83" i="25"/>
  <c r="AC83" i="25"/>
  <c r="AB83" i="25"/>
  <c r="Z83" i="25"/>
  <c r="Y83" i="25"/>
  <c r="X83" i="25"/>
  <c r="V83" i="25"/>
  <c r="U83" i="25"/>
  <c r="T83" i="25"/>
  <c r="R83" i="25"/>
  <c r="Q83" i="25"/>
  <c r="P83" i="25"/>
  <c r="N83" i="25"/>
  <c r="M83" i="25"/>
  <c r="L83" i="25"/>
  <c r="J83" i="25"/>
  <c r="H83" i="25"/>
  <c r="F83" i="25"/>
  <c r="D83" i="25"/>
  <c r="B83" i="25"/>
  <c r="A83" i="25"/>
  <c r="DP82" i="25"/>
  <c r="DN82" i="25"/>
  <c r="DL82" i="25"/>
  <c r="DJ82" i="25"/>
  <c r="DH82" i="25"/>
  <c r="DF82" i="25"/>
  <c r="DD82" i="25"/>
  <c r="DB82" i="25"/>
  <c r="CZ82" i="25"/>
  <c r="CX82" i="25"/>
  <c r="CV82" i="25"/>
  <c r="CT82" i="25"/>
  <c r="CR82" i="25"/>
  <c r="CP82" i="25"/>
  <c r="CN82" i="25"/>
  <c r="CL82" i="25"/>
  <c r="CJ82" i="25"/>
  <c r="CH82" i="25"/>
  <c r="CF82" i="25"/>
  <c r="CD82" i="25"/>
  <c r="CB82" i="25"/>
  <c r="CA82" i="25"/>
  <c r="BZ82" i="25"/>
  <c r="BX82" i="25"/>
  <c r="BW82" i="25"/>
  <c r="BV82" i="25"/>
  <c r="BT82" i="25"/>
  <c r="BS82" i="25"/>
  <c r="BR82" i="25"/>
  <c r="BP82" i="25"/>
  <c r="BO82" i="25"/>
  <c r="BN82" i="25"/>
  <c r="BL82" i="25"/>
  <c r="BK82" i="25"/>
  <c r="BJ82" i="25"/>
  <c r="BH82" i="25"/>
  <c r="BF82" i="25"/>
  <c r="BD82" i="25"/>
  <c r="BB82" i="25"/>
  <c r="AZ82" i="25"/>
  <c r="AX82" i="25"/>
  <c r="AV82" i="25"/>
  <c r="AT82" i="25"/>
  <c r="AR82" i="25"/>
  <c r="AP82" i="25"/>
  <c r="AN82" i="25"/>
  <c r="AL82" i="25"/>
  <c r="AJ82" i="25"/>
  <c r="AH82" i="25"/>
  <c r="AF82" i="25"/>
  <c r="AD82" i="25"/>
  <c r="AC82" i="25"/>
  <c r="AB82" i="25"/>
  <c r="Z82" i="25"/>
  <c r="Y82" i="25"/>
  <c r="X82" i="25"/>
  <c r="V82" i="25"/>
  <c r="U82" i="25"/>
  <c r="T82" i="25"/>
  <c r="R82" i="25"/>
  <c r="Q82" i="25"/>
  <c r="P82" i="25"/>
  <c r="N82" i="25"/>
  <c r="M82" i="25"/>
  <c r="L82" i="25"/>
  <c r="J82" i="25"/>
  <c r="H82" i="25"/>
  <c r="F82" i="25"/>
  <c r="D82" i="25"/>
  <c r="B82" i="25"/>
  <c r="A82" i="25"/>
  <c r="DP81" i="25"/>
  <c r="DN81" i="25"/>
  <c r="DL81" i="25"/>
  <c r="DJ81" i="25"/>
  <c r="DH81" i="25"/>
  <c r="DF81" i="25"/>
  <c r="DD81" i="25"/>
  <c r="DB81" i="25"/>
  <c r="CZ81" i="25"/>
  <c r="CX81" i="25"/>
  <c r="CV81" i="25"/>
  <c r="CT81" i="25"/>
  <c r="CR81" i="25"/>
  <c r="CP81" i="25"/>
  <c r="CN81" i="25"/>
  <c r="CL81" i="25"/>
  <c r="CJ81" i="25"/>
  <c r="CH81" i="25"/>
  <c r="CF81" i="25"/>
  <c r="CD81" i="25"/>
  <c r="CB81" i="25"/>
  <c r="CA81" i="25"/>
  <c r="BZ81" i="25"/>
  <c r="BX81" i="25"/>
  <c r="BW81" i="25"/>
  <c r="BV81" i="25"/>
  <c r="BT81" i="25"/>
  <c r="BS81" i="25"/>
  <c r="BR81" i="25"/>
  <c r="BP81" i="25"/>
  <c r="BO81" i="25"/>
  <c r="BN81" i="25"/>
  <c r="BL81" i="25"/>
  <c r="BK81" i="25"/>
  <c r="BJ81" i="25"/>
  <c r="BH81" i="25"/>
  <c r="BF81" i="25"/>
  <c r="BD81" i="25"/>
  <c r="BB81" i="25"/>
  <c r="AZ81" i="25"/>
  <c r="AX81" i="25"/>
  <c r="AV81" i="25"/>
  <c r="AT81" i="25"/>
  <c r="AR81" i="25"/>
  <c r="AP81" i="25"/>
  <c r="AN81" i="25"/>
  <c r="AL81" i="25"/>
  <c r="AJ81" i="25"/>
  <c r="AH81" i="25"/>
  <c r="AF81" i="25"/>
  <c r="AD81" i="25"/>
  <c r="AC81" i="25"/>
  <c r="AB81" i="25"/>
  <c r="Z81" i="25"/>
  <c r="Y81" i="25"/>
  <c r="X81" i="25"/>
  <c r="V81" i="25"/>
  <c r="U81" i="25"/>
  <c r="T81" i="25"/>
  <c r="R81" i="25"/>
  <c r="Q81" i="25"/>
  <c r="P81" i="25"/>
  <c r="N81" i="25"/>
  <c r="M81" i="25"/>
  <c r="L81" i="25"/>
  <c r="J81" i="25"/>
  <c r="H81" i="25"/>
  <c r="F81" i="25"/>
  <c r="D81" i="25"/>
  <c r="B81" i="25"/>
  <c r="A81" i="25"/>
  <c r="DP80" i="25"/>
  <c r="DN80" i="25"/>
  <c r="DL80" i="25"/>
  <c r="DJ80" i="25"/>
  <c r="DH80" i="25"/>
  <c r="DF80" i="25"/>
  <c r="DD80" i="25"/>
  <c r="DB80" i="25"/>
  <c r="CZ80" i="25"/>
  <c r="CX80" i="25"/>
  <c r="CV80" i="25"/>
  <c r="CT80" i="25"/>
  <c r="CR80" i="25"/>
  <c r="CP80" i="25"/>
  <c r="CN80" i="25"/>
  <c r="CL80" i="25"/>
  <c r="CJ80" i="25"/>
  <c r="CH80" i="25"/>
  <c r="CF80" i="25"/>
  <c r="CD80" i="25"/>
  <c r="CB80" i="25"/>
  <c r="CA80" i="25"/>
  <c r="BZ80" i="25"/>
  <c r="BX80" i="25"/>
  <c r="BW80" i="25"/>
  <c r="BV80" i="25"/>
  <c r="BT80" i="25"/>
  <c r="BS80" i="25"/>
  <c r="BR80" i="25"/>
  <c r="BP80" i="25"/>
  <c r="BO80" i="25"/>
  <c r="BN80" i="25"/>
  <c r="BL80" i="25"/>
  <c r="BK80" i="25"/>
  <c r="BJ80" i="25"/>
  <c r="BH80" i="25"/>
  <c r="BF80" i="25"/>
  <c r="BD80" i="25"/>
  <c r="BB80" i="25"/>
  <c r="AZ80" i="25"/>
  <c r="AX80" i="25"/>
  <c r="AV80" i="25"/>
  <c r="AT80" i="25"/>
  <c r="AR80" i="25"/>
  <c r="AP80" i="25"/>
  <c r="AN80" i="25"/>
  <c r="AL80" i="25"/>
  <c r="AJ80" i="25"/>
  <c r="AH80" i="25"/>
  <c r="AF80" i="25"/>
  <c r="AD80" i="25"/>
  <c r="AC80" i="25"/>
  <c r="AB80" i="25"/>
  <c r="Z80" i="25"/>
  <c r="Y80" i="25"/>
  <c r="X80" i="25"/>
  <c r="V80" i="25"/>
  <c r="U80" i="25"/>
  <c r="T80" i="25"/>
  <c r="R80" i="25"/>
  <c r="Q80" i="25"/>
  <c r="P80" i="25"/>
  <c r="N80" i="25"/>
  <c r="M80" i="25"/>
  <c r="L80" i="25"/>
  <c r="J80" i="25"/>
  <c r="H80" i="25"/>
  <c r="F80" i="25"/>
  <c r="D80" i="25"/>
  <c r="B80" i="25"/>
  <c r="A80" i="25"/>
  <c r="DP79" i="25"/>
  <c r="DN79" i="25"/>
  <c r="DL79" i="25"/>
  <c r="DJ79" i="25"/>
  <c r="DH79" i="25"/>
  <c r="DF79" i="25"/>
  <c r="DD79" i="25"/>
  <c r="DB79" i="25"/>
  <c r="CZ79" i="25"/>
  <c r="CX79" i="25"/>
  <c r="CV79" i="25"/>
  <c r="CT79" i="25"/>
  <c r="CR79" i="25"/>
  <c r="CP79" i="25"/>
  <c r="CN79" i="25"/>
  <c r="CL79" i="25"/>
  <c r="CJ79" i="25"/>
  <c r="CH79" i="25"/>
  <c r="CF79" i="25"/>
  <c r="CD79" i="25"/>
  <c r="CB79" i="25"/>
  <c r="CA79" i="25"/>
  <c r="BZ79" i="25"/>
  <c r="BX79" i="25"/>
  <c r="BW79" i="25"/>
  <c r="BV79" i="25"/>
  <c r="BT79" i="25"/>
  <c r="BS79" i="25"/>
  <c r="BR79" i="25"/>
  <c r="BP79" i="25"/>
  <c r="BO79" i="25"/>
  <c r="BN79" i="25"/>
  <c r="BL79" i="25"/>
  <c r="BK79" i="25"/>
  <c r="BJ79" i="25"/>
  <c r="BH79" i="25"/>
  <c r="BF79" i="25"/>
  <c r="BD79" i="25"/>
  <c r="BB79" i="25"/>
  <c r="AZ79" i="25"/>
  <c r="AX79" i="25"/>
  <c r="AV79" i="25"/>
  <c r="AT79" i="25"/>
  <c r="AR79" i="25"/>
  <c r="AP79" i="25"/>
  <c r="AN79" i="25"/>
  <c r="AL79" i="25"/>
  <c r="AJ79" i="25"/>
  <c r="AH79" i="25"/>
  <c r="AF79" i="25"/>
  <c r="AD79" i="25"/>
  <c r="AC79" i="25"/>
  <c r="AB79" i="25"/>
  <c r="Z79" i="25"/>
  <c r="Y79" i="25"/>
  <c r="X79" i="25"/>
  <c r="V79" i="25"/>
  <c r="U79" i="25"/>
  <c r="T79" i="25"/>
  <c r="R79" i="25"/>
  <c r="Q79" i="25"/>
  <c r="P79" i="25"/>
  <c r="N79" i="25"/>
  <c r="M79" i="25"/>
  <c r="L79" i="25"/>
  <c r="J79" i="25"/>
  <c r="H79" i="25"/>
  <c r="F79" i="25"/>
  <c r="D79" i="25"/>
  <c r="B79" i="25"/>
  <c r="A79" i="25"/>
  <c r="DP78" i="25"/>
  <c r="DN78" i="25"/>
  <c r="DL78" i="25"/>
  <c r="DJ78" i="25"/>
  <c r="DH78" i="25"/>
  <c r="DF78" i="25"/>
  <c r="DD78" i="25"/>
  <c r="DB78" i="25"/>
  <c r="CZ78" i="25"/>
  <c r="CX78" i="25"/>
  <c r="CV78" i="25"/>
  <c r="CT78" i="25"/>
  <c r="CR78" i="25"/>
  <c r="CP78" i="25"/>
  <c r="CN78" i="25"/>
  <c r="CL78" i="25"/>
  <c r="CJ78" i="25"/>
  <c r="CH78" i="25"/>
  <c r="CF78" i="25"/>
  <c r="CD78" i="25"/>
  <c r="CB78" i="25"/>
  <c r="CA78" i="25"/>
  <c r="BZ78" i="25"/>
  <c r="BX78" i="25"/>
  <c r="BW78" i="25"/>
  <c r="BV78" i="25"/>
  <c r="BT78" i="25"/>
  <c r="BS78" i="25"/>
  <c r="BR78" i="25"/>
  <c r="BP78" i="25"/>
  <c r="BO78" i="25"/>
  <c r="BN78" i="25"/>
  <c r="BL78" i="25"/>
  <c r="BK78" i="25"/>
  <c r="BJ78" i="25"/>
  <c r="BH78" i="25"/>
  <c r="BF78" i="25"/>
  <c r="BD78" i="25"/>
  <c r="BB78" i="25"/>
  <c r="AZ78" i="25"/>
  <c r="AX78" i="25"/>
  <c r="AV78" i="25"/>
  <c r="AT78" i="25"/>
  <c r="AR78" i="25"/>
  <c r="AP78" i="25"/>
  <c r="AN78" i="25"/>
  <c r="AL78" i="25"/>
  <c r="AJ78" i="25"/>
  <c r="AH78" i="25"/>
  <c r="AF78" i="25"/>
  <c r="AD78" i="25"/>
  <c r="AC78" i="25"/>
  <c r="AB78" i="25"/>
  <c r="Z78" i="25"/>
  <c r="Y78" i="25"/>
  <c r="X78" i="25"/>
  <c r="V78" i="25"/>
  <c r="U78" i="25"/>
  <c r="T78" i="25"/>
  <c r="R78" i="25"/>
  <c r="Q78" i="25"/>
  <c r="P78" i="25"/>
  <c r="N78" i="25"/>
  <c r="M78" i="25"/>
  <c r="L78" i="25"/>
  <c r="J78" i="25"/>
  <c r="H78" i="25"/>
  <c r="F78" i="25"/>
  <c r="D78" i="25"/>
  <c r="B78" i="25"/>
  <c r="A78" i="25"/>
  <c r="DP77" i="25"/>
  <c r="DN77" i="25"/>
  <c r="DL77" i="25"/>
  <c r="DJ77" i="25"/>
  <c r="DH77" i="25"/>
  <c r="DF77" i="25"/>
  <c r="DD77" i="25"/>
  <c r="DB77" i="25"/>
  <c r="CZ77" i="25"/>
  <c r="CX77" i="25"/>
  <c r="CV77" i="25"/>
  <c r="CT77" i="25"/>
  <c r="CR77" i="25"/>
  <c r="CP77" i="25"/>
  <c r="CN77" i="25"/>
  <c r="CL77" i="25"/>
  <c r="CJ77" i="25"/>
  <c r="CH77" i="25"/>
  <c r="CF77" i="25"/>
  <c r="CD77" i="25"/>
  <c r="CB77" i="25"/>
  <c r="CA77" i="25"/>
  <c r="BZ77" i="25"/>
  <c r="BX77" i="25"/>
  <c r="BW77" i="25"/>
  <c r="BV77" i="25"/>
  <c r="BT77" i="25"/>
  <c r="BS77" i="25"/>
  <c r="BR77" i="25"/>
  <c r="BP77" i="25"/>
  <c r="BO77" i="25"/>
  <c r="BN77" i="25"/>
  <c r="BL77" i="25"/>
  <c r="BK77" i="25"/>
  <c r="BJ77" i="25"/>
  <c r="BH77" i="25"/>
  <c r="BF77" i="25"/>
  <c r="BD77" i="25"/>
  <c r="BB77" i="25"/>
  <c r="AZ77" i="25"/>
  <c r="AX77" i="25"/>
  <c r="AV77" i="25"/>
  <c r="AT77" i="25"/>
  <c r="AR77" i="25"/>
  <c r="AP77" i="25"/>
  <c r="AN77" i="25"/>
  <c r="AL77" i="25"/>
  <c r="AJ77" i="25"/>
  <c r="AH77" i="25"/>
  <c r="AF77" i="25"/>
  <c r="AD77" i="25"/>
  <c r="AC77" i="25"/>
  <c r="AB77" i="25"/>
  <c r="Z77" i="25"/>
  <c r="Y77" i="25"/>
  <c r="X77" i="25"/>
  <c r="V77" i="25"/>
  <c r="U77" i="25"/>
  <c r="T77" i="25"/>
  <c r="R77" i="25"/>
  <c r="Q77" i="25"/>
  <c r="P77" i="25"/>
  <c r="N77" i="25"/>
  <c r="M77" i="25"/>
  <c r="L77" i="25"/>
  <c r="J77" i="25"/>
  <c r="H77" i="25"/>
  <c r="F77" i="25"/>
  <c r="D77" i="25"/>
  <c r="B77" i="25"/>
  <c r="A77" i="25"/>
  <c r="DP76" i="25"/>
  <c r="DN76" i="25"/>
  <c r="DL76" i="25"/>
  <c r="DJ76" i="25"/>
  <c r="DH76" i="25"/>
  <c r="DF76" i="25"/>
  <c r="DD76" i="25"/>
  <c r="DB76" i="25"/>
  <c r="CZ76" i="25"/>
  <c r="CX76" i="25"/>
  <c r="CV76" i="25"/>
  <c r="CT76" i="25"/>
  <c r="CR76" i="25"/>
  <c r="CP76" i="25"/>
  <c r="CN76" i="25"/>
  <c r="CL76" i="25"/>
  <c r="CJ76" i="25"/>
  <c r="CH76" i="25"/>
  <c r="CF76" i="25"/>
  <c r="CD76" i="25"/>
  <c r="CB76" i="25"/>
  <c r="CA76" i="25"/>
  <c r="BZ76" i="25"/>
  <c r="BX76" i="25"/>
  <c r="BW76" i="25"/>
  <c r="BV76" i="25"/>
  <c r="BT76" i="25"/>
  <c r="BS76" i="25"/>
  <c r="BR76" i="25"/>
  <c r="BP76" i="25"/>
  <c r="BO76" i="25"/>
  <c r="BN76" i="25"/>
  <c r="BL76" i="25"/>
  <c r="BK76" i="25"/>
  <c r="BJ76" i="25"/>
  <c r="BH76" i="25"/>
  <c r="BF76" i="25"/>
  <c r="BD76" i="25"/>
  <c r="BB76" i="25"/>
  <c r="AZ76" i="25"/>
  <c r="AX76" i="25"/>
  <c r="AV76" i="25"/>
  <c r="AT76" i="25"/>
  <c r="AR76" i="25"/>
  <c r="AP76" i="25"/>
  <c r="AN76" i="25"/>
  <c r="AL76" i="25"/>
  <c r="AJ76" i="25"/>
  <c r="AH76" i="25"/>
  <c r="AF76" i="25"/>
  <c r="AD76" i="25"/>
  <c r="AC76" i="25"/>
  <c r="AB76" i="25"/>
  <c r="Z76" i="25"/>
  <c r="Y76" i="25"/>
  <c r="X76" i="25"/>
  <c r="V76" i="25"/>
  <c r="U76" i="25"/>
  <c r="T76" i="25"/>
  <c r="R76" i="25"/>
  <c r="Q76" i="25"/>
  <c r="P76" i="25"/>
  <c r="N76" i="25"/>
  <c r="M76" i="25"/>
  <c r="L76" i="25"/>
  <c r="J76" i="25"/>
  <c r="H76" i="25"/>
  <c r="F76" i="25"/>
  <c r="D76" i="25"/>
  <c r="B76" i="25"/>
  <c r="A76" i="25"/>
  <c r="DP75" i="25"/>
  <c r="DN75" i="25"/>
  <c r="DL75" i="25"/>
  <c r="DJ75" i="25"/>
  <c r="DH75" i="25"/>
  <c r="DF75" i="25"/>
  <c r="DD75" i="25"/>
  <c r="DB75" i="25"/>
  <c r="CZ75" i="25"/>
  <c r="CX75" i="25"/>
  <c r="CV75" i="25"/>
  <c r="CT75" i="25"/>
  <c r="CR75" i="25"/>
  <c r="CP75" i="25"/>
  <c r="CN75" i="25"/>
  <c r="CL75" i="25"/>
  <c r="CJ75" i="25"/>
  <c r="CH75" i="25"/>
  <c r="CF75" i="25"/>
  <c r="CD75" i="25"/>
  <c r="CB75" i="25"/>
  <c r="CA75" i="25"/>
  <c r="BZ75" i="25"/>
  <c r="BX75" i="25"/>
  <c r="BW75" i="25"/>
  <c r="BV75" i="25"/>
  <c r="BT75" i="25"/>
  <c r="BS75" i="25"/>
  <c r="BR75" i="25"/>
  <c r="BP75" i="25"/>
  <c r="BO75" i="25"/>
  <c r="BN75" i="25"/>
  <c r="BL75" i="25"/>
  <c r="BK75" i="25"/>
  <c r="BJ75" i="25"/>
  <c r="BH75" i="25"/>
  <c r="BF75" i="25"/>
  <c r="BD75" i="25"/>
  <c r="BB75" i="25"/>
  <c r="AZ75" i="25"/>
  <c r="AX75" i="25"/>
  <c r="AV75" i="25"/>
  <c r="AT75" i="25"/>
  <c r="AR75" i="25"/>
  <c r="AP75" i="25"/>
  <c r="AN75" i="25"/>
  <c r="AL75" i="25"/>
  <c r="AJ75" i="25"/>
  <c r="AH75" i="25"/>
  <c r="AF75" i="25"/>
  <c r="AD75" i="25"/>
  <c r="AC75" i="25"/>
  <c r="AB75" i="25"/>
  <c r="Z75" i="25"/>
  <c r="Y75" i="25"/>
  <c r="X75" i="25"/>
  <c r="V75" i="25"/>
  <c r="U75" i="25"/>
  <c r="T75" i="25"/>
  <c r="R75" i="25"/>
  <c r="Q75" i="25"/>
  <c r="P75" i="25"/>
  <c r="N75" i="25"/>
  <c r="M75" i="25"/>
  <c r="L75" i="25"/>
  <c r="J75" i="25"/>
  <c r="H75" i="25"/>
  <c r="F75" i="25"/>
  <c r="D75" i="25"/>
  <c r="B75" i="25"/>
  <c r="A75" i="25"/>
  <c r="DP74" i="25"/>
  <c r="DN74" i="25"/>
  <c r="DL74" i="25"/>
  <c r="DJ74" i="25"/>
  <c r="DH74" i="25"/>
  <c r="DF74" i="25"/>
  <c r="DD74" i="25"/>
  <c r="DB74" i="25"/>
  <c r="CZ74" i="25"/>
  <c r="CX74" i="25"/>
  <c r="CV74" i="25"/>
  <c r="CT74" i="25"/>
  <c r="CR74" i="25"/>
  <c r="CP74" i="25"/>
  <c r="CN74" i="25"/>
  <c r="CL74" i="25"/>
  <c r="CJ74" i="25"/>
  <c r="CH74" i="25"/>
  <c r="CF74" i="25"/>
  <c r="CD74" i="25"/>
  <c r="CB74" i="25"/>
  <c r="CA74" i="25"/>
  <c r="BZ74" i="25"/>
  <c r="BX74" i="25"/>
  <c r="BW74" i="25"/>
  <c r="BV74" i="25"/>
  <c r="BT74" i="25"/>
  <c r="BS74" i="25"/>
  <c r="BR74" i="25"/>
  <c r="BP74" i="25"/>
  <c r="BO74" i="25"/>
  <c r="BN74" i="25"/>
  <c r="BL74" i="25"/>
  <c r="BK74" i="25"/>
  <c r="BJ74" i="25"/>
  <c r="BH74" i="25"/>
  <c r="BF74" i="25"/>
  <c r="BD74" i="25"/>
  <c r="BB74" i="25"/>
  <c r="AZ74" i="25"/>
  <c r="AX74" i="25"/>
  <c r="AV74" i="25"/>
  <c r="AT74" i="25"/>
  <c r="AR74" i="25"/>
  <c r="AP74" i="25"/>
  <c r="AN74" i="25"/>
  <c r="AL74" i="25"/>
  <c r="AJ74" i="25"/>
  <c r="AH74" i="25"/>
  <c r="AF74" i="25"/>
  <c r="AD74" i="25"/>
  <c r="AC74" i="25"/>
  <c r="AB74" i="25"/>
  <c r="Z74" i="25"/>
  <c r="Y74" i="25"/>
  <c r="X74" i="25"/>
  <c r="V74" i="25"/>
  <c r="U74" i="25"/>
  <c r="T74" i="25"/>
  <c r="R74" i="25"/>
  <c r="Q74" i="25"/>
  <c r="P74" i="25"/>
  <c r="N74" i="25"/>
  <c r="M74" i="25"/>
  <c r="L74" i="25"/>
  <c r="J74" i="25"/>
  <c r="H74" i="25"/>
  <c r="F74" i="25"/>
  <c r="D74" i="25"/>
  <c r="B74" i="25"/>
  <c r="A74" i="25"/>
  <c r="DP73" i="25"/>
  <c r="DN73" i="25"/>
  <c r="DL73" i="25"/>
  <c r="DJ73" i="25"/>
  <c r="DH73" i="25"/>
  <c r="DF73" i="25"/>
  <c r="DD73" i="25"/>
  <c r="DB73" i="25"/>
  <c r="CZ73" i="25"/>
  <c r="CX73" i="25"/>
  <c r="CV73" i="25"/>
  <c r="CT73" i="25"/>
  <c r="CR73" i="25"/>
  <c r="CP73" i="25"/>
  <c r="CN73" i="25"/>
  <c r="CL73" i="25"/>
  <c r="CJ73" i="25"/>
  <c r="CH73" i="25"/>
  <c r="CF73" i="25"/>
  <c r="CD73" i="25"/>
  <c r="CB73" i="25"/>
  <c r="CA73" i="25"/>
  <c r="BZ73" i="25"/>
  <c r="BX73" i="25"/>
  <c r="BW73" i="25"/>
  <c r="BV73" i="25"/>
  <c r="BT73" i="25"/>
  <c r="BS73" i="25"/>
  <c r="BR73" i="25"/>
  <c r="BP73" i="25"/>
  <c r="BO73" i="25"/>
  <c r="BN73" i="25"/>
  <c r="BL73" i="25"/>
  <c r="BK73" i="25"/>
  <c r="BJ73" i="25"/>
  <c r="BH73" i="25"/>
  <c r="BF73" i="25"/>
  <c r="BD73" i="25"/>
  <c r="BB73" i="25"/>
  <c r="AZ73" i="25"/>
  <c r="AX73" i="25"/>
  <c r="AV73" i="25"/>
  <c r="AT73" i="25"/>
  <c r="AR73" i="25"/>
  <c r="AP73" i="25"/>
  <c r="AN73" i="25"/>
  <c r="AL73" i="25"/>
  <c r="AJ73" i="25"/>
  <c r="AH73" i="25"/>
  <c r="AF73" i="25"/>
  <c r="AD73" i="25"/>
  <c r="AC73" i="25"/>
  <c r="AB73" i="25"/>
  <c r="Z73" i="25"/>
  <c r="Y73" i="25"/>
  <c r="X73" i="25"/>
  <c r="V73" i="25"/>
  <c r="U73" i="25"/>
  <c r="T73" i="25"/>
  <c r="R73" i="25"/>
  <c r="Q73" i="25"/>
  <c r="P73" i="25"/>
  <c r="N73" i="25"/>
  <c r="M73" i="25"/>
  <c r="L73" i="25"/>
  <c r="J73" i="25"/>
  <c r="H73" i="25"/>
  <c r="F73" i="25"/>
  <c r="D73" i="25"/>
  <c r="B73" i="25"/>
  <c r="A73" i="25"/>
  <c r="DP72" i="25"/>
  <c r="DN72" i="25"/>
  <c r="DL72" i="25"/>
  <c r="DJ72" i="25"/>
  <c r="DH72" i="25"/>
  <c r="DF72" i="25"/>
  <c r="DD72" i="25"/>
  <c r="DB72" i="25"/>
  <c r="CZ72" i="25"/>
  <c r="CX72" i="25"/>
  <c r="CV72" i="25"/>
  <c r="CT72" i="25"/>
  <c r="CR72" i="25"/>
  <c r="CP72" i="25"/>
  <c r="CN72" i="25"/>
  <c r="CL72" i="25"/>
  <c r="CJ72" i="25"/>
  <c r="CH72" i="25"/>
  <c r="CF72" i="25"/>
  <c r="CD72" i="25"/>
  <c r="CB72" i="25"/>
  <c r="CA72" i="25"/>
  <c r="BZ72" i="25"/>
  <c r="BX72" i="25"/>
  <c r="BW72" i="25"/>
  <c r="BV72" i="25"/>
  <c r="BT72" i="25"/>
  <c r="BS72" i="25"/>
  <c r="BR72" i="25"/>
  <c r="BP72" i="25"/>
  <c r="BO72" i="25"/>
  <c r="BN72" i="25"/>
  <c r="BL72" i="25"/>
  <c r="BK72" i="25"/>
  <c r="BJ72" i="25"/>
  <c r="BH72" i="25"/>
  <c r="BF72" i="25"/>
  <c r="BD72" i="25"/>
  <c r="BB72" i="25"/>
  <c r="AZ72" i="25"/>
  <c r="AX72" i="25"/>
  <c r="AV72" i="25"/>
  <c r="AT72" i="25"/>
  <c r="AR72" i="25"/>
  <c r="AP72" i="25"/>
  <c r="AN72" i="25"/>
  <c r="AL72" i="25"/>
  <c r="AJ72" i="25"/>
  <c r="AH72" i="25"/>
  <c r="AF72" i="25"/>
  <c r="AD72" i="25"/>
  <c r="AC72" i="25"/>
  <c r="AB72" i="25"/>
  <c r="Z72" i="25"/>
  <c r="Y72" i="25"/>
  <c r="X72" i="25"/>
  <c r="V72" i="25"/>
  <c r="U72" i="25"/>
  <c r="T72" i="25"/>
  <c r="R72" i="25"/>
  <c r="Q72" i="25"/>
  <c r="P72" i="25"/>
  <c r="N72" i="25"/>
  <c r="M72" i="25"/>
  <c r="L72" i="25"/>
  <c r="J72" i="25"/>
  <c r="H72" i="25"/>
  <c r="F72" i="25"/>
  <c r="D72" i="25"/>
  <c r="B72" i="25"/>
  <c r="A72" i="25"/>
  <c r="DP71" i="25"/>
  <c r="DN71" i="25"/>
  <c r="DL71" i="25"/>
  <c r="DJ71" i="25"/>
  <c r="DH71" i="25"/>
  <c r="DF71" i="25"/>
  <c r="DD71" i="25"/>
  <c r="DB71" i="25"/>
  <c r="CZ71" i="25"/>
  <c r="CX71" i="25"/>
  <c r="CV71" i="25"/>
  <c r="CT71" i="25"/>
  <c r="CR71" i="25"/>
  <c r="CP71" i="25"/>
  <c r="CN71" i="25"/>
  <c r="CL71" i="25"/>
  <c r="CJ71" i="25"/>
  <c r="CH71" i="25"/>
  <c r="CF71" i="25"/>
  <c r="CD71" i="25"/>
  <c r="CB71" i="25"/>
  <c r="CA71" i="25"/>
  <c r="BZ71" i="25"/>
  <c r="BX71" i="25"/>
  <c r="BW71" i="25"/>
  <c r="BV71" i="25"/>
  <c r="BT71" i="25"/>
  <c r="BS71" i="25"/>
  <c r="BR71" i="25"/>
  <c r="BP71" i="25"/>
  <c r="BO71" i="25"/>
  <c r="BN71" i="25"/>
  <c r="BL71" i="25"/>
  <c r="BK71" i="25"/>
  <c r="BJ71" i="25"/>
  <c r="BH71" i="25"/>
  <c r="BF71" i="25"/>
  <c r="BD71" i="25"/>
  <c r="BB71" i="25"/>
  <c r="AZ71" i="25"/>
  <c r="AX71" i="25"/>
  <c r="AV71" i="25"/>
  <c r="AT71" i="25"/>
  <c r="AR71" i="25"/>
  <c r="AP71" i="25"/>
  <c r="AN71" i="25"/>
  <c r="AL71" i="25"/>
  <c r="AJ71" i="25"/>
  <c r="AH71" i="25"/>
  <c r="AF71" i="25"/>
  <c r="AD71" i="25"/>
  <c r="AC71" i="25"/>
  <c r="AB71" i="25"/>
  <c r="Z71" i="25"/>
  <c r="Y71" i="25"/>
  <c r="X71" i="25"/>
  <c r="V71" i="25"/>
  <c r="U71" i="25"/>
  <c r="T71" i="25"/>
  <c r="R71" i="25"/>
  <c r="Q71" i="25"/>
  <c r="P71" i="25"/>
  <c r="N71" i="25"/>
  <c r="M71" i="25"/>
  <c r="L71" i="25"/>
  <c r="J71" i="25"/>
  <c r="H71" i="25"/>
  <c r="F71" i="25"/>
  <c r="D71" i="25"/>
  <c r="B71" i="25"/>
  <c r="A71" i="25"/>
  <c r="DP70" i="25"/>
  <c r="DN70" i="25"/>
  <c r="DL70" i="25"/>
  <c r="DJ70" i="25"/>
  <c r="DH70" i="25"/>
  <c r="DF70" i="25"/>
  <c r="DD70" i="25"/>
  <c r="DB70" i="25"/>
  <c r="CZ70" i="25"/>
  <c r="CX70" i="25"/>
  <c r="CV70" i="25"/>
  <c r="CT70" i="25"/>
  <c r="CR70" i="25"/>
  <c r="CP70" i="25"/>
  <c r="CN70" i="25"/>
  <c r="CL70" i="25"/>
  <c r="CJ70" i="25"/>
  <c r="CH70" i="25"/>
  <c r="CF70" i="25"/>
  <c r="CD70" i="25"/>
  <c r="CB70" i="25"/>
  <c r="CA70" i="25"/>
  <c r="BZ70" i="25"/>
  <c r="BX70" i="25"/>
  <c r="BW70" i="25"/>
  <c r="BV70" i="25"/>
  <c r="BT70" i="25"/>
  <c r="BS70" i="25"/>
  <c r="BR70" i="25"/>
  <c r="BP70" i="25"/>
  <c r="BO70" i="25"/>
  <c r="BN70" i="25"/>
  <c r="BL70" i="25"/>
  <c r="BK70" i="25"/>
  <c r="BJ70" i="25"/>
  <c r="BH70" i="25"/>
  <c r="BF70" i="25"/>
  <c r="BD70" i="25"/>
  <c r="BB70" i="25"/>
  <c r="AZ70" i="25"/>
  <c r="AX70" i="25"/>
  <c r="AV70" i="25"/>
  <c r="AT70" i="25"/>
  <c r="AR70" i="25"/>
  <c r="AP70" i="25"/>
  <c r="AN70" i="25"/>
  <c r="AL70" i="25"/>
  <c r="AJ70" i="25"/>
  <c r="AH70" i="25"/>
  <c r="AF70" i="25"/>
  <c r="AD70" i="25"/>
  <c r="AC70" i="25"/>
  <c r="AB70" i="25"/>
  <c r="Z70" i="25"/>
  <c r="Y70" i="25"/>
  <c r="X70" i="25"/>
  <c r="V70" i="25"/>
  <c r="U70" i="25"/>
  <c r="T70" i="25"/>
  <c r="R70" i="25"/>
  <c r="Q70" i="25"/>
  <c r="P70" i="25"/>
  <c r="N70" i="25"/>
  <c r="M70" i="25"/>
  <c r="L70" i="25"/>
  <c r="J70" i="25"/>
  <c r="H70" i="25"/>
  <c r="F70" i="25"/>
  <c r="D70" i="25"/>
  <c r="B70" i="25"/>
  <c r="A70" i="25"/>
  <c r="DP69" i="25"/>
  <c r="DN69" i="25"/>
  <c r="DL69" i="25"/>
  <c r="DJ69" i="25"/>
  <c r="DH69" i="25"/>
  <c r="DF69" i="25"/>
  <c r="DD69" i="25"/>
  <c r="DB69" i="25"/>
  <c r="CZ69" i="25"/>
  <c r="CX69" i="25"/>
  <c r="CV69" i="25"/>
  <c r="CT69" i="25"/>
  <c r="CR69" i="25"/>
  <c r="CP69" i="25"/>
  <c r="CN69" i="25"/>
  <c r="CL69" i="25"/>
  <c r="CJ69" i="25"/>
  <c r="CH69" i="25"/>
  <c r="CF69" i="25"/>
  <c r="CD69" i="25"/>
  <c r="CB69" i="25"/>
  <c r="CA69" i="25"/>
  <c r="BZ69" i="25"/>
  <c r="BX69" i="25"/>
  <c r="BW69" i="25"/>
  <c r="BV69" i="25"/>
  <c r="BT69" i="25"/>
  <c r="BS69" i="25"/>
  <c r="BR69" i="25"/>
  <c r="BP69" i="25"/>
  <c r="BO69" i="25"/>
  <c r="BN69" i="25"/>
  <c r="BL69" i="25"/>
  <c r="BK69" i="25"/>
  <c r="BJ69" i="25"/>
  <c r="BH69" i="25"/>
  <c r="BF69" i="25"/>
  <c r="BD69" i="25"/>
  <c r="BB69" i="25"/>
  <c r="AZ69" i="25"/>
  <c r="AX69" i="25"/>
  <c r="AV69" i="25"/>
  <c r="AT69" i="25"/>
  <c r="AR69" i="25"/>
  <c r="AP69" i="25"/>
  <c r="AN69" i="25"/>
  <c r="AL69" i="25"/>
  <c r="AJ69" i="25"/>
  <c r="AH69" i="25"/>
  <c r="AF69" i="25"/>
  <c r="AD69" i="25"/>
  <c r="AC69" i="25"/>
  <c r="AB69" i="25"/>
  <c r="Z69" i="25"/>
  <c r="Y69" i="25"/>
  <c r="X69" i="25"/>
  <c r="V69" i="25"/>
  <c r="U69" i="25"/>
  <c r="T69" i="25"/>
  <c r="R69" i="25"/>
  <c r="Q69" i="25"/>
  <c r="P69" i="25"/>
  <c r="N69" i="25"/>
  <c r="M69" i="25"/>
  <c r="L69" i="25"/>
  <c r="J69" i="25"/>
  <c r="H69" i="25"/>
  <c r="F69" i="25"/>
  <c r="D69" i="25"/>
  <c r="B69" i="25"/>
  <c r="A69" i="25"/>
  <c r="DP68" i="25"/>
  <c r="DN68" i="25"/>
  <c r="DL68" i="25"/>
  <c r="DJ68" i="25"/>
  <c r="DH68" i="25"/>
  <c r="DF68" i="25"/>
  <c r="DD68" i="25"/>
  <c r="DB68" i="25"/>
  <c r="CZ68" i="25"/>
  <c r="CX68" i="25"/>
  <c r="CV68" i="25"/>
  <c r="CT68" i="25"/>
  <c r="CR68" i="25"/>
  <c r="CP68" i="25"/>
  <c r="CN68" i="25"/>
  <c r="CL68" i="25"/>
  <c r="CJ68" i="25"/>
  <c r="CH68" i="25"/>
  <c r="CF68" i="25"/>
  <c r="CD68" i="25"/>
  <c r="CB68" i="25"/>
  <c r="CA68" i="25"/>
  <c r="BZ68" i="25"/>
  <c r="BX68" i="25"/>
  <c r="BW68" i="25"/>
  <c r="BV68" i="25"/>
  <c r="BT68" i="25"/>
  <c r="BS68" i="25"/>
  <c r="BR68" i="25"/>
  <c r="BP68" i="25"/>
  <c r="BO68" i="25"/>
  <c r="BN68" i="25"/>
  <c r="BL68" i="25"/>
  <c r="BK68" i="25"/>
  <c r="BJ68" i="25"/>
  <c r="BH68" i="25"/>
  <c r="BF68" i="25"/>
  <c r="BD68" i="25"/>
  <c r="BB68" i="25"/>
  <c r="AZ68" i="25"/>
  <c r="AX68" i="25"/>
  <c r="AV68" i="25"/>
  <c r="AT68" i="25"/>
  <c r="AR68" i="25"/>
  <c r="AP68" i="25"/>
  <c r="AN68" i="25"/>
  <c r="AL68" i="25"/>
  <c r="AJ68" i="25"/>
  <c r="AH68" i="25"/>
  <c r="AF68" i="25"/>
  <c r="AD68" i="25"/>
  <c r="AC68" i="25"/>
  <c r="AB68" i="25"/>
  <c r="Z68" i="25"/>
  <c r="Y68" i="25"/>
  <c r="X68" i="25"/>
  <c r="V68" i="25"/>
  <c r="U68" i="25"/>
  <c r="T68" i="25"/>
  <c r="R68" i="25"/>
  <c r="Q68" i="25"/>
  <c r="P68" i="25"/>
  <c r="N68" i="25"/>
  <c r="M68" i="25"/>
  <c r="L68" i="25"/>
  <c r="J68" i="25"/>
  <c r="H68" i="25"/>
  <c r="F68" i="25"/>
  <c r="D68" i="25"/>
  <c r="B68" i="25"/>
  <c r="A68" i="25"/>
  <c r="DP67" i="25"/>
  <c r="DN67" i="25"/>
  <c r="DL67" i="25"/>
  <c r="DJ67" i="25"/>
  <c r="DH67" i="25"/>
  <c r="DF67" i="25"/>
  <c r="DD67" i="25"/>
  <c r="DB67" i="25"/>
  <c r="CZ67" i="25"/>
  <c r="CX67" i="25"/>
  <c r="CV67" i="25"/>
  <c r="CT67" i="25"/>
  <c r="CR67" i="25"/>
  <c r="CP67" i="25"/>
  <c r="CN67" i="25"/>
  <c r="CL67" i="25"/>
  <c r="CJ67" i="25"/>
  <c r="CH67" i="25"/>
  <c r="CF67" i="25"/>
  <c r="CD67" i="25"/>
  <c r="CB67" i="25"/>
  <c r="CA67" i="25"/>
  <c r="BZ67" i="25"/>
  <c r="BX67" i="25"/>
  <c r="BW67" i="25"/>
  <c r="BV67" i="25"/>
  <c r="BT67" i="25"/>
  <c r="BS67" i="25"/>
  <c r="BR67" i="25"/>
  <c r="BP67" i="25"/>
  <c r="BO67" i="25"/>
  <c r="BN67" i="25"/>
  <c r="BL67" i="25"/>
  <c r="BK67" i="25"/>
  <c r="BJ67" i="25"/>
  <c r="BH67" i="25"/>
  <c r="BF67" i="25"/>
  <c r="BD67" i="25"/>
  <c r="BB67" i="25"/>
  <c r="AZ67" i="25"/>
  <c r="AX67" i="25"/>
  <c r="AV67" i="25"/>
  <c r="AT67" i="25"/>
  <c r="AR67" i="25"/>
  <c r="AP67" i="25"/>
  <c r="AN67" i="25"/>
  <c r="AL67" i="25"/>
  <c r="AJ67" i="25"/>
  <c r="AH67" i="25"/>
  <c r="AF67" i="25"/>
  <c r="AD67" i="25"/>
  <c r="AC67" i="25"/>
  <c r="AB67" i="25"/>
  <c r="Z67" i="25"/>
  <c r="Y67" i="25"/>
  <c r="X67" i="25"/>
  <c r="V67" i="25"/>
  <c r="U67" i="25"/>
  <c r="T67" i="25"/>
  <c r="R67" i="25"/>
  <c r="Q67" i="25"/>
  <c r="P67" i="25"/>
  <c r="N67" i="25"/>
  <c r="M67" i="25"/>
  <c r="L67" i="25"/>
  <c r="J67" i="25"/>
  <c r="H67" i="25"/>
  <c r="F67" i="25"/>
  <c r="D67" i="25"/>
  <c r="B67" i="25"/>
  <c r="A67" i="25"/>
  <c r="DP66" i="25"/>
  <c r="DN66" i="25"/>
  <c r="DL66" i="25"/>
  <c r="DJ66" i="25"/>
  <c r="DH66" i="25"/>
  <c r="DF66" i="25"/>
  <c r="DD66" i="25"/>
  <c r="DB66" i="25"/>
  <c r="CZ66" i="25"/>
  <c r="CX66" i="25"/>
  <c r="CV66" i="25"/>
  <c r="CT66" i="25"/>
  <c r="CR66" i="25"/>
  <c r="CP66" i="25"/>
  <c r="CN66" i="25"/>
  <c r="CL66" i="25"/>
  <c r="CJ66" i="25"/>
  <c r="CH66" i="25"/>
  <c r="CF66" i="25"/>
  <c r="CD66" i="25"/>
  <c r="CB66" i="25"/>
  <c r="CA66" i="25"/>
  <c r="BZ66" i="25"/>
  <c r="BX66" i="25"/>
  <c r="BW66" i="25"/>
  <c r="BV66" i="25"/>
  <c r="BT66" i="25"/>
  <c r="BS66" i="25"/>
  <c r="BR66" i="25"/>
  <c r="BP66" i="25"/>
  <c r="BO66" i="25"/>
  <c r="BN66" i="25"/>
  <c r="BL66" i="25"/>
  <c r="BK66" i="25"/>
  <c r="BJ66" i="25"/>
  <c r="BH66" i="25"/>
  <c r="BF66" i="25"/>
  <c r="BD66" i="25"/>
  <c r="BB66" i="25"/>
  <c r="AZ66" i="25"/>
  <c r="AX66" i="25"/>
  <c r="AV66" i="25"/>
  <c r="AT66" i="25"/>
  <c r="AR66" i="25"/>
  <c r="AP66" i="25"/>
  <c r="AN66" i="25"/>
  <c r="AL66" i="25"/>
  <c r="AJ66" i="25"/>
  <c r="AH66" i="25"/>
  <c r="AF66" i="25"/>
  <c r="AD66" i="25"/>
  <c r="AC66" i="25"/>
  <c r="AB66" i="25"/>
  <c r="Z66" i="25"/>
  <c r="Y66" i="25"/>
  <c r="X66" i="25"/>
  <c r="V66" i="25"/>
  <c r="U66" i="25"/>
  <c r="T66" i="25"/>
  <c r="R66" i="25"/>
  <c r="Q66" i="25"/>
  <c r="P66" i="25"/>
  <c r="N66" i="25"/>
  <c r="M66" i="25"/>
  <c r="L66" i="25"/>
  <c r="J66" i="25"/>
  <c r="H66" i="25"/>
  <c r="F66" i="25"/>
  <c r="D66" i="25"/>
  <c r="B66" i="25"/>
  <c r="A66" i="25"/>
  <c r="DP65" i="25"/>
  <c r="DN65" i="25"/>
  <c r="DL65" i="25"/>
  <c r="DJ65" i="25"/>
  <c r="DH65" i="25"/>
  <c r="DF65" i="25"/>
  <c r="DD65" i="25"/>
  <c r="DB65" i="25"/>
  <c r="CZ65" i="25"/>
  <c r="CX65" i="25"/>
  <c r="CV65" i="25"/>
  <c r="CT65" i="25"/>
  <c r="CR65" i="25"/>
  <c r="CP65" i="25"/>
  <c r="CN65" i="25"/>
  <c r="CL65" i="25"/>
  <c r="CJ65" i="25"/>
  <c r="CH65" i="25"/>
  <c r="CF65" i="25"/>
  <c r="CD65" i="25"/>
  <c r="CB65" i="25"/>
  <c r="CA65" i="25"/>
  <c r="BZ65" i="25"/>
  <c r="BX65" i="25"/>
  <c r="BW65" i="25"/>
  <c r="BV65" i="25"/>
  <c r="BT65" i="25"/>
  <c r="BS65" i="25"/>
  <c r="BR65" i="25"/>
  <c r="BP65" i="25"/>
  <c r="BO65" i="25"/>
  <c r="BN65" i="25"/>
  <c r="BL65" i="25"/>
  <c r="BK65" i="25"/>
  <c r="BJ65" i="25"/>
  <c r="BH65" i="25"/>
  <c r="BF65" i="25"/>
  <c r="BD65" i="25"/>
  <c r="BB65" i="25"/>
  <c r="AZ65" i="25"/>
  <c r="AX65" i="25"/>
  <c r="AV65" i="25"/>
  <c r="AT65" i="25"/>
  <c r="AR65" i="25"/>
  <c r="AP65" i="25"/>
  <c r="AN65" i="25"/>
  <c r="AL65" i="25"/>
  <c r="AJ65" i="25"/>
  <c r="AH65" i="25"/>
  <c r="AF65" i="25"/>
  <c r="AD65" i="25"/>
  <c r="AC65" i="25"/>
  <c r="AB65" i="25"/>
  <c r="Z65" i="25"/>
  <c r="Y65" i="25"/>
  <c r="X65" i="25"/>
  <c r="V65" i="25"/>
  <c r="U65" i="25"/>
  <c r="T65" i="25"/>
  <c r="R65" i="25"/>
  <c r="Q65" i="25"/>
  <c r="P65" i="25"/>
  <c r="N65" i="25"/>
  <c r="M65" i="25"/>
  <c r="L65" i="25"/>
  <c r="J65" i="25"/>
  <c r="H65" i="25"/>
  <c r="F65" i="25"/>
  <c r="D65" i="25"/>
  <c r="B65" i="25"/>
  <c r="A65" i="25"/>
  <c r="DP64" i="25"/>
  <c r="DN64" i="25"/>
  <c r="DL64" i="25"/>
  <c r="DJ64" i="25"/>
  <c r="DH64" i="25"/>
  <c r="DF64" i="25"/>
  <c r="DD64" i="25"/>
  <c r="DB64" i="25"/>
  <c r="CZ64" i="25"/>
  <c r="CX64" i="25"/>
  <c r="CV64" i="25"/>
  <c r="CT64" i="25"/>
  <c r="CR64" i="25"/>
  <c r="CP64" i="25"/>
  <c r="CN64" i="25"/>
  <c r="CL64" i="25"/>
  <c r="CJ64" i="25"/>
  <c r="CH64" i="25"/>
  <c r="CF64" i="25"/>
  <c r="CD64" i="25"/>
  <c r="CB64" i="25"/>
  <c r="CA64" i="25"/>
  <c r="BZ64" i="25"/>
  <c r="BX64" i="25"/>
  <c r="BW64" i="25"/>
  <c r="BV64" i="25"/>
  <c r="BT64" i="25"/>
  <c r="BS64" i="25"/>
  <c r="BR64" i="25"/>
  <c r="BP64" i="25"/>
  <c r="BO64" i="25"/>
  <c r="BN64" i="25"/>
  <c r="BL64" i="25"/>
  <c r="BK64" i="25"/>
  <c r="BJ64" i="25"/>
  <c r="BH64" i="25"/>
  <c r="BF64" i="25"/>
  <c r="BD64" i="25"/>
  <c r="BB64" i="25"/>
  <c r="AZ64" i="25"/>
  <c r="AX64" i="25"/>
  <c r="AV64" i="25"/>
  <c r="AT64" i="25"/>
  <c r="AR64" i="25"/>
  <c r="AP64" i="25"/>
  <c r="AN64" i="25"/>
  <c r="AL64" i="25"/>
  <c r="AJ64" i="25"/>
  <c r="AH64" i="25"/>
  <c r="AF64" i="25"/>
  <c r="AD64" i="25"/>
  <c r="AC64" i="25"/>
  <c r="AB64" i="25"/>
  <c r="Z64" i="25"/>
  <c r="Y64" i="25"/>
  <c r="X64" i="25"/>
  <c r="V64" i="25"/>
  <c r="U64" i="25"/>
  <c r="T64" i="25"/>
  <c r="R64" i="25"/>
  <c r="Q64" i="25"/>
  <c r="P64" i="25"/>
  <c r="N64" i="25"/>
  <c r="M64" i="25"/>
  <c r="L64" i="25"/>
  <c r="J64" i="25"/>
  <c r="H64" i="25"/>
  <c r="F64" i="25"/>
  <c r="D64" i="25"/>
  <c r="B64" i="25"/>
  <c r="A64" i="25"/>
  <c r="DP63" i="25"/>
  <c r="DN63" i="25"/>
  <c r="DL63" i="25"/>
  <c r="DJ63" i="25"/>
  <c r="DH63" i="25"/>
  <c r="DF63" i="25"/>
  <c r="DD63" i="25"/>
  <c r="DB63" i="25"/>
  <c r="CZ63" i="25"/>
  <c r="CX63" i="25"/>
  <c r="CV63" i="25"/>
  <c r="CT63" i="25"/>
  <c r="CR63" i="25"/>
  <c r="CP63" i="25"/>
  <c r="CN63" i="25"/>
  <c r="CL63" i="25"/>
  <c r="CJ63" i="25"/>
  <c r="CH63" i="25"/>
  <c r="CF63" i="25"/>
  <c r="CD63" i="25"/>
  <c r="CB63" i="25"/>
  <c r="CA63" i="25"/>
  <c r="BZ63" i="25"/>
  <c r="BX63" i="25"/>
  <c r="BW63" i="25"/>
  <c r="BV63" i="25"/>
  <c r="BT63" i="25"/>
  <c r="BS63" i="25"/>
  <c r="BR63" i="25"/>
  <c r="BP63" i="25"/>
  <c r="BO63" i="25"/>
  <c r="BN63" i="25"/>
  <c r="BL63" i="25"/>
  <c r="BK63" i="25"/>
  <c r="BJ63" i="25"/>
  <c r="BH63" i="25"/>
  <c r="BF63" i="25"/>
  <c r="BD63" i="25"/>
  <c r="BB63" i="25"/>
  <c r="AZ63" i="25"/>
  <c r="AX63" i="25"/>
  <c r="AV63" i="25"/>
  <c r="AT63" i="25"/>
  <c r="AR63" i="25"/>
  <c r="AP63" i="25"/>
  <c r="AN63" i="25"/>
  <c r="AL63" i="25"/>
  <c r="AJ63" i="25"/>
  <c r="AH63" i="25"/>
  <c r="AF63" i="25"/>
  <c r="AD63" i="25"/>
  <c r="AC63" i="25"/>
  <c r="AB63" i="25"/>
  <c r="Z63" i="25"/>
  <c r="Y63" i="25"/>
  <c r="X63" i="25"/>
  <c r="V63" i="25"/>
  <c r="U63" i="25"/>
  <c r="T63" i="25"/>
  <c r="R63" i="25"/>
  <c r="Q63" i="25"/>
  <c r="P63" i="25"/>
  <c r="N63" i="25"/>
  <c r="M63" i="25"/>
  <c r="L63" i="25"/>
  <c r="J63" i="25"/>
  <c r="H63" i="25"/>
  <c r="F63" i="25"/>
  <c r="D63" i="25"/>
  <c r="B63" i="25"/>
  <c r="A63" i="25"/>
  <c r="DP62" i="25"/>
  <c r="DN62" i="25"/>
  <c r="DL62" i="25"/>
  <c r="DJ62" i="25"/>
  <c r="DH62" i="25"/>
  <c r="DF62" i="25"/>
  <c r="DD62" i="25"/>
  <c r="DB62" i="25"/>
  <c r="CZ62" i="25"/>
  <c r="CX62" i="25"/>
  <c r="CV62" i="25"/>
  <c r="CT62" i="25"/>
  <c r="CR62" i="25"/>
  <c r="CP62" i="25"/>
  <c r="CN62" i="25"/>
  <c r="CL62" i="25"/>
  <c r="CJ62" i="25"/>
  <c r="CH62" i="25"/>
  <c r="CF62" i="25"/>
  <c r="CD62" i="25"/>
  <c r="CB62" i="25"/>
  <c r="CA62" i="25"/>
  <c r="BZ62" i="25"/>
  <c r="BX62" i="25"/>
  <c r="BW62" i="25"/>
  <c r="BV62" i="25"/>
  <c r="BT62" i="25"/>
  <c r="BS62" i="25"/>
  <c r="BR62" i="25"/>
  <c r="BP62" i="25"/>
  <c r="BO62" i="25"/>
  <c r="BN62" i="25"/>
  <c r="BL62" i="25"/>
  <c r="BK62" i="25"/>
  <c r="BJ62" i="25"/>
  <c r="BH62" i="25"/>
  <c r="BF62" i="25"/>
  <c r="BD62" i="25"/>
  <c r="BB62" i="25"/>
  <c r="AZ62" i="25"/>
  <c r="AX62" i="25"/>
  <c r="AV62" i="25"/>
  <c r="AT62" i="25"/>
  <c r="AR62" i="25"/>
  <c r="AP62" i="25"/>
  <c r="AN62" i="25"/>
  <c r="AL62" i="25"/>
  <c r="AJ62" i="25"/>
  <c r="AH62" i="25"/>
  <c r="AF62" i="25"/>
  <c r="AD62" i="25"/>
  <c r="AC62" i="25"/>
  <c r="AB62" i="25"/>
  <c r="Z62" i="25"/>
  <c r="Y62" i="25"/>
  <c r="X62" i="25"/>
  <c r="V62" i="25"/>
  <c r="U62" i="25"/>
  <c r="T62" i="25"/>
  <c r="R62" i="25"/>
  <c r="Q62" i="25"/>
  <c r="P62" i="25"/>
  <c r="N62" i="25"/>
  <c r="M62" i="25"/>
  <c r="L62" i="25"/>
  <c r="J62" i="25"/>
  <c r="H62" i="25"/>
  <c r="F62" i="25"/>
  <c r="D62" i="25"/>
  <c r="B62" i="25"/>
  <c r="A62" i="25"/>
  <c r="DP61" i="25"/>
  <c r="DN61" i="25"/>
  <c r="DL61" i="25"/>
  <c r="DJ61" i="25"/>
  <c r="DH61" i="25"/>
  <c r="DF61" i="25"/>
  <c r="DD61" i="25"/>
  <c r="DB61" i="25"/>
  <c r="CZ61" i="25"/>
  <c r="CX61" i="25"/>
  <c r="CV61" i="25"/>
  <c r="CT61" i="25"/>
  <c r="CR61" i="25"/>
  <c r="CP61" i="25"/>
  <c r="CN61" i="25"/>
  <c r="CL61" i="25"/>
  <c r="CJ61" i="25"/>
  <c r="CH61" i="25"/>
  <c r="CF61" i="25"/>
  <c r="CD61" i="25"/>
  <c r="CB61" i="25"/>
  <c r="CA61" i="25"/>
  <c r="BZ61" i="25"/>
  <c r="BX61" i="25"/>
  <c r="BW61" i="25"/>
  <c r="BV61" i="25"/>
  <c r="BT61" i="25"/>
  <c r="BS61" i="25"/>
  <c r="BR61" i="25"/>
  <c r="BP61" i="25"/>
  <c r="BO61" i="25"/>
  <c r="BN61" i="25"/>
  <c r="BL61" i="25"/>
  <c r="BK61" i="25"/>
  <c r="BJ61" i="25"/>
  <c r="BH61" i="25"/>
  <c r="BF61" i="25"/>
  <c r="BD61" i="25"/>
  <c r="BB61" i="25"/>
  <c r="AZ61" i="25"/>
  <c r="AX61" i="25"/>
  <c r="AV61" i="25"/>
  <c r="AT61" i="25"/>
  <c r="AR61" i="25"/>
  <c r="AP61" i="25"/>
  <c r="AN61" i="25"/>
  <c r="AL61" i="25"/>
  <c r="AJ61" i="25"/>
  <c r="AH61" i="25"/>
  <c r="AF61" i="25"/>
  <c r="AD61" i="25"/>
  <c r="AC61" i="25"/>
  <c r="AB61" i="25"/>
  <c r="Z61" i="25"/>
  <c r="Y61" i="25"/>
  <c r="X61" i="25"/>
  <c r="V61" i="25"/>
  <c r="U61" i="25"/>
  <c r="T61" i="25"/>
  <c r="R61" i="25"/>
  <c r="Q61" i="25"/>
  <c r="P61" i="25"/>
  <c r="N61" i="25"/>
  <c r="M61" i="25"/>
  <c r="L61" i="25"/>
  <c r="J61" i="25"/>
  <c r="H61" i="25"/>
  <c r="F61" i="25"/>
  <c r="D61" i="25"/>
  <c r="B61" i="25"/>
  <c r="A61" i="25"/>
  <c r="DP60" i="25"/>
  <c r="DN60" i="25"/>
  <c r="DL60" i="25"/>
  <c r="DJ60" i="25"/>
  <c r="DH60" i="25"/>
  <c r="DF60" i="25"/>
  <c r="DD60" i="25"/>
  <c r="DB60" i="25"/>
  <c r="CZ60" i="25"/>
  <c r="CX60" i="25"/>
  <c r="CV60" i="25"/>
  <c r="CT60" i="25"/>
  <c r="CR60" i="25"/>
  <c r="CP60" i="25"/>
  <c r="CN60" i="25"/>
  <c r="CL60" i="25"/>
  <c r="CJ60" i="25"/>
  <c r="CH60" i="25"/>
  <c r="CF60" i="25"/>
  <c r="CD60" i="25"/>
  <c r="CB60" i="25"/>
  <c r="CA60" i="25"/>
  <c r="BZ60" i="25"/>
  <c r="BX60" i="25"/>
  <c r="BW60" i="25"/>
  <c r="BV60" i="25"/>
  <c r="BT60" i="25"/>
  <c r="BS60" i="25"/>
  <c r="BR60" i="25"/>
  <c r="BP60" i="25"/>
  <c r="BO60" i="25"/>
  <c r="BN60" i="25"/>
  <c r="BL60" i="25"/>
  <c r="BK60" i="25"/>
  <c r="BJ60" i="25"/>
  <c r="BH60" i="25"/>
  <c r="BF60" i="25"/>
  <c r="BD60" i="25"/>
  <c r="BB60" i="25"/>
  <c r="AZ60" i="25"/>
  <c r="AX60" i="25"/>
  <c r="AV60" i="25"/>
  <c r="AT60" i="25"/>
  <c r="AR60" i="25"/>
  <c r="AP60" i="25"/>
  <c r="AN60" i="25"/>
  <c r="AL60" i="25"/>
  <c r="AJ60" i="25"/>
  <c r="AH60" i="25"/>
  <c r="AF60" i="25"/>
  <c r="AD60" i="25"/>
  <c r="AC60" i="25"/>
  <c r="AB60" i="25"/>
  <c r="Z60" i="25"/>
  <c r="Y60" i="25"/>
  <c r="X60" i="25"/>
  <c r="V60" i="25"/>
  <c r="U60" i="25"/>
  <c r="T60" i="25"/>
  <c r="R60" i="25"/>
  <c r="Q60" i="25"/>
  <c r="P60" i="25"/>
  <c r="N60" i="25"/>
  <c r="M60" i="25"/>
  <c r="L60" i="25"/>
  <c r="J60" i="25"/>
  <c r="H60" i="25"/>
  <c r="F60" i="25"/>
  <c r="D60" i="25"/>
  <c r="B60" i="25"/>
  <c r="A60" i="25"/>
  <c r="DP59" i="25"/>
  <c r="DN59" i="25"/>
  <c r="DL59" i="25"/>
  <c r="DJ59" i="25"/>
  <c r="DH59" i="25"/>
  <c r="DF59" i="25"/>
  <c r="DD59" i="25"/>
  <c r="DB59" i="25"/>
  <c r="CZ59" i="25"/>
  <c r="CX59" i="25"/>
  <c r="CV59" i="25"/>
  <c r="CT59" i="25"/>
  <c r="CR59" i="25"/>
  <c r="CP59" i="25"/>
  <c r="CN59" i="25"/>
  <c r="CL59" i="25"/>
  <c r="CJ59" i="25"/>
  <c r="CH59" i="25"/>
  <c r="CF59" i="25"/>
  <c r="CD59" i="25"/>
  <c r="CB59" i="25"/>
  <c r="CA59" i="25"/>
  <c r="BZ59" i="25"/>
  <c r="BX59" i="25"/>
  <c r="BW59" i="25"/>
  <c r="BV59" i="25"/>
  <c r="BT59" i="25"/>
  <c r="BS59" i="25"/>
  <c r="BR59" i="25"/>
  <c r="BP59" i="25"/>
  <c r="BO59" i="25"/>
  <c r="BN59" i="25"/>
  <c r="BL59" i="25"/>
  <c r="BK59" i="25"/>
  <c r="BJ59" i="25"/>
  <c r="BH59" i="25"/>
  <c r="BF59" i="25"/>
  <c r="BD59" i="25"/>
  <c r="BB59" i="25"/>
  <c r="AZ59" i="25"/>
  <c r="AX59" i="25"/>
  <c r="AV59" i="25"/>
  <c r="AT59" i="25"/>
  <c r="AR59" i="25"/>
  <c r="AP59" i="25"/>
  <c r="AN59" i="25"/>
  <c r="AL59" i="25"/>
  <c r="AJ59" i="25"/>
  <c r="AH59" i="25"/>
  <c r="AF59" i="25"/>
  <c r="AD59" i="25"/>
  <c r="AC59" i="25"/>
  <c r="AB59" i="25"/>
  <c r="Z59" i="25"/>
  <c r="Y59" i="25"/>
  <c r="X59" i="25"/>
  <c r="V59" i="25"/>
  <c r="U59" i="25"/>
  <c r="T59" i="25"/>
  <c r="R59" i="25"/>
  <c r="Q59" i="25"/>
  <c r="P59" i="25"/>
  <c r="N59" i="25"/>
  <c r="M59" i="25"/>
  <c r="L59" i="25"/>
  <c r="J59" i="25"/>
  <c r="H59" i="25"/>
  <c r="F59" i="25"/>
  <c r="D59" i="25"/>
  <c r="B59" i="25"/>
  <c r="A59" i="25"/>
  <c r="DP58" i="25"/>
  <c r="DN58" i="25"/>
  <c r="DL58" i="25"/>
  <c r="DJ58" i="25"/>
  <c r="DH58" i="25"/>
  <c r="DF58" i="25"/>
  <c r="DD58" i="25"/>
  <c r="DB58" i="25"/>
  <c r="CZ58" i="25"/>
  <c r="CX58" i="25"/>
  <c r="CV58" i="25"/>
  <c r="CT58" i="25"/>
  <c r="CR58" i="25"/>
  <c r="CP58" i="25"/>
  <c r="CN58" i="25"/>
  <c r="CL58" i="25"/>
  <c r="CJ58" i="25"/>
  <c r="CH58" i="25"/>
  <c r="CF58" i="25"/>
  <c r="CD58" i="25"/>
  <c r="CB58" i="25"/>
  <c r="CA58" i="25"/>
  <c r="BZ58" i="25"/>
  <c r="BX58" i="25"/>
  <c r="BW58" i="25"/>
  <c r="BV58" i="25"/>
  <c r="BT58" i="25"/>
  <c r="BS58" i="25"/>
  <c r="BR58" i="25"/>
  <c r="BP58" i="25"/>
  <c r="BO58" i="25"/>
  <c r="BN58" i="25"/>
  <c r="BL58" i="25"/>
  <c r="BK58" i="25"/>
  <c r="BJ58" i="25"/>
  <c r="BH58" i="25"/>
  <c r="BF58" i="25"/>
  <c r="BD58" i="25"/>
  <c r="BB58" i="25"/>
  <c r="AZ58" i="25"/>
  <c r="AX58" i="25"/>
  <c r="AV58" i="25"/>
  <c r="AT58" i="25"/>
  <c r="AR58" i="25"/>
  <c r="AP58" i="25"/>
  <c r="AN58" i="25"/>
  <c r="AL58" i="25"/>
  <c r="AJ58" i="25"/>
  <c r="AH58" i="25"/>
  <c r="AF58" i="25"/>
  <c r="AD58" i="25"/>
  <c r="AC58" i="25"/>
  <c r="AB58" i="25"/>
  <c r="Z58" i="25"/>
  <c r="Y58" i="25"/>
  <c r="X58" i="25"/>
  <c r="V58" i="25"/>
  <c r="U58" i="25"/>
  <c r="T58" i="25"/>
  <c r="R58" i="25"/>
  <c r="Q58" i="25"/>
  <c r="P58" i="25"/>
  <c r="N58" i="25"/>
  <c r="M58" i="25"/>
  <c r="L58" i="25"/>
  <c r="J58" i="25"/>
  <c r="H58" i="25"/>
  <c r="F58" i="25"/>
  <c r="D58" i="25"/>
  <c r="B58" i="25"/>
  <c r="A58" i="25"/>
  <c r="DP57" i="25"/>
  <c r="DN57" i="25"/>
  <c r="DL57" i="25"/>
  <c r="DJ57" i="25"/>
  <c r="DH57" i="25"/>
  <c r="DF57" i="25"/>
  <c r="DD57" i="25"/>
  <c r="DB57" i="25"/>
  <c r="CZ57" i="25"/>
  <c r="CX57" i="25"/>
  <c r="CV57" i="25"/>
  <c r="CT57" i="25"/>
  <c r="CR57" i="25"/>
  <c r="CP57" i="25"/>
  <c r="CN57" i="25"/>
  <c r="CL57" i="25"/>
  <c r="CJ57" i="25"/>
  <c r="CH57" i="25"/>
  <c r="CF57" i="25"/>
  <c r="CD57" i="25"/>
  <c r="CB57" i="25"/>
  <c r="CA57" i="25"/>
  <c r="BZ57" i="25"/>
  <c r="BX57" i="25"/>
  <c r="BW57" i="25"/>
  <c r="BV57" i="25"/>
  <c r="BT57" i="25"/>
  <c r="BS57" i="25"/>
  <c r="BR57" i="25"/>
  <c r="BP57" i="25"/>
  <c r="BO57" i="25"/>
  <c r="BN57" i="25"/>
  <c r="BL57" i="25"/>
  <c r="BK57" i="25"/>
  <c r="BJ57" i="25"/>
  <c r="BH57" i="25"/>
  <c r="BF57" i="25"/>
  <c r="BD57" i="25"/>
  <c r="BB57" i="25"/>
  <c r="AZ57" i="25"/>
  <c r="AX57" i="25"/>
  <c r="AV57" i="25"/>
  <c r="AT57" i="25"/>
  <c r="AR57" i="25"/>
  <c r="AP57" i="25"/>
  <c r="AN57" i="25"/>
  <c r="AL57" i="25"/>
  <c r="AJ57" i="25"/>
  <c r="AH57" i="25"/>
  <c r="AF57" i="25"/>
  <c r="AD57" i="25"/>
  <c r="AC57" i="25"/>
  <c r="AB57" i="25"/>
  <c r="Z57" i="25"/>
  <c r="Y57" i="25"/>
  <c r="X57" i="25"/>
  <c r="V57" i="25"/>
  <c r="U57" i="25"/>
  <c r="T57" i="25"/>
  <c r="R57" i="25"/>
  <c r="Q57" i="25"/>
  <c r="P57" i="25"/>
  <c r="N57" i="25"/>
  <c r="M57" i="25"/>
  <c r="L57" i="25"/>
  <c r="J57" i="25"/>
  <c r="H57" i="25"/>
  <c r="F57" i="25"/>
  <c r="D57" i="25"/>
  <c r="B57" i="25"/>
  <c r="A57" i="25"/>
  <c r="DP56" i="25"/>
  <c r="DN56" i="25"/>
  <c r="DL56" i="25"/>
  <c r="DJ56" i="25"/>
  <c r="DH56" i="25"/>
  <c r="DF56" i="25"/>
  <c r="DD56" i="25"/>
  <c r="DB56" i="25"/>
  <c r="CZ56" i="25"/>
  <c r="CX56" i="25"/>
  <c r="CV56" i="25"/>
  <c r="CT56" i="25"/>
  <c r="CR56" i="25"/>
  <c r="CP56" i="25"/>
  <c r="CN56" i="25"/>
  <c r="CL56" i="25"/>
  <c r="CJ56" i="25"/>
  <c r="CH56" i="25"/>
  <c r="CF56" i="25"/>
  <c r="CD56" i="25"/>
  <c r="CB56" i="25"/>
  <c r="CA56" i="25"/>
  <c r="BZ56" i="25"/>
  <c r="BX56" i="25"/>
  <c r="BW56" i="25"/>
  <c r="BV56" i="25"/>
  <c r="BT56" i="25"/>
  <c r="BS56" i="25"/>
  <c r="BR56" i="25"/>
  <c r="BP56" i="25"/>
  <c r="BO56" i="25"/>
  <c r="BN56" i="25"/>
  <c r="BL56" i="25"/>
  <c r="BK56" i="25"/>
  <c r="BJ56" i="25"/>
  <c r="BH56" i="25"/>
  <c r="BF56" i="25"/>
  <c r="BD56" i="25"/>
  <c r="BB56" i="25"/>
  <c r="AZ56" i="25"/>
  <c r="AX56" i="25"/>
  <c r="AV56" i="25"/>
  <c r="AT56" i="25"/>
  <c r="AR56" i="25"/>
  <c r="AP56" i="25"/>
  <c r="AN56" i="25"/>
  <c r="AL56" i="25"/>
  <c r="AJ56" i="25"/>
  <c r="AH56" i="25"/>
  <c r="AF56" i="25"/>
  <c r="AD56" i="25"/>
  <c r="AC56" i="25"/>
  <c r="AB56" i="25"/>
  <c r="Z56" i="25"/>
  <c r="Y56" i="25"/>
  <c r="X56" i="25"/>
  <c r="V56" i="25"/>
  <c r="U56" i="25"/>
  <c r="T56" i="25"/>
  <c r="R56" i="25"/>
  <c r="Q56" i="25"/>
  <c r="P56" i="25"/>
  <c r="N56" i="25"/>
  <c r="M56" i="25"/>
  <c r="L56" i="25"/>
  <c r="J56" i="25"/>
  <c r="H56" i="25"/>
  <c r="F56" i="25"/>
  <c r="D56" i="25"/>
  <c r="B56" i="25"/>
  <c r="A56" i="25"/>
  <c r="DP55" i="25"/>
  <c r="DN55" i="25"/>
  <c r="DL55" i="25"/>
  <c r="DJ55" i="25"/>
  <c r="DH55" i="25"/>
  <c r="DF55" i="25"/>
  <c r="DD55" i="25"/>
  <c r="DB55" i="25"/>
  <c r="CZ55" i="25"/>
  <c r="CX55" i="25"/>
  <c r="CV55" i="25"/>
  <c r="CT55" i="25"/>
  <c r="CR55" i="25"/>
  <c r="CP55" i="25"/>
  <c r="CN55" i="25"/>
  <c r="CL55" i="25"/>
  <c r="CJ55" i="25"/>
  <c r="CH55" i="25"/>
  <c r="CF55" i="25"/>
  <c r="CD55" i="25"/>
  <c r="CB55" i="25"/>
  <c r="CA55" i="25"/>
  <c r="BZ55" i="25"/>
  <c r="BX55" i="25"/>
  <c r="BW55" i="25"/>
  <c r="BV55" i="25"/>
  <c r="BT55" i="25"/>
  <c r="BS55" i="25"/>
  <c r="BR55" i="25"/>
  <c r="BP55" i="25"/>
  <c r="BO55" i="25"/>
  <c r="BN55" i="25"/>
  <c r="BL55" i="25"/>
  <c r="BK55" i="25"/>
  <c r="BJ55" i="25"/>
  <c r="BH55" i="25"/>
  <c r="BF55" i="25"/>
  <c r="BD55" i="25"/>
  <c r="BB55" i="25"/>
  <c r="AZ55" i="25"/>
  <c r="AX55" i="25"/>
  <c r="AV55" i="25"/>
  <c r="AT55" i="25"/>
  <c r="AR55" i="25"/>
  <c r="AP55" i="25"/>
  <c r="AN55" i="25"/>
  <c r="AL55" i="25"/>
  <c r="AJ55" i="25"/>
  <c r="AH55" i="25"/>
  <c r="AF55" i="25"/>
  <c r="AD55" i="25"/>
  <c r="AC55" i="25"/>
  <c r="AB55" i="25"/>
  <c r="Z55" i="25"/>
  <c r="Y55" i="25"/>
  <c r="X55" i="25"/>
  <c r="V55" i="25"/>
  <c r="U55" i="25"/>
  <c r="T55" i="25"/>
  <c r="R55" i="25"/>
  <c r="Q55" i="25"/>
  <c r="P55" i="25"/>
  <c r="N55" i="25"/>
  <c r="M55" i="25"/>
  <c r="L55" i="25"/>
  <c r="J55" i="25"/>
  <c r="H55" i="25"/>
  <c r="F55" i="25"/>
  <c r="D55" i="25"/>
  <c r="B55" i="25"/>
  <c r="A55" i="25"/>
  <c r="DP54" i="25"/>
  <c r="DN54" i="25"/>
  <c r="DL54" i="25"/>
  <c r="DJ54" i="25"/>
  <c r="DH54" i="25"/>
  <c r="DF54" i="25"/>
  <c r="DD54" i="25"/>
  <c r="DB54" i="25"/>
  <c r="CZ54" i="25"/>
  <c r="CX54" i="25"/>
  <c r="CV54" i="25"/>
  <c r="CT54" i="25"/>
  <c r="CR54" i="25"/>
  <c r="CP54" i="25"/>
  <c r="CN54" i="25"/>
  <c r="CL54" i="25"/>
  <c r="CJ54" i="25"/>
  <c r="CH54" i="25"/>
  <c r="CF54" i="25"/>
  <c r="CD54" i="25"/>
  <c r="CB54" i="25"/>
  <c r="CA54" i="25"/>
  <c r="BZ54" i="25"/>
  <c r="BX54" i="25"/>
  <c r="BW54" i="25"/>
  <c r="BV54" i="25"/>
  <c r="BT54" i="25"/>
  <c r="BS54" i="25"/>
  <c r="BR54" i="25"/>
  <c r="BP54" i="25"/>
  <c r="BO54" i="25"/>
  <c r="BN54" i="25"/>
  <c r="BL54" i="25"/>
  <c r="BK54" i="25"/>
  <c r="BJ54" i="25"/>
  <c r="BH54" i="25"/>
  <c r="BF54" i="25"/>
  <c r="BD54" i="25"/>
  <c r="BB54" i="25"/>
  <c r="AZ54" i="25"/>
  <c r="AX54" i="25"/>
  <c r="AV54" i="25"/>
  <c r="AT54" i="25"/>
  <c r="AR54" i="25"/>
  <c r="AP54" i="25"/>
  <c r="AN54" i="25"/>
  <c r="AL54" i="25"/>
  <c r="AJ54" i="25"/>
  <c r="AH54" i="25"/>
  <c r="AF54" i="25"/>
  <c r="AD54" i="25"/>
  <c r="AC54" i="25"/>
  <c r="AB54" i="25"/>
  <c r="Z54" i="25"/>
  <c r="Y54" i="25"/>
  <c r="X54" i="25"/>
  <c r="V54" i="25"/>
  <c r="U54" i="25"/>
  <c r="T54" i="25"/>
  <c r="R54" i="25"/>
  <c r="Q54" i="25"/>
  <c r="P54" i="25"/>
  <c r="N54" i="25"/>
  <c r="M54" i="25"/>
  <c r="L54" i="25"/>
  <c r="J54" i="25"/>
  <c r="H54" i="25"/>
  <c r="F54" i="25"/>
  <c r="D54" i="25"/>
  <c r="B54" i="25"/>
  <c r="A54" i="25"/>
  <c r="DP53" i="25"/>
  <c r="DN53" i="25"/>
  <c r="DL53" i="25"/>
  <c r="DJ53" i="25"/>
  <c r="DH53" i="25"/>
  <c r="DF53" i="25"/>
  <c r="DD53" i="25"/>
  <c r="DB53" i="25"/>
  <c r="CZ53" i="25"/>
  <c r="CX53" i="25"/>
  <c r="CV53" i="25"/>
  <c r="CT53" i="25"/>
  <c r="CR53" i="25"/>
  <c r="CP53" i="25"/>
  <c r="CN53" i="25"/>
  <c r="CL53" i="25"/>
  <c r="CJ53" i="25"/>
  <c r="CH53" i="25"/>
  <c r="CF53" i="25"/>
  <c r="CD53" i="25"/>
  <c r="CB53" i="25"/>
  <c r="CA53" i="25"/>
  <c r="BZ53" i="25"/>
  <c r="BX53" i="25"/>
  <c r="BW53" i="25"/>
  <c r="BV53" i="25"/>
  <c r="BT53" i="25"/>
  <c r="BS53" i="25"/>
  <c r="BR53" i="25"/>
  <c r="BP53" i="25"/>
  <c r="BO53" i="25"/>
  <c r="BN53" i="25"/>
  <c r="BL53" i="25"/>
  <c r="BK53" i="25"/>
  <c r="BJ53" i="25"/>
  <c r="BH53" i="25"/>
  <c r="BF53" i="25"/>
  <c r="BD53" i="25"/>
  <c r="BB53" i="25"/>
  <c r="AZ53" i="25"/>
  <c r="AX53" i="25"/>
  <c r="AV53" i="25"/>
  <c r="AT53" i="25"/>
  <c r="AR53" i="25"/>
  <c r="AP53" i="25"/>
  <c r="AN53" i="25"/>
  <c r="AL53" i="25"/>
  <c r="AJ53" i="25"/>
  <c r="AH53" i="25"/>
  <c r="AF53" i="25"/>
  <c r="AD53" i="25"/>
  <c r="AC53" i="25"/>
  <c r="AB53" i="25"/>
  <c r="Z53" i="25"/>
  <c r="Y53" i="25"/>
  <c r="X53" i="25"/>
  <c r="V53" i="25"/>
  <c r="U53" i="25"/>
  <c r="T53" i="25"/>
  <c r="R53" i="25"/>
  <c r="Q53" i="25"/>
  <c r="P53" i="25"/>
  <c r="N53" i="25"/>
  <c r="M53" i="25"/>
  <c r="L53" i="25"/>
  <c r="J53" i="25"/>
  <c r="H53" i="25"/>
  <c r="F53" i="25"/>
  <c r="D53" i="25"/>
  <c r="B53" i="25"/>
  <c r="A53" i="25"/>
  <c r="DP52" i="25"/>
  <c r="DN52" i="25"/>
  <c r="DL52" i="25"/>
  <c r="DJ52" i="25"/>
  <c r="DH52" i="25"/>
  <c r="DF52" i="25"/>
  <c r="DD52" i="25"/>
  <c r="DB52" i="25"/>
  <c r="CZ52" i="25"/>
  <c r="CX52" i="25"/>
  <c r="CV52" i="25"/>
  <c r="CT52" i="25"/>
  <c r="CR52" i="25"/>
  <c r="CP52" i="25"/>
  <c r="CN52" i="25"/>
  <c r="CL52" i="25"/>
  <c r="CJ52" i="25"/>
  <c r="CH52" i="25"/>
  <c r="CF52" i="25"/>
  <c r="CD52" i="25"/>
  <c r="CB52" i="25"/>
  <c r="CA52" i="25"/>
  <c r="BZ52" i="25"/>
  <c r="BX52" i="25"/>
  <c r="BW52" i="25"/>
  <c r="BV52" i="25"/>
  <c r="BT52" i="25"/>
  <c r="BS52" i="25"/>
  <c r="BR52" i="25"/>
  <c r="BP52" i="25"/>
  <c r="BO52" i="25"/>
  <c r="BN52" i="25"/>
  <c r="BL52" i="25"/>
  <c r="BK52" i="25"/>
  <c r="BJ52" i="25"/>
  <c r="BH52" i="25"/>
  <c r="BF52" i="25"/>
  <c r="BD52" i="25"/>
  <c r="BB52" i="25"/>
  <c r="AZ52" i="25"/>
  <c r="AX52" i="25"/>
  <c r="AV52" i="25"/>
  <c r="AT52" i="25"/>
  <c r="AR52" i="25"/>
  <c r="AP52" i="25"/>
  <c r="AN52" i="25"/>
  <c r="AL52" i="25"/>
  <c r="AJ52" i="25"/>
  <c r="AH52" i="25"/>
  <c r="AF52" i="25"/>
  <c r="AD52" i="25"/>
  <c r="AC52" i="25"/>
  <c r="AB52" i="25"/>
  <c r="Z52" i="25"/>
  <c r="Y52" i="25"/>
  <c r="X52" i="25"/>
  <c r="V52" i="25"/>
  <c r="U52" i="25"/>
  <c r="T52" i="25"/>
  <c r="R52" i="25"/>
  <c r="Q52" i="25"/>
  <c r="P52" i="25"/>
  <c r="N52" i="25"/>
  <c r="M52" i="25"/>
  <c r="L52" i="25"/>
  <c r="J52" i="25"/>
  <c r="H52" i="25"/>
  <c r="F52" i="25"/>
  <c r="D52" i="25"/>
  <c r="B52" i="25"/>
  <c r="A52" i="25"/>
  <c r="DP51" i="25"/>
  <c r="DN51" i="25"/>
  <c r="DL51" i="25"/>
  <c r="DJ51" i="25"/>
  <c r="DH51" i="25"/>
  <c r="DF51" i="25"/>
  <c r="DD51" i="25"/>
  <c r="DB51" i="25"/>
  <c r="CZ51" i="25"/>
  <c r="CX51" i="25"/>
  <c r="CV51" i="25"/>
  <c r="CT51" i="25"/>
  <c r="CR51" i="25"/>
  <c r="CP51" i="25"/>
  <c r="CN51" i="25"/>
  <c r="CL51" i="25"/>
  <c r="CJ51" i="25"/>
  <c r="CH51" i="25"/>
  <c r="CF51" i="25"/>
  <c r="CD51" i="25"/>
  <c r="CB51" i="25"/>
  <c r="CA51" i="25"/>
  <c r="BZ51" i="25"/>
  <c r="BX51" i="25"/>
  <c r="BW51" i="25"/>
  <c r="BV51" i="25"/>
  <c r="BT51" i="25"/>
  <c r="BS51" i="25"/>
  <c r="BR51" i="25"/>
  <c r="BP51" i="25"/>
  <c r="BO51" i="25"/>
  <c r="BN51" i="25"/>
  <c r="BL51" i="25"/>
  <c r="BK51" i="25"/>
  <c r="BJ51" i="25"/>
  <c r="BH51" i="25"/>
  <c r="BF51" i="25"/>
  <c r="BD51" i="25"/>
  <c r="BB51" i="25"/>
  <c r="AZ51" i="25"/>
  <c r="AX51" i="25"/>
  <c r="AV51" i="25"/>
  <c r="AT51" i="25"/>
  <c r="AR51" i="25"/>
  <c r="AP51" i="25"/>
  <c r="AN51" i="25"/>
  <c r="AL51" i="25"/>
  <c r="AJ51" i="25"/>
  <c r="AH51" i="25"/>
  <c r="AF51" i="25"/>
  <c r="AD51" i="25"/>
  <c r="AC51" i="25"/>
  <c r="AB51" i="25"/>
  <c r="Z51" i="25"/>
  <c r="Y51" i="25"/>
  <c r="X51" i="25"/>
  <c r="V51" i="25"/>
  <c r="U51" i="25"/>
  <c r="T51" i="25"/>
  <c r="R51" i="25"/>
  <c r="Q51" i="25"/>
  <c r="P51" i="25"/>
  <c r="N51" i="25"/>
  <c r="M51" i="25"/>
  <c r="L51" i="25"/>
  <c r="J51" i="25"/>
  <c r="H51" i="25"/>
  <c r="F51" i="25"/>
  <c r="D51" i="25"/>
  <c r="B51" i="25"/>
  <c r="A51" i="25"/>
  <c r="DP50" i="25"/>
  <c r="DN50" i="25"/>
  <c r="DL50" i="25"/>
  <c r="DJ50" i="25"/>
  <c r="DH50" i="25"/>
  <c r="DF50" i="25"/>
  <c r="DD50" i="25"/>
  <c r="DB50" i="25"/>
  <c r="CZ50" i="25"/>
  <c r="CX50" i="25"/>
  <c r="CV50" i="25"/>
  <c r="CT50" i="25"/>
  <c r="CR50" i="25"/>
  <c r="CP50" i="25"/>
  <c r="CN50" i="25"/>
  <c r="CL50" i="25"/>
  <c r="CJ50" i="25"/>
  <c r="CH50" i="25"/>
  <c r="CF50" i="25"/>
  <c r="CD50" i="25"/>
  <c r="CB50" i="25"/>
  <c r="CA50" i="25"/>
  <c r="BZ50" i="25"/>
  <c r="BX50" i="25"/>
  <c r="BW50" i="25"/>
  <c r="BV50" i="25"/>
  <c r="BT50" i="25"/>
  <c r="BS50" i="25"/>
  <c r="BR50" i="25"/>
  <c r="BP50" i="25"/>
  <c r="BO50" i="25"/>
  <c r="BN50" i="25"/>
  <c r="BL50" i="25"/>
  <c r="BK50" i="25"/>
  <c r="BJ50" i="25"/>
  <c r="BH50" i="25"/>
  <c r="BF50" i="25"/>
  <c r="BD50" i="25"/>
  <c r="BB50" i="25"/>
  <c r="AZ50" i="25"/>
  <c r="AX50" i="25"/>
  <c r="AV50" i="25"/>
  <c r="AT50" i="25"/>
  <c r="AR50" i="25"/>
  <c r="AP50" i="25"/>
  <c r="AN50" i="25"/>
  <c r="AL50" i="25"/>
  <c r="AJ50" i="25"/>
  <c r="AH50" i="25"/>
  <c r="AF50" i="25"/>
  <c r="AD50" i="25"/>
  <c r="AC50" i="25"/>
  <c r="AB50" i="25"/>
  <c r="Z50" i="25"/>
  <c r="Y50" i="25"/>
  <c r="X50" i="25"/>
  <c r="V50" i="25"/>
  <c r="U50" i="25"/>
  <c r="T50" i="25"/>
  <c r="R50" i="25"/>
  <c r="Q50" i="25"/>
  <c r="P50" i="25"/>
  <c r="N50" i="25"/>
  <c r="M50" i="25"/>
  <c r="L50" i="25"/>
  <c r="J50" i="25"/>
  <c r="H50" i="25"/>
  <c r="F50" i="25"/>
  <c r="D50" i="25"/>
  <c r="B50" i="25"/>
  <c r="A50" i="25"/>
  <c r="DP49" i="25"/>
  <c r="DN49" i="25"/>
  <c r="DL49" i="25"/>
  <c r="DJ49" i="25"/>
  <c r="DH49" i="25"/>
  <c r="DF49" i="25"/>
  <c r="DD49" i="25"/>
  <c r="DB49" i="25"/>
  <c r="CZ49" i="25"/>
  <c r="CX49" i="25"/>
  <c r="CV49" i="25"/>
  <c r="CT49" i="25"/>
  <c r="CR49" i="25"/>
  <c r="CP49" i="25"/>
  <c r="CN49" i="25"/>
  <c r="CL49" i="25"/>
  <c r="CJ49" i="25"/>
  <c r="CH49" i="25"/>
  <c r="CF49" i="25"/>
  <c r="CD49" i="25"/>
  <c r="CB49" i="25"/>
  <c r="CA49" i="25"/>
  <c r="BZ49" i="25"/>
  <c r="BX49" i="25"/>
  <c r="BW49" i="25"/>
  <c r="BV49" i="25"/>
  <c r="BT49" i="25"/>
  <c r="BS49" i="25"/>
  <c r="BR49" i="25"/>
  <c r="BP49" i="25"/>
  <c r="BO49" i="25"/>
  <c r="BN49" i="25"/>
  <c r="BL49" i="25"/>
  <c r="BK49" i="25"/>
  <c r="BJ49" i="25"/>
  <c r="BH49" i="25"/>
  <c r="BF49" i="25"/>
  <c r="BD49" i="25"/>
  <c r="BB49" i="25"/>
  <c r="AZ49" i="25"/>
  <c r="AX49" i="25"/>
  <c r="AV49" i="25"/>
  <c r="AT49" i="25"/>
  <c r="AR49" i="25"/>
  <c r="AP49" i="25"/>
  <c r="AN49" i="25"/>
  <c r="AL49" i="25"/>
  <c r="AJ49" i="25"/>
  <c r="AH49" i="25"/>
  <c r="AF49" i="25"/>
  <c r="AD49" i="25"/>
  <c r="AC49" i="25"/>
  <c r="AB49" i="25"/>
  <c r="Z49" i="25"/>
  <c r="Y49" i="25"/>
  <c r="X49" i="25"/>
  <c r="V49" i="25"/>
  <c r="U49" i="25"/>
  <c r="T49" i="25"/>
  <c r="R49" i="25"/>
  <c r="Q49" i="25"/>
  <c r="P49" i="25"/>
  <c r="N49" i="25"/>
  <c r="M49" i="25"/>
  <c r="L49" i="25"/>
  <c r="J49" i="25"/>
  <c r="H49" i="25"/>
  <c r="F49" i="25"/>
  <c r="D49" i="25"/>
  <c r="B49" i="25"/>
  <c r="A49" i="25"/>
  <c r="DP48" i="25"/>
  <c r="DN48" i="25"/>
  <c r="DL48" i="25"/>
  <c r="DJ48" i="25"/>
  <c r="DH48" i="25"/>
  <c r="DF48" i="25"/>
  <c r="DD48" i="25"/>
  <c r="DB48" i="25"/>
  <c r="CZ48" i="25"/>
  <c r="CX48" i="25"/>
  <c r="CV48" i="25"/>
  <c r="CT48" i="25"/>
  <c r="CR48" i="25"/>
  <c r="CP48" i="25"/>
  <c r="CN48" i="25"/>
  <c r="CL48" i="25"/>
  <c r="CJ48" i="25"/>
  <c r="CH48" i="25"/>
  <c r="CF48" i="25"/>
  <c r="CD48" i="25"/>
  <c r="CB48" i="25"/>
  <c r="CA48" i="25"/>
  <c r="BZ48" i="25"/>
  <c r="BX48" i="25"/>
  <c r="BW48" i="25"/>
  <c r="BV48" i="25"/>
  <c r="BT48" i="25"/>
  <c r="BS48" i="25"/>
  <c r="BR48" i="25"/>
  <c r="BP48" i="25"/>
  <c r="BO48" i="25"/>
  <c r="BN48" i="25"/>
  <c r="BL48" i="25"/>
  <c r="BK48" i="25"/>
  <c r="BJ48" i="25"/>
  <c r="BH48" i="25"/>
  <c r="BF48" i="25"/>
  <c r="BD48" i="25"/>
  <c r="BB48" i="25"/>
  <c r="AZ48" i="25"/>
  <c r="AX48" i="25"/>
  <c r="AV48" i="25"/>
  <c r="AT48" i="25"/>
  <c r="AR48" i="25"/>
  <c r="AP48" i="25"/>
  <c r="AN48" i="25"/>
  <c r="AL48" i="25"/>
  <c r="AJ48" i="25"/>
  <c r="AH48" i="25"/>
  <c r="AF48" i="25"/>
  <c r="AD48" i="25"/>
  <c r="AC48" i="25"/>
  <c r="AB48" i="25"/>
  <c r="Z48" i="25"/>
  <c r="Y48" i="25"/>
  <c r="X48" i="25"/>
  <c r="V48" i="25"/>
  <c r="U48" i="25"/>
  <c r="T48" i="25"/>
  <c r="R48" i="25"/>
  <c r="Q48" i="25"/>
  <c r="P48" i="25"/>
  <c r="N48" i="25"/>
  <c r="M48" i="25"/>
  <c r="L48" i="25"/>
  <c r="J48" i="25"/>
  <c r="H48" i="25"/>
  <c r="F48" i="25"/>
  <c r="D48" i="25"/>
  <c r="B48" i="25"/>
  <c r="A48" i="25"/>
  <c r="DP47" i="25"/>
  <c r="DN47" i="25"/>
  <c r="DL47" i="25"/>
  <c r="DJ47" i="25"/>
  <c r="DH47" i="25"/>
  <c r="DF47" i="25"/>
  <c r="DD47" i="25"/>
  <c r="DB47" i="25"/>
  <c r="CZ47" i="25"/>
  <c r="CX47" i="25"/>
  <c r="CV47" i="25"/>
  <c r="CT47" i="25"/>
  <c r="CR47" i="25"/>
  <c r="CP47" i="25"/>
  <c r="CN47" i="25"/>
  <c r="CL47" i="25"/>
  <c r="CJ47" i="25"/>
  <c r="CH47" i="25"/>
  <c r="CF47" i="25"/>
  <c r="CD47" i="25"/>
  <c r="CB47" i="25"/>
  <c r="CA47" i="25"/>
  <c r="BZ47" i="25"/>
  <c r="BX47" i="25"/>
  <c r="BW47" i="25"/>
  <c r="BV47" i="25"/>
  <c r="BT47" i="25"/>
  <c r="BS47" i="25"/>
  <c r="BR47" i="25"/>
  <c r="BP47" i="25"/>
  <c r="BO47" i="25"/>
  <c r="BN47" i="25"/>
  <c r="BL47" i="25"/>
  <c r="BK47" i="25"/>
  <c r="BJ47" i="25"/>
  <c r="BH47" i="25"/>
  <c r="BF47" i="25"/>
  <c r="BD47" i="25"/>
  <c r="BB47" i="25"/>
  <c r="AZ47" i="25"/>
  <c r="AX47" i="25"/>
  <c r="AV47" i="25"/>
  <c r="AT47" i="25"/>
  <c r="AR47" i="25"/>
  <c r="AP47" i="25"/>
  <c r="AN47" i="25"/>
  <c r="AL47" i="25"/>
  <c r="AJ47" i="25"/>
  <c r="AH47" i="25"/>
  <c r="AF47" i="25"/>
  <c r="AD47" i="25"/>
  <c r="AC47" i="25"/>
  <c r="AB47" i="25"/>
  <c r="Z47" i="25"/>
  <c r="Y47" i="25"/>
  <c r="X47" i="25"/>
  <c r="V47" i="25"/>
  <c r="U47" i="25"/>
  <c r="T47" i="25"/>
  <c r="R47" i="25"/>
  <c r="Q47" i="25"/>
  <c r="P47" i="25"/>
  <c r="N47" i="25"/>
  <c r="M47" i="25"/>
  <c r="L47" i="25"/>
  <c r="J47" i="25"/>
  <c r="H47" i="25"/>
  <c r="F47" i="25"/>
  <c r="D47" i="25"/>
  <c r="B47" i="25"/>
  <c r="A47" i="25"/>
  <c r="DP46" i="25"/>
  <c r="DN46" i="25"/>
  <c r="DL46" i="25"/>
  <c r="DJ46" i="25"/>
  <c r="DH46" i="25"/>
  <c r="DF46" i="25"/>
  <c r="DD46" i="25"/>
  <c r="DB46" i="25"/>
  <c r="CZ46" i="25"/>
  <c r="CX46" i="25"/>
  <c r="CV46" i="25"/>
  <c r="CT46" i="25"/>
  <c r="CR46" i="25"/>
  <c r="CP46" i="25"/>
  <c r="CN46" i="25"/>
  <c r="CL46" i="25"/>
  <c r="CJ46" i="25"/>
  <c r="CH46" i="25"/>
  <c r="CF46" i="25"/>
  <c r="CD46" i="25"/>
  <c r="CB46" i="25"/>
  <c r="CA46" i="25"/>
  <c r="BZ46" i="25"/>
  <c r="BX46" i="25"/>
  <c r="BW46" i="25"/>
  <c r="BV46" i="25"/>
  <c r="BT46" i="25"/>
  <c r="BS46" i="25"/>
  <c r="BR46" i="25"/>
  <c r="BP46" i="25"/>
  <c r="BO46" i="25"/>
  <c r="BN46" i="25"/>
  <c r="BL46" i="25"/>
  <c r="BK46" i="25"/>
  <c r="BJ46" i="25"/>
  <c r="BH46" i="25"/>
  <c r="BF46" i="25"/>
  <c r="BD46" i="25"/>
  <c r="BB46" i="25"/>
  <c r="AZ46" i="25"/>
  <c r="AX46" i="25"/>
  <c r="AV46" i="25"/>
  <c r="AT46" i="25"/>
  <c r="AR46" i="25"/>
  <c r="AP46" i="25"/>
  <c r="AN46" i="25"/>
  <c r="AL46" i="25"/>
  <c r="AJ46" i="25"/>
  <c r="AH46" i="25"/>
  <c r="AF46" i="25"/>
  <c r="AD46" i="25"/>
  <c r="AC46" i="25"/>
  <c r="AB46" i="25"/>
  <c r="Z46" i="25"/>
  <c r="Y46" i="25"/>
  <c r="X46" i="25"/>
  <c r="V46" i="25"/>
  <c r="U46" i="25"/>
  <c r="T46" i="25"/>
  <c r="R46" i="25"/>
  <c r="Q46" i="25"/>
  <c r="P46" i="25"/>
  <c r="N46" i="25"/>
  <c r="M46" i="25"/>
  <c r="L46" i="25"/>
  <c r="J46" i="25"/>
  <c r="H46" i="25"/>
  <c r="F46" i="25"/>
  <c r="D46" i="25"/>
  <c r="B46" i="25"/>
  <c r="A46" i="25"/>
  <c r="DP45" i="25"/>
  <c r="DN45" i="25"/>
  <c r="DL45" i="25"/>
  <c r="DJ45" i="25"/>
  <c r="DH45" i="25"/>
  <c r="DF45" i="25"/>
  <c r="DD45" i="25"/>
  <c r="DB45" i="25"/>
  <c r="CZ45" i="25"/>
  <c r="CX45" i="25"/>
  <c r="CV45" i="25"/>
  <c r="CT45" i="25"/>
  <c r="CR45" i="25"/>
  <c r="CP45" i="25"/>
  <c r="CN45" i="25"/>
  <c r="CL45" i="25"/>
  <c r="CJ45" i="25"/>
  <c r="CH45" i="25"/>
  <c r="CF45" i="25"/>
  <c r="CD45" i="25"/>
  <c r="CB45" i="25"/>
  <c r="CA45" i="25"/>
  <c r="BZ45" i="25"/>
  <c r="BX45" i="25"/>
  <c r="BW45" i="25"/>
  <c r="BV45" i="25"/>
  <c r="BT45" i="25"/>
  <c r="BS45" i="25"/>
  <c r="BR45" i="25"/>
  <c r="BP45" i="25"/>
  <c r="BO45" i="25"/>
  <c r="BN45" i="25"/>
  <c r="BL45" i="25"/>
  <c r="BK45" i="25"/>
  <c r="BJ45" i="25"/>
  <c r="BH45" i="25"/>
  <c r="BF45" i="25"/>
  <c r="BD45" i="25"/>
  <c r="BB45" i="25"/>
  <c r="AZ45" i="25"/>
  <c r="AX45" i="25"/>
  <c r="AV45" i="25"/>
  <c r="AT45" i="25"/>
  <c r="AR45" i="25"/>
  <c r="AP45" i="25"/>
  <c r="AN45" i="25"/>
  <c r="AL45" i="25"/>
  <c r="AJ45" i="25"/>
  <c r="AH45" i="25"/>
  <c r="AF45" i="25"/>
  <c r="AD45" i="25"/>
  <c r="AC45" i="25"/>
  <c r="AB45" i="25"/>
  <c r="Z45" i="25"/>
  <c r="Y45" i="25"/>
  <c r="X45" i="25"/>
  <c r="V45" i="25"/>
  <c r="U45" i="25"/>
  <c r="T45" i="25"/>
  <c r="R45" i="25"/>
  <c r="Q45" i="25"/>
  <c r="P45" i="25"/>
  <c r="N45" i="25"/>
  <c r="M45" i="25"/>
  <c r="L45" i="25"/>
  <c r="J45" i="25"/>
  <c r="H45" i="25"/>
  <c r="F45" i="25"/>
  <c r="D45" i="25"/>
  <c r="B45" i="25"/>
  <c r="A45" i="25"/>
  <c r="DP44" i="25"/>
  <c r="DN44" i="25"/>
  <c r="DL44" i="25"/>
  <c r="DJ44" i="25"/>
  <c r="DH44" i="25"/>
  <c r="DF44" i="25"/>
  <c r="DD44" i="25"/>
  <c r="DB44" i="25"/>
  <c r="CZ44" i="25"/>
  <c r="CX44" i="25"/>
  <c r="CV44" i="25"/>
  <c r="CT44" i="25"/>
  <c r="CR44" i="25"/>
  <c r="CP44" i="25"/>
  <c r="CN44" i="25"/>
  <c r="CL44" i="25"/>
  <c r="CJ44" i="25"/>
  <c r="CH44" i="25"/>
  <c r="CF44" i="25"/>
  <c r="CD44" i="25"/>
  <c r="CB44" i="25"/>
  <c r="CA44" i="25"/>
  <c r="BZ44" i="25"/>
  <c r="BX44" i="25"/>
  <c r="BW44" i="25"/>
  <c r="BV44" i="25"/>
  <c r="BT44" i="25"/>
  <c r="BS44" i="25"/>
  <c r="BR44" i="25"/>
  <c r="BP44" i="25"/>
  <c r="BO44" i="25"/>
  <c r="BN44" i="25"/>
  <c r="BL44" i="25"/>
  <c r="BK44" i="25"/>
  <c r="BJ44" i="25"/>
  <c r="BH44" i="25"/>
  <c r="BF44" i="25"/>
  <c r="BD44" i="25"/>
  <c r="BB44" i="25"/>
  <c r="AZ44" i="25"/>
  <c r="AX44" i="25"/>
  <c r="AV44" i="25"/>
  <c r="AT44" i="25"/>
  <c r="AR44" i="25"/>
  <c r="AP44" i="25"/>
  <c r="AN44" i="25"/>
  <c r="AL44" i="25"/>
  <c r="AJ44" i="25"/>
  <c r="AH44" i="25"/>
  <c r="AF44" i="25"/>
  <c r="AD44" i="25"/>
  <c r="AC44" i="25"/>
  <c r="AB44" i="25"/>
  <c r="Z44" i="25"/>
  <c r="Y44" i="25"/>
  <c r="X44" i="25"/>
  <c r="V44" i="25"/>
  <c r="U44" i="25"/>
  <c r="T44" i="25"/>
  <c r="R44" i="25"/>
  <c r="Q44" i="25"/>
  <c r="P44" i="25"/>
  <c r="N44" i="25"/>
  <c r="M44" i="25"/>
  <c r="L44" i="25"/>
  <c r="J44" i="25"/>
  <c r="H44" i="25"/>
  <c r="F44" i="25"/>
  <c r="D44" i="25"/>
  <c r="B44" i="25"/>
  <c r="A44" i="25"/>
  <c r="DP43" i="25"/>
  <c r="DN43" i="25"/>
  <c r="DL43" i="25"/>
  <c r="DJ43" i="25"/>
  <c r="DH43" i="25"/>
  <c r="DF43" i="25"/>
  <c r="DD43" i="25"/>
  <c r="DB43" i="25"/>
  <c r="CZ43" i="25"/>
  <c r="CX43" i="25"/>
  <c r="CV43" i="25"/>
  <c r="CT43" i="25"/>
  <c r="CR43" i="25"/>
  <c r="CP43" i="25"/>
  <c r="CN43" i="25"/>
  <c r="CL43" i="25"/>
  <c r="CJ43" i="25"/>
  <c r="CH43" i="25"/>
  <c r="CF43" i="25"/>
  <c r="CD43" i="25"/>
  <c r="CB43" i="25"/>
  <c r="CA43" i="25"/>
  <c r="BZ43" i="25"/>
  <c r="BX43" i="25"/>
  <c r="BW43" i="25"/>
  <c r="BV43" i="25"/>
  <c r="BT43" i="25"/>
  <c r="BS43" i="25"/>
  <c r="BR43" i="25"/>
  <c r="BP43" i="25"/>
  <c r="BO43" i="25"/>
  <c r="BN43" i="25"/>
  <c r="BL43" i="25"/>
  <c r="BK43" i="25"/>
  <c r="BJ43" i="25"/>
  <c r="BH43" i="25"/>
  <c r="BF43" i="25"/>
  <c r="BD43" i="25"/>
  <c r="BB43" i="25"/>
  <c r="AZ43" i="25"/>
  <c r="AX43" i="25"/>
  <c r="AV43" i="25"/>
  <c r="AT43" i="25"/>
  <c r="AR43" i="25"/>
  <c r="AP43" i="25"/>
  <c r="AN43" i="25"/>
  <c r="AL43" i="25"/>
  <c r="AJ43" i="25"/>
  <c r="AH43" i="25"/>
  <c r="AF43" i="25"/>
  <c r="AD43" i="25"/>
  <c r="AC43" i="25"/>
  <c r="AB43" i="25"/>
  <c r="Z43" i="25"/>
  <c r="Y43" i="25"/>
  <c r="X43" i="25"/>
  <c r="V43" i="25"/>
  <c r="U43" i="25"/>
  <c r="T43" i="25"/>
  <c r="R43" i="25"/>
  <c r="Q43" i="25"/>
  <c r="P43" i="25"/>
  <c r="N43" i="25"/>
  <c r="M43" i="25"/>
  <c r="L43" i="25"/>
  <c r="J43" i="25"/>
  <c r="H43" i="25"/>
  <c r="F43" i="25"/>
  <c r="D43" i="25"/>
  <c r="B43" i="25"/>
  <c r="A43" i="25"/>
  <c r="DP42" i="25"/>
  <c r="DN42" i="25"/>
  <c r="DL42" i="25"/>
  <c r="DJ42" i="25"/>
  <c r="DH42" i="25"/>
  <c r="DF42" i="25"/>
  <c r="DD42" i="25"/>
  <c r="DB42" i="25"/>
  <c r="CZ42" i="25"/>
  <c r="CX42" i="25"/>
  <c r="CV42" i="25"/>
  <c r="CT42" i="25"/>
  <c r="CR42" i="25"/>
  <c r="CP42" i="25"/>
  <c r="CN42" i="25"/>
  <c r="CL42" i="25"/>
  <c r="CJ42" i="25"/>
  <c r="CH42" i="25"/>
  <c r="CF42" i="25"/>
  <c r="CD42" i="25"/>
  <c r="CB42" i="25"/>
  <c r="CA42" i="25"/>
  <c r="BZ42" i="25"/>
  <c r="BX42" i="25"/>
  <c r="BW42" i="25"/>
  <c r="BV42" i="25"/>
  <c r="BT42" i="25"/>
  <c r="BS42" i="25"/>
  <c r="BR42" i="25"/>
  <c r="BP42" i="25"/>
  <c r="BO42" i="25"/>
  <c r="BN42" i="25"/>
  <c r="BL42" i="25"/>
  <c r="BK42" i="25"/>
  <c r="BJ42" i="25"/>
  <c r="BH42" i="25"/>
  <c r="BF42" i="25"/>
  <c r="BD42" i="25"/>
  <c r="BB42" i="25"/>
  <c r="AZ42" i="25"/>
  <c r="AX42" i="25"/>
  <c r="AV42" i="25"/>
  <c r="AT42" i="25"/>
  <c r="AR42" i="25"/>
  <c r="AP42" i="25"/>
  <c r="AN42" i="25"/>
  <c r="AL42" i="25"/>
  <c r="AJ42" i="25"/>
  <c r="AH42" i="25"/>
  <c r="AF42" i="25"/>
  <c r="AD42" i="25"/>
  <c r="AC42" i="25"/>
  <c r="AB42" i="25"/>
  <c r="Z42" i="25"/>
  <c r="Y42" i="25"/>
  <c r="X42" i="25"/>
  <c r="V42" i="25"/>
  <c r="U42" i="25"/>
  <c r="T42" i="25"/>
  <c r="R42" i="25"/>
  <c r="Q42" i="25"/>
  <c r="P42" i="25"/>
  <c r="N42" i="25"/>
  <c r="M42" i="25"/>
  <c r="L42" i="25"/>
  <c r="J42" i="25"/>
  <c r="H42" i="25"/>
  <c r="F42" i="25"/>
  <c r="D42" i="25"/>
  <c r="B42" i="25"/>
  <c r="A42" i="25"/>
  <c r="DP41" i="25"/>
  <c r="DN41" i="25"/>
  <c r="DL41" i="25"/>
  <c r="DJ41" i="25"/>
  <c r="DH41" i="25"/>
  <c r="DF41" i="25"/>
  <c r="DD41" i="25"/>
  <c r="DB41" i="25"/>
  <c r="CZ41" i="25"/>
  <c r="CX41" i="25"/>
  <c r="CV41" i="25"/>
  <c r="CT41" i="25"/>
  <c r="CR41" i="25"/>
  <c r="CP41" i="25"/>
  <c r="CN41" i="25"/>
  <c r="CL41" i="25"/>
  <c r="CJ41" i="25"/>
  <c r="CH41" i="25"/>
  <c r="CF41" i="25"/>
  <c r="CD41" i="25"/>
  <c r="CB41" i="25"/>
  <c r="CA41" i="25"/>
  <c r="BZ41" i="25"/>
  <c r="BX41" i="25"/>
  <c r="BW41" i="25"/>
  <c r="BV41" i="25"/>
  <c r="BT41" i="25"/>
  <c r="BS41" i="25"/>
  <c r="BR41" i="25"/>
  <c r="BP41" i="25"/>
  <c r="BO41" i="25"/>
  <c r="BN41" i="25"/>
  <c r="BL41" i="25"/>
  <c r="BK41" i="25"/>
  <c r="BJ41" i="25"/>
  <c r="BH41" i="25"/>
  <c r="BF41" i="25"/>
  <c r="BD41" i="25"/>
  <c r="BB41" i="25"/>
  <c r="AZ41" i="25"/>
  <c r="AX41" i="25"/>
  <c r="AV41" i="25"/>
  <c r="AT41" i="25"/>
  <c r="AR41" i="25"/>
  <c r="AP41" i="25"/>
  <c r="AN41" i="25"/>
  <c r="AL41" i="25"/>
  <c r="AJ41" i="25"/>
  <c r="AH41" i="25"/>
  <c r="AF41" i="25"/>
  <c r="AD41" i="25"/>
  <c r="AC41" i="25"/>
  <c r="AB41" i="25"/>
  <c r="Z41" i="25"/>
  <c r="Y41" i="25"/>
  <c r="X41" i="25"/>
  <c r="V41" i="25"/>
  <c r="U41" i="25"/>
  <c r="T41" i="25"/>
  <c r="R41" i="25"/>
  <c r="Q41" i="25"/>
  <c r="P41" i="25"/>
  <c r="N41" i="25"/>
  <c r="M41" i="25"/>
  <c r="L41" i="25"/>
  <c r="J41" i="25"/>
  <c r="H41" i="25"/>
  <c r="F41" i="25"/>
  <c r="D41" i="25"/>
  <c r="B41" i="25"/>
  <c r="A41" i="25"/>
  <c r="DP40" i="25"/>
  <c r="DN40" i="25"/>
  <c r="DL40" i="25"/>
  <c r="DJ40" i="25"/>
  <c r="DH40" i="25"/>
  <c r="DF40" i="25"/>
  <c r="DD40" i="25"/>
  <c r="DB40" i="25"/>
  <c r="CZ40" i="25"/>
  <c r="CX40" i="25"/>
  <c r="CV40" i="25"/>
  <c r="CT40" i="25"/>
  <c r="CR40" i="25"/>
  <c r="CP40" i="25"/>
  <c r="CN40" i="25"/>
  <c r="CL40" i="25"/>
  <c r="CJ40" i="25"/>
  <c r="CH40" i="25"/>
  <c r="CF40" i="25"/>
  <c r="CD40" i="25"/>
  <c r="CB40" i="25"/>
  <c r="CA40" i="25"/>
  <c r="BZ40" i="25"/>
  <c r="BX40" i="25"/>
  <c r="BW40" i="25"/>
  <c r="BV40" i="25"/>
  <c r="BT40" i="25"/>
  <c r="BS40" i="25"/>
  <c r="BR40" i="25"/>
  <c r="BP40" i="25"/>
  <c r="BO40" i="25"/>
  <c r="BN40" i="25"/>
  <c r="BL40" i="25"/>
  <c r="BK40" i="25"/>
  <c r="BJ40" i="25"/>
  <c r="BH40" i="25"/>
  <c r="BF40" i="25"/>
  <c r="BD40" i="25"/>
  <c r="BB40" i="25"/>
  <c r="AZ40" i="25"/>
  <c r="AX40" i="25"/>
  <c r="AV40" i="25"/>
  <c r="AT40" i="25"/>
  <c r="AR40" i="25"/>
  <c r="AP40" i="25"/>
  <c r="AN40" i="25"/>
  <c r="AL40" i="25"/>
  <c r="AJ40" i="25"/>
  <c r="AH40" i="25"/>
  <c r="AF40" i="25"/>
  <c r="AD40" i="25"/>
  <c r="AC40" i="25"/>
  <c r="AB40" i="25"/>
  <c r="Z40" i="25"/>
  <c r="Y40" i="25"/>
  <c r="X40" i="25"/>
  <c r="V40" i="25"/>
  <c r="U40" i="25"/>
  <c r="T40" i="25"/>
  <c r="R40" i="25"/>
  <c r="Q40" i="25"/>
  <c r="P40" i="25"/>
  <c r="N40" i="25"/>
  <c r="M40" i="25"/>
  <c r="L40" i="25"/>
  <c r="J40" i="25"/>
  <c r="H40" i="25"/>
  <c r="F40" i="25"/>
  <c r="D40" i="25"/>
  <c r="B40" i="25"/>
  <c r="A40" i="25"/>
  <c r="DP39" i="25"/>
  <c r="DN39" i="25"/>
  <c r="DL39" i="25"/>
  <c r="DJ39" i="25"/>
  <c r="DH39" i="25"/>
  <c r="DF39" i="25"/>
  <c r="DD39" i="25"/>
  <c r="DB39" i="25"/>
  <c r="CZ39" i="25"/>
  <c r="CX39" i="25"/>
  <c r="CV39" i="25"/>
  <c r="CT39" i="25"/>
  <c r="CR39" i="25"/>
  <c r="CP39" i="25"/>
  <c r="CN39" i="25"/>
  <c r="CL39" i="25"/>
  <c r="CJ39" i="25"/>
  <c r="CH39" i="25"/>
  <c r="CF39" i="25"/>
  <c r="CD39" i="25"/>
  <c r="CB39" i="25"/>
  <c r="CA39" i="25"/>
  <c r="BZ39" i="25"/>
  <c r="BX39" i="25"/>
  <c r="BW39" i="25"/>
  <c r="BV39" i="25"/>
  <c r="BT39" i="25"/>
  <c r="BS39" i="25"/>
  <c r="BR39" i="25"/>
  <c r="BP39" i="25"/>
  <c r="BO39" i="25"/>
  <c r="BN39" i="25"/>
  <c r="BL39" i="25"/>
  <c r="BK39" i="25"/>
  <c r="BJ39" i="25"/>
  <c r="BH39" i="25"/>
  <c r="BF39" i="25"/>
  <c r="BD39" i="25"/>
  <c r="BB39" i="25"/>
  <c r="AZ39" i="25"/>
  <c r="AX39" i="25"/>
  <c r="AV39" i="25"/>
  <c r="AT39" i="25"/>
  <c r="AR39" i="25"/>
  <c r="AP39" i="25"/>
  <c r="AN39" i="25"/>
  <c r="AL39" i="25"/>
  <c r="AJ39" i="25"/>
  <c r="AH39" i="25"/>
  <c r="AF39" i="25"/>
  <c r="AD39" i="25"/>
  <c r="AC39" i="25"/>
  <c r="AB39" i="25"/>
  <c r="Z39" i="25"/>
  <c r="Y39" i="25"/>
  <c r="X39" i="25"/>
  <c r="V39" i="25"/>
  <c r="U39" i="25"/>
  <c r="T39" i="25"/>
  <c r="R39" i="25"/>
  <c r="Q39" i="25"/>
  <c r="P39" i="25"/>
  <c r="N39" i="25"/>
  <c r="M39" i="25"/>
  <c r="L39" i="25"/>
  <c r="J39" i="25"/>
  <c r="H39" i="25"/>
  <c r="F39" i="25"/>
  <c r="D39" i="25"/>
  <c r="B39" i="25"/>
  <c r="A39" i="25"/>
  <c r="DP38" i="25"/>
  <c r="DN38" i="25"/>
  <c r="DL38" i="25"/>
  <c r="DJ38" i="25"/>
  <c r="DH38" i="25"/>
  <c r="DF38" i="25"/>
  <c r="DD38" i="25"/>
  <c r="DB38" i="25"/>
  <c r="CZ38" i="25"/>
  <c r="CX38" i="25"/>
  <c r="CV38" i="25"/>
  <c r="CT38" i="25"/>
  <c r="CR38" i="25"/>
  <c r="CP38" i="25"/>
  <c r="CN38" i="25"/>
  <c r="CL38" i="25"/>
  <c r="CJ38" i="25"/>
  <c r="CH38" i="25"/>
  <c r="CF38" i="25"/>
  <c r="CD38" i="25"/>
  <c r="CB38" i="25"/>
  <c r="CA38" i="25"/>
  <c r="BZ38" i="25"/>
  <c r="BX38" i="25"/>
  <c r="BW38" i="25"/>
  <c r="BV38" i="25"/>
  <c r="BT38" i="25"/>
  <c r="BS38" i="25"/>
  <c r="BR38" i="25"/>
  <c r="BP38" i="25"/>
  <c r="BO38" i="25"/>
  <c r="BN38" i="25"/>
  <c r="BL38" i="25"/>
  <c r="BK38" i="25"/>
  <c r="BJ38" i="25"/>
  <c r="BH38" i="25"/>
  <c r="BF38" i="25"/>
  <c r="BD38" i="25"/>
  <c r="BB38" i="25"/>
  <c r="AZ38" i="25"/>
  <c r="AX38" i="25"/>
  <c r="AV38" i="25"/>
  <c r="AT38" i="25"/>
  <c r="AR38" i="25"/>
  <c r="AP38" i="25"/>
  <c r="AN38" i="25"/>
  <c r="AL38" i="25"/>
  <c r="AJ38" i="25"/>
  <c r="AH38" i="25"/>
  <c r="AF38" i="25"/>
  <c r="AD38" i="25"/>
  <c r="AC38" i="25"/>
  <c r="AB38" i="25"/>
  <c r="Z38" i="25"/>
  <c r="Y38" i="25"/>
  <c r="X38" i="25"/>
  <c r="V38" i="25"/>
  <c r="U38" i="25"/>
  <c r="T38" i="25"/>
  <c r="R38" i="25"/>
  <c r="Q38" i="25"/>
  <c r="P38" i="25"/>
  <c r="N38" i="25"/>
  <c r="M38" i="25"/>
  <c r="L38" i="25"/>
  <c r="J38" i="25"/>
  <c r="H38" i="25"/>
  <c r="F38" i="25"/>
  <c r="D38" i="25"/>
  <c r="B38" i="25"/>
  <c r="A38" i="25"/>
  <c r="DP37" i="25"/>
  <c r="DN37" i="25"/>
  <c r="DL37" i="25"/>
  <c r="DJ37" i="25"/>
  <c r="DH37" i="25"/>
  <c r="DF37" i="25"/>
  <c r="DD37" i="25"/>
  <c r="DB37" i="25"/>
  <c r="CZ37" i="25"/>
  <c r="CX37" i="25"/>
  <c r="CV37" i="25"/>
  <c r="CT37" i="25"/>
  <c r="CR37" i="25"/>
  <c r="CP37" i="25"/>
  <c r="CN37" i="25"/>
  <c r="CL37" i="25"/>
  <c r="CJ37" i="25"/>
  <c r="CH37" i="25"/>
  <c r="CF37" i="25"/>
  <c r="CD37" i="25"/>
  <c r="CB37" i="25"/>
  <c r="CA37" i="25"/>
  <c r="BZ37" i="25"/>
  <c r="BX37" i="25"/>
  <c r="BW37" i="25"/>
  <c r="BV37" i="25"/>
  <c r="BT37" i="25"/>
  <c r="BS37" i="25"/>
  <c r="BR37" i="25"/>
  <c r="BP37" i="25"/>
  <c r="BO37" i="25"/>
  <c r="BN37" i="25"/>
  <c r="BL37" i="25"/>
  <c r="BK37" i="25"/>
  <c r="BJ37" i="25"/>
  <c r="BH37" i="25"/>
  <c r="BF37" i="25"/>
  <c r="BD37" i="25"/>
  <c r="BB37" i="25"/>
  <c r="AZ37" i="25"/>
  <c r="AX37" i="25"/>
  <c r="AV37" i="25"/>
  <c r="AT37" i="25"/>
  <c r="AR37" i="25"/>
  <c r="AP37" i="25"/>
  <c r="AN37" i="25"/>
  <c r="AL37" i="25"/>
  <c r="AJ37" i="25"/>
  <c r="AH37" i="25"/>
  <c r="AF37" i="25"/>
  <c r="AD37" i="25"/>
  <c r="AC37" i="25"/>
  <c r="AB37" i="25"/>
  <c r="Z37" i="25"/>
  <c r="Y37" i="25"/>
  <c r="X37" i="25"/>
  <c r="V37" i="25"/>
  <c r="U37" i="25"/>
  <c r="T37" i="25"/>
  <c r="R37" i="25"/>
  <c r="Q37" i="25"/>
  <c r="P37" i="25"/>
  <c r="N37" i="25"/>
  <c r="M37" i="25"/>
  <c r="L37" i="25"/>
  <c r="J37" i="25"/>
  <c r="H37" i="25"/>
  <c r="F37" i="25"/>
  <c r="D37" i="25"/>
  <c r="B37" i="25"/>
  <c r="A37" i="25"/>
  <c r="DP36" i="25"/>
  <c r="DN36" i="25"/>
  <c r="DL36" i="25"/>
  <c r="DJ36" i="25"/>
  <c r="DH36" i="25"/>
  <c r="DF36" i="25"/>
  <c r="DD36" i="25"/>
  <c r="DB36" i="25"/>
  <c r="CZ36" i="25"/>
  <c r="CX36" i="25"/>
  <c r="CV36" i="25"/>
  <c r="CT36" i="25"/>
  <c r="CR36" i="25"/>
  <c r="CP36" i="25"/>
  <c r="CN36" i="25"/>
  <c r="CL36" i="25"/>
  <c r="CJ36" i="25"/>
  <c r="CH36" i="25"/>
  <c r="CF36" i="25"/>
  <c r="CD36" i="25"/>
  <c r="CB36" i="25"/>
  <c r="CA36" i="25"/>
  <c r="BZ36" i="25"/>
  <c r="BX36" i="25"/>
  <c r="BW36" i="25"/>
  <c r="BV36" i="25"/>
  <c r="BT36" i="25"/>
  <c r="BS36" i="25"/>
  <c r="BR36" i="25"/>
  <c r="BP36" i="25"/>
  <c r="BO36" i="25"/>
  <c r="BN36" i="25"/>
  <c r="BL36" i="25"/>
  <c r="BK36" i="25"/>
  <c r="BJ36" i="25"/>
  <c r="BH36" i="25"/>
  <c r="BF36" i="25"/>
  <c r="BD36" i="25"/>
  <c r="BB36" i="25"/>
  <c r="AZ36" i="25"/>
  <c r="AX36" i="25"/>
  <c r="AV36" i="25"/>
  <c r="AT36" i="25"/>
  <c r="AR36" i="25"/>
  <c r="AP36" i="25"/>
  <c r="AN36" i="25"/>
  <c r="AL36" i="25"/>
  <c r="AJ36" i="25"/>
  <c r="AH36" i="25"/>
  <c r="AF36" i="25"/>
  <c r="AD36" i="25"/>
  <c r="AC36" i="25"/>
  <c r="AB36" i="25"/>
  <c r="Z36" i="25"/>
  <c r="Y36" i="25"/>
  <c r="X36" i="25"/>
  <c r="V36" i="25"/>
  <c r="U36" i="25"/>
  <c r="T36" i="25"/>
  <c r="R36" i="25"/>
  <c r="Q36" i="25"/>
  <c r="P36" i="25"/>
  <c r="N36" i="25"/>
  <c r="M36" i="25"/>
  <c r="L36" i="25"/>
  <c r="J36" i="25"/>
  <c r="H36" i="25"/>
  <c r="F36" i="25"/>
  <c r="D36" i="25"/>
  <c r="B36" i="25"/>
  <c r="A36" i="25"/>
  <c r="DP35" i="25"/>
  <c r="DN35" i="25"/>
  <c r="DL35" i="25"/>
  <c r="DJ35" i="25"/>
  <c r="DH35" i="25"/>
  <c r="DF35" i="25"/>
  <c r="DD35" i="25"/>
  <c r="DB35" i="25"/>
  <c r="CZ35" i="25"/>
  <c r="CX35" i="25"/>
  <c r="CV35" i="25"/>
  <c r="CT35" i="25"/>
  <c r="CR35" i="25"/>
  <c r="CP35" i="25"/>
  <c r="CN35" i="25"/>
  <c r="CL35" i="25"/>
  <c r="CJ35" i="25"/>
  <c r="CH35" i="25"/>
  <c r="CF35" i="25"/>
  <c r="CD35" i="25"/>
  <c r="CB35" i="25"/>
  <c r="CA35" i="25"/>
  <c r="BZ35" i="25"/>
  <c r="BX35" i="25"/>
  <c r="BW35" i="25"/>
  <c r="BV35" i="25"/>
  <c r="BT35" i="25"/>
  <c r="BS35" i="25"/>
  <c r="BR35" i="25"/>
  <c r="BP35" i="25"/>
  <c r="BO35" i="25"/>
  <c r="BN35" i="25"/>
  <c r="BL35" i="25"/>
  <c r="BK35" i="25"/>
  <c r="BJ35" i="25"/>
  <c r="BH35" i="25"/>
  <c r="BF35" i="25"/>
  <c r="BD35" i="25"/>
  <c r="BB35" i="25"/>
  <c r="AZ35" i="25"/>
  <c r="AX35" i="25"/>
  <c r="AV35" i="25"/>
  <c r="AT35" i="25"/>
  <c r="AR35" i="25"/>
  <c r="AP35" i="25"/>
  <c r="AN35" i="25"/>
  <c r="AL35" i="25"/>
  <c r="AJ35" i="25"/>
  <c r="AH35" i="25"/>
  <c r="AF35" i="25"/>
  <c r="AD35" i="25"/>
  <c r="AC35" i="25"/>
  <c r="AB35" i="25"/>
  <c r="Z35" i="25"/>
  <c r="Y35" i="25"/>
  <c r="X35" i="25"/>
  <c r="V35" i="25"/>
  <c r="U35" i="25"/>
  <c r="T35" i="25"/>
  <c r="R35" i="25"/>
  <c r="Q35" i="25"/>
  <c r="P35" i="25"/>
  <c r="N35" i="25"/>
  <c r="M35" i="25"/>
  <c r="L35" i="25"/>
  <c r="J35" i="25"/>
  <c r="H35" i="25"/>
  <c r="F35" i="25"/>
  <c r="D35" i="25"/>
  <c r="B35" i="25"/>
  <c r="A35" i="25"/>
  <c r="DP34" i="25"/>
  <c r="DN34" i="25"/>
  <c r="DL34" i="25"/>
  <c r="DJ34" i="25"/>
  <c r="DH34" i="25"/>
  <c r="DF34" i="25"/>
  <c r="DD34" i="25"/>
  <c r="DB34" i="25"/>
  <c r="CZ34" i="25"/>
  <c r="CX34" i="25"/>
  <c r="CV34" i="25"/>
  <c r="CT34" i="25"/>
  <c r="CR34" i="25"/>
  <c r="CP34" i="25"/>
  <c r="CN34" i="25"/>
  <c r="CL34" i="25"/>
  <c r="CJ34" i="25"/>
  <c r="CH34" i="25"/>
  <c r="CF34" i="25"/>
  <c r="CD34" i="25"/>
  <c r="CB34" i="25"/>
  <c r="CA34" i="25"/>
  <c r="BZ34" i="25"/>
  <c r="BX34" i="25"/>
  <c r="BW34" i="25"/>
  <c r="BV34" i="25"/>
  <c r="BT34" i="25"/>
  <c r="BS34" i="25"/>
  <c r="BR34" i="25"/>
  <c r="BP34" i="25"/>
  <c r="BO34" i="25"/>
  <c r="BN34" i="25"/>
  <c r="BL34" i="25"/>
  <c r="BK34" i="25"/>
  <c r="BJ34" i="25"/>
  <c r="BH34" i="25"/>
  <c r="BF34" i="25"/>
  <c r="BD34" i="25"/>
  <c r="BB34" i="25"/>
  <c r="AZ34" i="25"/>
  <c r="AX34" i="25"/>
  <c r="AV34" i="25"/>
  <c r="AT34" i="25"/>
  <c r="AR34" i="25"/>
  <c r="AP34" i="25"/>
  <c r="AN34" i="25"/>
  <c r="AL34" i="25"/>
  <c r="AJ34" i="25"/>
  <c r="AH34" i="25"/>
  <c r="AF34" i="25"/>
  <c r="AD34" i="25"/>
  <c r="AC34" i="25"/>
  <c r="AB34" i="25"/>
  <c r="Z34" i="25"/>
  <c r="Y34" i="25"/>
  <c r="X34" i="25"/>
  <c r="V34" i="25"/>
  <c r="U34" i="25"/>
  <c r="T34" i="25"/>
  <c r="R34" i="25"/>
  <c r="Q34" i="25"/>
  <c r="P34" i="25"/>
  <c r="N34" i="25"/>
  <c r="M34" i="25"/>
  <c r="L34" i="25"/>
  <c r="J34" i="25"/>
  <c r="H34" i="25"/>
  <c r="F34" i="25"/>
  <c r="D34" i="25"/>
  <c r="B34" i="25"/>
  <c r="A34" i="25"/>
  <c r="DP33" i="25"/>
  <c r="DN33" i="25"/>
  <c r="DL33" i="25"/>
  <c r="DJ33" i="25"/>
  <c r="DH33" i="25"/>
  <c r="DF33" i="25"/>
  <c r="DD33" i="25"/>
  <c r="DB33" i="25"/>
  <c r="CZ33" i="25"/>
  <c r="CX33" i="25"/>
  <c r="CV33" i="25"/>
  <c r="CT33" i="25"/>
  <c r="CR33" i="25"/>
  <c r="CP33" i="25"/>
  <c r="CN33" i="25"/>
  <c r="CL33" i="25"/>
  <c r="CJ33" i="25"/>
  <c r="CH33" i="25"/>
  <c r="CF33" i="25"/>
  <c r="CD33" i="25"/>
  <c r="CB33" i="25"/>
  <c r="CA33" i="25"/>
  <c r="BZ33" i="25"/>
  <c r="BX33" i="25"/>
  <c r="BW33" i="25"/>
  <c r="BV33" i="25"/>
  <c r="BT33" i="25"/>
  <c r="BS33" i="25"/>
  <c r="BR33" i="25"/>
  <c r="BP33" i="25"/>
  <c r="BO33" i="25"/>
  <c r="BN33" i="25"/>
  <c r="BL33" i="25"/>
  <c r="BK33" i="25"/>
  <c r="BJ33" i="25"/>
  <c r="BH33" i="25"/>
  <c r="BF33" i="25"/>
  <c r="BD33" i="25"/>
  <c r="BB33" i="25"/>
  <c r="AZ33" i="25"/>
  <c r="AX33" i="25"/>
  <c r="AV33" i="25"/>
  <c r="AT33" i="25"/>
  <c r="AR33" i="25"/>
  <c r="AP33" i="25"/>
  <c r="AN33" i="25"/>
  <c r="AL33" i="25"/>
  <c r="AJ33" i="25"/>
  <c r="AH33" i="25"/>
  <c r="AF33" i="25"/>
  <c r="AD33" i="25"/>
  <c r="AC33" i="25"/>
  <c r="AB33" i="25"/>
  <c r="Z33" i="25"/>
  <c r="Y33" i="25"/>
  <c r="X33" i="25"/>
  <c r="V33" i="25"/>
  <c r="U33" i="25"/>
  <c r="T33" i="25"/>
  <c r="R33" i="25"/>
  <c r="Q33" i="25"/>
  <c r="P33" i="25"/>
  <c r="N33" i="25"/>
  <c r="M33" i="25"/>
  <c r="L33" i="25"/>
  <c r="J33" i="25"/>
  <c r="H33" i="25"/>
  <c r="F33" i="25"/>
  <c r="D33" i="25"/>
  <c r="B33" i="25"/>
  <c r="A33" i="25"/>
  <c r="DP32" i="25"/>
  <c r="DN32" i="25"/>
  <c r="DL32" i="25"/>
  <c r="DJ32" i="25"/>
  <c r="DH32" i="25"/>
  <c r="DF32" i="25"/>
  <c r="DD32" i="25"/>
  <c r="DB32" i="25"/>
  <c r="CZ32" i="25"/>
  <c r="CX32" i="25"/>
  <c r="CV32" i="25"/>
  <c r="CT32" i="25"/>
  <c r="CR32" i="25"/>
  <c r="CP32" i="25"/>
  <c r="CN32" i="25"/>
  <c r="CL32" i="25"/>
  <c r="CJ32" i="25"/>
  <c r="CH32" i="25"/>
  <c r="CF32" i="25"/>
  <c r="CD32" i="25"/>
  <c r="CB32" i="25"/>
  <c r="CA32" i="25"/>
  <c r="BZ32" i="25"/>
  <c r="BX32" i="25"/>
  <c r="BW32" i="25"/>
  <c r="BV32" i="25"/>
  <c r="BT32" i="25"/>
  <c r="BS32" i="25"/>
  <c r="BR32" i="25"/>
  <c r="BP32" i="25"/>
  <c r="BO32" i="25"/>
  <c r="BN32" i="25"/>
  <c r="BL32" i="25"/>
  <c r="BK32" i="25"/>
  <c r="BJ32" i="25"/>
  <c r="BH32" i="25"/>
  <c r="BF32" i="25"/>
  <c r="BD32" i="25"/>
  <c r="BB32" i="25"/>
  <c r="AZ32" i="25"/>
  <c r="AX32" i="25"/>
  <c r="AV32" i="25"/>
  <c r="AT32" i="25"/>
  <c r="AR32" i="25"/>
  <c r="AP32" i="25"/>
  <c r="AN32" i="25"/>
  <c r="AL32" i="25"/>
  <c r="AJ32" i="25"/>
  <c r="AH32" i="25"/>
  <c r="AF32" i="25"/>
  <c r="AD32" i="25"/>
  <c r="AC32" i="25"/>
  <c r="AB32" i="25"/>
  <c r="Z32" i="25"/>
  <c r="Y32" i="25"/>
  <c r="X32" i="25"/>
  <c r="V32" i="25"/>
  <c r="U32" i="25"/>
  <c r="T32" i="25"/>
  <c r="R32" i="25"/>
  <c r="Q32" i="25"/>
  <c r="P32" i="25"/>
  <c r="N32" i="25"/>
  <c r="M32" i="25"/>
  <c r="L32" i="25"/>
  <c r="J32" i="25"/>
  <c r="H32" i="25"/>
  <c r="F32" i="25"/>
  <c r="D32" i="25"/>
  <c r="B32" i="25"/>
  <c r="A32" i="25"/>
  <c r="DP31" i="25"/>
  <c r="DN31" i="25"/>
  <c r="DL31" i="25"/>
  <c r="DJ31" i="25"/>
  <c r="DH31" i="25"/>
  <c r="DF31" i="25"/>
  <c r="DD31" i="25"/>
  <c r="DB31" i="25"/>
  <c r="CZ31" i="25"/>
  <c r="CX31" i="25"/>
  <c r="CV31" i="25"/>
  <c r="CT31" i="25"/>
  <c r="CR31" i="25"/>
  <c r="CP31" i="25"/>
  <c r="CN31" i="25"/>
  <c r="CL31" i="25"/>
  <c r="CJ31" i="25"/>
  <c r="CH31" i="25"/>
  <c r="CF31" i="25"/>
  <c r="CD31" i="25"/>
  <c r="CB31" i="25"/>
  <c r="CA31" i="25"/>
  <c r="BZ31" i="25"/>
  <c r="BX31" i="25"/>
  <c r="BW31" i="25"/>
  <c r="BV31" i="25"/>
  <c r="BT31" i="25"/>
  <c r="BS31" i="25"/>
  <c r="BR31" i="25"/>
  <c r="BP31" i="25"/>
  <c r="BO31" i="25"/>
  <c r="BN31" i="25"/>
  <c r="BL31" i="25"/>
  <c r="BK31" i="25"/>
  <c r="BJ31" i="25"/>
  <c r="BH31" i="25"/>
  <c r="BF31" i="25"/>
  <c r="BD31" i="25"/>
  <c r="BB31" i="25"/>
  <c r="AZ31" i="25"/>
  <c r="AX31" i="25"/>
  <c r="AV31" i="25"/>
  <c r="AT31" i="25"/>
  <c r="AR31" i="25"/>
  <c r="AP31" i="25"/>
  <c r="AN31" i="25"/>
  <c r="AL31" i="25"/>
  <c r="AJ31" i="25"/>
  <c r="AH31" i="25"/>
  <c r="AF31" i="25"/>
  <c r="AD31" i="25"/>
  <c r="AC31" i="25"/>
  <c r="AB31" i="25"/>
  <c r="Z31" i="25"/>
  <c r="Y31" i="25"/>
  <c r="X31" i="25"/>
  <c r="V31" i="25"/>
  <c r="U31" i="25"/>
  <c r="T31" i="25"/>
  <c r="R31" i="25"/>
  <c r="Q31" i="25"/>
  <c r="P31" i="25"/>
  <c r="N31" i="25"/>
  <c r="M31" i="25"/>
  <c r="L31" i="25"/>
  <c r="J31" i="25"/>
  <c r="H31" i="25"/>
  <c r="F31" i="25"/>
  <c r="D31" i="25"/>
  <c r="B31" i="25"/>
  <c r="A31" i="25"/>
  <c r="DP30" i="25"/>
  <c r="DN30" i="25"/>
  <c r="DL30" i="25"/>
  <c r="DJ30" i="25"/>
  <c r="DH30" i="25"/>
  <c r="DF30" i="25"/>
  <c r="DD30" i="25"/>
  <c r="DB30" i="25"/>
  <c r="CZ30" i="25"/>
  <c r="CX30" i="25"/>
  <c r="CV30" i="25"/>
  <c r="CT30" i="25"/>
  <c r="CR30" i="25"/>
  <c r="CP30" i="25"/>
  <c r="CN30" i="25"/>
  <c r="CL30" i="25"/>
  <c r="CJ30" i="25"/>
  <c r="CH30" i="25"/>
  <c r="CF30" i="25"/>
  <c r="CD30" i="25"/>
  <c r="CB30" i="25"/>
  <c r="CA30" i="25"/>
  <c r="BZ30" i="25"/>
  <c r="BX30" i="25"/>
  <c r="BW30" i="25"/>
  <c r="BV30" i="25"/>
  <c r="BT30" i="25"/>
  <c r="BS30" i="25"/>
  <c r="BR30" i="25"/>
  <c r="BP30" i="25"/>
  <c r="BO30" i="25"/>
  <c r="BN30" i="25"/>
  <c r="BL30" i="25"/>
  <c r="BK30" i="25"/>
  <c r="BJ30" i="25"/>
  <c r="BH30" i="25"/>
  <c r="BF30" i="25"/>
  <c r="BD30" i="25"/>
  <c r="BB30" i="25"/>
  <c r="AZ30" i="25"/>
  <c r="AX30" i="25"/>
  <c r="AV30" i="25"/>
  <c r="AT30" i="25"/>
  <c r="AR30" i="25"/>
  <c r="AP30" i="25"/>
  <c r="AN30" i="25"/>
  <c r="AL30" i="25"/>
  <c r="AJ30" i="25"/>
  <c r="AH30" i="25"/>
  <c r="AF30" i="25"/>
  <c r="AD30" i="25"/>
  <c r="AC30" i="25"/>
  <c r="AB30" i="25"/>
  <c r="Z30" i="25"/>
  <c r="Y30" i="25"/>
  <c r="X30" i="25"/>
  <c r="V30" i="25"/>
  <c r="U30" i="25"/>
  <c r="T30" i="25"/>
  <c r="R30" i="25"/>
  <c r="Q30" i="25"/>
  <c r="P30" i="25"/>
  <c r="N30" i="25"/>
  <c r="M30" i="25"/>
  <c r="L30" i="25"/>
  <c r="J30" i="25"/>
  <c r="H30" i="25"/>
  <c r="F30" i="25"/>
  <c r="D30" i="25"/>
  <c r="B30" i="25"/>
  <c r="A30" i="25"/>
  <c r="DP29" i="25"/>
  <c r="DN29" i="25"/>
  <c r="DL29" i="25"/>
  <c r="DJ29" i="25"/>
  <c r="DH29" i="25"/>
  <c r="DF29" i="25"/>
  <c r="DD29" i="25"/>
  <c r="DB29" i="25"/>
  <c r="CZ29" i="25"/>
  <c r="CX29" i="25"/>
  <c r="CV29" i="25"/>
  <c r="CT29" i="25"/>
  <c r="CR29" i="25"/>
  <c r="CP29" i="25"/>
  <c r="CN29" i="25"/>
  <c r="CL29" i="25"/>
  <c r="CJ29" i="25"/>
  <c r="CH29" i="25"/>
  <c r="CF29" i="25"/>
  <c r="CD29" i="25"/>
  <c r="CB29" i="25"/>
  <c r="CA29" i="25"/>
  <c r="BZ29" i="25"/>
  <c r="BX29" i="25"/>
  <c r="BW29" i="25"/>
  <c r="BV29" i="25"/>
  <c r="BT29" i="25"/>
  <c r="BS29" i="25"/>
  <c r="BR29" i="25"/>
  <c r="BP29" i="25"/>
  <c r="BO29" i="25"/>
  <c r="BN29" i="25"/>
  <c r="BL29" i="25"/>
  <c r="BK29" i="25"/>
  <c r="BJ29" i="25"/>
  <c r="BH29" i="25"/>
  <c r="BF29" i="25"/>
  <c r="BD29" i="25"/>
  <c r="BB29" i="25"/>
  <c r="AZ29" i="25"/>
  <c r="AX29" i="25"/>
  <c r="AV29" i="25"/>
  <c r="AT29" i="25"/>
  <c r="AR29" i="25"/>
  <c r="AP29" i="25"/>
  <c r="AN29" i="25"/>
  <c r="AL29" i="25"/>
  <c r="AJ29" i="25"/>
  <c r="AH29" i="25"/>
  <c r="AF29" i="25"/>
  <c r="AD29" i="25"/>
  <c r="AC29" i="25"/>
  <c r="AB29" i="25"/>
  <c r="Z29" i="25"/>
  <c r="Y29" i="25"/>
  <c r="X29" i="25"/>
  <c r="V29" i="25"/>
  <c r="U29" i="25"/>
  <c r="T29" i="25"/>
  <c r="R29" i="25"/>
  <c r="Q29" i="25"/>
  <c r="P29" i="25"/>
  <c r="N29" i="25"/>
  <c r="M29" i="25"/>
  <c r="L29" i="25"/>
  <c r="J29" i="25"/>
  <c r="H29" i="25"/>
  <c r="F29" i="25"/>
  <c r="D29" i="25"/>
  <c r="B29" i="25"/>
  <c r="A29" i="25"/>
  <c r="DP28" i="25"/>
  <c r="DN28" i="25"/>
  <c r="DL28" i="25"/>
  <c r="DJ28" i="25"/>
  <c r="DH28" i="25"/>
  <c r="DF28" i="25"/>
  <c r="DD28" i="25"/>
  <c r="DB28" i="25"/>
  <c r="CZ28" i="25"/>
  <c r="CX28" i="25"/>
  <c r="CV28" i="25"/>
  <c r="CT28" i="25"/>
  <c r="CR28" i="25"/>
  <c r="CP28" i="25"/>
  <c r="CN28" i="25"/>
  <c r="CL28" i="25"/>
  <c r="CJ28" i="25"/>
  <c r="CH28" i="25"/>
  <c r="CF28" i="25"/>
  <c r="CD28" i="25"/>
  <c r="CB28" i="25"/>
  <c r="CA28" i="25"/>
  <c r="BZ28" i="25"/>
  <c r="BX28" i="25"/>
  <c r="BW28" i="25"/>
  <c r="BV28" i="25"/>
  <c r="BT28" i="25"/>
  <c r="BS28" i="25"/>
  <c r="BR28" i="25"/>
  <c r="BP28" i="25"/>
  <c r="BO28" i="25"/>
  <c r="BN28" i="25"/>
  <c r="BL28" i="25"/>
  <c r="BK28" i="25"/>
  <c r="BJ28" i="25"/>
  <c r="BH28" i="25"/>
  <c r="BF28" i="25"/>
  <c r="BD28" i="25"/>
  <c r="BB28" i="25"/>
  <c r="AZ28" i="25"/>
  <c r="AX28" i="25"/>
  <c r="AV28" i="25"/>
  <c r="AT28" i="25"/>
  <c r="AR28" i="25"/>
  <c r="AP28" i="25"/>
  <c r="AN28" i="25"/>
  <c r="AL28" i="25"/>
  <c r="AJ28" i="25"/>
  <c r="AH28" i="25"/>
  <c r="AF28" i="25"/>
  <c r="AD28" i="25"/>
  <c r="AC28" i="25"/>
  <c r="AB28" i="25"/>
  <c r="Z28" i="25"/>
  <c r="Y28" i="25"/>
  <c r="X28" i="25"/>
  <c r="V28" i="25"/>
  <c r="U28" i="25"/>
  <c r="T28" i="25"/>
  <c r="R28" i="25"/>
  <c r="Q28" i="25"/>
  <c r="P28" i="25"/>
  <c r="N28" i="25"/>
  <c r="M28" i="25"/>
  <c r="L28" i="25"/>
  <c r="J28" i="25"/>
  <c r="H28" i="25"/>
  <c r="F28" i="25"/>
  <c r="D28" i="25"/>
  <c r="B28" i="25"/>
  <c r="A28" i="25"/>
  <c r="DP27" i="25"/>
  <c r="DN27" i="25"/>
  <c r="DL27" i="25"/>
  <c r="DJ27" i="25"/>
  <c r="DH27" i="25"/>
  <c r="DF27" i="25"/>
  <c r="DD27" i="25"/>
  <c r="DB27" i="25"/>
  <c r="CZ27" i="25"/>
  <c r="CX27" i="25"/>
  <c r="CV27" i="25"/>
  <c r="CT27" i="25"/>
  <c r="CR27" i="25"/>
  <c r="CP27" i="25"/>
  <c r="CN27" i="25"/>
  <c r="CL27" i="25"/>
  <c r="CJ27" i="25"/>
  <c r="CH27" i="25"/>
  <c r="CF27" i="25"/>
  <c r="CD27" i="25"/>
  <c r="CB27" i="25"/>
  <c r="CA27" i="25"/>
  <c r="BZ27" i="25"/>
  <c r="BX27" i="25"/>
  <c r="BW27" i="25"/>
  <c r="BV27" i="25"/>
  <c r="BT27" i="25"/>
  <c r="BS27" i="25"/>
  <c r="BR27" i="25"/>
  <c r="BP27" i="25"/>
  <c r="BO27" i="25"/>
  <c r="BN27" i="25"/>
  <c r="BL27" i="25"/>
  <c r="BK27" i="25"/>
  <c r="BJ27" i="25"/>
  <c r="BH27" i="25"/>
  <c r="BF27" i="25"/>
  <c r="BD27" i="25"/>
  <c r="BB27" i="25"/>
  <c r="AZ27" i="25"/>
  <c r="AX27" i="25"/>
  <c r="AV27" i="25"/>
  <c r="AT27" i="25"/>
  <c r="AR27" i="25"/>
  <c r="AP27" i="25"/>
  <c r="AN27" i="25"/>
  <c r="AL27" i="25"/>
  <c r="AJ27" i="25"/>
  <c r="AH27" i="25"/>
  <c r="AF27" i="25"/>
  <c r="AD27" i="25"/>
  <c r="AC27" i="25"/>
  <c r="AB27" i="25"/>
  <c r="Z27" i="25"/>
  <c r="Y27" i="25"/>
  <c r="X27" i="25"/>
  <c r="V27" i="25"/>
  <c r="U27" i="25"/>
  <c r="T27" i="25"/>
  <c r="R27" i="25"/>
  <c r="Q27" i="25"/>
  <c r="P27" i="25"/>
  <c r="N27" i="25"/>
  <c r="M27" i="25"/>
  <c r="L27" i="25"/>
  <c r="J27" i="25"/>
  <c r="H27" i="25"/>
  <c r="F27" i="25"/>
  <c r="D27" i="25"/>
  <c r="B27" i="25"/>
  <c r="A27" i="25"/>
  <c r="DP26" i="25"/>
  <c r="DN26" i="25"/>
  <c r="DL26" i="25"/>
  <c r="DJ26" i="25"/>
  <c r="DH26" i="25"/>
  <c r="DF26" i="25"/>
  <c r="DD26" i="25"/>
  <c r="DB26" i="25"/>
  <c r="CZ26" i="25"/>
  <c r="CX26" i="25"/>
  <c r="CV26" i="25"/>
  <c r="CT26" i="25"/>
  <c r="CR26" i="25"/>
  <c r="CP26" i="25"/>
  <c r="CN26" i="25"/>
  <c r="CL26" i="25"/>
  <c r="CJ26" i="25"/>
  <c r="CH26" i="25"/>
  <c r="CF26" i="25"/>
  <c r="CD26" i="25"/>
  <c r="CB26" i="25"/>
  <c r="CA26" i="25"/>
  <c r="BZ26" i="25"/>
  <c r="BX26" i="25"/>
  <c r="BW26" i="25"/>
  <c r="BV26" i="25"/>
  <c r="BT26" i="25"/>
  <c r="BS26" i="25"/>
  <c r="BR26" i="25"/>
  <c r="BP26" i="25"/>
  <c r="BO26" i="25"/>
  <c r="BN26" i="25"/>
  <c r="BL26" i="25"/>
  <c r="BK26" i="25"/>
  <c r="BJ26" i="25"/>
  <c r="BH26" i="25"/>
  <c r="BF26" i="25"/>
  <c r="BD26" i="25"/>
  <c r="BB26" i="25"/>
  <c r="AZ26" i="25"/>
  <c r="AX26" i="25"/>
  <c r="AV26" i="25"/>
  <c r="AT26" i="25"/>
  <c r="AR26" i="25"/>
  <c r="AP26" i="25"/>
  <c r="AN26" i="25"/>
  <c r="AL26" i="25"/>
  <c r="AJ26" i="25"/>
  <c r="AH26" i="25"/>
  <c r="AF26" i="25"/>
  <c r="AD26" i="25"/>
  <c r="AC26" i="25"/>
  <c r="AB26" i="25"/>
  <c r="Z26" i="25"/>
  <c r="Y26" i="25"/>
  <c r="X26" i="25"/>
  <c r="V26" i="25"/>
  <c r="U26" i="25"/>
  <c r="T26" i="25"/>
  <c r="R26" i="25"/>
  <c r="Q26" i="25"/>
  <c r="P26" i="25"/>
  <c r="N26" i="25"/>
  <c r="M26" i="25"/>
  <c r="L26" i="25"/>
  <c r="J26" i="25"/>
  <c r="H26" i="25"/>
  <c r="F26" i="25"/>
  <c r="D26" i="25"/>
  <c r="B26" i="25"/>
  <c r="A26" i="25"/>
  <c r="A25" i="25"/>
</calcChain>
</file>

<file path=xl/sharedStrings.xml><?xml version="1.0" encoding="utf-8"?>
<sst xmlns="http://schemas.openxmlformats.org/spreadsheetml/2006/main" count="4796" uniqueCount="384">
  <si>
    <t>Pin Hits</t>
  </si>
  <si>
    <t>KLEE vegetation</t>
  </si>
  <si>
    <t>Trap station</t>
  </si>
  <si>
    <t>1A</t>
  </si>
  <si>
    <t>1C</t>
  </si>
  <si>
    <t>1E</t>
  </si>
  <si>
    <t>1G</t>
  </si>
  <si>
    <t>1I</t>
  </si>
  <si>
    <t>2J</t>
  </si>
  <si>
    <t>2H</t>
  </si>
  <si>
    <t>2F</t>
  </si>
  <si>
    <t>2D</t>
  </si>
  <si>
    <t>2B</t>
  </si>
  <si>
    <t>3A</t>
  </si>
  <si>
    <t>3C</t>
  </si>
  <si>
    <t>3E</t>
  </si>
  <si>
    <t>3G</t>
  </si>
  <si>
    <t>3I</t>
  </si>
  <si>
    <t>4J</t>
  </si>
  <si>
    <t>4H</t>
  </si>
  <si>
    <t>4F</t>
  </si>
  <si>
    <t>4D</t>
  </si>
  <si>
    <t>4B</t>
  </si>
  <si>
    <t>5A</t>
  </si>
  <si>
    <t>5C</t>
  </si>
  <si>
    <t>5E</t>
  </si>
  <si>
    <t>5G</t>
  </si>
  <si>
    <t>5I</t>
  </si>
  <si>
    <t>6J</t>
  </si>
  <si>
    <t>6H</t>
  </si>
  <si>
    <t>6F</t>
  </si>
  <si>
    <t>6D</t>
  </si>
  <si>
    <t>6B</t>
  </si>
  <si>
    <t>7A</t>
  </si>
  <si>
    <t>7C</t>
  </si>
  <si>
    <t>7E</t>
  </si>
  <si>
    <t>7G</t>
  </si>
  <si>
    <t>7I</t>
  </si>
  <si>
    <t>8J</t>
  </si>
  <si>
    <t>8H</t>
  </si>
  <si>
    <t>8F</t>
  </si>
  <si>
    <t>8D</t>
  </si>
  <si>
    <t>8B</t>
  </si>
  <si>
    <t>9A</t>
  </si>
  <si>
    <t>9C</t>
  </si>
  <si>
    <t>9E</t>
  </si>
  <si>
    <t>9G</t>
  </si>
  <si>
    <t>9I</t>
  </si>
  <si>
    <t>10J</t>
  </si>
  <si>
    <t>10H</t>
  </si>
  <si>
    <t>10F</t>
  </si>
  <si>
    <t>10D</t>
  </si>
  <si>
    <t>10B</t>
  </si>
  <si>
    <t>Disturbance?</t>
  </si>
  <si>
    <t>Type of hits</t>
  </si>
  <si>
    <t>1st</t>
  </si>
  <si>
    <t>All</t>
  </si>
  <si>
    <t>Lvs</t>
  </si>
  <si>
    <t>Stm</t>
  </si>
  <si>
    <t>Bracharia lacnantha</t>
  </si>
  <si>
    <t>Lintonia nutans</t>
  </si>
  <si>
    <t>Themeda triandra</t>
  </si>
  <si>
    <t>Bare</t>
  </si>
  <si>
    <t>Aristida kenyensis</t>
  </si>
  <si>
    <t>Bracharia 3</t>
  </si>
  <si>
    <t>Bracharia eruciformis</t>
  </si>
  <si>
    <t>Cynodon dactylon</t>
  </si>
  <si>
    <t>Digitaria 2</t>
  </si>
  <si>
    <t>Digitaria milanjiana</t>
  </si>
  <si>
    <t>Dinebra retroflexa</t>
  </si>
  <si>
    <t>Microchloa kunthii</t>
  </si>
  <si>
    <t>Tragus berteronianus</t>
  </si>
  <si>
    <t>Acalypha crenata</t>
  </si>
  <si>
    <t>Aerva lanata</t>
  </si>
  <si>
    <t>Amaranthus hibridus</t>
  </si>
  <si>
    <t>Aspilia pluriseta</t>
  </si>
  <si>
    <t>Dyscoriste radicans</t>
  </si>
  <si>
    <t>Evolvulus alsinoides</t>
  </si>
  <si>
    <t>Hibiscus flavifolius</t>
  </si>
  <si>
    <t>Hibiscus trionum</t>
  </si>
  <si>
    <t>Indigofera brevicalyx</t>
  </si>
  <si>
    <t>Indigofera schimperi</t>
  </si>
  <si>
    <t>Ipomea sinensis</t>
  </si>
  <si>
    <t>K</t>
  </si>
  <si>
    <t>Misopates orontium</t>
  </si>
  <si>
    <t>Monechima debile</t>
  </si>
  <si>
    <t>Monsonia augustifolia</t>
  </si>
  <si>
    <t>Oxygonum sinuatum</t>
  </si>
  <si>
    <t>Pavonia patens</t>
  </si>
  <si>
    <t>Pollichia campestris</t>
  </si>
  <si>
    <t>Polygala (L)</t>
  </si>
  <si>
    <t>Polygala sphenoptera</t>
  </si>
  <si>
    <t>Portulaca oleracea</t>
  </si>
  <si>
    <t>Portulaca quadrifida</t>
  </si>
  <si>
    <t>Psilotrichum schimperi</t>
  </si>
  <si>
    <t>Schkuhria pinnata</t>
  </si>
  <si>
    <t>W</t>
  </si>
  <si>
    <t>Plot:</t>
  </si>
  <si>
    <t xml:space="preserve"> </t>
  </si>
  <si>
    <r>
      <rPr>
        <b/>
        <sz val="12"/>
        <rFont val="Arial"/>
        <family val="2"/>
      </rPr>
      <t>Date:</t>
    </r>
    <r>
      <rPr>
        <sz val="12"/>
        <rFont val="Arial"/>
        <family val="2"/>
      </rPr>
      <t xml:space="preserve"> </t>
    </r>
  </si>
  <si>
    <t>Mound?</t>
  </si>
  <si>
    <t>Pennisetum mezianum</t>
  </si>
  <si>
    <t>Pennisetum straminium</t>
  </si>
  <si>
    <t>Bothriochloa insculpta</t>
  </si>
  <si>
    <t>Chloris sp</t>
  </si>
  <si>
    <t>Cynodon plectostachyus</t>
  </si>
  <si>
    <t>Cyperus &amp; Mariscus spp</t>
  </si>
  <si>
    <t>Eragrostis tenuifolia</t>
  </si>
  <si>
    <t>Harpachne schimperi</t>
  </si>
  <si>
    <t>Panicum astrosanguinum</t>
  </si>
  <si>
    <t>Setaria acromelaena (small)</t>
  </si>
  <si>
    <t>Setaria sphaecealata (big)</t>
  </si>
  <si>
    <t>Sporobolus pyramidalis</t>
  </si>
  <si>
    <t>Asterolinon adoense (V)</t>
  </si>
  <si>
    <t>Caralluma acutangula</t>
  </si>
  <si>
    <t>Chenopodium Opulifolium</t>
  </si>
  <si>
    <t>Chenopodium schraderianum</t>
  </si>
  <si>
    <t>Commelina spp</t>
  </si>
  <si>
    <t>Commicarpus pedunculosus</t>
  </si>
  <si>
    <t>Conyza sp</t>
  </si>
  <si>
    <t>Corchorus sp</t>
  </si>
  <si>
    <t>Crotelaria sp</t>
  </si>
  <si>
    <t>Cyathula orthacantha</t>
  </si>
  <si>
    <t>Euphorbia inaequilatera</t>
  </si>
  <si>
    <t>Fern</t>
  </si>
  <si>
    <t>Gutenbergia sp</t>
  </si>
  <si>
    <t>Hermannia uhligii</t>
  </si>
  <si>
    <t>Justicia dichipteroides</t>
  </si>
  <si>
    <t>Kyllinga sp</t>
  </si>
  <si>
    <t>Leucas glabrata</t>
  </si>
  <si>
    <t>Leucas martiniscensis</t>
  </si>
  <si>
    <t>Lily A</t>
  </si>
  <si>
    <t>Lily B</t>
  </si>
  <si>
    <t>Lippia javanica</t>
  </si>
  <si>
    <t>Melhania spp.</t>
  </si>
  <si>
    <t>Mollugo nudicaulis</t>
  </si>
  <si>
    <t>Ocimum sp</t>
  </si>
  <si>
    <t>Osteospermum vaillantii</t>
  </si>
  <si>
    <t>Pelargonium alchemilloides</t>
  </si>
  <si>
    <t>Pentanisia ouranogyne</t>
  </si>
  <si>
    <t>Phyllanthus maderaspatensis</t>
  </si>
  <si>
    <t>Plectranthus spp</t>
  </si>
  <si>
    <t>Pseudognaphalium (Helichrysum glumaceum)</t>
  </si>
  <si>
    <t>Rhinacanthus ndorensis</t>
  </si>
  <si>
    <t>Rhynchosia holstii</t>
  </si>
  <si>
    <t>Sida 2</t>
  </si>
  <si>
    <t>Sida cuneifolia</t>
  </si>
  <si>
    <t>Solanum incanum</t>
  </si>
  <si>
    <t>Solanum indicum</t>
  </si>
  <si>
    <t>Tribulus terrestris</t>
  </si>
  <si>
    <t>U</t>
  </si>
  <si>
    <t>Y</t>
  </si>
  <si>
    <t>SPECIES</t>
  </si>
  <si>
    <t>Asystasia mysorensis (sbsp. schimperi) (J)</t>
  </si>
  <si>
    <t>Crossandra massaica</t>
  </si>
  <si>
    <t>Emilia sp</t>
  </si>
  <si>
    <t>Euphorbia 2</t>
  </si>
  <si>
    <t>Euphorbia arabica</t>
  </si>
  <si>
    <t>Five star</t>
  </si>
  <si>
    <t>Geranium ocellatum (W)</t>
  </si>
  <si>
    <t>Helichrysum brownii</t>
  </si>
  <si>
    <t>Hibiscus aponaurus</t>
  </si>
  <si>
    <t>Hibiscus canabinus (E)</t>
  </si>
  <si>
    <t>I</t>
  </si>
  <si>
    <t>Indigofera 2</t>
  </si>
  <si>
    <t>Melhania Ovata</t>
  </si>
  <si>
    <t>Portulaca grandiflora</t>
  </si>
  <si>
    <t>Reichardia tingitana (H)</t>
  </si>
  <si>
    <t>PLOT:</t>
  </si>
  <si>
    <t>N-O</t>
  </si>
  <si>
    <t>C-O</t>
  </si>
  <si>
    <t>S-O</t>
  </si>
  <si>
    <t>N-C</t>
  </si>
  <si>
    <t>C-C</t>
  </si>
  <si>
    <t>S-C</t>
  </si>
  <si>
    <t>N-W</t>
  </si>
  <si>
    <t>C-W</t>
  </si>
  <si>
    <t>S-W</t>
  </si>
  <si>
    <t>N-WC</t>
  </si>
  <si>
    <t>C-WC</t>
  </si>
  <si>
    <t>S-WC</t>
  </si>
  <si>
    <t>N-MW</t>
  </si>
  <si>
    <t>C-MW</t>
  </si>
  <si>
    <t>S-MW</t>
  </si>
  <si>
    <t>N-MWC</t>
  </si>
  <si>
    <t>C-MWC</t>
  </si>
  <si>
    <t>S-MWC</t>
  </si>
  <si>
    <t>1A-1st</t>
  </si>
  <si>
    <t>1B-1st</t>
  </si>
  <si>
    <t>1C-1st</t>
  </si>
  <si>
    <t>1D-1st</t>
  </si>
  <si>
    <t>1E-1st</t>
  </si>
  <si>
    <t>1F-1st</t>
  </si>
  <si>
    <t>1G-1st</t>
  </si>
  <si>
    <t>1H-1st</t>
  </si>
  <si>
    <t>1I-1st</t>
  </si>
  <si>
    <t>1J-1st</t>
  </si>
  <si>
    <t>2J-1st</t>
  </si>
  <si>
    <t>2J-Lvs</t>
  </si>
  <si>
    <t>2J-Stm</t>
  </si>
  <si>
    <t>2I-1st</t>
  </si>
  <si>
    <t>2H-1st</t>
  </si>
  <si>
    <t>2H-Lvs</t>
  </si>
  <si>
    <t>2H-Stm</t>
  </si>
  <si>
    <t>2G-1st</t>
  </si>
  <si>
    <t>2F-1st</t>
  </si>
  <si>
    <t>2F-Lvs</t>
  </si>
  <si>
    <t>2F-Stm</t>
  </si>
  <si>
    <t>2E-1st</t>
  </si>
  <si>
    <t>2D-1st</t>
  </si>
  <si>
    <t>2D-Lvs</t>
  </si>
  <si>
    <t>2D-Stm</t>
  </si>
  <si>
    <t>2C-1st</t>
  </si>
  <si>
    <t>2B-1st</t>
  </si>
  <si>
    <t>2B-Lvs</t>
  </si>
  <si>
    <t>2B-Stm</t>
  </si>
  <si>
    <t>2A-1st</t>
  </si>
  <si>
    <t>3A-1st</t>
  </si>
  <si>
    <t>3B-1st</t>
  </si>
  <si>
    <t>3C-1st</t>
  </si>
  <si>
    <t>3D-1st</t>
  </si>
  <si>
    <t>3E-1st</t>
  </si>
  <si>
    <t>3F-1st</t>
  </si>
  <si>
    <t>3G-1st</t>
  </si>
  <si>
    <t>3H-1st</t>
  </si>
  <si>
    <t>3I-1st</t>
  </si>
  <si>
    <t>3J-1st</t>
  </si>
  <si>
    <t>4J-1st</t>
  </si>
  <si>
    <t>4I-1st</t>
  </si>
  <si>
    <t>4H-1st</t>
  </si>
  <si>
    <t>4G-1st</t>
  </si>
  <si>
    <t>4F-1st</t>
  </si>
  <si>
    <t>4E-1st</t>
  </si>
  <si>
    <t>4D-1st</t>
  </si>
  <si>
    <t>4C-1st</t>
  </si>
  <si>
    <t>4B-1st</t>
  </si>
  <si>
    <t>4A-1st</t>
  </si>
  <si>
    <t>5A-1st</t>
  </si>
  <si>
    <t>5B-1st</t>
  </si>
  <si>
    <t>5C-1st</t>
  </si>
  <si>
    <t>5D-1st</t>
  </si>
  <si>
    <t>5E-1st</t>
  </si>
  <si>
    <t>5F-1st</t>
  </si>
  <si>
    <t>5G-1st</t>
  </si>
  <si>
    <t>5H-1st</t>
  </si>
  <si>
    <t>5I-1st</t>
  </si>
  <si>
    <t>5J-1st</t>
  </si>
  <si>
    <t>6J-1st</t>
  </si>
  <si>
    <t>6J-Lvs</t>
  </si>
  <si>
    <t>6J-Stm</t>
  </si>
  <si>
    <t>6I-1st</t>
  </si>
  <si>
    <t>6H-1st</t>
  </si>
  <si>
    <t>6H-Lvs</t>
  </si>
  <si>
    <t>6H-Stm</t>
  </si>
  <si>
    <t>6G-1st</t>
  </si>
  <si>
    <t>6F-1st</t>
  </si>
  <si>
    <t>6F-Lvs</t>
  </si>
  <si>
    <t>6F-Stm</t>
  </si>
  <si>
    <t>6E-1st</t>
  </si>
  <si>
    <t>6D-1st</t>
  </si>
  <si>
    <t>6D-Lvs</t>
  </si>
  <si>
    <t>6D-Stm</t>
  </si>
  <si>
    <t>6C-1st</t>
  </si>
  <si>
    <t>6B-1st</t>
  </si>
  <si>
    <t>6B-Lvs</t>
  </si>
  <si>
    <t>6B-Stm</t>
  </si>
  <si>
    <t>6A-1st</t>
  </si>
  <si>
    <t>7A-1st</t>
  </si>
  <si>
    <t>7B-1st</t>
  </si>
  <si>
    <t>7C-1st</t>
  </si>
  <si>
    <t>7D-1st</t>
  </si>
  <si>
    <t>7E-1st</t>
  </si>
  <si>
    <t>7F-1st</t>
  </si>
  <si>
    <t>7G-1st</t>
  </si>
  <si>
    <t>7H-1st</t>
  </si>
  <si>
    <t>7I-1st</t>
  </si>
  <si>
    <t>7J-1st</t>
  </si>
  <si>
    <t>8J-1st</t>
  </si>
  <si>
    <t>81-1st</t>
  </si>
  <si>
    <t>8H-1st</t>
  </si>
  <si>
    <t>8G-1st</t>
  </si>
  <si>
    <t>8F-1st</t>
  </si>
  <si>
    <t>8E-1st</t>
  </si>
  <si>
    <t>8D-1st</t>
  </si>
  <si>
    <t>8C-1st</t>
  </si>
  <si>
    <t>8B-1st</t>
  </si>
  <si>
    <t>8A-1st</t>
  </si>
  <si>
    <t>9A-1st</t>
  </si>
  <si>
    <t>9B-1st</t>
  </si>
  <si>
    <t>9C-1st</t>
  </si>
  <si>
    <t>9D-1st</t>
  </si>
  <si>
    <t>9E-1st</t>
  </si>
  <si>
    <t>9F-1st</t>
  </si>
  <si>
    <t>9G-1st</t>
  </si>
  <si>
    <t>9H-1st</t>
  </si>
  <si>
    <t>9I-1st</t>
  </si>
  <si>
    <t>9J-1st</t>
  </si>
  <si>
    <t>10J-1st</t>
  </si>
  <si>
    <t>10I-1st</t>
  </si>
  <si>
    <t>10H-1st</t>
  </si>
  <si>
    <t>10G-1st</t>
  </si>
  <si>
    <t>10F-1st</t>
  </si>
  <si>
    <t>10E-1st</t>
  </si>
  <si>
    <t>10D-1st</t>
  </si>
  <si>
    <t>10C-1st</t>
  </si>
  <si>
    <t>10B-1st</t>
  </si>
  <si>
    <t>10A-1st</t>
  </si>
  <si>
    <t>DATE</t>
  </si>
  <si>
    <t>SEASON</t>
  </si>
  <si>
    <t>BLOCK</t>
  </si>
  <si>
    <t>TREATMENT</t>
  </si>
  <si>
    <t>NOTES</t>
  </si>
  <si>
    <t>TYPE</t>
  </si>
  <si>
    <t>1B</t>
  </si>
  <si>
    <t>1D</t>
  </si>
  <si>
    <t>1F</t>
  </si>
  <si>
    <t>1H</t>
  </si>
  <si>
    <t>1J</t>
  </si>
  <si>
    <t>2I</t>
  </si>
  <si>
    <t>2G</t>
  </si>
  <si>
    <t>2E</t>
  </si>
  <si>
    <t>2C</t>
  </si>
  <si>
    <t>2A</t>
  </si>
  <si>
    <t>3B</t>
  </si>
  <si>
    <t>3D</t>
  </si>
  <si>
    <t>3F</t>
  </si>
  <si>
    <t>3H</t>
  </si>
  <si>
    <t>3J</t>
  </si>
  <si>
    <t>4I</t>
  </si>
  <si>
    <t>4G</t>
  </si>
  <si>
    <t>4E</t>
  </si>
  <si>
    <t>4C</t>
  </si>
  <si>
    <t>4A</t>
  </si>
  <si>
    <t>5B</t>
  </si>
  <si>
    <t>5D</t>
  </si>
  <si>
    <t>5F</t>
  </si>
  <si>
    <t>5H</t>
  </si>
  <si>
    <t>5J</t>
  </si>
  <si>
    <t>6I</t>
  </si>
  <si>
    <t>6G</t>
  </si>
  <si>
    <t>6E</t>
  </si>
  <si>
    <t>6C</t>
  </si>
  <si>
    <t>6A</t>
  </si>
  <si>
    <t>7B</t>
  </si>
  <si>
    <t>7D</t>
  </si>
  <si>
    <t>7F</t>
  </si>
  <si>
    <t>7H</t>
  </si>
  <si>
    <t>7J</t>
  </si>
  <si>
    <t>8I</t>
  </si>
  <si>
    <t>8G</t>
  </si>
  <si>
    <t>8E</t>
  </si>
  <si>
    <t>8C</t>
  </si>
  <si>
    <t>8A</t>
  </si>
  <si>
    <t>9B</t>
  </si>
  <si>
    <t>9D</t>
  </si>
  <si>
    <t>9F</t>
  </si>
  <si>
    <t>9H</t>
  </si>
  <si>
    <t>9J</t>
  </si>
  <si>
    <t>10I</t>
  </si>
  <si>
    <t>10G</t>
  </si>
  <si>
    <t>10E</t>
  </si>
  <si>
    <t>10C</t>
  </si>
  <si>
    <t>10A</t>
  </si>
  <si>
    <t>O</t>
  </si>
  <si>
    <t>MOUND</t>
  </si>
  <si>
    <t>DISTURBANCE</t>
  </si>
  <si>
    <t>(DATE MUST BE ENTERED IN: MONTH/DAY/YEAR)</t>
  </si>
  <si>
    <t>Season</t>
  </si>
  <si>
    <t>C</t>
  </si>
  <si>
    <t>WC</t>
  </si>
  <si>
    <t>MW</t>
  </si>
  <si>
    <t>MWC</t>
  </si>
  <si>
    <t>SOUTH</t>
  </si>
  <si>
    <t>NORTH</t>
  </si>
  <si>
    <t>CENTRAL</t>
  </si>
  <si>
    <t>DRY</t>
  </si>
  <si>
    <t>jasticia white</t>
  </si>
  <si>
    <t xml:space="preserve"> panicum maximum</t>
  </si>
  <si>
    <t>y</t>
  </si>
  <si>
    <t xml:space="preserve"> lippia javanica</t>
  </si>
  <si>
    <t xml:space="preserve"> eragrostis resamosa</t>
  </si>
  <si>
    <t>sporobolus festivas</t>
  </si>
  <si>
    <t>eragrostis B</t>
  </si>
  <si>
    <t>hermania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</si>
</sst>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/d/yyyy;@"/>
  </numFmts>
  <fonts count="18" x14ac:knownFonts="1">
    <font>
      <sz val="10"/>
      <name val="Verdana"/>
    </font>
    <font>
      <sz val="10"/>
      <name val="Verdana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Verdana"/>
      <family val="2"/>
    </font>
    <font>
      <b/>
      <sz val="16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6"/>
      <color indexed="10"/>
      <name val="Arial"/>
      <family val="2"/>
    </font>
    <font>
      <b/>
      <sz val="10"/>
      <color indexed="10"/>
      <name val="Arial"/>
      <family val="2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74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6" xfId="0" applyFont="1" applyFill="1" applyBorder="1"/>
    <xf numFmtId="0" fontId="3" fillId="0" borderId="1" xfId="0" applyFont="1" applyFill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3" fillId="2" borderId="1" xfId="0" applyFont="1" applyFill="1" applyBorder="1"/>
    <xf numFmtId="0" fontId="7" fillId="0" borderId="1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" xfId="0" applyFont="1" applyBorder="1"/>
    <xf numFmtId="0" fontId="7" fillId="0" borderId="15" xfId="0" applyFont="1" applyBorder="1"/>
    <xf numFmtId="0" fontId="7" fillId="0" borderId="3" xfId="0" applyFont="1" applyBorder="1"/>
    <xf numFmtId="0" fontId="8" fillId="0" borderId="3" xfId="0" applyFont="1" applyBorder="1"/>
    <xf numFmtId="0" fontId="8" fillId="0" borderId="16" xfId="0" applyFont="1" applyBorder="1"/>
    <xf numFmtId="0" fontId="8" fillId="0" borderId="17" xfId="0" applyFont="1" applyBorder="1"/>
    <xf numFmtId="0" fontId="3" fillId="2" borderId="1" xfId="0" applyFont="1" applyFill="1" applyBorder="1" applyProtection="1"/>
    <xf numFmtId="0" fontId="3" fillId="0" borderId="1" xfId="0" applyFont="1" applyBorder="1" applyProtection="1"/>
    <xf numFmtId="0" fontId="3" fillId="0" borderId="18" xfId="0" applyFont="1" applyFill="1" applyBorder="1" applyProtection="1"/>
    <xf numFmtId="0" fontId="3" fillId="2" borderId="19" xfId="0" applyFont="1" applyFill="1" applyBorder="1" applyProtection="1"/>
    <xf numFmtId="0" fontId="3" fillId="0" borderId="1" xfId="0" applyFont="1" applyFill="1" applyBorder="1" applyProtection="1"/>
    <xf numFmtId="0" fontId="3" fillId="2" borderId="20" xfId="0" applyFont="1" applyFill="1" applyBorder="1" applyProtection="1"/>
    <xf numFmtId="0" fontId="3" fillId="3" borderId="0" xfId="0" applyFont="1" applyFill="1"/>
    <xf numFmtId="0" fontId="0" fillId="3" borderId="0" xfId="0" applyFill="1"/>
    <xf numFmtId="0" fontId="3" fillId="2" borderId="21" xfId="0" applyFont="1" applyFill="1" applyBorder="1" applyProtection="1">
      <protection locked="0"/>
    </xf>
    <xf numFmtId="0" fontId="3" fillId="2" borderId="22" xfId="0" applyFont="1" applyFill="1" applyBorder="1" applyProtection="1">
      <protection locked="0"/>
    </xf>
    <xf numFmtId="0" fontId="3" fillId="2" borderId="19" xfId="0" applyFont="1" applyFill="1" applyBorder="1" applyProtection="1">
      <protection locked="0"/>
    </xf>
    <xf numFmtId="0" fontId="3" fillId="2" borderId="23" xfId="0" applyFont="1" applyFill="1" applyBorder="1" applyProtection="1">
      <protection locked="0"/>
    </xf>
    <xf numFmtId="0" fontId="3" fillId="2" borderId="24" xfId="0" applyFont="1" applyFill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15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3" fillId="0" borderId="2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2" borderId="7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0" fontId="3" fillId="2" borderId="26" xfId="0" applyFont="1" applyFill="1" applyBorder="1" applyProtection="1">
      <protection locked="0"/>
    </xf>
    <xf numFmtId="0" fontId="3" fillId="2" borderId="27" xfId="0" applyFont="1" applyFill="1" applyBorder="1" applyProtection="1">
      <protection locked="0"/>
    </xf>
    <xf numFmtId="0" fontId="3" fillId="2" borderId="18" xfId="0" applyFont="1" applyFill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2" borderId="28" xfId="0" applyFont="1" applyFill="1" applyBorder="1" applyProtection="1"/>
    <xf numFmtId="0" fontId="3" fillId="2" borderId="29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3" fillId="2" borderId="23" xfId="0" applyFont="1" applyFill="1" applyBorder="1" applyProtection="1"/>
    <xf numFmtId="0" fontId="3" fillId="2" borderId="30" xfId="0" applyFont="1" applyFill="1" applyBorder="1" applyProtection="1"/>
    <xf numFmtId="0" fontId="3" fillId="2" borderId="31" xfId="0" applyFont="1" applyFill="1" applyBorder="1" applyProtection="1"/>
    <xf numFmtId="0" fontId="3" fillId="2" borderId="5" xfId="0" applyFont="1" applyFill="1" applyBorder="1" applyProtection="1"/>
    <xf numFmtId="0" fontId="3" fillId="2" borderId="32" xfId="0" applyFont="1" applyFill="1" applyBorder="1" applyProtection="1"/>
    <xf numFmtId="0" fontId="3" fillId="0" borderId="4" xfId="0" applyFont="1" applyBorder="1" applyProtection="1"/>
    <xf numFmtId="0" fontId="3" fillId="0" borderId="0" xfId="0" applyFont="1" applyBorder="1" applyProtection="1"/>
    <xf numFmtId="0" fontId="3" fillId="0" borderId="5" xfId="0" applyFont="1" applyBorder="1" applyProtection="1"/>
    <xf numFmtId="0" fontId="3" fillId="0" borderId="2" xfId="0" applyFont="1" applyBorder="1" applyProtection="1"/>
    <xf numFmtId="0" fontId="3" fillId="0" borderId="33" xfId="0" applyFont="1" applyBorder="1" applyProtection="1"/>
    <xf numFmtId="0" fontId="3" fillId="0" borderId="34" xfId="0" applyFont="1" applyBorder="1" applyProtection="1"/>
    <xf numFmtId="0" fontId="1" fillId="3" borderId="0" xfId="1" applyFill="1"/>
    <xf numFmtId="0" fontId="9" fillId="2" borderId="35" xfId="1" applyFont="1" applyFill="1" applyBorder="1" applyAlignment="1">
      <alignment horizontal="center"/>
    </xf>
    <xf numFmtId="0" fontId="1" fillId="0" borderId="36" xfId="1" applyFill="1" applyBorder="1" applyProtection="1">
      <protection locked="0"/>
    </xf>
    <xf numFmtId="0" fontId="1" fillId="0" borderId="37" xfId="1" applyFill="1" applyBorder="1" applyProtection="1">
      <protection locked="0"/>
    </xf>
    <xf numFmtId="0" fontId="1" fillId="0" borderId="37" xfId="1" applyFont="1" applyFill="1" applyBorder="1" applyProtection="1">
      <protection locked="0"/>
    </xf>
    <xf numFmtId="0" fontId="1" fillId="0" borderId="38" xfId="1" applyFont="1" applyFill="1" applyBorder="1" applyProtection="1">
      <protection locked="0"/>
    </xf>
    <xf numFmtId="0" fontId="1" fillId="3" borderId="0" xfId="1" applyFont="1" applyFill="1"/>
    <xf numFmtId="0" fontId="10" fillId="4" borderId="39" xfId="0" applyFont="1" applyFill="1" applyBorder="1" applyAlignment="1">
      <alignment horizontal="right"/>
    </xf>
    <xf numFmtId="0" fontId="7" fillId="3" borderId="0" xfId="0" applyFont="1" applyFill="1"/>
    <xf numFmtId="0" fontId="7" fillId="0" borderId="40" xfId="0" applyFont="1" applyBorder="1"/>
    <xf numFmtId="0" fontId="7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3" fillId="2" borderId="43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0" borderId="45" xfId="0" applyFont="1" applyBorder="1"/>
    <xf numFmtId="0" fontId="3" fillId="0" borderId="33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2" borderId="45" xfId="0" applyFont="1" applyFill="1" applyBorder="1"/>
    <xf numFmtId="0" fontId="3" fillId="2" borderId="3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0" borderId="47" xfId="0" applyFont="1" applyBorder="1"/>
    <xf numFmtId="0" fontId="3" fillId="0" borderId="29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2" borderId="47" xfId="0" applyFont="1" applyFill="1" applyBorder="1"/>
    <xf numFmtId="0" fontId="3" fillId="2" borderId="29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0" borderId="43" xfId="0" applyFont="1" applyBorder="1"/>
    <xf numFmtId="0" fontId="3" fillId="0" borderId="11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9" xfId="0" applyFont="1" applyFill="1" applyBorder="1"/>
    <xf numFmtId="0" fontId="3" fillId="2" borderId="50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0" borderId="52" xfId="0" applyFont="1" applyBorder="1"/>
    <xf numFmtId="0" fontId="3" fillId="0" borderId="30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15" fillId="3" borderId="0" xfId="0" applyFont="1" applyFill="1" applyBorder="1" applyProtection="1"/>
    <xf numFmtId="0" fontId="3" fillId="2" borderId="54" xfId="0" applyFont="1" applyFill="1" applyBorder="1"/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4" fillId="0" borderId="0" xfId="0" applyFont="1" applyBorder="1" applyAlignment="1" applyProtection="1">
      <alignment horizontal="right"/>
    </xf>
    <xf numFmtId="0" fontId="14" fillId="0" borderId="0" xfId="0" applyFont="1"/>
    <xf numFmtId="0" fontId="3" fillId="0" borderId="0" xfId="0" applyFont="1" applyProtection="1"/>
    <xf numFmtId="0" fontId="4" fillId="0" borderId="0" xfId="0" applyFont="1"/>
    <xf numFmtId="168" fontId="4" fillId="0" borderId="0" xfId="0" applyNumberFormat="1" applyFont="1" applyAlignment="1" applyProtection="1">
      <alignment horizontal="left"/>
      <protection locked="0"/>
    </xf>
    <xf numFmtId="0" fontId="11" fillId="5" borderId="57" xfId="0" applyFont="1" applyFill="1" applyBorder="1" applyAlignment="1">
      <alignment horizontal="right"/>
    </xf>
    <xf numFmtId="0" fontId="11" fillId="5" borderId="58" xfId="0" applyFont="1" applyFill="1" applyBorder="1" applyAlignment="1">
      <alignment horizontal="right"/>
    </xf>
    <xf numFmtId="0" fontId="11" fillId="5" borderId="59" xfId="0" applyFont="1" applyFill="1" applyBorder="1" applyAlignment="1">
      <alignment horizontal="right"/>
    </xf>
    <xf numFmtId="168" fontId="11" fillId="5" borderId="56" xfId="0" applyNumberFormat="1" applyFont="1" applyFill="1" applyBorder="1" applyAlignment="1">
      <alignment horizontal="right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12" fillId="0" borderId="62" xfId="2" applyFont="1" applyFill="1" applyBorder="1" applyAlignment="1">
      <alignment horizontal="center" vertical="center"/>
    </xf>
    <xf numFmtId="0" fontId="12" fillId="0" borderId="60" xfId="2" applyFont="1" applyFill="1" applyBorder="1" applyAlignment="1">
      <alignment horizontal="center" vertical="center"/>
    </xf>
    <xf numFmtId="0" fontId="15" fillId="0" borderId="63" xfId="0" applyFont="1" applyBorder="1" applyAlignment="1" applyProtection="1">
      <alignment horizontal="center" vertical="center"/>
      <protection locked="0"/>
    </xf>
    <xf numFmtId="0" fontId="12" fillId="2" borderId="8" xfId="2" applyFont="1" applyFill="1" applyBorder="1" applyAlignment="1">
      <alignment horizontal="center" vertical="center" wrapText="1"/>
    </xf>
    <xf numFmtId="0" fontId="12" fillId="2" borderId="8" xfId="2" applyFont="1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12" fillId="0" borderId="15" xfId="2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12" fillId="0" borderId="66" xfId="2" applyFont="1" applyFill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0" fillId="0" borderId="66" xfId="0" applyBorder="1" applyAlignment="1" applyProtection="1">
      <alignment horizontal="center" vertical="center"/>
      <protection locked="0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8" fontId="12" fillId="2" borderId="68" xfId="2" applyNumberFormat="1" applyFont="1" applyFill="1" applyBorder="1" applyAlignment="1">
      <alignment horizontal="center" vertical="center" wrapText="1"/>
    </xf>
    <xf numFmtId="168" fontId="12" fillId="0" borderId="69" xfId="2" applyNumberFormat="1" applyFont="1" applyFill="1" applyBorder="1" applyAlignment="1">
      <alignment horizontal="center" vertical="center" wrapText="1"/>
    </xf>
    <xf numFmtId="168" fontId="12" fillId="2" borderId="69" xfId="2" applyNumberFormat="1" applyFont="1" applyFill="1" applyBorder="1" applyAlignment="1">
      <alignment horizontal="center" vertical="center" wrapText="1"/>
    </xf>
    <xf numFmtId="168" fontId="12" fillId="0" borderId="70" xfId="2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left"/>
    </xf>
    <xf numFmtId="0" fontId="16" fillId="0" borderId="0" xfId="0" applyFont="1" applyAlignment="1"/>
  </cellXfs>
  <cellStyles count="3">
    <cellStyle name="Normal" xfId="0" builtinId="0"/>
    <cellStyle name="Normal 2" xfId="1"/>
    <cellStyle name="Normal_DISTURBANCE &amp; MOUND FOR EXPORT" xfId="2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zoomScale="89" zoomScaleNormal="89" workbookViewId="0">
      <selection activeCell="A4" sqref="A4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169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39256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10</v>
      </c>
      <c r="K12" s="46">
        <v>74</v>
      </c>
      <c r="L12" s="47">
        <v>3</v>
      </c>
      <c r="M12" s="45"/>
      <c r="N12" s="46"/>
      <c r="O12" s="47"/>
      <c r="P12" s="45"/>
      <c r="Q12" s="46"/>
      <c r="R12" s="47"/>
      <c r="S12" s="45">
        <v>5</v>
      </c>
      <c r="T12" s="46">
        <v>12</v>
      </c>
      <c r="U12" s="47">
        <v>2</v>
      </c>
      <c r="V12" s="68"/>
      <c r="W12" s="69"/>
      <c r="X12" s="69"/>
      <c r="Y12" s="69"/>
      <c r="Z12" s="74"/>
      <c r="AA12" s="45">
        <v>1</v>
      </c>
      <c r="AB12" s="46">
        <v>10</v>
      </c>
      <c r="AC12" s="46">
        <v>2</v>
      </c>
      <c r="AD12" s="46">
        <v>8</v>
      </c>
      <c r="AE12" s="47">
        <v>10</v>
      </c>
      <c r="AF12" s="68"/>
      <c r="AG12" s="69"/>
      <c r="AH12" s="69"/>
      <c r="AI12" s="69"/>
      <c r="AJ12" s="74"/>
      <c r="AK12" s="45">
        <v>3</v>
      </c>
      <c r="AL12" s="46">
        <v>11</v>
      </c>
      <c r="AM12" s="47">
        <v>2</v>
      </c>
      <c r="AN12" s="45">
        <v>1</v>
      </c>
      <c r="AO12" s="46">
        <v>1</v>
      </c>
      <c r="AP12" s="47">
        <v>1</v>
      </c>
      <c r="AQ12" s="45">
        <v>4</v>
      </c>
      <c r="AR12" s="46">
        <v>18</v>
      </c>
      <c r="AS12" s="47">
        <v>2</v>
      </c>
      <c r="AT12" s="45"/>
      <c r="AU12" s="46"/>
      <c r="AV12" s="47"/>
      <c r="AW12" s="45">
        <v>7</v>
      </c>
      <c r="AX12" s="46">
        <v>30</v>
      </c>
      <c r="AY12" s="47">
        <v>4</v>
      </c>
      <c r="AZ12" s="68"/>
      <c r="BA12" s="69"/>
      <c r="BB12" s="69"/>
      <c r="BC12" s="69"/>
      <c r="BD12" s="74"/>
      <c r="BE12" s="45"/>
      <c r="BF12" s="46">
        <v>4</v>
      </c>
      <c r="BG12" s="46">
        <v>4</v>
      </c>
      <c r="BH12" s="46">
        <v>10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>
        <v>8</v>
      </c>
      <c r="Q13" s="41">
        <v>25</v>
      </c>
      <c r="R13" s="44">
        <v>3</v>
      </c>
      <c r="S13" s="40"/>
      <c r="T13" s="41"/>
      <c r="U13" s="44"/>
      <c r="V13" s="70"/>
      <c r="W13" s="71"/>
      <c r="X13" s="71"/>
      <c r="Y13" s="71"/>
      <c r="Z13" s="75"/>
      <c r="AA13" s="40">
        <v>2</v>
      </c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>
        <v>4</v>
      </c>
      <c r="Q14" s="46">
        <v>4</v>
      </c>
      <c r="R14" s="47">
        <v>5</v>
      </c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>
        <v>4</v>
      </c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>
        <v>3</v>
      </c>
      <c r="H15" s="41">
        <v>8</v>
      </c>
      <c r="I15" s="44">
        <v>3</v>
      </c>
      <c r="J15" s="40">
        <v>1</v>
      </c>
      <c r="K15" s="41">
        <v>1</v>
      </c>
      <c r="L15" s="44"/>
      <c r="M15" s="40">
        <v>10</v>
      </c>
      <c r="N15" s="41">
        <v>22</v>
      </c>
      <c r="O15" s="44">
        <v>17</v>
      </c>
      <c r="P15" s="40">
        <v>1</v>
      </c>
      <c r="Q15" s="41">
        <v>1</v>
      </c>
      <c r="R15" s="44"/>
      <c r="S15" s="40">
        <v>9</v>
      </c>
      <c r="T15" s="41">
        <v>5</v>
      </c>
      <c r="U15" s="44">
        <v>18</v>
      </c>
      <c r="V15" s="70"/>
      <c r="W15" s="71"/>
      <c r="X15" s="71"/>
      <c r="Y15" s="71"/>
      <c r="Z15" s="75"/>
      <c r="AA15" s="40"/>
      <c r="AB15" s="41"/>
      <c r="AC15" s="41">
        <v>4</v>
      </c>
      <c r="AD15" s="41"/>
      <c r="AE15" s="44"/>
      <c r="AF15" s="70"/>
      <c r="AG15" s="71"/>
      <c r="AH15" s="71"/>
      <c r="AI15" s="71"/>
      <c r="AJ15" s="75"/>
      <c r="AK15" s="40">
        <v>2</v>
      </c>
      <c r="AL15" s="41">
        <v>3</v>
      </c>
      <c r="AM15" s="44">
        <v>1</v>
      </c>
      <c r="AN15" s="40"/>
      <c r="AO15" s="41"/>
      <c r="AP15" s="44"/>
      <c r="AQ15" s="40">
        <v>2</v>
      </c>
      <c r="AR15" s="41">
        <v>1</v>
      </c>
      <c r="AS15" s="44">
        <v>1</v>
      </c>
      <c r="AT15" s="40"/>
      <c r="AU15" s="41"/>
      <c r="AV15" s="44"/>
      <c r="AW15" s="40">
        <v>6</v>
      </c>
      <c r="AX15" s="41">
        <v>4</v>
      </c>
      <c r="AY15" s="44">
        <v>2</v>
      </c>
      <c r="AZ15" s="70"/>
      <c r="BA15" s="71"/>
      <c r="BB15" s="71"/>
      <c r="BC15" s="71"/>
      <c r="BD15" s="75"/>
      <c r="BE15" s="40">
        <v>9</v>
      </c>
      <c r="BF15" s="41"/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>
        <v>5</v>
      </c>
      <c r="H16" s="46">
        <v>10</v>
      </c>
      <c r="I16" s="47">
        <v>5</v>
      </c>
      <c r="J16" s="45"/>
      <c r="K16" s="46"/>
      <c r="L16" s="47"/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>
        <v>3</v>
      </c>
      <c r="AB16" s="46"/>
      <c r="AC16" s="46"/>
      <c r="AD16" s="46"/>
      <c r="AE16" s="47"/>
      <c r="AF16" s="72"/>
      <c r="AG16" s="73"/>
      <c r="AH16" s="73"/>
      <c r="AI16" s="73"/>
      <c r="AJ16" s="76"/>
      <c r="AK16" s="45">
        <v>9</v>
      </c>
      <c r="AL16" s="46">
        <v>10</v>
      </c>
      <c r="AM16" s="47">
        <v>5</v>
      </c>
      <c r="AN16" s="45"/>
      <c r="AO16" s="46"/>
      <c r="AP16" s="47"/>
      <c r="AQ16" s="45">
        <v>3</v>
      </c>
      <c r="AR16" s="46">
        <v>6</v>
      </c>
      <c r="AS16" s="47"/>
      <c r="AT16" s="45">
        <v>9</v>
      </c>
      <c r="AU16" s="46">
        <v>21</v>
      </c>
      <c r="AV16" s="47">
        <v>5</v>
      </c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/>
      <c r="BI16" s="47">
        <v>3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/>
      <c r="D17" s="41"/>
      <c r="E17" s="41">
        <v>2</v>
      </c>
      <c r="F17" s="42">
        <v>1</v>
      </c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>
        <v>1</v>
      </c>
      <c r="Y17" s="41"/>
      <c r="Z17" s="44"/>
      <c r="AA17" s="40">
        <v>5</v>
      </c>
      <c r="AB17" s="41"/>
      <c r="AC17" s="41"/>
      <c r="AD17" s="41"/>
      <c r="AE17" s="44"/>
      <c r="AF17" s="40"/>
      <c r="AG17" s="41"/>
      <c r="AH17" s="41"/>
      <c r="AI17" s="41">
        <v>1</v>
      </c>
      <c r="AJ17" s="44"/>
      <c r="AK17" s="48"/>
      <c r="AL17" s="78"/>
      <c r="AM17" s="79"/>
      <c r="AN17" s="48"/>
      <c r="AO17" s="78"/>
      <c r="AP17" s="79"/>
      <c r="AQ17" s="48">
        <v>3</v>
      </c>
      <c r="AR17" s="78"/>
      <c r="AS17" s="79"/>
      <c r="AT17" s="48">
        <v>1</v>
      </c>
      <c r="AU17" s="78"/>
      <c r="AV17" s="79"/>
      <c r="AW17" s="48"/>
      <c r="AX17" s="78"/>
      <c r="AY17" s="79"/>
      <c r="AZ17" s="40"/>
      <c r="BA17" s="41">
        <v>1</v>
      </c>
      <c r="BB17" s="41"/>
      <c r="BC17" s="41">
        <v>1</v>
      </c>
      <c r="BD17" s="44">
        <v>1</v>
      </c>
      <c r="BE17" s="40"/>
      <c r="BF17" s="41">
        <v>4</v>
      </c>
      <c r="BG17" s="41"/>
      <c r="BH17" s="41"/>
      <c r="BI17" s="44"/>
      <c r="BJ17" s="40">
        <v>1</v>
      </c>
      <c r="BK17" s="41">
        <v>2</v>
      </c>
      <c r="BL17" s="41"/>
      <c r="BM17" s="41">
        <v>3</v>
      </c>
      <c r="BN17" s="44"/>
      <c r="BO17" s="40"/>
      <c r="BP17" s="41"/>
      <c r="BQ17" s="41"/>
      <c r="BR17" s="41"/>
      <c r="BS17" s="44"/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>
        <v>1</v>
      </c>
      <c r="AB22" s="41"/>
      <c r="AC22" s="41"/>
      <c r="AD22" s="41"/>
      <c r="AE22" s="44"/>
      <c r="AF22" s="40"/>
      <c r="AG22" s="41"/>
      <c r="AH22" s="41"/>
      <c r="AI22" s="41"/>
      <c r="AJ22" s="44">
        <v>1</v>
      </c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>
        <v>2</v>
      </c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>
        <v>1</v>
      </c>
      <c r="C26" s="41"/>
      <c r="D26" s="41"/>
      <c r="E26" s="41"/>
      <c r="F26" s="42"/>
      <c r="G26" s="40">
        <v>1</v>
      </c>
      <c r="H26" s="41">
        <v>1</v>
      </c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>
        <v>1</v>
      </c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>
        <v>3</v>
      </c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>
        <v>1</v>
      </c>
      <c r="AU40" s="41">
        <v>2</v>
      </c>
      <c r="AV40" s="44">
        <v>1</v>
      </c>
      <c r="AW40" s="40"/>
      <c r="AX40" s="41"/>
      <c r="AY40" s="44"/>
      <c r="AZ40" s="40"/>
      <c r="BA40" s="41"/>
      <c r="BB40" s="41"/>
      <c r="BC40" s="41"/>
      <c r="BD40" s="44"/>
      <c r="BE40" s="40">
        <v>2</v>
      </c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>
        <v>2</v>
      </c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>
        <v>1</v>
      </c>
      <c r="BD42" s="44"/>
      <c r="BE42" s="40"/>
      <c r="BF42" s="41"/>
      <c r="BG42" s="41"/>
      <c r="BH42" s="41"/>
      <c r="BI42" s="44"/>
      <c r="BJ42" s="40"/>
      <c r="BK42" s="41">
        <v>1</v>
      </c>
      <c r="BL42" s="41">
        <v>2</v>
      </c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>
        <v>1</v>
      </c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>
        <v>3</v>
      </c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>
        <v>1</v>
      </c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>
        <v>3</v>
      </c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>
        <v>1</v>
      </c>
      <c r="K83" s="46">
        <v>1</v>
      </c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>
        <v>2</v>
      </c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>
        <v>3</v>
      </c>
      <c r="C90" s="41"/>
      <c r="D90" s="41">
        <v>4</v>
      </c>
      <c r="E90" s="41"/>
      <c r="F90" s="42">
        <v>2</v>
      </c>
      <c r="G90" s="40">
        <v>6</v>
      </c>
      <c r="H90" s="41">
        <v>6</v>
      </c>
      <c r="I90" s="44">
        <v>7</v>
      </c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>
        <v>1</v>
      </c>
      <c r="Z90" s="44"/>
      <c r="AA90" s="40">
        <v>1</v>
      </c>
      <c r="AB90" s="41">
        <v>2</v>
      </c>
      <c r="AC90" s="41"/>
      <c r="AD90" s="41">
        <v>7</v>
      </c>
      <c r="AE90" s="44"/>
      <c r="AF90" s="40"/>
      <c r="AG90" s="41"/>
      <c r="AH90" s="41">
        <v>5</v>
      </c>
      <c r="AI90" s="41">
        <v>8</v>
      </c>
      <c r="AJ90" s="44">
        <v>4</v>
      </c>
      <c r="AK90" s="40">
        <v>3</v>
      </c>
      <c r="AL90" s="41">
        <v>3</v>
      </c>
      <c r="AM90" s="44"/>
      <c r="AN90" s="40">
        <v>10</v>
      </c>
      <c r="AO90" s="41">
        <v>15</v>
      </c>
      <c r="AP90" s="44">
        <v>11</v>
      </c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>
        <v>1</v>
      </c>
      <c r="BF90" s="41">
        <v>2</v>
      </c>
      <c r="BG90" s="41">
        <v>9</v>
      </c>
      <c r="BH90" s="41"/>
      <c r="BI90" s="44"/>
      <c r="BJ90" s="40"/>
      <c r="BK90" s="41"/>
      <c r="BL90" s="41"/>
      <c r="BM90" s="41">
        <v>7</v>
      </c>
      <c r="BN90" s="44">
        <v>1</v>
      </c>
      <c r="BO90" s="40">
        <v>3</v>
      </c>
      <c r="BP90" s="41">
        <v>3</v>
      </c>
      <c r="BQ90" s="41"/>
      <c r="BR90" s="41">
        <v>6</v>
      </c>
      <c r="BS90" s="44">
        <v>3</v>
      </c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>
        <v>2</v>
      </c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>
        <v>1</v>
      </c>
      <c r="W93" s="46"/>
      <c r="X93" s="46"/>
      <c r="Y93" s="46"/>
      <c r="Z93" s="47"/>
      <c r="AA93" s="45"/>
      <c r="AB93" s="46">
        <v>3</v>
      </c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>
        <v>3</v>
      </c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379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>
        <v>2</v>
      </c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BA1" sheet="1" objects="1" scenarios="1"/>
  <mergeCells count="21">
    <mergeCell ref="G7:I7"/>
    <mergeCell ref="AK8:AM8"/>
    <mergeCell ref="J7:L7"/>
    <mergeCell ref="G8:I8"/>
    <mergeCell ref="AK7:AM7"/>
    <mergeCell ref="J8:L8"/>
    <mergeCell ref="AT7:AV7"/>
    <mergeCell ref="S8:U8"/>
    <mergeCell ref="C4:N4"/>
    <mergeCell ref="AN7:AP7"/>
    <mergeCell ref="AN8:AP8"/>
    <mergeCell ref="AQ7:AS7"/>
    <mergeCell ref="AQ8:AS8"/>
    <mergeCell ref="AT8:AV8"/>
    <mergeCell ref="M7:O7"/>
    <mergeCell ref="AW7:AY7"/>
    <mergeCell ref="AW8:AY8"/>
    <mergeCell ref="M8:O8"/>
    <mergeCell ref="P8:R8"/>
    <mergeCell ref="S7:U7"/>
    <mergeCell ref="P7:R7"/>
  </mergeCells>
  <phoneticPr fontId="0" type="noConversion"/>
  <dataValidations count="5">
    <dataValidation type="list" allowBlank="1" showDropDown="1" showInputMessage="1" showErrorMessage="1" errorTitle="Incorrect Entry" error="Entry must be Y, N or blank." sqref="B7:BS8">
      <formula1>"Y,y,N,n"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selection activeCell="BG15" sqref="BG15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178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39257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/>
      <c r="K12" s="46"/>
      <c r="L12" s="47"/>
      <c r="M12" s="45">
        <v>2</v>
      </c>
      <c r="N12" s="46">
        <v>4</v>
      </c>
      <c r="O12" s="47">
        <v>2</v>
      </c>
      <c r="P12" s="45"/>
      <c r="Q12" s="46"/>
      <c r="R12" s="47"/>
      <c r="S12" s="45">
        <v>7</v>
      </c>
      <c r="T12" s="46">
        <v>14</v>
      </c>
      <c r="U12" s="47"/>
      <c r="V12" s="68"/>
      <c r="W12" s="69"/>
      <c r="X12" s="69"/>
      <c r="Y12" s="69"/>
      <c r="Z12" s="74"/>
      <c r="AA12" s="45"/>
      <c r="AB12" s="46">
        <v>3</v>
      </c>
      <c r="AC12" s="46"/>
      <c r="AD12" s="46"/>
      <c r="AE12" s="47"/>
      <c r="AF12" s="68"/>
      <c r="AG12" s="69"/>
      <c r="AH12" s="69"/>
      <c r="AI12" s="69"/>
      <c r="AJ12" s="74"/>
      <c r="AK12" s="45">
        <v>2</v>
      </c>
      <c r="AL12" s="46">
        <v>5</v>
      </c>
      <c r="AM12" s="47">
        <v>1</v>
      </c>
      <c r="AN12" s="45">
        <v>1</v>
      </c>
      <c r="AO12" s="46">
        <v>1</v>
      </c>
      <c r="AP12" s="47"/>
      <c r="AQ12" s="45">
        <v>3</v>
      </c>
      <c r="AR12" s="46">
        <v>5</v>
      </c>
      <c r="AS12" s="47"/>
      <c r="AT12" s="45"/>
      <c r="AU12" s="46"/>
      <c r="AV12" s="47"/>
      <c r="AW12" s="45"/>
      <c r="AX12" s="46"/>
      <c r="AY12" s="47"/>
      <c r="AZ12" s="68"/>
      <c r="BA12" s="69"/>
      <c r="BB12" s="69"/>
      <c r="BC12" s="69"/>
      <c r="BD12" s="74"/>
      <c r="BE12" s="45"/>
      <c r="BF12" s="46">
        <v>8</v>
      </c>
      <c r="BG12" s="46"/>
      <c r="BH12" s="46">
        <v>1</v>
      </c>
      <c r="BI12" s="47">
        <v>1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>
        <v>2</v>
      </c>
      <c r="H13" s="41">
        <v>2</v>
      </c>
      <c r="I13" s="44"/>
      <c r="J13" s="40"/>
      <c r="K13" s="41"/>
      <c r="L13" s="44"/>
      <c r="M13" s="40">
        <v>1</v>
      </c>
      <c r="N13" s="41"/>
      <c r="O13" s="44">
        <v>1</v>
      </c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>
        <v>2</v>
      </c>
      <c r="AD13" s="41">
        <v>7</v>
      </c>
      <c r="AE13" s="44"/>
      <c r="AF13" s="70"/>
      <c r="AG13" s="71"/>
      <c r="AH13" s="71"/>
      <c r="AI13" s="71"/>
      <c r="AJ13" s="75"/>
      <c r="AK13" s="40">
        <v>1</v>
      </c>
      <c r="AL13" s="41">
        <v>1</v>
      </c>
      <c r="AM13" s="44"/>
      <c r="AN13" s="40"/>
      <c r="AO13" s="41"/>
      <c r="AP13" s="44"/>
      <c r="AQ13" s="40">
        <v>5</v>
      </c>
      <c r="AR13" s="41">
        <v>14</v>
      </c>
      <c r="AS13" s="44">
        <v>2</v>
      </c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>
        <v>2</v>
      </c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>
        <v>5</v>
      </c>
      <c r="H14" s="46">
        <v>17</v>
      </c>
      <c r="I14" s="47">
        <v>6</v>
      </c>
      <c r="J14" s="45"/>
      <c r="K14" s="46"/>
      <c r="L14" s="47"/>
      <c r="M14" s="45">
        <v>1</v>
      </c>
      <c r="N14" s="46">
        <v>2</v>
      </c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6</v>
      </c>
      <c r="AR14" s="46">
        <v>27</v>
      </c>
      <c r="AS14" s="47">
        <v>9</v>
      </c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>
        <v>4</v>
      </c>
      <c r="K15" s="41">
        <v>6</v>
      </c>
      <c r="L15" s="44">
        <v>4</v>
      </c>
      <c r="M15" s="40"/>
      <c r="N15" s="41"/>
      <c r="O15" s="44"/>
      <c r="P15" s="40">
        <v>3</v>
      </c>
      <c r="Q15" s="41">
        <v>4</v>
      </c>
      <c r="R15" s="44">
        <v>1</v>
      </c>
      <c r="S15" s="40">
        <v>3</v>
      </c>
      <c r="T15" s="41">
        <v>3</v>
      </c>
      <c r="U15" s="44"/>
      <c r="V15" s="70"/>
      <c r="W15" s="71"/>
      <c r="X15" s="71"/>
      <c r="Y15" s="71"/>
      <c r="Z15" s="75"/>
      <c r="AA15" s="40"/>
      <c r="AB15" s="41">
        <v>3</v>
      </c>
      <c r="AC15" s="41"/>
      <c r="AD15" s="41"/>
      <c r="AE15" s="44">
        <v>6</v>
      </c>
      <c r="AF15" s="70"/>
      <c r="AG15" s="71"/>
      <c r="AH15" s="71"/>
      <c r="AI15" s="71"/>
      <c r="AJ15" s="75"/>
      <c r="AK15" s="40">
        <v>1</v>
      </c>
      <c r="AL15" s="41"/>
      <c r="AM15" s="44">
        <v>2</v>
      </c>
      <c r="AN15" s="40">
        <v>2</v>
      </c>
      <c r="AO15" s="41">
        <v>2</v>
      </c>
      <c r="AP15" s="44">
        <v>2</v>
      </c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/>
      <c r="BF15" s="41">
        <v>1</v>
      </c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8</v>
      </c>
      <c r="K16" s="46">
        <v>29</v>
      </c>
      <c r="L16" s="47">
        <v>6</v>
      </c>
      <c r="M16" s="45">
        <v>5</v>
      </c>
      <c r="N16" s="46">
        <v>11</v>
      </c>
      <c r="O16" s="47"/>
      <c r="P16" s="45">
        <v>3</v>
      </c>
      <c r="Q16" s="46">
        <v>3</v>
      </c>
      <c r="R16" s="47"/>
      <c r="S16" s="45"/>
      <c r="T16" s="46"/>
      <c r="U16" s="47"/>
      <c r="V16" s="72"/>
      <c r="W16" s="73"/>
      <c r="X16" s="73"/>
      <c r="Y16" s="73"/>
      <c r="Z16" s="76"/>
      <c r="AA16" s="45">
        <v>4</v>
      </c>
      <c r="AB16" s="46"/>
      <c r="AC16" s="46">
        <v>3</v>
      </c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>
        <v>3</v>
      </c>
      <c r="AR16" s="46">
        <v>3</v>
      </c>
      <c r="AS16" s="47"/>
      <c r="AT16" s="45">
        <v>10</v>
      </c>
      <c r="AU16" s="46">
        <v>20</v>
      </c>
      <c r="AV16" s="47">
        <v>7</v>
      </c>
      <c r="AW16" s="45">
        <v>6</v>
      </c>
      <c r="AX16" s="46">
        <v>12</v>
      </c>
      <c r="AY16" s="47">
        <v>2</v>
      </c>
      <c r="AZ16" s="72"/>
      <c r="BA16" s="73"/>
      <c r="BB16" s="73"/>
      <c r="BC16" s="73"/>
      <c r="BD16" s="76"/>
      <c r="BE16" s="45"/>
      <c r="BF16" s="46">
        <v>1</v>
      </c>
      <c r="BG16" s="46">
        <v>10</v>
      </c>
      <c r="BH16" s="46">
        <v>10</v>
      </c>
      <c r="BI16" s="47">
        <v>5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>
        <v>6</v>
      </c>
      <c r="D17" s="41">
        <v>4</v>
      </c>
      <c r="E17" s="41">
        <v>2</v>
      </c>
      <c r="F17" s="42">
        <v>3</v>
      </c>
      <c r="G17" s="48">
        <v>3</v>
      </c>
      <c r="H17" s="78"/>
      <c r="I17" s="79"/>
      <c r="J17" s="48"/>
      <c r="K17" s="78"/>
      <c r="L17" s="79"/>
      <c r="M17" s="48"/>
      <c r="N17" s="78"/>
      <c r="O17" s="79"/>
      <c r="P17" s="48">
        <v>4</v>
      </c>
      <c r="Q17" s="49"/>
      <c r="R17" s="50"/>
      <c r="S17" s="48"/>
      <c r="T17" s="78"/>
      <c r="U17" s="79"/>
      <c r="V17" s="40">
        <v>4</v>
      </c>
      <c r="W17" s="41"/>
      <c r="X17" s="41"/>
      <c r="Y17" s="41">
        <v>1</v>
      </c>
      <c r="Z17" s="44">
        <v>4</v>
      </c>
      <c r="AA17" s="40">
        <v>4</v>
      </c>
      <c r="AB17" s="41">
        <v>6</v>
      </c>
      <c r="AC17" s="41">
        <v>6</v>
      </c>
      <c r="AD17" s="41">
        <v>2</v>
      </c>
      <c r="AE17" s="44">
        <v>4</v>
      </c>
      <c r="AF17" s="40">
        <v>6</v>
      </c>
      <c r="AG17" s="41">
        <v>1</v>
      </c>
      <c r="AH17" s="41">
        <v>1</v>
      </c>
      <c r="AI17" s="41">
        <v>3</v>
      </c>
      <c r="AJ17" s="44"/>
      <c r="AK17" s="48">
        <v>3</v>
      </c>
      <c r="AL17" s="78"/>
      <c r="AM17" s="79"/>
      <c r="AN17" s="48">
        <v>7</v>
      </c>
      <c r="AO17" s="78"/>
      <c r="AP17" s="79"/>
      <c r="AQ17" s="48"/>
      <c r="AR17" s="78"/>
      <c r="AS17" s="79"/>
      <c r="AT17" s="48"/>
      <c r="AU17" s="78"/>
      <c r="AV17" s="79"/>
      <c r="AW17" s="48">
        <v>2</v>
      </c>
      <c r="AX17" s="78"/>
      <c r="AY17" s="79"/>
      <c r="AZ17" s="40">
        <v>5</v>
      </c>
      <c r="BA17" s="41">
        <v>1</v>
      </c>
      <c r="BB17" s="41">
        <v>6</v>
      </c>
      <c r="BC17" s="41">
        <v>4</v>
      </c>
      <c r="BD17" s="44">
        <v>4</v>
      </c>
      <c r="BE17" s="40">
        <v>7</v>
      </c>
      <c r="BF17" s="41">
        <v>1</v>
      </c>
      <c r="BG17" s="41"/>
      <c r="BH17" s="41"/>
      <c r="BI17" s="44">
        <v>1</v>
      </c>
      <c r="BJ17" s="40">
        <v>1</v>
      </c>
      <c r="BK17" s="41">
        <v>2</v>
      </c>
      <c r="BL17" s="41">
        <v>2</v>
      </c>
      <c r="BM17" s="41"/>
      <c r="BN17" s="44"/>
      <c r="BO17" s="40"/>
      <c r="BP17" s="41">
        <v>8</v>
      </c>
      <c r="BQ17" s="41"/>
      <c r="BR17" s="41">
        <v>3</v>
      </c>
      <c r="BS17" s="44">
        <v>5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>
        <v>7</v>
      </c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>
        <v>2</v>
      </c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>
        <v>5</v>
      </c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>
        <v>2</v>
      </c>
      <c r="AB22" s="41"/>
      <c r="AC22" s="41"/>
      <c r="AD22" s="41"/>
      <c r="AE22" s="44"/>
      <c r="AF22" s="40"/>
      <c r="AG22" s="41"/>
      <c r="AH22" s="41"/>
      <c r="AI22" s="41"/>
      <c r="AJ22" s="44"/>
      <c r="AK22" s="40">
        <v>1</v>
      </c>
      <c r="AL22" s="41">
        <v>2</v>
      </c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>
        <v>1</v>
      </c>
      <c r="AX22" s="41">
        <v>2</v>
      </c>
      <c r="AY22" s="44"/>
      <c r="AZ22" s="40"/>
      <c r="BA22" s="41"/>
      <c r="BB22" s="41"/>
      <c r="BC22" s="41"/>
      <c r="BD22" s="44"/>
      <c r="BE22" s="40"/>
      <c r="BF22" s="41">
        <v>1</v>
      </c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>
        <v>2</v>
      </c>
      <c r="AL27" s="46">
        <v>2</v>
      </c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>
        <v>3</v>
      </c>
      <c r="AX29" s="46">
        <v>5</v>
      </c>
      <c r="AY29" s="47">
        <v>1</v>
      </c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>
        <v>1</v>
      </c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>
        <v>3</v>
      </c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>
        <v>1</v>
      </c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>
        <v>2</v>
      </c>
      <c r="BA42" s="41">
        <v>1</v>
      </c>
      <c r="BB42" s="41"/>
      <c r="BC42" s="41"/>
      <c r="BD42" s="44"/>
      <c r="BE42" s="40"/>
      <c r="BF42" s="41"/>
      <c r="BG42" s="41"/>
      <c r="BH42" s="41"/>
      <c r="BI42" s="44">
        <v>1</v>
      </c>
      <c r="BJ42" s="40"/>
      <c r="BK42" s="41"/>
      <c r="BL42" s="41"/>
      <c r="BM42" s="41"/>
      <c r="BN42" s="44"/>
      <c r="BO42" s="40"/>
      <c r="BP42" s="41">
        <v>2</v>
      </c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>
        <v>1</v>
      </c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>
        <v>1</v>
      </c>
      <c r="T53" s="36">
        <v>1</v>
      </c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>
        <v>1</v>
      </c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>
        <v>1</v>
      </c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>
        <v>1</v>
      </c>
      <c r="T83" s="46"/>
      <c r="U83" s="47">
        <v>1</v>
      </c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/>
      <c r="AD90" s="41">
        <v>1</v>
      </c>
      <c r="AE90" s="44"/>
      <c r="AF90" s="40"/>
      <c r="AG90" s="41"/>
      <c r="AH90" s="41"/>
      <c r="AI90" s="41"/>
      <c r="AJ90" s="44"/>
      <c r="AK90" s="40">
        <v>1</v>
      </c>
      <c r="AL90" s="41">
        <v>1</v>
      </c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>
        <v>1</v>
      </c>
      <c r="BE90" s="40"/>
      <c r="BF90" s="41">
        <v>1</v>
      </c>
      <c r="BG90" s="41"/>
      <c r="BH90" s="41"/>
      <c r="BI90" s="44"/>
      <c r="BJ90" s="40"/>
      <c r="BK90" s="41"/>
      <c r="BL90" s="41"/>
      <c r="BM90" s="41"/>
      <c r="BN90" s="44">
        <v>2</v>
      </c>
      <c r="BO90" s="40"/>
      <c r="BP90" s="41"/>
      <c r="BQ90" s="41"/>
      <c r="BR90" s="41"/>
      <c r="BS90" s="44"/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>
        <v>1</v>
      </c>
      <c r="T93" s="46">
        <v>2</v>
      </c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>
        <v>1</v>
      </c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pane ySplit="1700" topLeftCell="A13" activePane="bottomLeft"/>
      <selection activeCell="A6" sqref="A6"/>
      <selection pane="bottomLeft" activeCell="B13" sqref="B13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179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39259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 t="s">
        <v>378</v>
      </c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 t="s">
        <v>378</v>
      </c>
      <c r="BE7" s="38" t="s">
        <v>378</v>
      </c>
      <c r="BF7" s="37"/>
      <c r="BG7" s="37"/>
      <c r="BH7" s="37"/>
      <c r="BI7" s="39"/>
      <c r="BJ7" s="35"/>
      <c r="BK7" s="36" t="s">
        <v>378</v>
      </c>
      <c r="BL7" s="36"/>
      <c r="BM7" s="36"/>
      <c r="BN7" s="39" t="s">
        <v>378</v>
      </c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 t="s">
        <v>378</v>
      </c>
      <c r="W8" s="41" t="s">
        <v>378</v>
      </c>
      <c r="X8" s="41" t="s">
        <v>378</v>
      </c>
      <c r="Y8" s="41" t="s">
        <v>378</v>
      </c>
      <c r="Z8" s="44" t="s">
        <v>378</v>
      </c>
      <c r="AA8" s="43" t="s">
        <v>378</v>
      </c>
      <c r="AB8" s="42" t="s">
        <v>378</v>
      </c>
      <c r="AC8" s="42" t="s">
        <v>378</v>
      </c>
      <c r="AD8" s="42" t="s">
        <v>378</v>
      </c>
      <c r="AE8" s="44" t="s">
        <v>378</v>
      </c>
      <c r="AF8" s="40" t="s">
        <v>378</v>
      </c>
      <c r="AG8" s="41" t="s">
        <v>378</v>
      </c>
      <c r="AH8" s="41" t="s">
        <v>378</v>
      </c>
      <c r="AI8" s="41" t="s">
        <v>378</v>
      </c>
      <c r="AJ8" s="44" t="s">
        <v>378</v>
      </c>
      <c r="AK8" s="166" t="s">
        <v>378</v>
      </c>
      <c r="AL8" s="167"/>
      <c r="AM8" s="168"/>
      <c r="AN8" s="166" t="s">
        <v>378</v>
      </c>
      <c r="AO8" s="167"/>
      <c r="AP8" s="168"/>
      <c r="AQ8" s="166" t="s">
        <v>378</v>
      </c>
      <c r="AR8" s="167"/>
      <c r="AS8" s="168"/>
      <c r="AT8" s="166" t="s">
        <v>378</v>
      </c>
      <c r="AU8" s="167"/>
      <c r="AV8" s="168"/>
      <c r="AW8" s="166" t="s">
        <v>378</v>
      </c>
      <c r="AX8" s="167"/>
      <c r="AY8" s="168"/>
      <c r="AZ8" s="40" t="s">
        <v>378</v>
      </c>
      <c r="BA8" s="41" t="s">
        <v>378</v>
      </c>
      <c r="BB8" s="41" t="s">
        <v>378</v>
      </c>
      <c r="BC8" s="41" t="s">
        <v>378</v>
      </c>
      <c r="BD8" s="44" t="s">
        <v>378</v>
      </c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2</v>
      </c>
      <c r="K12" s="46">
        <v>1</v>
      </c>
      <c r="L12" s="47"/>
      <c r="M12" s="45">
        <v>1</v>
      </c>
      <c r="N12" s="46">
        <v>1</v>
      </c>
      <c r="O12" s="47"/>
      <c r="P12" s="45"/>
      <c r="Q12" s="46"/>
      <c r="R12" s="47"/>
      <c r="S12" s="45">
        <v>7</v>
      </c>
      <c r="T12" s="46">
        <v>9</v>
      </c>
      <c r="U12" s="47">
        <v>2</v>
      </c>
      <c r="V12" s="68"/>
      <c r="W12" s="69"/>
      <c r="X12" s="69"/>
      <c r="Y12" s="69"/>
      <c r="Z12" s="74"/>
      <c r="AA12" s="45">
        <v>3</v>
      </c>
      <c r="AB12" s="46"/>
      <c r="AC12" s="46">
        <v>5</v>
      </c>
      <c r="AD12" s="46">
        <v>4</v>
      </c>
      <c r="AE12" s="47"/>
      <c r="AF12" s="68"/>
      <c r="AG12" s="69"/>
      <c r="AH12" s="69"/>
      <c r="AI12" s="69"/>
      <c r="AJ12" s="74"/>
      <c r="AK12" s="45"/>
      <c r="AL12" s="46"/>
      <c r="AM12" s="47"/>
      <c r="AN12" s="45"/>
      <c r="AO12" s="46"/>
      <c r="AP12" s="47"/>
      <c r="AQ12" s="45"/>
      <c r="AR12" s="46"/>
      <c r="AS12" s="47"/>
      <c r="AT12" s="45">
        <v>3</v>
      </c>
      <c r="AU12" s="46">
        <v>7</v>
      </c>
      <c r="AV12" s="47">
        <v>1</v>
      </c>
      <c r="AW12" s="45">
        <v>1</v>
      </c>
      <c r="AX12" s="46">
        <v>1</v>
      </c>
      <c r="AY12" s="47"/>
      <c r="AZ12" s="68"/>
      <c r="BA12" s="69"/>
      <c r="BB12" s="69"/>
      <c r="BC12" s="69"/>
      <c r="BD12" s="74"/>
      <c r="BE12" s="45"/>
      <c r="BF12" s="46">
        <v>2</v>
      </c>
      <c r="BG12" s="46"/>
      <c r="BH12" s="46">
        <v>2</v>
      </c>
      <c r="BI12" s="47">
        <v>3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1</v>
      </c>
      <c r="N13" s="41">
        <v>2</v>
      </c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>
        <v>2</v>
      </c>
      <c r="AB13" s="41"/>
      <c r="AC13" s="41"/>
      <c r="AD13" s="41"/>
      <c r="AE13" s="44">
        <v>1</v>
      </c>
      <c r="AF13" s="70"/>
      <c r="AG13" s="71"/>
      <c r="AH13" s="71"/>
      <c r="AI13" s="71"/>
      <c r="AJ13" s="75"/>
      <c r="AK13" s="40"/>
      <c r="AL13" s="41"/>
      <c r="AM13" s="44"/>
      <c r="AN13" s="40">
        <v>2</v>
      </c>
      <c r="AO13" s="41">
        <v>4</v>
      </c>
      <c r="AP13" s="44">
        <v>1</v>
      </c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>
        <v>1</v>
      </c>
      <c r="BF13" s="41"/>
      <c r="BG13" s="41">
        <v>3</v>
      </c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2</v>
      </c>
      <c r="AB14" s="46"/>
      <c r="AC14" s="46"/>
      <c r="AD14" s="46"/>
      <c r="AE14" s="47">
        <v>3</v>
      </c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>
        <v>2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>
        <v>2</v>
      </c>
      <c r="K15" s="41">
        <v>1</v>
      </c>
      <c r="L15" s="44">
        <v>2</v>
      </c>
      <c r="M15" s="40">
        <v>6</v>
      </c>
      <c r="N15" s="41">
        <v>7</v>
      </c>
      <c r="O15" s="44">
        <v>6</v>
      </c>
      <c r="P15" s="40">
        <v>4</v>
      </c>
      <c r="Q15" s="41">
        <v>10</v>
      </c>
      <c r="R15" s="44">
        <v>4</v>
      </c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/>
      <c r="AD15" s="41">
        <v>6</v>
      </c>
      <c r="AE15" s="44">
        <v>4</v>
      </c>
      <c r="AF15" s="70"/>
      <c r="AG15" s="71"/>
      <c r="AH15" s="71"/>
      <c r="AI15" s="71"/>
      <c r="AJ15" s="75"/>
      <c r="AK15" s="40">
        <v>3</v>
      </c>
      <c r="AL15" s="41">
        <v>4</v>
      </c>
      <c r="AM15" s="44">
        <v>4</v>
      </c>
      <c r="AN15" s="40">
        <v>3</v>
      </c>
      <c r="AO15" s="41">
        <v>5</v>
      </c>
      <c r="AP15" s="44">
        <v>1</v>
      </c>
      <c r="AQ15" s="40">
        <v>2</v>
      </c>
      <c r="AR15" s="41">
        <v>2</v>
      </c>
      <c r="AS15" s="44">
        <v>3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2</v>
      </c>
      <c r="BF15" s="41">
        <v>1</v>
      </c>
      <c r="BG15" s="41"/>
      <c r="BH15" s="41"/>
      <c r="BI15" s="44">
        <v>3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>
        <v>3</v>
      </c>
      <c r="H16" s="46">
        <v>2</v>
      </c>
      <c r="I16" s="47">
        <v>2</v>
      </c>
      <c r="J16" s="45">
        <v>8</v>
      </c>
      <c r="K16" s="46">
        <v>22</v>
      </c>
      <c r="L16" s="47">
        <v>4</v>
      </c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>
        <v>3</v>
      </c>
      <c r="AC16" s="46"/>
      <c r="AD16" s="46"/>
      <c r="AE16" s="47">
        <v>3</v>
      </c>
      <c r="AF16" s="72"/>
      <c r="AG16" s="73"/>
      <c r="AH16" s="73"/>
      <c r="AI16" s="73"/>
      <c r="AJ16" s="76"/>
      <c r="AK16" s="45"/>
      <c r="AL16" s="46"/>
      <c r="AM16" s="47"/>
      <c r="AN16" s="45">
        <v>7</v>
      </c>
      <c r="AO16" s="46">
        <v>17</v>
      </c>
      <c r="AP16" s="47">
        <v>1</v>
      </c>
      <c r="AQ16" s="45">
        <v>9</v>
      </c>
      <c r="AR16" s="46">
        <v>41</v>
      </c>
      <c r="AS16" s="47">
        <v>8</v>
      </c>
      <c r="AT16" s="45"/>
      <c r="AU16" s="46"/>
      <c r="AV16" s="47"/>
      <c r="AW16" s="45">
        <v>5</v>
      </c>
      <c r="AX16" s="46">
        <v>12</v>
      </c>
      <c r="AY16" s="47">
        <v>2</v>
      </c>
      <c r="AZ16" s="72"/>
      <c r="BA16" s="73"/>
      <c r="BB16" s="73"/>
      <c r="BC16" s="73"/>
      <c r="BD16" s="76"/>
      <c r="BE16" s="45"/>
      <c r="BF16" s="46">
        <v>1</v>
      </c>
      <c r="BG16" s="46"/>
      <c r="BH16" s="46"/>
      <c r="BI16" s="47">
        <v>1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>
        <v>1</v>
      </c>
      <c r="D17" s="41">
        <v>1</v>
      </c>
      <c r="E17" s="41">
        <v>3</v>
      </c>
      <c r="F17" s="42"/>
      <c r="G17" s="48">
        <v>4</v>
      </c>
      <c r="H17" s="78"/>
      <c r="I17" s="79"/>
      <c r="J17" s="48">
        <v>1</v>
      </c>
      <c r="K17" s="78"/>
      <c r="L17" s="79"/>
      <c r="M17" s="48">
        <v>2</v>
      </c>
      <c r="N17" s="78"/>
      <c r="O17" s="79"/>
      <c r="P17" s="48">
        <v>3</v>
      </c>
      <c r="Q17" s="49"/>
      <c r="R17" s="50"/>
      <c r="S17" s="48">
        <v>2</v>
      </c>
      <c r="T17" s="78"/>
      <c r="U17" s="79"/>
      <c r="V17" s="40">
        <v>4</v>
      </c>
      <c r="W17" s="41">
        <v>5</v>
      </c>
      <c r="X17" s="41"/>
      <c r="Y17" s="41">
        <v>8</v>
      </c>
      <c r="Z17" s="44">
        <v>2</v>
      </c>
      <c r="AA17" s="40">
        <v>2</v>
      </c>
      <c r="AB17" s="41">
        <v>7</v>
      </c>
      <c r="AC17" s="41">
        <v>2</v>
      </c>
      <c r="AD17" s="41">
        <v>1</v>
      </c>
      <c r="AE17" s="44"/>
      <c r="AF17" s="40">
        <v>2</v>
      </c>
      <c r="AG17" s="41">
        <v>4</v>
      </c>
      <c r="AH17" s="41">
        <v>1</v>
      </c>
      <c r="AI17" s="41">
        <v>1</v>
      </c>
      <c r="AJ17" s="44">
        <v>2</v>
      </c>
      <c r="AK17" s="48">
        <v>2</v>
      </c>
      <c r="AL17" s="78"/>
      <c r="AM17" s="79"/>
      <c r="AN17" s="48"/>
      <c r="AO17" s="78"/>
      <c r="AP17" s="79"/>
      <c r="AQ17" s="48"/>
      <c r="AR17" s="78"/>
      <c r="AS17" s="79"/>
      <c r="AT17" s="48">
        <v>1</v>
      </c>
      <c r="AU17" s="78"/>
      <c r="AV17" s="79"/>
      <c r="AW17" s="48">
        <v>1</v>
      </c>
      <c r="AX17" s="78"/>
      <c r="AY17" s="79"/>
      <c r="AZ17" s="40">
        <v>3</v>
      </c>
      <c r="BA17" s="41">
        <v>5</v>
      </c>
      <c r="BB17" s="41">
        <v>10</v>
      </c>
      <c r="BC17" s="41">
        <v>3</v>
      </c>
      <c r="BD17" s="44">
        <v>2</v>
      </c>
      <c r="BE17" s="40">
        <v>5</v>
      </c>
      <c r="BF17" s="41">
        <v>5</v>
      </c>
      <c r="BG17" s="41">
        <v>7</v>
      </c>
      <c r="BH17" s="41">
        <v>7</v>
      </c>
      <c r="BI17" s="44">
        <v>3</v>
      </c>
      <c r="BJ17" s="40"/>
      <c r="BK17" s="41">
        <v>2</v>
      </c>
      <c r="BL17" s="41">
        <v>6</v>
      </c>
      <c r="BM17" s="41">
        <v>4</v>
      </c>
      <c r="BN17" s="44">
        <v>4</v>
      </c>
      <c r="BO17" s="40">
        <v>10</v>
      </c>
      <c r="BP17" s="41">
        <v>1</v>
      </c>
      <c r="BQ17" s="41">
        <v>2</v>
      </c>
      <c r="BR17" s="41">
        <v>5</v>
      </c>
      <c r="BS17" s="44">
        <v>1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>
        <v>3</v>
      </c>
      <c r="H20" s="41">
        <v>2</v>
      </c>
      <c r="I20" s="44">
        <v>1</v>
      </c>
      <c r="J20" s="40"/>
      <c r="K20" s="41"/>
      <c r="L20" s="44"/>
      <c r="M20" s="40"/>
      <c r="N20" s="41"/>
      <c r="O20" s="44"/>
      <c r="P20" s="40"/>
      <c r="Q20" s="41"/>
      <c r="R20" s="44"/>
      <c r="S20" s="40">
        <v>1</v>
      </c>
      <c r="T20" s="41"/>
      <c r="U20" s="44">
        <v>1</v>
      </c>
      <c r="V20" s="40">
        <v>3</v>
      </c>
      <c r="W20" s="41"/>
      <c r="X20" s="41"/>
      <c r="Y20" s="41"/>
      <c r="Z20" s="44">
        <v>6</v>
      </c>
      <c r="AA20" s="40">
        <v>2</v>
      </c>
      <c r="AB20" s="41"/>
      <c r="AC20" s="41">
        <v>3</v>
      </c>
      <c r="AD20" s="41"/>
      <c r="AE20" s="44">
        <v>5</v>
      </c>
      <c r="AF20" s="40"/>
      <c r="AG20" s="41">
        <v>3</v>
      </c>
      <c r="AH20" s="41">
        <v>2</v>
      </c>
      <c r="AI20" s="41"/>
      <c r="AJ20" s="44"/>
      <c r="AK20" s="40">
        <v>3</v>
      </c>
      <c r="AL20" s="41">
        <v>3</v>
      </c>
      <c r="AM20" s="44"/>
      <c r="AN20" s="40"/>
      <c r="AO20" s="41"/>
      <c r="AP20" s="44"/>
      <c r="AQ20" s="40"/>
      <c r="AR20" s="41"/>
      <c r="AS20" s="44"/>
      <c r="AT20" s="40">
        <v>6</v>
      </c>
      <c r="AU20" s="41">
        <v>16</v>
      </c>
      <c r="AV20" s="44">
        <v>2</v>
      </c>
      <c r="AW20" s="40">
        <v>1</v>
      </c>
      <c r="AX20" s="41">
        <v>1</v>
      </c>
      <c r="AY20" s="44">
        <v>1</v>
      </c>
      <c r="AZ20" s="40"/>
      <c r="BA20" s="41"/>
      <c r="BB20" s="41"/>
      <c r="BC20" s="41"/>
      <c r="BD20" s="44"/>
      <c r="BE20" s="40"/>
      <c r="BF20" s="41"/>
      <c r="BG20" s="41"/>
      <c r="BH20" s="41">
        <v>1</v>
      </c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>
        <v>1</v>
      </c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>
        <v>1</v>
      </c>
      <c r="AI22" s="41">
        <v>2</v>
      </c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>
        <v>1</v>
      </c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>
        <v>1</v>
      </c>
      <c r="BG37" s="46"/>
      <c r="BH37" s="46"/>
      <c r="BI37" s="47"/>
      <c r="BJ37" s="45"/>
      <c r="BK37" s="46"/>
      <c r="BL37" s="46"/>
      <c r="BM37" s="46">
        <v>2</v>
      </c>
      <c r="BN37" s="47"/>
      <c r="BO37" s="45"/>
      <c r="BP37" s="46">
        <v>1</v>
      </c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>
        <v>1</v>
      </c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>
        <v>1</v>
      </c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>
        <v>4</v>
      </c>
      <c r="AJ42" s="44">
        <v>1</v>
      </c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>
        <v>2</v>
      </c>
      <c r="AX42" s="41">
        <v>3</v>
      </c>
      <c r="AY42" s="44"/>
      <c r="AZ42" s="40">
        <v>1</v>
      </c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>
        <v>2</v>
      </c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>
        <v>1</v>
      </c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>
        <v>1</v>
      </c>
      <c r="BJ55" s="35"/>
      <c r="BK55" s="36"/>
      <c r="BL55" s="36"/>
      <c r="BM55" s="36"/>
      <c r="BN55" s="39">
        <v>1</v>
      </c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>
        <v>1</v>
      </c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>
        <v>2</v>
      </c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>
        <v>1</v>
      </c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>
        <v>1</v>
      </c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>
        <v>1</v>
      </c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>
        <v>2</v>
      </c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>
        <v>1</v>
      </c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>
        <v>1</v>
      </c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>
        <v>4</v>
      </c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>
        <v>6</v>
      </c>
      <c r="Q90" s="41">
        <v>8</v>
      </c>
      <c r="R90" s="44">
        <v>3</v>
      </c>
      <c r="S90" s="40">
        <v>1</v>
      </c>
      <c r="T90" s="41">
        <v>4</v>
      </c>
      <c r="U90" s="44"/>
      <c r="V90" s="40">
        <v>2</v>
      </c>
      <c r="W90" s="41"/>
      <c r="X90" s="41">
        <v>3</v>
      </c>
      <c r="Y90" s="41">
        <v>2</v>
      </c>
      <c r="Z90" s="44"/>
      <c r="AA90" s="40"/>
      <c r="AB90" s="41"/>
      <c r="AC90" s="41">
        <v>1</v>
      </c>
      <c r="AD90" s="41"/>
      <c r="AE90" s="44"/>
      <c r="AF90" s="40">
        <v>7</v>
      </c>
      <c r="AG90" s="41"/>
      <c r="AH90" s="41">
        <v>2</v>
      </c>
      <c r="AI90" s="41"/>
      <c r="AJ90" s="44">
        <v>2</v>
      </c>
      <c r="AK90" s="40">
        <v>4</v>
      </c>
      <c r="AL90" s="41">
        <v>5</v>
      </c>
      <c r="AM90" s="44">
        <v>2</v>
      </c>
      <c r="AN90" s="40">
        <v>4</v>
      </c>
      <c r="AO90" s="41">
        <v>8</v>
      </c>
      <c r="AP90" s="44">
        <v>2</v>
      </c>
      <c r="AQ90" s="40">
        <v>2</v>
      </c>
      <c r="AR90" s="41">
        <v>5</v>
      </c>
      <c r="AS90" s="44"/>
      <c r="AT90" s="40">
        <v>1</v>
      </c>
      <c r="AU90" s="41">
        <v>1</v>
      </c>
      <c r="AV90" s="44"/>
      <c r="AW90" s="40"/>
      <c r="AX90" s="41"/>
      <c r="AY90" s="44"/>
      <c r="AZ90" s="40"/>
      <c r="BA90" s="41"/>
      <c r="BB90" s="41"/>
      <c r="BC90" s="41"/>
      <c r="BD90" s="44"/>
      <c r="BE90" s="40">
        <v>2</v>
      </c>
      <c r="BF90" s="41"/>
      <c r="BG90" s="41"/>
      <c r="BH90" s="41"/>
      <c r="BI90" s="44"/>
      <c r="BJ90" s="40">
        <v>3</v>
      </c>
      <c r="BK90" s="41"/>
      <c r="BL90" s="41"/>
      <c r="BM90" s="41"/>
      <c r="BN90" s="44"/>
      <c r="BO90" s="40"/>
      <c r="BP90" s="41"/>
      <c r="BQ90" s="41"/>
      <c r="BR90" s="41"/>
      <c r="BS90" s="44">
        <v>2</v>
      </c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>
        <v>1</v>
      </c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381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>
        <v>1</v>
      </c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 t="s">
        <v>379</v>
      </c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>
        <v>2</v>
      </c>
      <c r="AR103" s="46">
        <v>3</v>
      </c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selection activeCell="A12" sqref="A12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180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39275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40</v>
      </c>
      <c r="I12" s="47">
        <v>1</v>
      </c>
      <c r="J12" s="45">
        <v>4</v>
      </c>
      <c r="K12" s="46">
        <v>9</v>
      </c>
      <c r="L12" s="47">
        <v>2</v>
      </c>
      <c r="M12" s="45">
        <v>1</v>
      </c>
      <c r="N12" s="46"/>
      <c r="O12" s="47">
        <v>1</v>
      </c>
      <c r="P12" s="45"/>
      <c r="Q12" s="46"/>
      <c r="R12" s="47"/>
      <c r="S12" s="45"/>
      <c r="T12" s="46"/>
      <c r="U12" s="47"/>
      <c r="V12" s="68"/>
      <c r="W12" s="69"/>
      <c r="X12" s="69"/>
      <c r="Y12" s="69"/>
      <c r="Z12" s="74"/>
      <c r="AA12" s="45">
        <v>2</v>
      </c>
      <c r="AB12" s="46">
        <v>2</v>
      </c>
      <c r="AC12" s="46">
        <v>2</v>
      </c>
      <c r="AD12" s="46">
        <v>5</v>
      </c>
      <c r="AE12" s="47">
        <v>4</v>
      </c>
      <c r="AF12" s="68"/>
      <c r="AG12" s="69"/>
      <c r="AH12" s="69"/>
      <c r="AI12" s="69"/>
      <c r="AJ12" s="74"/>
      <c r="AK12" s="45">
        <v>2</v>
      </c>
      <c r="AL12" s="46">
        <v>4</v>
      </c>
      <c r="AM12" s="47"/>
      <c r="AN12" s="45">
        <v>2</v>
      </c>
      <c r="AO12" s="46">
        <v>4</v>
      </c>
      <c r="AP12" s="47"/>
      <c r="AQ12" s="45">
        <v>1</v>
      </c>
      <c r="AR12" s="46">
        <v>1</v>
      </c>
      <c r="AS12" s="47"/>
      <c r="AT12" s="45"/>
      <c r="AU12" s="46"/>
      <c r="AV12" s="47"/>
      <c r="AW12" s="45">
        <v>1</v>
      </c>
      <c r="AX12" s="46"/>
      <c r="AY12" s="47"/>
      <c r="AZ12" s="68"/>
      <c r="BA12" s="69"/>
      <c r="BB12" s="69"/>
      <c r="BC12" s="69"/>
      <c r="BD12" s="74"/>
      <c r="BE12" s="45">
        <v>6</v>
      </c>
      <c r="BF12" s="46"/>
      <c r="BG12" s="46">
        <v>6</v>
      </c>
      <c r="BH12" s="46">
        <v>3</v>
      </c>
      <c r="BI12" s="47"/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>
        <v>1</v>
      </c>
      <c r="AO13" s="41"/>
      <c r="AP13" s="44">
        <v>1</v>
      </c>
      <c r="AQ13" s="40">
        <v>3</v>
      </c>
      <c r="AR13" s="41">
        <v>3</v>
      </c>
      <c r="AS13" s="44">
        <v>1</v>
      </c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>
        <v>2</v>
      </c>
      <c r="AO14" s="46">
        <v>4</v>
      </c>
      <c r="AP14" s="47">
        <v>1</v>
      </c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/>
      <c r="AD15" s="41"/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2</v>
      </c>
      <c r="AO15" s="41"/>
      <c r="AP15" s="44">
        <v>2</v>
      </c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2</v>
      </c>
      <c r="BF15" s="41">
        <v>5</v>
      </c>
      <c r="BG15" s="41">
        <v>1</v>
      </c>
      <c r="BH15" s="41">
        <v>6</v>
      </c>
      <c r="BI15" s="44">
        <v>3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5</v>
      </c>
      <c r="K16" s="46">
        <v>14</v>
      </c>
      <c r="L16" s="47">
        <v>1</v>
      </c>
      <c r="M16" s="45"/>
      <c r="N16" s="46"/>
      <c r="O16" s="47"/>
      <c r="P16" s="45"/>
      <c r="Q16" s="46"/>
      <c r="R16" s="47"/>
      <c r="S16" s="45">
        <v>4</v>
      </c>
      <c r="T16" s="46">
        <v>10</v>
      </c>
      <c r="U16" s="47">
        <v>1</v>
      </c>
      <c r="V16" s="72"/>
      <c r="W16" s="73"/>
      <c r="X16" s="73"/>
      <c r="Y16" s="73"/>
      <c r="Z16" s="76"/>
      <c r="AA16" s="45">
        <v>8</v>
      </c>
      <c r="AB16" s="46">
        <v>5</v>
      </c>
      <c r="AC16" s="46"/>
      <c r="AD16" s="46">
        <v>2</v>
      </c>
      <c r="AE16" s="47">
        <v>7</v>
      </c>
      <c r="AF16" s="72"/>
      <c r="AG16" s="73"/>
      <c r="AH16" s="73"/>
      <c r="AI16" s="73"/>
      <c r="AJ16" s="76"/>
      <c r="AK16" s="45">
        <v>3</v>
      </c>
      <c r="AL16" s="46">
        <v>6</v>
      </c>
      <c r="AM16" s="47">
        <v>2</v>
      </c>
      <c r="AN16" s="45">
        <v>8</v>
      </c>
      <c r="AO16" s="46">
        <v>28</v>
      </c>
      <c r="AP16" s="47">
        <v>10</v>
      </c>
      <c r="AQ16" s="45">
        <v>1</v>
      </c>
      <c r="AR16" s="46">
        <v>1</v>
      </c>
      <c r="AS16" s="47"/>
      <c r="AT16" s="45"/>
      <c r="AU16" s="46"/>
      <c r="AV16" s="47"/>
      <c r="AW16" s="45">
        <v>1</v>
      </c>
      <c r="AX16" s="46">
        <v>1</v>
      </c>
      <c r="AY16" s="47"/>
      <c r="AZ16" s="72"/>
      <c r="BA16" s="73"/>
      <c r="BB16" s="73"/>
      <c r="BC16" s="73"/>
      <c r="BD16" s="76"/>
      <c r="BE16" s="45">
        <v>2</v>
      </c>
      <c r="BF16" s="46"/>
      <c r="BG16" s="46">
        <v>8</v>
      </c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>
        <v>5</v>
      </c>
      <c r="C17" s="41">
        <v>1</v>
      </c>
      <c r="D17" s="41">
        <v>1</v>
      </c>
      <c r="E17" s="41"/>
      <c r="F17" s="42"/>
      <c r="G17" s="48"/>
      <c r="H17" s="78"/>
      <c r="I17" s="79"/>
      <c r="J17" s="48">
        <v>2</v>
      </c>
      <c r="K17" s="78"/>
      <c r="L17" s="79"/>
      <c r="M17" s="48">
        <v>9</v>
      </c>
      <c r="N17" s="78"/>
      <c r="O17" s="79"/>
      <c r="P17" s="48">
        <v>3</v>
      </c>
      <c r="Q17" s="49"/>
      <c r="R17" s="50"/>
      <c r="S17" s="48">
        <v>2</v>
      </c>
      <c r="T17" s="78"/>
      <c r="U17" s="79"/>
      <c r="V17" s="40"/>
      <c r="W17" s="41">
        <v>1</v>
      </c>
      <c r="X17" s="41"/>
      <c r="Y17" s="41"/>
      <c r="Z17" s="44"/>
      <c r="AA17" s="40">
        <v>1</v>
      </c>
      <c r="AB17" s="41">
        <v>2</v>
      </c>
      <c r="AC17" s="41">
        <v>5</v>
      </c>
      <c r="AD17" s="41">
        <v>4</v>
      </c>
      <c r="AE17" s="44"/>
      <c r="AF17" s="40">
        <v>1</v>
      </c>
      <c r="AG17" s="41"/>
      <c r="AH17" s="41">
        <v>3</v>
      </c>
      <c r="AI17" s="41">
        <v>7</v>
      </c>
      <c r="AJ17" s="44"/>
      <c r="AK17" s="48"/>
      <c r="AL17" s="78"/>
      <c r="AM17" s="79"/>
      <c r="AN17" s="48">
        <v>1</v>
      </c>
      <c r="AO17" s="78"/>
      <c r="AP17" s="79"/>
      <c r="AQ17" s="48">
        <v>5</v>
      </c>
      <c r="AR17" s="78"/>
      <c r="AS17" s="79"/>
      <c r="AT17" s="48">
        <v>9</v>
      </c>
      <c r="AU17" s="78"/>
      <c r="AV17" s="79"/>
      <c r="AW17" s="48">
        <v>2</v>
      </c>
      <c r="AX17" s="78"/>
      <c r="AY17" s="79"/>
      <c r="AZ17" s="40">
        <v>1</v>
      </c>
      <c r="BA17" s="41"/>
      <c r="BB17" s="41">
        <v>2</v>
      </c>
      <c r="BC17" s="41"/>
      <c r="BD17" s="44"/>
      <c r="BE17" s="40"/>
      <c r="BF17" s="41">
        <v>4</v>
      </c>
      <c r="BG17" s="41"/>
      <c r="BH17" s="41"/>
      <c r="BI17" s="44">
        <v>4</v>
      </c>
      <c r="BJ17" s="40">
        <v>1</v>
      </c>
      <c r="BK17" s="41"/>
      <c r="BL17" s="41">
        <v>3</v>
      </c>
      <c r="BM17" s="41"/>
      <c r="BN17" s="44"/>
      <c r="BO17" s="40"/>
      <c r="BP17" s="41"/>
      <c r="BQ17" s="41">
        <v>1</v>
      </c>
      <c r="BR17" s="41">
        <v>8</v>
      </c>
      <c r="BS17" s="44"/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>
        <v>9</v>
      </c>
      <c r="D20" s="41">
        <v>5</v>
      </c>
      <c r="E20" s="41"/>
      <c r="F20" s="42"/>
      <c r="G20" s="40">
        <v>4</v>
      </c>
      <c r="H20" s="41">
        <v>8</v>
      </c>
      <c r="I20" s="44">
        <v>3</v>
      </c>
      <c r="J20" s="40"/>
      <c r="K20" s="41"/>
      <c r="L20" s="44"/>
      <c r="M20" s="40"/>
      <c r="N20" s="41"/>
      <c r="O20" s="44"/>
      <c r="P20" s="40">
        <v>8</v>
      </c>
      <c r="Q20" s="41">
        <v>16</v>
      </c>
      <c r="R20" s="44">
        <v>10</v>
      </c>
      <c r="S20" s="40">
        <v>3</v>
      </c>
      <c r="T20" s="41">
        <v>13</v>
      </c>
      <c r="U20" s="44">
        <v>3</v>
      </c>
      <c r="V20" s="40"/>
      <c r="W20" s="41"/>
      <c r="X20" s="41"/>
      <c r="Y20" s="41">
        <v>7</v>
      </c>
      <c r="Z20" s="44">
        <v>4</v>
      </c>
      <c r="AA20" s="40">
        <v>2</v>
      </c>
      <c r="AB20" s="41">
        <v>4</v>
      </c>
      <c r="AC20" s="41"/>
      <c r="AD20" s="41"/>
      <c r="AE20" s="44"/>
      <c r="AF20" s="40"/>
      <c r="AG20" s="41"/>
      <c r="AH20" s="41">
        <v>1</v>
      </c>
      <c r="AI20" s="41">
        <v>1</v>
      </c>
      <c r="AJ20" s="44">
        <v>4</v>
      </c>
      <c r="AK20" s="40">
        <v>8</v>
      </c>
      <c r="AL20" s="41">
        <v>14</v>
      </c>
      <c r="AM20" s="44">
        <v>10</v>
      </c>
      <c r="AN20" s="40">
        <v>3</v>
      </c>
      <c r="AO20" s="41">
        <v>4</v>
      </c>
      <c r="AP20" s="44"/>
      <c r="AQ20" s="40"/>
      <c r="AR20" s="41"/>
      <c r="AS20" s="44"/>
      <c r="AT20" s="40"/>
      <c r="AU20" s="41"/>
      <c r="AV20" s="44"/>
      <c r="AW20" s="40">
        <v>7</v>
      </c>
      <c r="AX20" s="41">
        <v>11</v>
      </c>
      <c r="AY20" s="44">
        <v>8</v>
      </c>
      <c r="AZ20" s="40"/>
      <c r="BA20" s="41"/>
      <c r="BB20" s="41">
        <v>5</v>
      </c>
      <c r="BC20" s="41">
        <v>3</v>
      </c>
      <c r="BD20" s="44"/>
      <c r="BE20" s="40"/>
      <c r="BF20" s="41">
        <v>1</v>
      </c>
      <c r="BG20" s="41"/>
      <c r="BH20" s="41"/>
      <c r="BI20" s="44"/>
      <c r="BJ20" s="40">
        <v>4</v>
      </c>
      <c r="BK20" s="41"/>
      <c r="BL20" s="41">
        <v>6</v>
      </c>
      <c r="BM20" s="41"/>
      <c r="BN20" s="44"/>
      <c r="BO20" s="40">
        <v>6</v>
      </c>
      <c r="BP20" s="41">
        <v>2</v>
      </c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>
        <v>1</v>
      </c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>
        <v>1</v>
      </c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>
        <v>1</v>
      </c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>
        <v>1</v>
      </c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>
        <v>1</v>
      </c>
      <c r="AR22" s="41">
        <v>2</v>
      </c>
      <c r="AS22" s="44"/>
      <c r="AT22" s="40">
        <v>2</v>
      </c>
      <c r="AU22" s="41">
        <v>1</v>
      </c>
      <c r="AV22" s="44">
        <v>2</v>
      </c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>
        <v>1</v>
      </c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>
        <v>1</v>
      </c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>
        <v>1</v>
      </c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>
        <v>1</v>
      </c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>
        <v>1</v>
      </c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>
        <v>2</v>
      </c>
      <c r="Y30" s="41"/>
      <c r="Z30" s="44"/>
      <c r="AA30" s="40"/>
      <c r="AB30" s="41"/>
      <c r="AC30" s="41"/>
      <c r="AD30" s="41"/>
      <c r="AE30" s="44"/>
      <c r="AF30" s="40"/>
      <c r="AG30" s="41"/>
      <c r="AH30" s="41">
        <v>2</v>
      </c>
      <c r="AI30" s="41"/>
      <c r="AJ30" s="44"/>
      <c r="AK30" s="40">
        <v>3</v>
      </c>
      <c r="AL30" s="41">
        <v>4</v>
      </c>
      <c r="AM30" s="44">
        <v>5</v>
      </c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>
        <v>1</v>
      </c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>
        <v>1</v>
      </c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>
        <v>3</v>
      </c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>
        <v>2</v>
      </c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>
        <v>1</v>
      </c>
      <c r="AL39" s="36">
        <v>3</v>
      </c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>
        <v>4</v>
      </c>
      <c r="T42" s="41">
        <v>5</v>
      </c>
      <c r="U42" s="44">
        <v>3</v>
      </c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>
        <v>1</v>
      </c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>
        <v>1</v>
      </c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>
        <v>1</v>
      </c>
      <c r="BB55" s="36"/>
      <c r="BC55" s="36"/>
      <c r="BD55" s="47">
        <v>1</v>
      </c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>
        <v>1</v>
      </c>
      <c r="Q65" s="46">
        <v>1</v>
      </c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>
        <v>1</v>
      </c>
      <c r="AX69" s="46">
        <v>2</v>
      </c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>
        <v>1</v>
      </c>
      <c r="BS74" s="44"/>
    </row>
    <row r="75" spans="1:71" x14ac:dyDescent="0.25">
      <c r="A75" s="27" t="s">
        <v>85</v>
      </c>
      <c r="B75" s="45"/>
      <c r="C75" s="46"/>
      <c r="D75" s="46">
        <v>1</v>
      </c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>
        <v>2</v>
      </c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>
        <v>1</v>
      </c>
      <c r="W90" s="41"/>
      <c r="X90" s="41"/>
      <c r="Y90" s="41"/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>
        <v>1</v>
      </c>
      <c r="BD90" s="44"/>
      <c r="BE90" s="40"/>
      <c r="BF90" s="41"/>
      <c r="BG90" s="41"/>
      <c r="BH90" s="41">
        <v>4</v>
      </c>
      <c r="BI90" s="44">
        <v>2</v>
      </c>
      <c r="BJ90" s="40"/>
      <c r="BK90" s="41">
        <v>6</v>
      </c>
      <c r="BL90" s="41"/>
      <c r="BM90" s="41">
        <v>2</v>
      </c>
      <c r="BN90" s="44"/>
      <c r="BO90" s="40">
        <v>2</v>
      </c>
      <c r="BP90" s="41"/>
      <c r="BQ90" s="41"/>
      <c r="BR90" s="41"/>
      <c r="BS90" s="44">
        <v>7</v>
      </c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>
        <v>1</v>
      </c>
      <c r="AX101" s="61">
        <v>1</v>
      </c>
      <c r="AY101" s="63">
        <v>1</v>
      </c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376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>
        <v>1</v>
      </c>
      <c r="AH102" s="41">
        <v>3</v>
      </c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pane xSplit="14740" ySplit="1700" topLeftCell="B12" activePane="topRight"/>
      <selection activeCell="A6" sqref="A6"/>
      <selection pane="topRight" activeCell="B11" sqref="B11:C11"/>
      <selection pane="bottomLeft" activeCell="A102" sqref="A102"/>
      <selection pane="bottomRight" activeCell="L12" sqref="L12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181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39253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 t="s">
        <v>378</v>
      </c>
      <c r="C8" s="41" t="s">
        <v>378</v>
      </c>
      <c r="D8" s="41" t="s">
        <v>378</v>
      </c>
      <c r="E8" s="41" t="s">
        <v>378</v>
      </c>
      <c r="F8" s="42" t="s">
        <v>378</v>
      </c>
      <c r="G8" s="166" t="s">
        <v>378</v>
      </c>
      <c r="H8" s="167"/>
      <c r="I8" s="168"/>
      <c r="J8" s="166" t="s">
        <v>378</v>
      </c>
      <c r="K8" s="167"/>
      <c r="L8" s="168"/>
      <c r="M8" s="166" t="s">
        <v>378</v>
      </c>
      <c r="N8" s="167"/>
      <c r="O8" s="168"/>
      <c r="P8" s="166" t="s">
        <v>378</v>
      </c>
      <c r="Q8" s="167"/>
      <c r="R8" s="168"/>
      <c r="S8" s="166" t="s">
        <v>378</v>
      </c>
      <c r="T8" s="167"/>
      <c r="U8" s="168"/>
      <c r="V8" s="40" t="s">
        <v>378</v>
      </c>
      <c r="W8" s="41" t="s">
        <v>378</v>
      </c>
      <c r="X8" s="41" t="s">
        <v>378</v>
      </c>
      <c r="Y8" s="41" t="s">
        <v>378</v>
      </c>
      <c r="Z8" s="44" t="s">
        <v>378</v>
      </c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 t="s">
        <v>378</v>
      </c>
      <c r="AL8" s="167"/>
      <c r="AM8" s="168"/>
      <c r="AN8" s="166" t="s">
        <v>378</v>
      </c>
      <c r="AO8" s="167"/>
      <c r="AP8" s="168"/>
      <c r="AQ8" s="166" t="s">
        <v>378</v>
      </c>
      <c r="AR8" s="167"/>
      <c r="AS8" s="168"/>
      <c r="AT8" s="166" t="s">
        <v>378</v>
      </c>
      <c r="AU8" s="167"/>
      <c r="AV8" s="168"/>
      <c r="AW8" s="166" t="s">
        <v>378</v>
      </c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4</v>
      </c>
      <c r="H12" s="46">
        <v>7</v>
      </c>
      <c r="I12" s="47">
        <v>1</v>
      </c>
      <c r="J12" s="45">
        <v>9</v>
      </c>
      <c r="K12" s="46">
        <v>31</v>
      </c>
      <c r="L12" s="47">
        <v>8</v>
      </c>
      <c r="M12" s="45"/>
      <c r="N12" s="46"/>
      <c r="O12" s="47"/>
      <c r="P12" s="45">
        <v>9</v>
      </c>
      <c r="Q12" s="46">
        <v>19</v>
      </c>
      <c r="R12" s="47">
        <v>8</v>
      </c>
      <c r="S12" s="45">
        <v>8</v>
      </c>
      <c r="T12" s="46">
        <v>22</v>
      </c>
      <c r="U12" s="47">
        <v>5</v>
      </c>
      <c r="V12" s="68"/>
      <c r="W12" s="69"/>
      <c r="X12" s="69"/>
      <c r="Y12" s="69"/>
      <c r="Z12" s="74"/>
      <c r="AA12" s="45">
        <v>10</v>
      </c>
      <c r="AB12" s="46">
        <v>8</v>
      </c>
      <c r="AC12" s="46"/>
      <c r="AD12" s="46"/>
      <c r="AE12" s="47"/>
      <c r="AF12" s="68"/>
      <c r="AG12" s="69"/>
      <c r="AH12" s="69"/>
      <c r="AI12" s="69"/>
      <c r="AJ12" s="74"/>
      <c r="AK12" s="45"/>
      <c r="AL12" s="46"/>
      <c r="AM12" s="47"/>
      <c r="AN12" s="45">
        <v>5</v>
      </c>
      <c r="AO12" s="46">
        <v>8</v>
      </c>
      <c r="AP12" s="47">
        <v>1</v>
      </c>
      <c r="AQ12" s="45">
        <v>9</v>
      </c>
      <c r="AR12" s="46">
        <v>19</v>
      </c>
      <c r="AS12" s="47">
        <v>1</v>
      </c>
      <c r="AT12" s="45">
        <v>9</v>
      </c>
      <c r="AU12" s="46">
        <v>41</v>
      </c>
      <c r="AV12" s="47">
        <v>2</v>
      </c>
      <c r="AW12" s="45"/>
      <c r="AX12" s="46"/>
      <c r="AY12" s="47"/>
      <c r="AZ12" s="68"/>
      <c r="BA12" s="69"/>
      <c r="BB12" s="69"/>
      <c r="BC12" s="69"/>
      <c r="BD12" s="74"/>
      <c r="BE12" s="45">
        <v>6</v>
      </c>
      <c r="BF12" s="46">
        <v>4</v>
      </c>
      <c r="BG12" s="46">
        <v>7</v>
      </c>
      <c r="BH12" s="46">
        <v>5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>
        <v>1</v>
      </c>
      <c r="H13" s="41">
        <v>1</v>
      </c>
      <c r="I13" s="44"/>
      <c r="J13" s="40"/>
      <c r="K13" s="41"/>
      <c r="L13" s="44"/>
      <c r="M13" s="40">
        <v>2</v>
      </c>
      <c r="N13" s="41">
        <v>4</v>
      </c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>
        <v>4</v>
      </c>
      <c r="AL13" s="41">
        <v>10</v>
      </c>
      <c r="AM13" s="44">
        <v>2</v>
      </c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>
        <v>1</v>
      </c>
      <c r="H14" s="46"/>
      <c r="I14" s="47">
        <v>1</v>
      </c>
      <c r="J14" s="45"/>
      <c r="K14" s="46"/>
      <c r="L14" s="47"/>
      <c r="M14" s="45">
        <v>6</v>
      </c>
      <c r="N14" s="46">
        <v>23</v>
      </c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>
        <v>1</v>
      </c>
      <c r="AC14" s="46"/>
      <c r="AD14" s="46"/>
      <c r="AE14" s="47"/>
      <c r="AF14" s="70"/>
      <c r="AG14" s="71"/>
      <c r="AH14" s="71"/>
      <c r="AI14" s="71"/>
      <c r="AJ14" s="75"/>
      <c r="AK14" s="45">
        <v>1</v>
      </c>
      <c r="AL14" s="46">
        <v>2</v>
      </c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>
        <v>1</v>
      </c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>
        <v>2</v>
      </c>
      <c r="AD15" s="41">
        <v>1</v>
      </c>
      <c r="AE15" s="44">
        <v>1</v>
      </c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/>
      <c r="AR15" s="41"/>
      <c r="AS15" s="44"/>
      <c r="AT15" s="40"/>
      <c r="AU15" s="41"/>
      <c r="AV15" s="44"/>
      <c r="AW15" s="40">
        <v>4</v>
      </c>
      <c r="AX15" s="41">
        <v>4</v>
      </c>
      <c r="AY15" s="44">
        <v>1</v>
      </c>
      <c r="AZ15" s="70"/>
      <c r="BA15" s="71"/>
      <c r="BB15" s="71"/>
      <c r="BC15" s="71"/>
      <c r="BD15" s="75"/>
      <c r="BE15" s="40"/>
      <c r="BF15" s="41"/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2</v>
      </c>
      <c r="K16" s="46">
        <v>3</v>
      </c>
      <c r="L16" s="47"/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>
        <v>10</v>
      </c>
      <c r="AF16" s="72"/>
      <c r="AG16" s="73"/>
      <c r="AH16" s="73"/>
      <c r="AI16" s="73"/>
      <c r="AJ16" s="76"/>
      <c r="AK16" s="45">
        <v>2</v>
      </c>
      <c r="AL16" s="46">
        <v>3</v>
      </c>
      <c r="AM16" s="47"/>
      <c r="AN16" s="45">
        <v>3</v>
      </c>
      <c r="AO16" s="46">
        <v>3</v>
      </c>
      <c r="AP16" s="47"/>
      <c r="AQ16" s="45">
        <v>8</v>
      </c>
      <c r="AR16" s="46">
        <v>15</v>
      </c>
      <c r="AS16" s="47">
        <v>5</v>
      </c>
      <c r="AT16" s="45">
        <v>1</v>
      </c>
      <c r="AU16" s="46">
        <v>1</v>
      </c>
      <c r="AV16" s="47"/>
      <c r="AW16" s="45">
        <v>8</v>
      </c>
      <c r="AX16" s="46">
        <v>17</v>
      </c>
      <c r="AY16" s="47">
        <v>8</v>
      </c>
      <c r="AZ16" s="72"/>
      <c r="BA16" s="73"/>
      <c r="BB16" s="73"/>
      <c r="BC16" s="73"/>
      <c r="BD16" s="76"/>
      <c r="BE16" s="45">
        <v>6</v>
      </c>
      <c r="BF16" s="46"/>
      <c r="BG16" s="46">
        <v>4</v>
      </c>
      <c r="BH16" s="46">
        <v>5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>
        <v>2</v>
      </c>
      <c r="C17" s="41"/>
      <c r="D17" s="41"/>
      <c r="E17" s="41"/>
      <c r="F17" s="42"/>
      <c r="G17" s="48">
        <v>2</v>
      </c>
      <c r="H17" s="78"/>
      <c r="I17" s="79"/>
      <c r="J17" s="48">
        <v>1</v>
      </c>
      <c r="K17" s="78"/>
      <c r="L17" s="79"/>
      <c r="M17" s="48">
        <v>3</v>
      </c>
      <c r="N17" s="78"/>
      <c r="O17" s="79"/>
      <c r="P17" s="48"/>
      <c r="Q17" s="49"/>
      <c r="R17" s="50"/>
      <c r="S17" s="48">
        <v>2</v>
      </c>
      <c r="T17" s="78"/>
      <c r="U17" s="79"/>
      <c r="V17" s="40"/>
      <c r="W17" s="41"/>
      <c r="X17" s="41">
        <v>5</v>
      </c>
      <c r="Y17" s="41">
        <v>2</v>
      </c>
      <c r="Z17" s="44"/>
      <c r="AA17" s="40"/>
      <c r="AB17" s="41">
        <v>1</v>
      </c>
      <c r="AC17" s="41">
        <v>8</v>
      </c>
      <c r="AD17" s="41">
        <v>1</v>
      </c>
      <c r="AE17" s="44"/>
      <c r="AF17" s="40"/>
      <c r="AG17" s="41"/>
      <c r="AH17" s="41"/>
      <c r="AI17" s="41">
        <v>1</v>
      </c>
      <c r="AJ17" s="44"/>
      <c r="AK17" s="48">
        <v>5</v>
      </c>
      <c r="AL17" s="78"/>
      <c r="AM17" s="79"/>
      <c r="AN17" s="48">
        <v>3</v>
      </c>
      <c r="AO17" s="78"/>
      <c r="AP17" s="79"/>
      <c r="AQ17" s="48"/>
      <c r="AR17" s="78"/>
      <c r="AS17" s="79"/>
      <c r="AT17" s="48"/>
      <c r="AU17" s="78"/>
      <c r="AV17" s="79"/>
      <c r="AW17" s="48">
        <v>1</v>
      </c>
      <c r="AX17" s="78"/>
      <c r="AY17" s="79"/>
      <c r="AZ17" s="40"/>
      <c r="BA17" s="41">
        <v>2</v>
      </c>
      <c r="BB17" s="41">
        <v>2</v>
      </c>
      <c r="BC17" s="41"/>
      <c r="BD17" s="44">
        <v>3</v>
      </c>
      <c r="BE17" s="40"/>
      <c r="BF17" s="41">
        <v>1</v>
      </c>
      <c r="BG17" s="41"/>
      <c r="BH17" s="41"/>
      <c r="BI17" s="44"/>
      <c r="BJ17" s="40">
        <v>3</v>
      </c>
      <c r="BK17" s="41">
        <v>3</v>
      </c>
      <c r="BL17" s="41"/>
      <c r="BM17" s="41"/>
      <c r="BN17" s="44"/>
      <c r="BO17" s="40">
        <v>6</v>
      </c>
      <c r="BP17" s="41">
        <v>2</v>
      </c>
      <c r="BQ17" s="41"/>
      <c r="BR17" s="41"/>
      <c r="BS17" s="44">
        <v>3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>
        <v>3</v>
      </c>
      <c r="Q20" s="41">
        <v>3</v>
      </c>
      <c r="R20" s="44">
        <v>1</v>
      </c>
      <c r="S20" s="40"/>
      <c r="T20" s="41"/>
      <c r="U20" s="44"/>
      <c r="V20" s="40">
        <v>3</v>
      </c>
      <c r="W20" s="41"/>
      <c r="X20" s="41"/>
      <c r="Y20" s="41"/>
      <c r="Z20" s="44"/>
      <c r="AA20" s="40"/>
      <c r="AB20" s="41"/>
      <c r="AC20" s="41"/>
      <c r="AD20" s="41">
        <v>9</v>
      </c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>
        <v>1</v>
      </c>
      <c r="C22" s="41"/>
      <c r="D22" s="41"/>
      <c r="E22" s="41"/>
      <c r="F22" s="42"/>
      <c r="G22" s="40">
        <v>2</v>
      </c>
      <c r="H22" s="41">
        <v>3</v>
      </c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>
        <v>1</v>
      </c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>
        <v>1</v>
      </c>
      <c r="BD22" s="44"/>
      <c r="BE22" s="40"/>
      <c r="BF22" s="41"/>
      <c r="BG22" s="41"/>
      <c r="BH22" s="41"/>
      <c r="BI22" s="44"/>
      <c r="BJ22" s="40">
        <v>2</v>
      </c>
      <c r="BK22" s="41"/>
      <c r="BL22" s="41"/>
      <c r="BM22" s="41">
        <v>3</v>
      </c>
      <c r="BN22" s="44"/>
      <c r="BO22" s="40">
        <v>1</v>
      </c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>
        <v>1</v>
      </c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>
        <v>1</v>
      </c>
      <c r="H29" s="46">
        <v>2</v>
      </c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>
        <v>1</v>
      </c>
      <c r="T29" s="46">
        <v>1</v>
      </c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>
        <v>1</v>
      </c>
      <c r="BC29" s="46"/>
      <c r="BD29" s="47"/>
      <c r="BE29" s="45"/>
      <c r="BF29" s="46"/>
      <c r="BG29" s="46"/>
      <c r="BH29" s="46"/>
      <c r="BI29" s="47"/>
      <c r="BJ29" s="45"/>
      <c r="BK29" s="46">
        <v>1</v>
      </c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>
        <v>4</v>
      </c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>
        <v>1</v>
      </c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>
        <v>2</v>
      </c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>
        <v>1</v>
      </c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>
        <v>1</v>
      </c>
      <c r="BC42" s="41"/>
      <c r="BD42" s="44">
        <v>1</v>
      </c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>
        <v>1</v>
      </c>
      <c r="T47" s="36">
        <v>1</v>
      </c>
      <c r="U47" s="47"/>
      <c r="V47" s="45"/>
      <c r="W47" s="36"/>
      <c r="X47" s="36"/>
      <c r="Y47" s="36"/>
      <c r="Z47" s="39"/>
      <c r="AA47" s="35"/>
      <c r="AB47" s="36"/>
      <c r="AC47" s="36"/>
      <c r="AD47" s="36">
        <v>1</v>
      </c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>
        <v>1</v>
      </c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>
        <v>3</v>
      </c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>
        <v>1</v>
      </c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>
        <v>1</v>
      </c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>
        <v>1</v>
      </c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>
        <v>1</v>
      </c>
      <c r="BI87" s="47"/>
      <c r="BJ87" s="45"/>
      <c r="BK87" s="46"/>
      <c r="BL87" s="46"/>
      <c r="BM87" s="46">
        <v>1</v>
      </c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>
        <v>4</v>
      </c>
      <c r="AB90" s="41">
        <v>1</v>
      </c>
      <c r="AC90" s="41"/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>
        <v>7</v>
      </c>
      <c r="BG90" s="41"/>
      <c r="BH90" s="41"/>
      <c r="BI90" s="44"/>
      <c r="BJ90" s="40"/>
      <c r="BK90" s="41"/>
      <c r="BL90" s="41"/>
      <c r="BM90" s="41"/>
      <c r="BN90" s="44"/>
      <c r="BO90" s="40"/>
      <c r="BP90" s="41">
        <v>1</v>
      </c>
      <c r="BQ90" s="41"/>
      <c r="BR90" s="41"/>
      <c r="BS90" s="44"/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>
        <v>1</v>
      </c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>
        <v>1</v>
      </c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377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>
        <v>3</v>
      </c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pane ySplit="1700" topLeftCell="A12"/>
      <selection activeCell="BO90" sqref="BO90"/>
      <selection pane="bottomLeft" activeCell="A11" sqref="A11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182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39267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 t="s">
        <v>378</v>
      </c>
      <c r="C8" s="41" t="s">
        <v>378</v>
      </c>
      <c r="D8" s="41" t="s">
        <v>378</v>
      </c>
      <c r="E8" s="41" t="s">
        <v>378</v>
      </c>
      <c r="F8" s="42" t="s">
        <v>378</v>
      </c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 t="s">
        <v>378</v>
      </c>
      <c r="W8" s="41" t="s">
        <v>378</v>
      </c>
      <c r="X8" s="41" t="s">
        <v>378</v>
      </c>
      <c r="Y8" s="41" t="s">
        <v>378</v>
      </c>
      <c r="Z8" s="44" t="s">
        <v>378</v>
      </c>
      <c r="AA8" s="43" t="s">
        <v>378</v>
      </c>
      <c r="AB8" s="42" t="s">
        <v>378</v>
      </c>
      <c r="AC8" s="42" t="s">
        <v>378</v>
      </c>
      <c r="AD8" s="42" t="s">
        <v>378</v>
      </c>
      <c r="AE8" s="44" t="s">
        <v>378</v>
      </c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28</v>
      </c>
      <c r="I12" s="47">
        <v>5</v>
      </c>
      <c r="J12" s="45">
        <v>10</v>
      </c>
      <c r="K12" s="46">
        <v>54</v>
      </c>
      <c r="L12" s="47">
        <v>11</v>
      </c>
      <c r="M12" s="45">
        <v>8</v>
      </c>
      <c r="N12" s="46">
        <v>29</v>
      </c>
      <c r="O12" s="47">
        <v>4</v>
      </c>
      <c r="P12" s="45">
        <v>10</v>
      </c>
      <c r="Q12" s="46">
        <v>30</v>
      </c>
      <c r="R12" s="47">
        <v>3</v>
      </c>
      <c r="S12" s="45">
        <v>5</v>
      </c>
      <c r="T12" s="46">
        <v>13</v>
      </c>
      <c r="U12" s="47">
        <v>1</v>
      </c>
      <c r="V12" s="68"/>
      <c r="W12" s="69"/>
      <c r="X12" s="69"/>
      <c r="Y12" s="69"/>
      <c r="Z12" s="74"/>
      <c r="AA12" s="45">
        <v>10</v>
      </c>
      <c r="AB12" s="46">
        <v>10</v>
      </c>
      <c r="AC12" s="46">
        <v>4</v>
      </c>
      <c r="AD12" s="46">
        <v>7</v>
      </c>
      <c r="AE12" s="47">
        <v>10</v>
      </c>
      <c r="AF12" s="68"/>
      <c r="AG12" s="69"/>
      <c r="AH12" s="69"/>
      <c r="AI12" s="69"/>
      <c r="AJ12" s="74"/>
      <c r="AK12" s="45">
        <v>6</v>
      </c>
      <c r="AL12" s="46">
        <v>20</v>
      </c>
      <c r="AM12" s="47">
        <v>3</v>
      </c>
      <c r="AN12" s="45">
        <v>5</v>
      </c>
      <c r="AO12" s="46">
        <v>12</v>
      </c>
      <c r="AP12" s="47"/>
      <c r="AQ12" s="45">
        <v>7</v>
      </c>
      <c r="AR12" s="46">
        <v>23</v>
      </c>
      <c r="AS12" s="47">
        <v>7</v>
      </c>
      <c r="AT12" s="45">
        <v>1</v>
      </c>
      <c r="AU12" s="46">
        <v>1</v>
      </c>
      <c r="AV12" s="47"/>
      <c r="AW12" s="45">
        <v>10</v>
      </c>
      <c r="AX12" s="46">
        <v>41</v>
      </c>
      <c r="AY12" s="47">
        <v>1</v>
      </c>
      <c r="AZ12" s="68"/>
      <c r="BA12" s="69"/>
      <c r="BB12" s="69"/>
      <c r="BC12" s="69"/>
      <c r="BD12" s="74"/>
      <c r="BE12" s="45">
        <v>10</v>
      </c>
      <c r="BF12" s="46">
        <v>7</v>
      </c>
      <c r="BG12" s="46">
        <v>3</v>
      </c>
      <c r="BH12" s="46">
        <v>5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1</v>
      </c>
      <c r="N13" s="41">
        <v>1</v>
      </c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>
        <v>2</v>
      </c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>
        <v>1</v>
      </c>
      <c r="N14" s="46">
        <v>4</v>
      </c>
      <c r="O14" s="47">
        <v>2</v>
      </c>
      <c r="P14" s="45"/>
      <c r="Q14" s="46"/>
      <c r="R14" s="47"/>
      <c r="S14" s="45">
        <v>5</v>
      </c>
      <c r="T14" s="46">
        <v>7</v>
      </c>
      <c r="U14" s="47">
        <v>6</v>
      </c>
      <c r="V14" s="70"/>
      <c r="W14" s="71"/>
      <c r="X14" s="71"/>
      <c r="Y14" s="71"/>
      <c r="Z14" s="75"/>
      <c r="AA14" s="45"/>
      <c r="AB14" s="46"/>
      <c r="AC14" s="46"/>
      <c r="AD14" s="46"/>
      <c r="AE14" s="47">
        <v>1</v>
      </c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>
        <v>4</v>
      </c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>
        <v>3</v>
      </c>
      <c r="H15" s="41">
        <v>5</v>
      </c>
      <c r="I15" s="44">
        <v>1</v>
      </c>
      <c r="J15" s="40"/>
      <c r="K15" s="41"/>
      <c r="L15" s="44"/>
      <c r="M15" s="40">
        <v>3</v>
      </c>
      <c r="N15" s="41">
        <v>1</v>
      </c>
      <c r="O15" s="44">
        <v>3</v>
      </c>
      <c r="P15" s="40">
        <v>1</v>
      </c>
      <c r="Q15" s="41">
        <v>1</v>
      </c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>
        <v>4</v>
      </c>
      <c r="AC15" s="41"/>
      <c r="AD15" s="41">
        <v>1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1</v>
      </c>
      <c r="AO15" s="41">
        <v>2</v>
      </c>
      <c r="AP15" s="44">
        <v>1</v>
      </c>
      <c r="AQ15" s="40">
        <v>3</v>
      </c>
      <c r="AR15" s="41">
        <v>3</v>
      </c>
      <c r="AS15" s="44">
        <v>2</v>
      </c>
      <c r="AT15" s="40"/>
      <c r="AU15" s="41"/>
      <c r="AV15" s="44"/>
      <c r="AW15" s="40">
        <v>3</v>
      </c>
      <c r="AX15" s="41">
        <v>2</v>
      </c>
      <c r="AY15" s="44">
        <v>3</v>
      </c>
      <c r="AZ15" s="70"/>
      <c r="BA15" s="71"/>
      <c r="BB15" s="71"/>
      <c r="BC15" s="71"/>
      <c r="BD15" s="75"/>
      <c r="BE15" s="40">
        <v>2</v>
      </c>
      <c r="BF15" s="41"/>
      <c r="BG15" s="41"/>
      <c r="BH15" s="41">
        <v>6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>
        <v>5</v>
      </c>
      <c r="AL16" s="46">
        <v>10</v>
      </c>
      <c r="AM16" s="47"/>
      <c r="AN16" s="45">
        <v>9</v>
      </c>
      <c r="AO16" s="46">
        <v>48</v>
      </c>
      <c r="AP16" s="47">
        <v>10</v>
      </c>
      <c r="AQ16" s="45">
        <v>5</v>
      </c>
      <c r="AR16" s="46">
        <v>8</v>
      </c>
      <c r="AS16" s="47">
        <v>2</v>
      </c>
      <c r="AT16" s="45">
        <v>8</v>
      </c>
      <c r="AU16" s="46">
        <v>10</v>
      </c>
      <c r="AV16" s="47">
        <v>2</v>
      </c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>
        <v>1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/>
      <c r="D17" s="41"/>
      <c r="E17" s="41"/>
      <c r="F17" s="42">
        <v>5</v>
      </c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>
        <v>1</v>
      </c>
      <c r="Y17" s="41"/>
      <c r="Z17" s="44">
        <v>1</v>
      </c>
      <c r="AA17" s="40"/>
      <c r="AB17" s="41"/>
      <c r="AC17" s="41">
        <v>2</v>
      </c>
      <c r="AD17" s="41">
        <v>3</v>
      </c>
      <c r="AE17" s="44"/>
      <c r="AF17" s="40"/>
      <c r="AG17" s="41"/>
      <c r="AH17" s="41">
        <v>1</v>
      </c>
      <c r="AI17" s="41"/>
      <c r="AJ17" s="44"/>
      <c r="AK17" s="48">
        <v>1</v>
      </c>
      <c r="AL17" s="78"/>
      <c r="AM17" s="79"/>
      <c r="AN17" s="48">
        <v>1</v>
      </c>
      <c r="AO17" s="78"/>
      <c r="AP17" s="79"/>
      <c r="AQ17" s="48"/>
      <c r="AR17" s="78"/>
      <c r="AS17" s="79"/>
      <c r="AT17" s="48">
        <v>2</v>
      </c>
      <c r="AU17" s="78"/>
      <c r="AV17" s="79"/>
      <c r="AW17" s="48"/>
      <c r="AX17" s="78"/>
      <c r="AY17" s="79"/>
      <c r="AZ17" s="40">
        <v>1</v>
      </c>
      <c r="BA17" s="41"/>
      <c r="BB17" s="41"/>
      <c r="BC17" s="41"/>
      <c r="BD17" s="44">
        <v>5</v>
      </c>
      <c r="BE17" s="40"/>
      <c r="BF17" s="41">
        <v>2</v>
      </c>
      <c r="BG17" s="41"/>
      <c r="BH17" s="41"/>
      <c r="BI17" s="44"/>
      <c r="BJ17" s="40">
        <v>1</v>
      </c>
      <c r="BK17" s="41"/>
      <c r="BL17" s="41">
        <v>1</v>
      </c>
      <c r="BM17" s="41"/>
      <c r="BN17" s="44">
        <v>1</v>
      </c>
      <c r="BO17" s="40"/>
      <c r="BP17" s="41"/>
      <c r="BQ17" s="41"/>
      <c r="BR17" s="41"/>
      <c r="BS17" s="44"/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>
        <v>3</v>
      </c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>
        <v>4</v>
      </c>
      <c r="C20" s="41">
        <v>4</v>
      </c>
      <c r="D20" s="41"/>
      <c r="E20" s="41">
        <v>2</v>
      </c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>
        <v>3</v>
      </c>
      <c r="AD20" s="41"/>
      <c r="AE20" s="44"/>
      <c r="AF20" s="40"/>
      <c r="AG20" s="41"/>
      <c r="AH20" s="41">
        <v>4</v>
      </c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>
        <v>9</v>
      </c>
      <c r="BH20" s="41">
        <v>1</v>
      </c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>
        <v>1</v>
      </c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>
        <v>1</v>
      </c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>
        <v>1</v>
      </c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>
        <v>1</v>
      </c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>
        <v>1</v>
      </c>
      <c r="AD26" s="41"/>
      <c r="AE26" s="44">
        <v>1</v>
      </c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>
        <v>2</v>
      </c>
      <c r="AD27" s="46"/>
      <c r="AE27" s="47"/>
      <c r="AF27" s="45"/>
      <c r="AG27" s="46"/>
      <c r="AH27" s="46"/>
      <c r="AI27" s="46">
        <v>5</v>
      </c>
      <c r="AJ27" s="47"/>
      <c r="AK27" s="45"/>
      <c r="AL27" s="46"/>
      <c r="AM27" s="47"/>
      <c r="AN27" s="45"/>
      <c r="AO27" s="46"/>
      <c r="AP27" s="47"/>
      <c r="AQ27" s="45">
        <v>2</v>
      </c>
      <c r="AR27" s="46">
        <v>2</v>
      </c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>
        <v>3</v>
      </c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>
        <v>2</v>
      </c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>
        <v>2</v>
      </c>
      <c r="T29" s="46">
        <v>2</v>
      </c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>
        <v>1</v>
      </c>
      <c r="BM29" s="46"/>
      <c r="BN29" s="47"/>
      <c r="BO29" s="45"/>
      <c r="BP29" s="46"/>
      <c r="BQ29" s="46">
        <v>1</v>
      </c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>
        <v>1</v>
      </c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>
        <v>2</v>
      </c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>
        <v>1</v>
      </c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>
        <v>1</v>
      </c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>
        <v>2</v>
      </c>
      <c r="F47" s="37"/>
      <c r="G47" s="35">
        <v>1</v>
      </c>
      <c r="H47" s="36">
        <v>1</v>
      </c>
      <c r="I47" s="39">
        <v>1</v>
      </c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>
        <v>2</v>
      </c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>
        <v>2</v>
      </c>
      <c r="BH47" s="36"/>
      <c r="BI47" s="39"/>
      <c r="BJ47" s="35"/>
      <c r="BK47" s="36"/>
      <c r="BL47" s="36"/>
      <c r="BM47" s="36"/>
      <c r="BN47" s="39"/>
      <c r="BO47" s="35"/>
      <c r="BP47" s="36">
        <v>2</v>
      </c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>
        <v>3</v>
      </c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>
        <v>1</v>
      </c>
      <c r="AA62" s="40"/>
      <c r="AB62" s="41"/>
      <c r="AC62" s="41"/>
      <c r="AD62" s="41"/>
      <c r="AE62" s="44"/>
      <c r="AF62" s="40"/>
      <c r="AG62" s="41"/>
      <c r="AH62" s="41">
        <v>1</v>
      </c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>
        <v>1</v>
      </c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>
        <v>1</v>
      </c>
      <c r="T81" s="46"/>
      <c r="U81" s="47">
        <v>1</v>
      </c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>
        <v>2</v>
      </c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/>
      <c r="F90" s="42"/>
      <c r="G90" s="40">
        <v>1</v>
      </c>
      <c r="H90" s="41">
        <v>2</v>
      </c>
      <c r="I90" s="44">
        <v>1</v>
      </c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/>
      <c r="AD90" s="41"/>
      <c r="AE90" s="44"/>
      <c r="AF90" s="40">
        <v>2</v>
      </c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>
        <v>4</v>
      </c>
      <c r="AR90" s="41">
        <v>6</v>
      </c>
      <c r="AS90" s="44">
        <v>1</v>
      </c>
      <c r="AT90" s="40"/>
      <c r="AU90" s="41"/>
      <c r="AV90" s="44"/>
      <c r="AW90" s="40"/>
      <c r="AX90" s="41"/>
      <c r="AY90" s="44"/>
      <c r="AZ90" s="40"/>
      <c r="BA90" s="41"/>
      <c r="BB90" s="41">
        <v>7</v>
      </c>
      <c r="BC90" s="41">
        <v>5</v>
      </c>
      <c r="BD90" s="44"/>
      <c r="BE90" s="40"/>
      <c r="BF90" s="41">
        <v>3</v>
      </c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>
        <v>5</v>
      </c>
      <c r="BS90" s="44">
        <v>5</v>
      </c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18" workbookViewId="0">
      <selection activeCell="H17" sqref="H17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183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39273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 t="s">
        <v>378</v>
      </c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 t="s">
        <v>378</v>
      </c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 t="s">
        <v>378</v>
      </c>
      <c r="W8" s="41" t="s">
        <v>378</v>
      </c>
      <c r="X8" s="41" t="s">
        <v>378</v>
      </c>
      <c r="Y8" s="41" t="s">
        <v>378</v>
      </c>
      <c r="Z8" s="44" t="s">
        <v>378</v>
      </c>
      <c r="AA8" s="43" t="s">
        <v>378</v>
      </c>
      <c r="AB8" s="42" t="s">
        <v>378</v>
      </c>
      <c r="AC8" s="42" t="s">
        <v>378</v>
      </c>
      <c r="AD8" s="42" t="s">
        <v>378</v>
      </c>
      <c r="AE8" s="44" t="s">
        <v>378</v>
      </c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8</v>
      </c>
      <c r="H12" s="46">
        <v>24</v>
      </c>
      <c r="I12" s="47"/>
      <c r="J12" s="45">
        <v>8</v>
      </c>
      <c r="K12" s="46">
        <v>19</v>
      </c>
      <c r="L12" s="47">
        <v>3</v>
      </c>
      <c r="M12" s="45">
        <v>2</v>
      </c>
      <c r="N12" s="46">
        <v>3</v>
      </c>
      <c r="O12" s="47">
        <v>1</v>
      </c>
      <c r="P12" s="45"/>
      <c r="Q12" s="46"/>
      <c r="R12" s="47"/>
      <c r="S12" s="45">
        <v>9</v>
      </c>
      <c r="T12" s="46">
        <v>25</v>
      </c>
      <c r="U12" s="47">
        <v>2</v>
      </c>
      <c r="V12" s="68"/>
      <c r="W12" s="69"/>
      <c r="X12" s="69"/>
      <c r="Y12" s="69"/>
      <c r="Z12" s="74"/>
      <c r="AA12" s="45"/>
      <c r="AB12" s="46">
        <v>6</v>
      </c>
      <c r="AC12" s="46">
        <v>7</v>
      </c>
      <c r="AD12" s="46">
        <v>4</v>
      </c>
      <c r="AE12" s="47">
        <v>10</v>
      </c>
      <c r="AF12" s="68"/>
      <c r="AG12" s="69"/>
      <c r="AH12" s="69"/>
      <c r="AI12" s="69"/>
      <c r="AJ12" s="74"/>
      <c r="AK12" s="45">
        <v>4</v>
      </c>
      <c r="AL12" s="46">
        <v>5</v>
      </c>
      <c r="AM12" s="47"/>
      <c r="AN12" s="45"/>
      <c r="AO12" s="46"/>
      <c r="AP12" s="47"/>
      <c r="AQ12" s="45">
        <v>9</v>
      </c>
      <c r="AR12" s="46">
        <v>30</v>
      </c>
      <c r="AS12" s="47">
        <v>4</v>
      </c>
      <c r="AT12" s="45">
        <v>8</v>
      </c>
      <c r="AU12" s="46">
        <v>23</v>
      </c>
      <c r="AV12" s="47">
        <v>1</v>
      </c>
      <c r="AW12" s="45"/>
      <c r="AX12" s="46"/>
      <c r="AY12" s="47"/>
      <c r="AZ12" s="68"/>
      <c r="BA12" s="69"/>
      <c r="BB12" s="69"/>
      <c r="BC12" s="69"/>
      <c r="BD12" s="74"/>
      <c r="BE12" s="45"/>
      <c r="BF12" s="46">
        <v>6</v>
      </c>
      <c r="BG12" s="46">
        <v>5</v>
      </c>
      <c r="BH12" s="46"/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1</v>
      </c>
      <c r="N13" s="41"/>
      <c r="O13" s="44">
        <v>1</v>
      </c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>
        <v>1</v>
      </c>
      <c r="AO13" s="41">
        <v>1</v>
      </c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>
        <v>3</v>
      </c>
      <c r="BH13" s="41">
        <v>5</v>
      </c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2</v>
      </c>
      <c r="AR14" s="46">
        <v>4</v>
      </c>
      <c r="AS14" s="47">
        <v>1</v>
      </c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>
        <v>4</v>
      </c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>
        <v>2</v>
      </c>
      <c r="N15" s="41">
        <v>9</v>
      </c>
      <c r="O15" s="44"/>
      <c r="P15" s="40">
        <v>4</v>
      </c>
      <c r="Q15" s="41">
        <v>7</v>
      </c>
      <c r="R15" s="44">
        <v>3</v>
      </c>
      <c r="S15" s="40"/>
      <c r="T15" s="41"/>
      <c r="U15" s="44"/>
      <c r="V15" s="70"/>
      <c r="W15" s="71"/>
      <c r="X15" s="71"/>
      <c r="Y15" s="71"/>
      <c r="Z15" s="75"/>
      <c r="AA15" s="40">
        <v>10</v>
      </c>
      <c r="AB15" s="41">
        <v>7</v>
      </c>
      <c r="AC15" s="41">
        <v>2</v>
      </c>
      <c r="AD15" s="41">
        <v>1</v>
      </c>
      <c r="AE15" s="44"/>
      <c r="AF15" s="70"/>
      <c r="AG15" s="71"/>
      <c r="AH15" s="71"/>
      <c r="AI15" s="71"/>
      <c r="AJ15" s="75"/>
      <c r="AK15" s="40">
        <v>3</v>
      </c>
      <c r="AL15" s="41">
        <v>4</v>
      </c>
      <c r="AM15" s="44">
        <v>2</v>
      </c>
      <c r="AN15" s="40">
        <v>4</v>
      </c>
      <c r="AO15" s="41">
        <v>8</v>
      </c>
      <c r="AP15" s="44">
        <v>3</v>
      </c>
      <c r="AQ15" s="40"/>
      <c r="AR15" s="41"/>
      <c r="AS15" s="44"/>
      <c r="AT15" s="40"/>
      <c r="AU15" s="41"/>
      <c r="AV15" s="44"/>
      <c r="AW15" s="40">
        <v>6</v>
      </c>
      <c r="AX15" s="41">
        <v>7</v>
      </c>
      <c r="AY15" s="44">
        <v>4</v>
      </c>
      <c r="AZ15" s="70"/>
      <c r="BA15" s="71"/>
      <c r="BB15" s="71"/>
      <c r="BC15" s="71"/>
      <c r="BD15" s="75"/>
      <c r="BE15" s="40"/>
      <c r="BF15" s="41">
        <v>2</v>
      </c>
      <c r="BG15" s="41"/>
      <c r="BH15" s="41"/>
      <c r="BI15" s="44">
        <v>1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2</v>
      </c>
      <c r="K16" s="46">
        <v>3</v>
      </c>
      <c r="L16" s="47"/>
      <c r="M16" s="45">
        <v>4</v>
      </c>
      <c r="N16" s="46">
        <v>12</v>
      </c>
      <c r="O16" s="47">
        <v>1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>
        <v>6</v>
      </c>
      <c r="AE16" s="47"/>
      <c r="AF16" s="72"/>
      <c r="AG16" s="73"/>
      <c r="AH16" s="73"/>
      <c r="AI16" s="73"/>
      <c r="AJ16" s="76"/>
      <c r="AK16" s="45">
        <v>6</v>
      </c>
      <c r="AL16" s="46">
        <v>29</v>
      </c>
      <c r="AM16" s="47">
        <v>4</v>
      </c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>
        <v>5</v>
      </c>
      <c r="BF16" s="46"/>
      <c r="BG16" s="46">
        <v>6</v>
      </c>
      <c r="BH16" s="46">
        <v>8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>
        <v>2</v>
      </c>
      <c r="C17" s="41">
        <v>1</v>
      </c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>
        <v>3</v>
      </c>
      <c r="Z17" s="44">
        <v>2</v>
      </c>
      <c r="AA17" s="40"/>
      <c r="AB17" s="41"/>
      <c r="AC17" s="41">
        <v>1</v>
      </c>
      <c r="AD17" s="41"/>
      <c r="AE17" s="44"/>
      <c r="AF17" s="40"/>
      <c r="AG17" s="41">
        <v>1</v>
      </c>
      <c r="AH17" s="41"/>
      <c r="AI17" s="41"/>
      <c r="AJ17" s="44"/>
      <c r="AK17" s="48">
        <v>2</v>
      </c>
      <c r="AL17" s="78"/>
      <c r="AM17" s="79"/>
      <c r="AN17" s="48"/>
      <c r="AO17" s="78"/>
      <c r="AP17" s="79"/>
      <c r="AQ17" s="48"/>
      <c r="AR17" s="78"/>
      <c r="AS17" s="79"/>
      <c r="AT17" s="48">
        <v>2</v>
      </c>
      <c r="AU17" s="78"/>
      <c r="AV17" s="79"/>
      <c r="AW17" s="48"/>
      <c r="AX17" s="78"/>
      <c r="AY17" s="79"/>
      <c r="AZ17" s="40"/>
      <c r="BA17" s="41">
        <v>1</v>
      </c>
      <c r="BB17" s="41">
        <v>2</v>
      </c>
      <c r="BC17" s="41"/>
      <c r="BD17" s="44">
        <v>1</v>
      </c>
      <c r="BE17" s="40">
        <v>1</v>
      </c>
      <c r="BF17" s="41">
        <v>2</v>
      </c>
      <c r="BG17" s="41"/>
      <c r="BH17" s="41"/>
      <c r="BI17" s="44"/>
      <c r="BJ17" s="40">
        <v>1</v>
      </c>
      <c r="BK17" s="41">
        <v>2</v>
      </c>
      <c r="BL17" s="41"/>
      <c r="BM17" s="41"/>
      <c r="BN17" s="44"/>
      <c r="BO17" s="40"/>
      <c r="BP17" s="41">
        <v>1</v>
      </c>
      <c r="BQ17" s="41"/>
      <c r="BR17" s="41"/>
      <c r="BS17" s="44"/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>
        <v>5</v>
      </c>
      <c r="D20" s="41"/>
      <c r="E20" s="41"/>
      <c r="F20" s="42">
        <v>2</v>
      </c>
      <c r="G20" s="40"/>
      <c r="H20" s="41"/>
      <c r="I20" s="44"/>
      <c r="J20" s="40"/>
      <c r="K20" s="41"/>
      <c r="L20" s="44"/>
      <c r="M20" s="40">
        <v>8</v>
      </c>
      <c r="N20" s="41">
        <v>37</v>
      </c>
      <c r="O20" s="44">
        <v>7</v>
      </c>
      <c r="P20" s="40"/>
      <c r="Q20" s="41"/>
      <c r="R20" s="44"/>
      <c r="S20" s="40">
        <v>1</v>
      </c>
      <c r="T20" s="41">
        <v>2</v>
      </c>
      <c r="U20" s="44">
        <v>1</v>
      </c>
      <c r="V20" s="40"/>
      <c r="W20" s="41">
        <v>1</v>
      </c>
      <c r="X20" s="41"/>
      <c r="Y20" s="41">
        <v>1</v>
      </c>
      <c r="Z20" s="44">
        <v>6</v>
      </c>
      <c r="AA20" s="40"/>
      <c r="AB20" s="41"/>
      <c r="AC20" s="41"/>
      <c r="AD20" s="41"/>
      <c r="AE20" s="44">
        <v>5</v>
      </c>
      <c r="AF20" s="40"/>
      <c r="AG20" s="41"/>
      <c r="AH20" s="41"/>
      <c r="AI20" s="41"/>
      <c r="AJ20" s="44">
        <v>2</v>
      </c>
      <c r="AK20" s="40"/>
      <c r="AL20" s="41"/>
      <c r="AM20" s="44"/>
      <c r="AN20" s="40">
        <v>8</v>
      </c>
      <c r="AO20" s="41">
        <v>16</v>
      </c>
      <c r="AP20" s="44">
        <v>11</v>
      </c>
      <c r="AQ20" s="40"/>
      <c r="AR20" s="41"/>
      <c r="AS20" s="44"/>
      <c r="AT20" s="40"/>
      <c r="AU20" s="41"/>
      <c r="AV20" s="44"/>
      <c r="AW20" s="40">
        <v>8</v>
      </c>
      <c r="AX20" s="41">
        <v>15</v>
      </c>
      <c r="AY20" s="44">
        <v>4</v>
      </c>
      <c r="AZ20" s="40"/>
      <c r="BA20" s="41">
        <v>4</v>
      </c>
      <c r="BB20" s="41"/>
      <c r="BC20" s="41">
        <v>6</v>
      </c>
      <c r="BD20" s="44">
        <v>1</v>
      </c>
      <c r="BE20" s="40">
        <v>9</v>
      </c>
      <c r="BF20" s="41"/>
      <c r="BG20" s="41"/>
      <c r="BH20" s="41"/>
      <c r="BI20" s="44"/>
      <c r="BJ20" s="40">
        <v>1</v>
      </c>
      <c r="BK20" s="41"/>
      <c r="BL20" s="41"/>
      <c r="BM20" s="41"/>
      <c r="BN20" s="44"/>
      <c r="BO20" s="40">
        <v>3</v>
      </c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>
        <v>4</v>
      </c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>
        <v>1</v>
      </c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>
        <v>2</v>
      </c>
      <c r="Q22" s="41">
        <v>2</v>
      </c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>
        <v>1</v>
      </c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>
        <v>1</v>
      </c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>
        <v>1</v>
      </c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>
        <v>2</v>
      </c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>
        <v>1</v>
      </c>
      <c r="AR32" s="41">
        <v>3</v>
      </c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>
        <v>1</v>
      </c>
      <c r="Q33" s="46">
        <v>1</v>
      </c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>
        <v>2</v>
      </c>
      <c r="Q39" s="36">
        <v>2</v>
      </c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>
        <v>1</v>
      </c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>
        <v>1</v>
      </c>
      <c r="AU40" s="41">
        <v>1</v>
      </c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>
        <v>3</v>
      </c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>
        <v>1</v>
      </c>
      <c r="AR42" s="41">
        <v>2</v>
      </c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>
        <v>1</v>
      </c>
      <c r="BH42" s="41"/>
      <c r="BI42" s="44"/>
      <c r="BJ42" s="40">
        <v>1</v>
      </c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>
        <v>1</v>
      </c>
      <c r="Q47" s="36"/>
      <c r="R47" s="39">
        <v>1</v>
      </c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>
        <v>1</v>
      </c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>
        <v>1</v>
      </c>
      <c r="Q57" s="36">
        <v>2</v>
      </c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>
        <v>2</v>
      </c>
      <c r="Q65" s="46">
        <v>2</v>
      </c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>
        <v>1</v>
      </c>
      <c r="Q72" s="41">
        <v>1</v>
      </c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>
        <v>2</v>
      </c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>
        <v>2</v>
      </c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>
        <v>1</v>
      </c>
      <c r="AR75" s="46">
        <v>1</v>
      </c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>
        <v>3</v>
      </c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>
        <v>1</v>
      </c>
      <c r="T88" s="41">
        <v>2</v>
      </c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>
        <v>1</v>
      </c>
      <c r="BF88" s="41"/>
      <c r="BG88" s="41"/>
      <c r="BH88" s="41">
        <v>1</v>
      </c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>
        <v>1</v>
      </c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>
        <v>3</v>
      </c>
      <c r="D90" s="41">
        <v>8</v>
      </c>
      <c r="E90" s="41"/>
      <c r="F90" s="42"/>
      <c r="G90" s="40"/>
      <c r="H90" s="41"/>
      <c r="I90" s="44"/>
      <c r="J90" s="40">
        <v>8</v>
      </c>
      <c r="K90" s="41">
        <v>10</v>
      </c>
      <c r="L90" s="44">
        <v>5</v>
      </c>
      <c r="M90" s="40">
        <v>2</v>
      </c>
      <c r="N90" s="41">
        <v>3</v>
      </c>
      <c r="O90" s="44">
        <v>2</v>
      </c>
      <c r="P90" s="40">
        <v>6</v>
      </c>
      <c r="Q90" s="41">
        <v>6</v>
      </c>
      <c r="R90" s="44">
        <v>1</v>
      </c>
      <c r="S90" s="40"/>
      <c r="T90" s="41"/>
      <c r="U90" s="44"/>
      <c r="V90" s="40">
        <v>5</v>
      </c>
      <c r="W90" s="41">
        <v>3</v>
      </c>
      <c r="X90" s="41">
        <v>4</v>
      </c>
      <c r="Y90" s="41"/>
      <c r="Z90" s="44"/>
      <c r="AA90" s="40">
        <v>1</v>
      </c>
      <c r="AB90" s="41">
        <v>3</v>
      </c>
      <c r="AC90" s="41">
        <v>6</v>
      </c>
      <c r="AD90" s="41">
        <v>1</v>
      </c>
      <c r="AE90" s="44">
        <v>4</v>
      </c>
      <c r="AF90" s="40"/>
      <c r="AG90" s="41"/>
      <c r="AH90" s="41">
        <v>2</v>
      </c>
      <c r="AI90" s="41"/>
      <c r="AJ90" s="44"/>
      <c r="AK90" s="40">
        <v>2</v>
      </c>
      <c r="AL90" s="41">
        <v>3</v>
      </c>
      <c r="AM90" s="44"/>
      <c r="AN90" s="40">
        <v>3</v>
      </c>
      <c r="AO90" s="41">
        <v>11</v>
      </c>
      <c r="AP90" s="44">
        <v>1</v>
      </c>
      <c r="AQ90" s="40"/>
      <c r="AR90" s="41"/>
      <c r="AS90" s="44"/>
      <c r="AT90" s="40"/>
      <c r="AU90" s="41"/>
      <c r="AV90" s="44"/>
      <c r="AW90" s="40"/>
      <c r="AX90" s="41"/>
      <c r="AY90" s="44"/>
      <c r="AZ90" s="40">
        <v>4</v>
      </c>
      <c r="BA90" s="41"/>
      <c r="BB90" s="41"/>
      <c r="BC90" s="41"/>
      <c r="BD90" s="44">
        <v>2</v>
      </c>
      <c r="BE90" s="40">
        <v>2</v>
      </c>
      <c r="BF90" s="41">
        <v>2</v>
      </c>
      <c r="BG90" s="41"/>
      <c r="BH90" s="41"/>
      <c r="BI90" s="44">
        <v>4</v>
      </c>
      <c r="BJ90" s="40">
        <v>3</v>
      </c>
      <c r="BK90" s="41">
        <v>3</v>
      </c>
      <c r="BL90" s="41">
        <v>8</v>
      </c>
      <c r="BM90" s="41">
        <v>1</v>
      </c>
      <c r="BN90" s="44"/>
      <c r="BO90" s="40"/>
      <c r="BP90" s="41"/>
      <c r="BQ90" s="41">
        <v>2</v>
      </c>
      <c r="BR90" s="41">
        <v>3</v>
      </c>
      <c r="BS90" s="44">
        <v>8</v>
      </c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>
        <v>1</v>
      </c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382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>
        <v>3</v>
      </c>
      <c r="T102" s="41">
        <v>3</v>
      </c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 t="s">
        <v>381</v>
      </c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>
        <v>1</v>
      </c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 t="s">
        <v>376</v>
      </c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>
        <v>4</v>
      </c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pane ySplit="1700" topLeftCell="A11" activePane="bottomLeft"/>
      <selection activeCell="A6" sqref="A6"/>
      <selection pane="bottomLeft" activeCell="B12" sqref="B12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184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39252</v>
      </c>
      <c r="C4" s="173" t="s">
        <v>366</v>
      </c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 t="s">
        <v>378</v>
      </c>
      <c r="AL8" s="167"/>
      <c r="AM8" s="168"/>
      <c r="AN8" s="166" t="s">
        <v>378</v>
      </c>
      <c r="AO8" s="167"/>
      <c r="AP8" s="168"/>
      <c r="AQ8" s="166" t="s">
        <v>378</v>
      </c>
      <c r="AR8" s="167"/>
      <c r="AS8" s="168"/>
      <c r="AT8" s="166" t="s">
        <v>378</v>
      </c>
      <c r="AU8" s="167"/>
      <c r="AV8" s="168"/>
      <c r="AW8" s="166" t="s">
        <v>378</v>
      </c>
      <c r="AX8" s="167"/>
      <c r="AY8" s="168"/>
      <c r="AZ8" s="40"/>
      <c r="BA8" s="41"/>
      <c r="BB8" s="41"/>
      <c r="BC8" s="41"/>
      <c r="BD8" s="44"/>
      <c r="BE8" s="43" t="s">
        <v>378</v>
      </c>
      <c r="BF8" s="42" t="s">
        <v>378</v>
      </c>
      <c r="BG8" s="42" t="s">
        <v>378</v>
      </c>
      <c r="BH8" s="42" t="s">
        <v>378</v>
      </c>
      <c r="BI8" s="44" t="s">
        <v>378</v>
      </c>
      <c r="BJ8" s="40" t="s">
        <v>378</v>
      </c>
      <c r="BK8" s="41" t="s">
        <v>378</v>
      </c>
      <c r="BL8" s="41" t="s">
        <v>378</v>
      </c>
      <c r="BM8" s="41" t="s">
        <v>378</v>
      </c>
      <c r="BN8" s="44" t="s">
        <v>378</v>
      </c>
      <c r="BO8" s="43" t="s">
        <v>378</v>
      </c>
      <c r="BP8" s="42" t="s">
        <v>378</v>
      </c>
      <c r="BQ8" s="42" t="s">
        <v>378</v>
      </c>
      <c r="BR8" s="42" t="s">
        <v>378</v>
      </c>
      <c r="BS8" s="44" t="s">
        <v>378</v>
      </c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1</v>
      </c>
      <c r="H12" s="46">
        <v>1</v>
      </c>
      <c r="I12" s="47"/>
      <c r="J12" s="45"/>
      <c r="K12" s="46"/>
      <c r="L12" s="47"/>
      <c r="M12" s="45"/>
      <c r="N12" s="46"/>
      <c r="O12" s="47"/>
      <c r="P12" s="45">
        <v>4</v>
      </c>
      <c r="Q12" s="46">
        <v>7</v>
      </c>
      <c r="R12" s="47">
        <v>2</v>
      </c>
      <c r="S12" s="45"/>
      <c r="T12" s="46"/>
      <c r="U12" s="47"/>
      <c r="V12" s="68"/>
      <c r="W12" s="69"/>
      <c r="X12" s="69"/>
      <c r="Y12" s="69"/>
      <c r="Z12" s="74"/>
      <c r="AA12" s="45"/>
      <c r="AB12" s="46"/>
      <c r="AC12" s="46"/>
      <c r="AD12" s="46"/>
      <c r="AE12" s="47"/>
      <c r="AF12" s="68"/>
      <c r="AG12" s="69"/>
      <c r="AH12" s="69"/>
      <c r="AI12" s="69"/>
      <c r="AJ12" s="74"/>
      <c r="AK12" s="45">
        <v>2</v>
      </c>
      <c r="AL12" s="46">
        <v>4</v>
      </c>
      <c r="AM12" s="47">
        <v>1</v>
      </c>
      <c r="AN12" s="45"/>
      <c r="AO12" s="46"/>
      <c r="AP12" s="47"/>
      <c r="AQ12" s="45"/>
      <c r="AR12" s="46"/>
      <c r="AS12" s="47"/>
      <c r="AT12" s="45"/>
      <c r="AU12" s="46"/>
      <c r="AV12" s="47"/>
      <c r="AW12" s="45"/>
      <c r="AX12" s="46"/>
      <c r="AY12" s="47"/>
      <c r="AZ12" s="68"/>
      <c r="BA12" s="69"/>
      <c r="BB12" s="69"/>
      <c r="BC12" s="69"/>
      <c r="BD12" s="74"/>
      <c r="BE12" s="45"/>
      <c r="BF12" s="46"/>
      <c r="BG12" s="46"/>
      <c r="BH12" s="46"/>
      <c r="BI12" s="47">
        <v>4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>
        <v>1</v>
      </c>
      <c r="K13" s="41">
        <v>1</v>
      </c>
      <c r="L13" s="44"/>
      <c r="M13" s="40">
        <v>1</v>
      </c>
      <c r="N13" s="41">
        <v>2</v>
      </c>
      <c r="O13" s="44">
        <v>1</v>
      </c>
      <c r="P13" s="40">
        <v>1</v>
      </c>
      <c r="Q13" s="41">
        <v>1</v>
      </c>
      <c r="R13" s="44"/>
      <c r="S13" s="40"/>
      <c r="T13" s="41"/>
      <c r="U13" s="44"/>
      <c r="V13" s="70"/>
      <c r="W13" s="71"/>
      <c r="X13" s="71"/>
      <c r="Y13" s="71"/>
      <c r="Z13" s="75"/>
      <c r="AA13" s="40">
        <v>1</v>
      </c>
      <c r="AB13" s="41">
        <v>3</v>
      </c>
      <c r="AC13" s="41">
        <v>3</v>
      </c>
      <c r="AD13" s="41">
        <v>2</v>
      </c>
      <c r="AE13" s="44"/>
      <c r="AF13" s="70"/>
      <c r="AG13" s="71"/>
      <c r="AH13" s="71"/>
      <c r="AI13" s="71"/>
      <c r="AJ13" s="75"/>
      <c r="AK13" s="40">
        <v>1</v>
      </c>
      <c r="AL13" s="41">
        <v>4</v>
      </c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>
        <v>1</v>
      </c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>
        <v>2</v>
      </c>
      <c r="H14" s="46">
        <v>5</v>
      </c>
      <c r="I14" s="47"/>
      <c r="J14" s="45"/>
      <c r="K14" s="46"/>
      <c r="L14" s="47"/>
      <c r="M14" s="45">
        <v>3</v>
      </c>
      <c r="N14" s="46">
        <v>1</v>
      </c>
      <c r="O14" s="47">
        <v>2</v>
      </c>
      <c r="P14" s="45"/>
      <c r="Q14" s="46"/>
      <c r="R14" s="47"/>
      <c r="S14" s="45">
        <v>1</v>
      </c>
      <c r="T14" s="46"/>
      <c r="U14" s="47">
        <v>1</v>
      </c>
      <c r="V14" s="70"/>
      <c r="W14" s="71"/>
      <c r="X14" s="71"/>
      <c r="Y14" s="71"/>
      <c r="Z14" s="75"/>
      <c r="AA14" s="45">
        <v>6</v>
      </c>
      <c r="AB14" s="46"/>
      <c r="AC14" s="46">
        <v>3</v>
      </c>
      <c r="AD14" s="46">
        <v>1</v>
      </c>
      <c r="AE14" s="47">
        <v>4</v>
      </c>
      <c r="AF14" s="70"/>
      <c r="AG14" s="71"/>
      <c r="AH14" s="71"/>
      <c r="AI14" s="71"/>
      <c r="AJ14" s="75"/>
      <c r="AK14" s="45">
        <v>2</v>
      </c>
      <c r="AL14" s="46"/>
      <c r="AM14" s="47"/>
      <c r="AN14" s="45"/>
      <c r="AO14" s="46"/>
      <c r="AP14" s="47"/>
      <c r="AQ14" s="45">
        <v>2</v>
      </c>
      <c r="AR14" s="46">
        <v>9</v>
      </c>
      <c r="AS14" s="47">
        <v>1</v>
      </c>
      <c r="AT14" s="45">
        <v>3</v>
      </c>
      <c r="AU14" s="46">
        <v>7</v>
      </c>
      <c r="AV14" s="47">
        <v>1</v>
      </c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>
        <v>3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>
        <v>9</v>
      </c>
      <c r="H15" s="41">
        <v>12</v>
      </c>
      <c r="I15" s="44">
        <v>3</v>
      </c>
      <c r="J15" s="40"/>
      <c r="K15" s="41"/>
      <c r="L15" s="44"/>
      <c r="M15" s="40"/>
      <c r="N15" s="41"/>
      <c r="O15" s="44"/>
      <c r="P15" s="40">
        <v>1</v>
      </c>
      <c r="Q15" s="41">
        <v>1</v>
      </c>
      <c r="R15" s="44">
        <v>1</v>
      </c>
      <c r="S15" s="40">
        <v>5</v>
      </c>
      <c r="T15" s="41">
        <v>2</v>
      </c>
      <c r="U15" s="44">
        <v>4</v>
      </c>
      <c r="V15" s="70"/>
      <c r="W15" s="71"/>
      <c r="X15" s="71"/>
      <c r="Y15" s="71"/>
      <c r="Z15" s="75"/>
      <c r="AA15" s="40"/>
      <c r="AB15" s="41">
        <v>3</v>
      </c>
      <c r="AC15" s="41">
        <v>3</v>
      </c>
      <c r="AD15" s="41"/>
      <c r="AE15" s="44"/>
      <c r="AF15" s="70"/>
      <c r="AG15" s="71"/>
      <c r="AH15" s="71"/>
      <c r="AI15" s="71"/>
      <c r="AJ15" s="75"/>
      <c r="AK15" s="40">
        <v>4</v>
      </c>
      <c r="AL15" s="41">
        <v>8</v>
      </c>
      <c r="AM15" s="44">
        <v>5</v>
      </c>
      <c r="AN15" s="40">
        <v>1</v>
      </c>
      <c r="AO15" s="41"/>
      <c r="AP15" s="44">
        <v>3</v>
      </c>
      <c r="AQ15" s="40">
        <v>2</v>
      </c>
      <c r="AR15" s="41">
        <v>1</v>
      </c>
      <c r="AS15" s="44">
        <v>5</v>
      </c>
      <c r="AT15" s="40">
        <v>2</v>
      </c>
      <c r="AU15" s="41">
        <v>2</v>
      </c>
      <c r="AV15" s="44">
        <v>1</v>
      </c>
      <c r="AW15" s="40"/>
      <c r="AX15" s="41"/>
      <c r="AY15" s="44"/>
      <c r="AZ15" s="70"/>
      <c r="BA15" s="71"/>
      <c r="BB15" s="71"/>
      <c r="BC15" s="71"/>
      <c r="BD15" s="75"/>
      <c r="BE15" s="40">
        <v>5</v>
      </c>
      <c r="BF15" s="41">
        <v>5</v>
      </c>
      <c r="BG15" s="41"/>
      <c r="BH15" s="41">
        <v>8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>
        <v>3</v>
      </c>
      <c r="H16" s="46">
        <v>4</v>
      </c>
      <c r="I16" s="47"/>
      <c r="J16" s="45"/>
      <c r="K16" s="46"/>
      <c r="L16" s="47"/>
      <c r="M16" s="45"/>
      <c r="N16" s="46"/>
      <c r="O16" s="47"/>
      <c r="P16" s="45">
        <v>1</v>
      </c>
      <c r="Q16" s="46">
        <v>2</v>
      </c>
      <c r="R16" s="47"/>
      <c r="S16" s="45"/>
      <c r="T16" s="46"/>
      <c r="U16" s="47"/>
      <c r="V16" s="72"/>
      <c r="W16" s="73"/>
      <c r="X16" s="73"/>
      <c r="Y16" s="73"/>
      <c r="Z16" s="76"/>
      <c r="AA16" s="45">
        <v>1</v>
      </c>
      <c r="AB16" s="46">
        <v>8</v>
      </c>
      <c r="AC16" s="46"/>
      <c r="AD16" s="46">
        <v>3</v>
      </c>
      <c r="AE16" s="47">
        <v>4</v>
      </c>
      <c r="AF16" s="72"/>
      <c r="AG16" s="73"/>
      <c r="AH16" s="73"/>
      <c r="AI16" s="73"/>
      <c r="AJ16" s="76"/>
      <c r="AK16" s="45"/>
      <c r="AL16" s="46"/>
      <c r="AM16" s="47"/>
      <c r="AN16" s="45">
        <v>1</v>
      </c>
      <c r="AO16" s="46">
        <v>2</v>
      </c>
      <c r="AP16" s="47"/>
      <c r="AQ16" s="45">
        <v>7</v>
      </c>
      <c r="AR16" s="46">
        <v>15</v>
      </c>
      <c r="AS16" s="47">
        <v>1</v>
      </c>
      <c r="AT16" s="45">
        <v>2</v>
      </c>
      <c r="AU16" s="46">
        <v>3</v>
      </c>
      <c r="AV16" s="47"/>
      <c r="AW16" s="45">
        <v>2</v>
      </c>
      <c r="AX16" s="46">
        <v>3</v>
      </c>
      <c r="AY16" s="47"/>
      <c r="AZ16" s="72"/>
      <c r="BA16" s="73"/>
      <c r="BB16" s="73"/>
      <c r="BC16" s="73"/>
      <c r="BD16" s="76"/>
      <c r="BE16" s="45">
        <v>1</v>
      </c>
      <c r="BF16" s="46">
        <v>2</v>
      </c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>
        <v>1</v>
      </c>
      <c r="C17" s="41">
        <v>3</v>
      </c>
      <c r="D17" s="41">
        <v>1</v>
      </c>
      <c r="E17" s="41">
        <v>1</v>
      </c>
      <c r="F17" s="42">
        <v>2</v>
      </c>
      <c r="G17" s="48">
        <v>1</v>
      </c>
      <c r="H17" s="78"/>
      <c r="I17" s="79"/>
      <c r="J17" s="48">
        <v>2</v>
      </c>
      <c r="K17" s="78"/>
      <c r="L17" s="79"/>
      <c r="M17" s="48">
        <v>6</v>
      </c>
      <c r="N17" s="78"/>
      <c r="O17" s="79"/>
      <c r="P17" s="48"/>
      <c r="Q17" s="49"/>
      <c r="R17" s="50"/>
      <c r="S17" s="48">
        <v>5</v>
      </c>
      <c r="T17" s="78"/>
      <c r="U17" s="79"/>
      <c r="V17" s="40">
        <v>9</v>
      </c>
      <c r="W17" s="41">
        <v>4</v>
      </c>
      <c r="X17" s="41">
        <v>3</v>
      </c>
      <c r="Y17" s="41">
        <v>4</v>
      </c>
      <c r="Z17" s="44">
        <v>3</v>
      </c>
      <c r="AA17" s="40">
        <v>1</v>
      </c>
      <c r="AB17" s="41"/>
      <c r="AC17" s="41">
        <v>4</v>
      </c>
      <c r="AD17" s="41">
        <v>4</v>
      </c>
      <c r="AE17" s="44">
        <v>1</v>
      </c>
      <c r="AF17" s="40"/>
      <c r="AG17" s="41">
        <v>6</v>
      </c>
      <c r="AH17" s="41">
        <v>2</v>
      </c>
      <c r="AI17" s="41">
        <v>4</v>
      </c>
      <c r="AJ17" s="44"/>
      <c r="AK17" s="48">
        <v>2</v>
      </c>
      <c r="AL17" s="78"/>
      <c r="AM17" s="79"/>
      <c r="AN17" s="48">
        <v>6</v>
      </c>
      <c r="AO17" s="78"/>
      <c r="AP17" s="79"/>
      <c r="AQ17" s="48"/>
      <c r="AR17" s="78"/>
      <c r="AS17" s="79"/>
      <c r="AT17" s="48">
        <v>3</v>
      </c>
      <c r="AU17" s="78"/>
      <c r="AV17" s="79"/>
      <c r="AW17" s="48">
        <v>8</v>
      </c>
      <c r="AX17" s="78"/>
      <c r="AY17" s="79"/>
      <c r="AZ17" s="40">
        <v>3</v>
      </c>
      <c r="BA17" s="41">
        <v>2</v>
      </c>
      <c r="BB17" s="41"/>
      <c r="BC17" s="41">
        <v>7</v>
      </c>
      <c r="BD17" s="44">
        <v>1</v>
      </c>
      <c r="BE17" s="40">
        <v>3</v>
      </c>
      <c r="BF17" s="41"/>
      <c r="BG17" s="41">
        <v>8</v>
      </c>
      <c r="BH17" s="41">
        <v>1</v>
      </c>
      <c r="BI17" s="44">
        <v>3</v>
      </c>
      <c r="BJ17" s="40">
        <v>4</v>
      </c>
      <c r="BK17" s="41">
        <v>3</v>
      </c>
      <c r="BL17" s="41">
        <v>1</v>
      </c>
      <c r="BM17" s="41">
        <v>8</v>
      </c>
      <c r="BN17" s="44">
        <v>2</v>
      </c>
      <c r="BO17" s="40">
        <v>1</v>
      </c>
      <c r="BP17" s="41">
        <v>1</v>
      </c>
      <c r="BQ17" s="41">
        <v>3</v>
      </c>
      <c r="BR17" s="41">
        <v>3</v>
      </c>
      <c r="BS17" s="44">
        <v>1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>
        <v>1</v>
      </c>
      <c r="H20" s="41">
        <v>1</v>
      </c>
      <c r="I20" s="44"/>
      <c r="J20" s="40"/>
      <c r="K20" s="41"/>
      <c r="L20" s="44"/>
      <c r="M20" s="40"/>
      <c r="N20" s="41"/>
      <c r="O20" s="44"/>
      <c r="P20" s="40">
        <v>2</v>
      </c>
      <c r="Q20" s="41">
        <v>2</v>
      </c>
      <c r="R20" s="44"/>
      <c r="S20" s="40"/>
      <c r="T20" s="41"/>
      <c r="U20" s="44"/>
      <c r="V20" s="40"/>
      <c r="W20" s="41"/>
      <c r="X20" s="41">
        <v>1</v>
      </c>
      <c r="Y20" s="41"/>
      <c r="Z20" s="44"/>
      <c r="AA20" s="40"/>
      <c r="AB20" s="41"/>
      <c r="AC20" s="41">
        <v>2</v>
      </c>
      <c r="AD20" s="41"/>
      <c r="AE20" s="44">
        <v>3</v>
      </c>
      <c r="AF20" s="40"/>
      <c r="AG20" s="41"/>
      <c r="AH20" s="41"/>
      <c r="AI20" s="41">
        <v>2</v>
      </c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>
        <v>2</v>
      </c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>
        <v>3</v>
      </c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>
        <v>1</v>
      </c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>
        <v>5</v>
      </c>
      <c r="K22" s="41">
        <v>5</v>
      </c>
      <c r="L22" s="44"/>
      <c r="M22" s="40">
        <v>1</v>
      </c>
      <c r="N22" s="41">
        <v>1</v>
      </c>
      <c r="O22" s="44"/>
      <c r="P22" s="40"/>
      <c r="Q22" s="41"/>
      <c r="R22" s="44"/>
      <c r="S22" s="40"/>
      <c r="T22" s="41"/>
      <c r="U22" s="44"/>
      <c r="V22" s="40"/>
      <c r="W22" s="41">
        <v>1</v>
      </c>
      <c r="X22" s="41"/>
      <c r="Y22" s="41"/>
      <c r="Z22" s="44"/>
      <c r="AA22" s="40">
        <v>1</v>
      </c>
      <c r="AB22" s="41"/>
      <c r="AC22" s="41"/>
      <c r="AD22" s="41"/>
      <c r="AE22" s="44">
        <v>1</v>
      </c>
      <c r="AF22" s="40"/>
      <c r="AG22" s="41"/>
      <c r="AH22" s="41"/>
      <c r="AI22" s="41">
        <v>1</v>
      </c>
      <c r="AJ22" s="44"/>
      <c r="AK22" s="40">
        <v>2</v>
      </c>
      <c r="AL22" s="41">
        <v>2</v>
      </c>
      <c r="AM22" s="44"/>
      <c r="AN22" s="40">
        <v>1</v>
      </c>
      <c r="AO22" s="41">
        <v>2</v>
      </c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>
        <v>1</v>
      </c>
      <c r="BA22" s="41">
        <v>1</v>
      </c>
      <c r="BB22" s="41"/>
      <c r="BC22" s="41"/>
      <c r="BD22" s="44"/>
      <c r="BE22" s="40">
        <v>1</v>
      </c>
      <c r="BF22" s="41">
        <v>1</v>
      </c>
      <c r="BG22" s="41"/>
      <c r="BH22" s="41"/>
      <c r="BI22" s="44"/>
      <c r="BJ22" s="40"/>
      <c r="BK22" s="41"/>
      <c r="BL22" s="41"/>
      <c r="BM22" s="41"/>
      <c r="BN22" s="44">
        <v>3</v>
      </c>
      <c r="BO22" s="40">
        <v>1</v>
      </c>
      <c r="BP22" s="41">
        <v>1</v>
      </c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>
        <v>1</v>
      </c>
      <c r="BF26" s="41"/>
      <c r="BG26" s="41"/>
      <c r="BH26" s="41"/>
      <c r="BI26" s="44">
        <v>1</v>
      </c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>
        <v>2</v>
      </c>
      <c r="E29" s="46"/>
      <c r="F29" s="51"/>
      <c r="G29" s="45"/>
      <c r="H29" s="46"/>
      <c r="I29" s="47"/>
      <c r="J29" s="45">
        <v>2</v>
      </c>
      <c r="K29" s="46">
        <v>2</v>
      </c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>
        <v>1</v>
      </c>
      <c r="Y29" s="46">
        <v>2</v>
      </c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>
        <v>2</v>
      </c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>
        <v>1</v>
      </c>
      <c r="F39" s="37">
        <v>1</v>
      </c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>
        <v>1</v>
      </c>
      <c r="AL39" s="36">
        <v>1</v>
      </c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>
        <v>1</v>
      </c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>
        <v>1</v>
      </c>
      <c r="BR39" s="36"/>
      <c r="BS39" s="47"/>
    </row>
    <row r="40" spans="1:71" x14ac:dyDescent="0.25">
      <c r="A40" s="28" t="s">
        <v>73</v>
      </c>
      <c r="B40" s="40"/>
      <c r="C40" s="41">
        <v>2</v>
      </c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>
        <v>1</v>
      </c>
      <c r="AK40" s="40"/>
      <c r="AL40" s="41"/>
      <c r="AM40" s="44"/>
      <c r="AN40" s="40">
        <v>2</v>
      </c>
      <c r="AO40" s="41">
        <v>3</v>
      </c>
      <c r="AP40" s="44">
        <v>1</v>
      </c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>
        <v>3</v>
      </c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>
        <v>2</v>
      </c>
      <c r="Q42" s="41">
        <v>2</v>
      </c>
      <c r="R42" s="44">
        <v>1</v>
      </c>
      <c r="S42" s="40"/>
      <c r="T42" s="41"/>
      <c r="U42" s="44"/>
      <c r="V42" s="40"/>
      <c r="W42" s="41"/>
      <c r="X42" s="41"/>
      <c r="Y42" s="41">
        <v>1</v>
      </c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>
        <v>1</v>
      </c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>
        <v>1</v>
      </c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>
        <v>2</v>
      </c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>
        <v>2</v>
      </c>
      <c r="BG62" s="41"/>
      <c r="BH62" s="41"/>
      <c r="BI62" s="44"/>
      <c r="BJ62" s="40"/>
      <c r="BK62" s="41">
        <v>1</v>
      </c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>
        <v>1</v>
      </c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>
        <v>2</v>
      </c>
      <c r="Q87" s="46">
        <v>4</v>
      </c>
      <c r="R87" s="47">
        <v>1</v>
      </c>
      <c r="S87" s="45"/>
      <c r="T87" s="46"/>
      <c r="U87" s="47"/>
      <c r="V87" s="45"/>
      <c r="W87" s="46"/>
      <c r="X87" s="46"/>
      <c r="Y87" s="46"/>
      <c r="Z87" s="47"/>
      <c r="AA87" s="45">
        <v>1</v>
      </c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>
        <v>2</v>
      </c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>
        <v>6</v>
      </c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/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>
        <v>2</v>
      </c>
      <c r="BH93" s="46"/>
      <c r="BI93" s="47"/>
      <c r="BJ93" s="45"/>
      <c r="BK93" s="46"/>
      <c r="BL93" s="46"/>
      <c r="BM93" s="46"/>
      <c r="BN93" s="47">
        <v>1</v>
      </c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selection activeCell="BE74" sqref="BE74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185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39268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 t="s">
        <v>378</v>
      </c>
      <c r="C8" s="41" t="s">
        <v>378</v>
      </c>
      <c r="D8" s="41" t="s">
        <v>378</v>
      </c>
      <c r="E8" s="41" t="s">
        <v>378</v>
      </c>
      <c r="F8" s="42" t="s">
        <v>378</v>
      </c>
      <c r="G8" s="166" t="s">
        <v>378</v>
      </c>
      <c r="H8" s="167"/>
      <c r="I8" s="168"/>
      <c r="J8" s="166" t="s">
        <v>378</v>
      </c>
      <c r="K8" s="167"/>
      <c r="L8" s="168"/>
      <c r="M8" s="166" t="s">
        <v>378</v>
      </c>
      <c r="N8" s="167"/>
      <c r="O8" s="168"/>
      <c r="P8" s="166" t="s">
        <v>378</v>
      </c>
      <c r="Q8" s="167"/>
      <c r="R8" s="168"/>
      <c r="S8" s="166" t="s">
        <v>378</v>
      </c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 t="s">
        <v>378</v>
      </c>
      <c r="AL8" s="167"/>
      <c r="AM8" s="168"/>
      <c r="AN8" s="166" t="s">
        <v>378</v>
      </c>
      <c r="AO8" s="167"/>
      <c r="AP8" s="168"/>
      <c r="AQ8" s="166" t="s">
        <v>378</v>
      </c>
      <c r="AR8" s="167"/>
      <c r="AS8" s="168"/>
      <c r="AT8" s="166" t="s">
        <v>378</v>
      </c>
      <c r="AU8" s="167"/>
      <c r="AV8" s="168"/>
      <c r="AW8" s="166" t="s">
        <v>378</v>
      </c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6</v>
      </c>
      <c r="K12" s="46">
        <v>14</v>
      </c>
      <c r="L12" s="47">
        <v>2</v>
      </c>
      <c r="M12" s="45">
        <v>5</v>
      </c>
      <c r="N12" s="46">
        <v>9</v>
      </c>
      <c r="O12" s="47">
        <v>1</v>
      </c>
      <c r="P12" s="45">
        <v>5</v>
      </c>
      <c r="Q12" s="46">
        <v>11</v>
      </c>
      <c r="R12" s="47"/>
      <c r="S12" s="45">
        <v>2</v>
      </c>
      <c r="T12" s="46">
        <v>4</v>
      </c>
      <c r="U12" s="47"/>
      <c r="V12" s="68"/>
      <c r="W12" s="69"/>
      <c r="X12" s="69"/>
      <c r="Y12" s="69"/>
      <c r="Z12" s="74"/>
      <c r="AA12" s="45">
        <v>8</v>
      </c>
      <c r="AB12" s="46">
        <v>1</v>
      </c>
      <c r="AC12" s="46"/>
      <c r="AD12" s="46">
        <v>3</v>
      </c>
      <c r="AE12" s="47">
        <v>9</v>
      </c>
      <c r="AF12" s="68"/>
      <c r="AG12" s="69"/>
      <c r="AH12" s="69"/>
      <c r="AI12" s="69"/>
      <c r="AJ12" s="74"/>
      <c r="AK12" s="45">
        <v>1</v>
      </c>
      <c r="AL12" s="46">
        <v>1</v>
      </c>
      <c r="AM12" s="47"/>
      <c r="AN12" s="45">
        <v>9</v>
      </c>
      <c r="AO12" s="46">
        <v>26</v>
      </c>
      <c r="AP12" s="47">
        <v>5</v>
      </c>
      <c r="AQ12" s="45">
        <v>2</v>
      </c>
      <c r="AR12" s="46">
        <v>3</v>
      </c>
      <c r="AS12" s="47">
        <v>1</v>
      </c>
      <c r="AT12" s="45"/>
      <c r="AU12" s="46"/>
      <c r="AV12" s="47"/>
      <c r="AW12" s="45">
        <v>3</v>
      </c>
      <c r="AX12" s="46">
        <v>10</v>
      </c>
      <c r="AY12" s="47"/>
      <c r="AZ12" s="68"/>
      <c r="BA12" s="69"/>
      <c r="BB12" s="69"/>
      <c r="BC12" s="69"/>
      <c r="BD12" s="74"/>
      <c r="BE12" s="45"/>
      <c r="BF12" s="46">
        <v>2</v>
      </c>
      <c r="BG12" s="46">
        <v>10</v>
      </c>
      <c r="BH12" s="46">
        <v>4</v>
      </c>
      <c r="BI12" s="47"/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>
        <v>4</v>
      </c>
      <c r="AD13" s="41">
        <v>2</v>
      </c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>
        <v>1</v>
      </c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>
        <v>6</v>
      </c>
      <c r="N15" s="41">
        <v>16</v>
      </c>
      <c r="O15" s="44">
        <v>5</v>
      </c>
      <c r="P15" s="40">
        <v>5</v>
      </c>
      <c r="Q15" s="41">
        <v>8</v>
      </c>
      <c r="R15" s="44">
        <v>3</v>
      </c>
      <c r="S15" s="40">
        <v>3</v>
      </c>
      <c r="T15" s="41">
        <v>3</v>
      </c>
      <c r="U15" s="44"/>
      <c r="V15" s="70"/>
      <c r="W15" s="71"/>
      <c r="X15" s="71"/>
      <c r="Y15" s="71"/>
      <c r="Z15" s="75"/>
      <c r="AA15" s="40"/>
      <c r="AB15" s="41">
        <v>2</v>
      </c>
      <c r="AC15" s="41"/>
      <c r="AD15" s="41"/>
      <c r="AE15" s="44">
        <v>1</v>
      </c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/>
      <c r="BF15" s="41"/>
      <c r="BG15" s="41"/>
      <c r="BH15" s="41">
        <v>3</v>
      </c>
      <c r="BI15" s="44">
        <v>2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3</v>
      </c>
      <c r="K16" s="46">
        <v>3</v>
      </c>
      <c r="L16" s="47"/>
      <c r="M16" s="45">
        <v>7</v>
      </c>
      <c r="N16" s="46">
        <v>9</v>
      </c>
      <c r="O16" s="47">
        <v>2</v>
      </c>
      <c r="P16" s="45">
        <v>10</v>
      </c>
      <c r="Q16" s="46">
        <v>22</v>
      </c>
      <c r="R16" s="47">
        <v>6</v>
      </c>
      <c r="S16" s="45"/>
      <c r="T16" s="46"/>
      <c r="U16" s="47"/>
      <c r="V16" s="72"/>
      <c r="W16" s="73"/>
      <c r="X16" s="73"/>
      <c r="Y16" s="73"/>
      <c r="Z16" s="76"/>
      <c r="AA16" s="45"/>
      <c r="AB16" s="46">
        <v>9</v>
      </c>
      <c r="AC16" s="46"/>
      <c r="AD16" s="46">
        <v>6</v>
      </c>
      <c r="AE16" s="47">
        <v>2</v>
      </c>
      <c r="AF16" s="72"/>
      <c r="AG16" s="73"/>
      <c r="AH16" s="73"/>
      <c r="AI16" s="73"/>
      <c r="AJ16" s="76"/>
      <c r="AK16" s="45">
        <v>10</v>
      </c>
      <c r="AL16" s="46">
        <v>45</v>
      </c>
      <c r="AM16" s="47">
        <v>13</v>
      </c>
      <c r="AN16" s="45">
        <v>2</v>
      </c>
      <c r="AO16" s="46">
        <v>4</v>
      </c>
      <c r="AP16" s="47"/>
      <c r="AQ16" s="45">
        <v>10</v>
      </c>
      <c r="AR16" s="46">
        <v>26</v>
      </c>
      <c r="AS16" s="47">
        <v>4</v>
      </c>
      <c r="AT16" s="45">
        <v>1</v>
      </c>
      <c r="AU16" s="46">
        <v>1</v>
      </c>
      <c r="AV16" s="47"/>
      <c r="AW16" s="45"/>
      <c r="AX16" s="46"/>
      <c r="AY16" s="47"/>
      <c r="AZ16" s="72"/>
      <c r="BA16" s="73"/>
      <c r="BB16" s="73"/>
      <c r="BC16" s="73"/>
      <c r="BD16" s="76"/>
      <c r="BE16" s="45">
        <v>9</v>
      </c>
      <c r="BF16" s="46">
        <v>10</v>
      </c>
      <c r="BG16" s="46"/>
      <c r="BH16" s="46">
        <v>8</v>
      </c>
      <c r="BI16" s="47">
        <v>1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>
        <v>3</v>
      </c>
      <c r="C17" s="41"/>
      <c r="D17" s="41">
        <v>2</v>
      </c>
      <c r="E17" s="41"/>
      <c r="F17" s="42"/>
      <c r="G17" s="48">
        <v>10</v>
      </c>
      <c r="H17" s="78"/>
      <c r="I17" s="79"/>
      <c r="J17" s="48">
        <v>3</v>
      </c>
      <c r="K17" s="78"/>
      <c r="L17" s="79"/>
      <c r="M17" s="48"/>
      <c r="N17" s="78"/>
      <c r="O17" s="79"/>
      <c r="P17" s="48"/>
      <c r="Q17" s="49"/>
      <c r="R17" s="50"/>
      <c r="S17" s="48">
        <v>5</v>
      </c>
      <c r="T17" s="78"/>
      <c r="U17" s="79"/>
      <c r="V17" s="40">
        <v>3</v>
      </c>
      <c r="W17" s="41"/>
      <c r="X17" s="41">
        <v>3</v>
      </c>
      <c r="Y17" s="41">
        <v>1</v>
      </c>
      <c r="Z17" s="44">
        <v>6</v>
      </c>
      <c r="AA17" s="40">
        <v>2</v>
      </c>
      <c r="AB17" s="41"/>
      <c r="AC17" s="41">
        <v>6</v>
      </c>
      <c r="AD17" s="41"/>
      <c r="AE17" s="44"/>
      <c r="AF17" s="40">
        <v>2</v>
      </c>
      <c r="AG17" s="41">
        <v>3</v>
      </c>
      <c r="AH17" s="41">
        <v>3</v>
      </c>
      <c r="AI17" s="41">
        <v>4</v>
      </c>
      <c r="AJ17" s="44">
        <v>1</v>
      </c>
      <c r="AK17" s="48"/>
      <c r="AL17" s="78"/>
      <c r="AM17" s="79"/>
      <c r="AN17" s="48">
        <v>1</v>
      </c>
      <c r="AO17" s="78"/>
      <c r="AP17" s="79"/>
      <c r="AQ17" s="48"/>
      <c r="AR17" s="78"/>
      <c r="AS17" s="79"/>
      <c r="AT17" s="48">
        <v>6</v>
      </c>
      <c r="AU17" s="78"/>
      <c r="AV17" s="79"/>
      <c r="AW17" s="48">
        <v>7</v>
      </c>
      <c r="AX17" s="78"/>
      <c r="AY17" s="79"/>
      <c r="AZ17" s="40">
        <v>3</v>
      </c>
      <c r="BA17" s="41">
        <v>4</v>
      </c>
      <c r="BB17" s="41"/>
      <c r="BC17" s="41"/>
      <c r="BD17" s="44"/>
      <c r="BE17" s="40">
        <v>1</v>
      </c>
      <c r="BF17" s="41"/>
      <c r="BG17" s="41"/>
      <c r="BH17" s="41"/>
      <c r="BI17" s="44"/>
      <c r="BJ17" s="40">
        <v>2</v>
      </c>
      <c r="BK17" s="41"/>
      <c r="BL17" s="41"/>
      <c r="BM17" s="41">
        <v>6</v>
      </c>
      <c r="BN17" s="44">
        <v>3</v>
      </c>
      <c r="BO17" s="40">
        <v>3</v>
      </c>
      <c r="BP17" s="41"/>
      <c r="BQ17" s="41">
        <v>2</v>
      </c>
      <c r="BR17" s="41"/>
      <c r="BS17" s="44">
        <v>3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>
        <v>2</v>
      </c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>
        <v>5</v>
      </c>
      <c r="X20" s="41"/>
      <c r="Y20" s="41"/>
      <c r="Z20" s="44"/>
      <c r="AA20" s="40"/>
      <c r="AB20" s="41"/>
      <c r="AC20" s="41"/>
      <c r="AD20" s="41"/>
      <c r="AE20" s="44">
        <v>2</v>
      </c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>
        <v>7</v>
      </c>
      <c r="BJ20" s="40"/>
      <c r="BK20" s="41">
        <v>6</v>
      </c>
      <c r="BL20" s="41">
        <v>7</v>
      </c>
      <c r="BM20" s="41"/>
      <c r="BN20" s="44"/>
      <c r="BO20" s="40"/>
      <c r="BP20" s="41">
        <v>4</v>
      </c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>
        <v>3</v>
      </c>
      <c r="AU22" s="41">
        <v>3</v>
      </c>
      <c r="AV22" s="44">
        <v>1</v>
      </c>
      <c r="AW22" s="40"/>
      <c r="AX22" s="41"/>
      <c r="AY22" s="44"/>
      <c r="AZ22" s="40"/>
      <c r="BA22" s="41">
        <v>1</v>
      </c>
      <c r="BB22" s="41">
        <v>1</v>
      </c>
      <c r="BC22" s="41"/>
      <c r="BD22" s="44"/>
      <c r="BE22" s="40">
        <v>1</v>
      </c>
      <c r="BF22" s="41"/>
      <c r="BG22" s="41"/>
      <c r="BH22" s="41"/>
      <c r="BI22" s="44"/>
      <c r="BJ22" s="40"/>
      <c r="BK22" s="41">
        <v>2</v>
      </c>
      <c r="BL22" s="41"/>
      <c r="BM22" s="41">
        <v>2</v>
      </c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>
        <v>1</v>
      </c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>
        <v>1</v>
      </c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>
        <v>1</v>
      </c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>
        <v>1</v>
      </c>
      <c r="BN28" s="44"/>
      <c r="BO28" s="40">
        <v>2</v>
      </c>
      <c r="BP28" s="41"/>
      <c r="BQ28" s="41"/>
      <c r="BR28" s="41"/>
      <c r="BS28" s="44"/>
    </row>
    <row r="29" spans="1:71" x14ac:dyDescent="0.25">
      <c r="A29" s="17" t="s">
        <v>69</v>
      </c>
      <c r="B29" s="45">
        <v>1</v>
      </c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>
        <v>1</v>
      </c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>
        <v>2</v>
      </c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>
        <v>1</v>
      </c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>
        <v>1</v>
      </c>
      <c r="T40" s="41">
        <v>1</v>
      </c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>
        <v>1</v>
      </c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>
        <v>2</v>
      </c>
      <c r="Q42" s="41">
        <v>5</v>
      </c>
      <c r="R42" s="44">
        <v>1</v>
      </c>
      <c r="S42" s="40"/>
      <c r="T42" s="41"/>
      <c r="U42" s="44"/>
      <c r="V42" s="40"/>
      <c r="W42" s="41"/>
      <c r="X42" s="41"/>
      <c r="Y42" s="41"/>
      <c r="Z42" s="44"/>
      <c r="AA42" s="40">
        <v>1</v>
      </c>
      <c r="AB42" s="41">
        <v>1</v>
      </c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>
        <v>1</v>
      </c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>
        <v>1</v>
      </c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>
        <v>1</v>
      </c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>
        <v>2</v>
      </c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>
        <v>2</v>
      </c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>
        <v>2</v>
      </c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>
        <v>1</v>
      </c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>
        <v>1</v>
      </c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>
        <v>2</v>
      </c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>
        <v>1</v>
      </c>
      <c r="Q83" s="46">
        <v>1</v>
      </c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>
        <v>1</v>
      </c>
      <c r="N84" s="41">
        <v>2</v>
      </c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>
        <v>1</v>
      </c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>
        <v>1</v>
      </c>
      <c r="N90" s="41">
        <v>3</v>
      </c>
      <c r="O90" s="44">
        <v>2</v>
      </c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/>
      <c r="AD90" s="41">
        <v>1</v>
      </c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>
        <v>1</v>
      </c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/>
    </row>
    <row r="91" spans="1:71" x14ac:dyDescent="0.25">
      <c r="A91" s="27" t="s">
        <v>94</v>
      </c>
      <c r="B91" s="45">
        <v>1</v>
      </c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>
        <v>1</v>
      </c>
      <c r="T91" s="46">
        <v>3</v>
      </c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>
        <v>1</v>
      </c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>
        <v>1</v>
      </c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7" workbookViewId="0">
      <selection activeCell="G31" sqref="G31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186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39271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 t="s">
        <v>378</v>
      </c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 t="s">
        <v>378</v>
      </c>
      <c r="BF8" s="42" t="s">
        <v>378</v>
      </c>
      <c r="BG8" s="42" t="s">
        <v>378</v>
      </c>
      <c r="BH8" s="42" t="s">
        <v>378</v>
      </c>
      <c r="BI8" s="44" t="s">
        <v>378</v>
      </c>
      <c r="BJ8" s="40" t="s">
        <v>378</v>
      </c>
      <c r="BK8" s="41" t="s">
        <v>378</v>
      </c>
      <c r="BL8" s="41" t="s">
        <v>378</v>
      </c>
      <c r="BM8" s="41" t="s">
        <v>378</v>
      </c>
      <c r="BN8" s="44" t="s">
        <v>378</v>
      </c>
      <c r="BO8" s="43" t="s">
        <v>378</v>
      </c>
      <c r="BP8" s="42" t="s">
        <v>378</v>
      </c>
      <c r="BQ8" s="42" t="s">
        <v>378</v>
      </c>
      <c r="BR8" s="42" t="s">
        <v>378</v>
      </c>
      <c r="BS8" s="44" t="s">
        <v>378</v>
      </c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/>
      <c r="K12" s="46"/>
      <c r="L12" s="47"/>
      <c r="M12" s="45"/>
      <c r="N12" s="46"/>
      <c r="O12" s="47"/>
      <c r="P12" s="45">
        <v>4</v>
      </c>
      <c r="Q12" s="46">
        <v>8</v>
      </c>
      <c r="R12" s="47">
        <v>0</v>
      </c>
      <c r="S12" s="45"/>
      <c r="T12" s="46"/>
      <c r="U12" s="47"/>
      <c r="V12" s="68"/>
      <c r="W12" s="69"/>
      <c r="X12" s="69"/>
      <c r="Y12" s="69"/>
      <c r="Z12" s="74"/>
      <c r="AA12" s="45"/>
      <c r="AB12" s="46"/>
      <c r="AC12" s="46"/>
      <c r="AD12" s="46">
        <v>2</v>
      </c>
      <c r="AE12" s="47"/>
      <c r="AF12" s="68"/>
      <c r="AG12" s="69"/>
      <c r="AH12" s="69"/>
      <c r="AI12" s="69"/>
      <c r="AJ12" s="74"/>
      <c r="AK12" s="45">
        <v>3</v>
      </c>
      <c r="AL12" s="46">
        <v>7</v>
      </c>
      <c r="AM12" s="47">
        <v>1</v>
      </c>
      <c r="AN12" s="45">
        <v>2</v>
      </c>
      <c r="AO12" s="46">
        <v>3</v>
      </c>
      <c r="AP12" s="47"/>
      <c r="AQ12" s="45">
        <v>8</v>
      </c>
      <c r="AR12" s="46">
        <v>22</v>
      </c>
      <c r="AS12" s="47">
        <v>4</v>
      </c>
      <c r="AT12" s="45"/>
      <c r="AU12" s="46"/>
      <c r="AV12" s="47"/>
      <c r="AW12" s="45"/>
      <c r="AX12" s="46"/>
      <c r="AY12" s="47"/>
      <c r="AZ12" s="68"/>
      <c r="BA12" s="69"/>
      <c r="BB12" s="69"/>
      <c r="BC12" s="69"/>
      <c r="BD12" s="74"/>
      <c r="BE12" s="45">
        <v>3</v>
      </c>
      <c r="BF12" s="46">
        <v>6</v>
      </c>
      <c r="BG12" s="46">
        <v>6</v>
      </c>
      <c r="BH12" s="46">
        <v>3</v>
      </c>
      <c r="BI12" s="47">
        <v>4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4</v>
      </c>
      <c r="N13" s="41">
        <v>4</v>
      </c>
      <c r="O13" s="44">
        <v>1</v>
      </c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>
        <v>2</v>
      </c>
      <c r="AB13" s="41"/>
      <c r="AC13" s="41"/>
      <c r="AD13" s="41">
        <v>2</v>
      </c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>
        <v>1</v>
      </c>
      <c r="K14" s="46">
        <v>5</v>
      </c>
      <c r="L14" s="47">
        <v>2</v>
      </c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>
        <v>6</v>
      </c>
      <c r="AE14" s="47">
        <v>2</v>
      </c>
      <c r="AF14" s="70"/>
      <c r="AG14" s="71"/>
      <c r="AH14" s="71"/>
      <c r="AI14" s="71"/>
      <c r="AJ14" s="75"/>
      <c r="AK14" s="45">
        <v>1</v>
      </c>
      <c r="AL14" s="46">
        <v>1</v>
      </c>
      <c r="AM14" s="47"/>
      <c r="AN14" s="45"/>
      <c r="AO14" s="46"/>
      <c r="AP14" s="47"/>
      <c r="AQ14" s="45">
        <v>1</v>
      </c>
      <c r="AR14" s="46">
        <v>2</v>
      </c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>
        <v>4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>
        <v>1</v>
      </c>
      <c r="N15" s="41">
        <v>0</v>
      </c>
      <c r="O15" s="44">
        <v>1</v>
      </c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>
        <v>2</v>
      </c>
      <c r="AD15" s="41"/>
      <c r="AE15" s="44">
        <v>4</v>
      </c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4</v>
      </c>
      <c r="BF15" s="41"/>
      <c r="BG15" s="41"/>
      <c r="BH15" s="41">
        <v>9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>
        <v>4</v>
      </c>
      <c r="H16" s="46">
        <v>9</v>
      </c>
      <c r="I16" s="47">
        <v>1</v>
      </c>
      <c r="J16" s="45">
        <v>4</v>
      </c>
      <c r="K16" s="46">
        <v>12</v>
      </c>
      <c r="L16" s="47">
        <v>1</v>
      </c>
      <c r="M16" s="45"/>
      <c r="N16" s="46"/>
      <c r="O16" s="47"/>
      <c r="P16" s="45">
        <v>2</v>
      </c>
      <c r="Q16" s="46">
        <v>2</v>
      </c>
      <c r="R16" s="47">
        <v>0</v>
      </c>
      <c r="S16" s="45">
        <v>3</v>
      </c>
      <c r="T16" s="46">
        <v>3</v>
      </c>
      <c r="U16" s="47">
        <v>0</v>
      </c>
      <c r="V16" s="72"/>
      <c r="W16" s="73"/>
      <c r="X16" s="73"/>
      <c r="Y16" s="73"/>
      <c r="Z16" s="76"/>
      <c r="AA16" s="45">
        <v>1</v>
      </c>
      <c r="AB16" s="46">
        <v>4</v>
      </c>
      <c r="AC16" s="46">
        <v>8</v>
      </c>
      <c r="AD16" s="46">
        <v>1</v>
      </c>
      <c r="AE16" s="47"/>
      <c r="AF16" s="72"/>
      <c r="AG16" s="73"/>
      <c r="AH16" s="73"/>
      <c r="AI16" s="73"/>
      <c r="AJ16" s="76"/>
      <c r="AK16" s="45">
        <v>3</v>
      </c>
      <c r="AL16" s="46">
        <v>7</v>
      </c>
      <c r="AM16" s="47"/>
      <c r="AN16" s="45">
        <v>8</v>
      </c>
      <c r="AO16" s="46">
        <v>23</v>
      </c>
      <c r="AP16" s="47">
        <v>3</v>
      </c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>
        <v>4</v>
      </c>
      <c r="BF16" s="46"/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>
        <v>1</v>
      </c>
      <c r="C17" s="41"/>
      <c r="D17" s="41">
        <v>4</v>
      </c>
      <c r="E17" s="41">
        <v>4</v>
      </c>
      <c r="F17" s="42"/>
      <c r="G17" s="48">
        <v>4</v>
      </c>
      <c r="H17" s="78"/>
      <c r="I17" s="79"/>
      <c r="J17" s="48">
        <v>2</v>
      </c>
      <c r="K17" s="78"/>
      <c r="L17" s="79"/>
      <c r="M17" s="48">
        <v>4</v>
      </c>
      <c r="N17" s="78"/>
      <c r="O17" s="79"/>
      <c r="P17" s="48">
        <v>2</v>
      </c>
      <c r="Q17" s="49"/>
      <c r="R17" s="50"/>
      <c r="S17" s="48">
        <v>6</v>
      </c>
      <c r="T17" s="78"/>
      <c r="U17" s="79"/>
      <c r="V17" s="40">
        <v>5</v>
      </c>
      <c r="W17" s="41"/>
      <c r="X17" s="41">
        <v>2</v>
      </c>
      <c r="Y17" s="41">
        <v>4</v>
      </c>
      <c r="Z17" s="44">
        <v>5</v>
      </c>
      <c r="AA17" s="40"/>
      <c r="AB17" s="41">
        <v>2</v>
      </c>
      <c r="AC17" s="41"/>
      <c r="AD17" s="41">
        <v>2</v>
      </c>
      <c r="AE17" s="44"/>
      <c r="AF17" s="40"/>
      <c r="AG17" s="41"/>
      <c r="AH17" s="41">
        <v>1</v>
      </c>
      <c r="AI17" s="41">
        <v>3</v>
      </c>
      <c r="AJ17" s="44">
        <v>8</v>
      </c>
      <c r="AK17" s="48">
        <v>2</v>
      </c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>
        <v>2</v>
      </c>
      <c r="AX17" s="78"/>
      <c r="AY17" s="79"/>
      <c r="AZ17" s="40">
        <v>1</v>
      </c>
      <c r="BA17" s="41"/>
      <c r="BB17" s="41">
        <v>6</v>
      </c>
      <c r="BC17" s="41"/>
      <c r="BD17" s="44">
        <v>8</v>
      </c>
      <c r="BE17" s="40"/>
      <c r="BF17" s="41">
        <v>1</v>
      </c>
      <c r="BG17" s="41">
        <v>4</v>
      </c>
      <c r="BH17" s="41"/>
      <c r="BI17" s="44">
        <v>1</v>
      </c>
      <c r="BJ17" s="40">
        <v>6</v>
      </c>
      <c r="BK17" s="41"/>
      <c r="BL17" s="41"/>
      <c r="BM17" s="41"/>
      <c r="BN17" s="44"/>
      <c r="BO17" s="40"/>
      <c r="BP17" s="41">
        <v>1</v>
      </c>
      <c r="BQ17" s="41">
        <v>2</v>
      </c>
      <c r="BR17" s="41"/>
      <c r="BS17" s="44"/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>
        <v>4</v>
      </c>
      <c r="D20" s="41">
        <v>6</v>
      </c>
      <c r="E20" s="41">
        <v>5</v>
      </c>
      <c r="F20" s="42">
        <v>4</v>
      </c>
      <c r="G20" s="40"/>
      <c r="H20" s="41"/>
      <c r="I20" s="44"/>
      <c r="J20" s="40">
        <v>5</v>
      </c>
      <c r="K20" s="41">
        <v>8</v>
      </c>
      <c r="L20" s="44">
        <v>1</v>
      </c>
      <c r="M20" s="40">
        <v>3</v>
      </c>
      <c r="N20" s="41">
        <v>4</v>
      </c>
      <c r="O20" s="44">
        <v>0</v>
      </c>
      <c r="P20" s="40">
        <v>4</v>
      </c>
      <c r="Q20" s="41">
        <v>2</v>
      </c>
      <c r="R20" s="44">
        <v>2</v>
      </c>
      <c r="S20" s="40"/>
      <c r="T20" s="41"/>
      <c r="U20" s="44"/>
      <c r="V20" s="40">
        <v>4</v>
      </c>
      <c r="W20" s="41"/>
      <c r="X20" s="41">
        <v>3</v>
      </c>
      <c r="Y20" s="41"/>
      <c r="Z20" s="44">
        <v>4</v>
      </c>
      <c r="AA20" s="40">
        <v>4</v>
      </c>
      <c r="AB20" s="41"/>
      <c r="AC20" s="41">
        <v>2</v>
      </c>
      <c r="AD20" s="41">
        <v>3</v>
      </c>
      <c r="AE20" s="44">
        <v>4</v>
      </c>
      <c r="AF20" s="40"/>
      <c r="AG20" s="41">
        <v>2</v>
      </c>
      <c r="AH20" s="41">
        <v>5</v>
      </c>
      <c r="AI20" s="41"/>
      <c r="AJ20" s="44"/>
      <c r="AK20" s="40">
        <v>2</v>
      </c>
      <c r="AL20" s="41"/>
      <c r="AM20" s="44">
        <v>2</v>
      </c>
      <c r="AN20" s="40"/>
      <c r="AO20" s="41"/>
      <c r="AP20" s="44"/>
      <c r="AQ20" s="40">
        <v>3</v>
      </c>
      <c r="AR20" s="41">
        <v>5</v>
      </c>
      <c r="AS20" s="44">
        <v>2</v>
      </c>
      <c r="AT20" s="40">
        <v>7</v>
      </c>
      <c r="AU20" s="41">
        <v>11</v>
      </c>
      <c r="AV20" s="44">
        <v>5</v>
      </c>
      <c r="AW20" s="40">
        <v>3</v>
      </c>
      <c r="AX20" s="41">
        <v>5</v>
      </c>
      <c r="AY20" s="44">
        <v>3</v>
      </c>
      <c r="AZ20" s="40"/>
      <c r="BA20" s="41"/>
      <c r="BB20" s="41"/>
      <c r="BC20" s="41"/>
      <c r="BD20" s="44"/>
      <c r="BE20" s="40">
        <v>3</v>
      </c>
      <c r="BF20" s="41">
        <v>5</v>
      </c>
      <c r="BG20" s="41"/>
      <c r="BH20" s="41">
        <v>1</v>
      </c>
      <c r="BI20" s="44">
        <v>1</v>
      </c>
      <c r="BJ20" s="40">
        <v>2</v>
      </c>
      <c r="BK20" s="41">
        <v>4</v>
      </c>
      <c r="BL20" s="41">
        <v>3</v>
      </c>
      <c r="BM20" s="41">
        <v>3</v>
      </c>
      <c r="BN20" s="44"/>
      <c r="BO20" s="40"/>
      <c r="BP20" s="41">
        <v>2</v>
      </c>
      <c r="BQ20" s="41"/>
      <c r="BR20" s="41"/>
      <c r="BS20" s="44">
        <v>2</v>
      </c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>
        <v>1</v>
      </c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>
        <v>2</v>
      </c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>
        <v>1</v>
      </c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>
        <v>1</v>
      </c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>
        <v>5</v>
      </c>
      <c r="AC30" s="41"/>
      <c r="AD30" s="41"/>
      <c r="AE30" s="44">
        <v>5</v>
      </c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>
        <v>3</v>
      </c>
      <c r="AU30" s="41">
        <v>6</v>
      </c>
      <c r="AV30" s="44"/>
      <c r="AW30" s="40">
        <v>5</v>
      </c>
      <c r="AX30" s="41">
        <v>5</v>
      </c>
      <c r="AY30" s="44">
        <v>4</v>
      </c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>
        <v>1</v>
      </c>
      <c r="T37" s="46">
        <v>3</v>
      </c>
      <c r="U37" s="47">
        <v>1</v>
      </c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>
        <v>3</v>
      </c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>
        <v>1</v>
      </c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>
        <v>1</v>
      </c>
      <c r="H47" s="36">
        <v>1</v>
      </c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>
        <v>2</v>
      </c>
      <c r="BB53" s="36"/>
      <c r="BC53" s="36"/>
      <c r="BD53" s="47"/>
      <c r="BE53" s="45"/>
      <c r="BF53" s="36"/>
      <c r="BG53" s="36"/>
      <c r="BH53" s="36">
        <v>1</v>
      </c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>
        <v>1</v>
      </c>
      <c r="K62" s="41">
        <v>1</v>
      </c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>
        <v>1</v>
      </c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>
        <v>1</v>
      </c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>
        <v>1</v>
      </c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>
        <v>2</v>
      </c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/>
      <c r="BL90" s="41">
        <v>2</v>
      </c>
      <c r="BM90" s="41"/>
      <c r="BN90" s="44"/>
      <c r="BO90" s="40"/>
      <c r="BP90" s="41"/>
      <c r="BQ90" s="41"/>
      <c r="BR90" s="41"/>
      <c r="BS90" s="44">
        <v>5</v>
      </c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>
        <v>2</v>
      </c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>
        <v>3</v>
      </c>
      <c r="AL92" s="41">
        <v>4</v>
      </c>
      <c r="AM92" s="44">
        <v>2</v>
      </c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>
        <v>3</v>
      </c>
      <c r="AX93" s="46">
        <v>7</v>
      </c>
      <c r="AY93" s="47">
        <v>1</v>
      </c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>
        <v>1</v>
      </c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376</v>
      </c>
      <c r="B102" s="40"/>
      <c r="C102" s="41"/>
      <c r="D102" s="41"/>
      <c r="E102" s="41"/>
      <c r="F102" s="42"/>
      <c r="G102" s="40">
        <v>1</v>
      </c>
      <c r="H102" s="41"/>
      <c r="I102" s="44">
        <v>2</v>
      </c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>
        <v>1</v>
      </c>
      <c r="AO102" s="41"/>
      <c r="AP102" s="44">
        <v>1</v>
      </c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>
        <v>1</v>
      </c>
      <c r="BK102" s="41"/>
      <c r="BL102" s="41"/>
      <c r="BM102" s="41">
        <v>1</v>
      </c>
      <c r="BN102" s="44"/>
      <c r="BO102" s="40"/>
      <c r="BP102" s="41"/>
      <c r="BQ102" s="41">
        <v>1</v>
      </c>
      <c r="BR102" s="41"/>
      <c r="BS102" s="44"/>
    </row>
    <row r="103" spans="1:71" x14ac:dyDescent="0.25">
      <c r="A103" s="51" t="s">
        <v>383</v>
      </c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>
        <v>2</v>
      </c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 t="s">
        <v>381</v>
      </c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>
        <v>2</v>
      </c>
      <c r="BN104" s="44"/>
      <c r="BO104" s="40"/>
      <c r="BP104" s="41"/>
      <c r="BQ104" s="41"/>
      <c r="BR104" s="41"/>
      <c r="BS104" s="44"/>
    </row>
    <row r="105" spans="1:71" x14ac:dyDescent="0.25">
      <c r="A105" s="51" t="s">
        <v>382</v>
      </c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>
        <v>1</v>
      </c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9"/>
  <sheetViews>
    <sheetView topLeftCell="A27" zoomScale="80" zoomScaleNormal="80" workbookViewId="0">
      <selection activeCell="M84" sqref="M84"/>
    </sheetView>
  </sheetViews>
  <sheetFormatPr defaultColWidth="9" defaultRowHeight="12.5" x14ac:dyDescent="0.25"/>
  <cols>
    <col min="1" max="1" width="35.765625" style="33" bestFit="1" customWidth="1"/>
    <col min="2" max="2" width="13.23046875" style="33" bestFit="1" customWidth="1"/>
    <col min="3" max="3" width="6.3828125" style="33" bestFit="1" customWidth="1"/>
    <col min="4" max="4" width="6.4609375" style="33" bestFit="1" customWidth="1"/>
    <col min="5" max="5" width="6.3828125" style="33" bestFit="1" customWidth="1"/>
    <col min="6" max="7" width="6.23046875" style="33" bestFit="1" customWidth="1"/>
    <col min="8" max="8" width="6.4609375" style="33" bestFit="1" customWidth="1"/>
    <col min="9" max="9" width="6.3828125" style="33" bestFit="1" customWidth="1"/>
    <col min="10" max="10" width="5.765625" style="33" bestFit="1" customWidth="1"/>
    <col min="11" max="12" width="6.23046875" style="33" bestFit="1" customWidth="1"/>
    <col min="13" max="13" width="6.765625" style="33" bestFit="1" customWidth="1"/>
    <col min="14" max="14" width="7" style="33" bestFit="1" customWidth="1"/>
    <col min="15" max="15" width="5.765625" style="33" bestFit="1" customWidth="1"/>
    <col min="16" max="16" width="6.3828125" style="33" bestFit="1" customWidth="1"/>
    <col min="17" max="17" width="6.84375" style="33" bestFit="1" customWidth="1"/>
    <col min="18" max="18" width="7.15234375" style="33" bestFit="1" customWidth="1"/>
    <col min="19" max="19" width="6.4609375" style="33" bestFit="1" customWidth="1"/>
    <col min="20" max="20" width="6.23046875" style="33" bestFit="1" customWidth="1"/>
    <col min="21" max="21" width="6.765625" style="33" bestFit="1" customWidth="1"/>
    <col min="22" max="22" width="7" style="33" bestFit="1" customWidth="1"/>
    <col min="23" max="23" width="6.23046875" style="33" bestFit="1" customWidth="1"/>
    <col min="24" max="24" width="6.3828125" style="33" bestFit="1" customWidth="1"/>
    <col min="25" max="25" width="6.84375" style="33" bestFit="1" customWidth="1"/>
    <col min="26" max="26" width="7.15234375" style="33" bestFit="1" customWidth="1"/>
    <col min="27" max="27" width="6.4609375" style="33" bestFit="1" customWidth="1"/>
    <col min="28" max="28" width="6.3828125" style="33" bestFit="1" customWidth="1"/>
    <col min="29" max="29" width="6.84375" style="33" bestFit="1" customWidth="1"/>
    <col min="30" max="30" width="7.15234375" style="33" bestFit="1" customWidth="1"/>
    <col min="31" max="32" width="6.4609375" style="33" bestFit="1" customWidth="1"/>
    <col min="33" max="33" width="6.3828125" style="33" bestFit="1" customWidth="1"/>
    <col min="34" max="34" width="6.4609375" style="33" bestFit="1" customWidth="1"/>
    <col min="35" max="35" width="6.3828125" style="33" bestFit="1" customWidth="1"/>
    <col min="36" max="37" width="6.23046875" style="33" bestFit="1" customWidth="1"/>
    <col min="38" max="38" width="6.4609375" style="33" bestFit="1" customWidth="1"/>
    <col min="39" max="39" width="6.3828125" style="33" bestFit="1" customWidth="1"/>
    <col min="40" max="40" width="5.765625" style="33" bestFit="1" customWidth="1"/>
    <col min="41" max="42" width="6.23046875" style="33" bestFit="1" customWidth="1"/>
    <col min="43" max="43" width="5.765625" style="33" bestFit="1" customWidth="1"/>
    <col min="44" max="44" width="6.3828125" style="33" bestFit="1" customWidth="1"/>
    <col min="45" max="45" width="6.4609375" style="33" bestFit="1" customWidth="1"/>
    <col min="46" max="47" width="6.23046875" style="33" bestFit="1" customWidth="1"/>
    <col min="48" max="48" width="6.3828125" style="33" bestFit="1" customWidth="1"/>
    <col min="49" max="49" width="6.4609375" style="33" bestFit="1" customWidth="1"/>
    <col min="50" max="50" width="6.3828125" style="33" bestFit="1" customWidth="1"/>
    <col min="51" max="52" width="6.4609375" style="33" bestFit="1" customWidth="1"/>
    <col min="53" max="53" width="6.3828125" style="33" bestFit="1" customWidth="1"/>
    <col min="54" max="54" width="6.4609375" style="33" bestFit="1" customWidth="1"/>
    <col min="55" max="55" width="6.3828125" style="33" bestFit="1" customWidth="1"/>
    <col min="56" max="57" width="6.23046875" style="33" bestFit="1" customWidth="1"/>
    <col min="58" max="58" width="6.4609375" style="33" bestFit="1" customWidth="1"/>
    <col min="59" max="59" width="6.3828125" style="33" bestFit="1" customWidth="1"/>
    <col min="60" max="60" width="5.765625" style="33" bestFit="1" customWidth="1"/>
    <col min="61" max="62" width="6.23046875" style="33" bestFit="1" customWidth="1"/>
    <col min="63" max="63" width="6.765625" style="33" bestFit="1" customWidth="1"/>
    <col min="64" max="64" width="7" style="33" bestFit="1" customWidth="1"/>
    <col min="65" max="65" width="5.765625" style="33" bestFit="1" customWidth="1"/>
    <col min="66" max="66" width="6.3828125" style="33" bestFit="1" customWidth="1"/>
    <col min="67" max="67" width="6.84375" style="33" bestFit="1" customWidth="1"/>
    <col min="68" max="68" width="7.15234375" style="33" bestFit="1" customWidth="1"/>
    <col min="69" max="69" width="6.4609375" style="33" bestFit="1" customWidth="1"/>
    <col min="70" max="70" width="6.23046875" style="33" bestFit="1" customWidth="1"/>
    <col min="71" max="71" width="6.765625" style="33" bestFit="1" customWidth="1"/>
    <col min="72" max="72" width="7" style="33" bestFit="1" customWidth="1"/>
    <col min="73" max="73" width="6.23046875" style="33" bestFit="1" customWidth="1"/>
    <col min="74" max="74" width="6.3828125" style="33" bestFit="1" customWidth="1"/>
    <col min="75" max="75" width="6.84375" style="33" bestFit="1" customWidth="1"/>
    <col min="76" max="76" width="7.15234375" style="33" bestFit="1" customWidth="1"/>
    <col min="77" max="77" width="6.4609375" style="33" bestFit="1" customWidth="1"/>
    <col min="78" max="78" width="6.3828125" style="33" bestFit="1" customWidth="1"/>
    <col min="79" max="79" width="6.84375" style="33" bestFit="1" customWidth="1"/>
    <col min="80" max="80" width="7.15234375" style="33" bestFit="1" customWidth="1"/>
    <col min="81" max="82" width="6.4609375" style="33" bestFit="1" customWidth="1"/>
    <col min="83" max="83" width="6.3828125" style="33" bestFit="1" customWidth="1"/>
    <col min="84" max="84" width="6.4609375" style="33" bestFit="1" customWidth="1"/>
    <col min="85" max="85" width="6.3828125" style="33" bestFit="1" customWidth="1"/>
    <col min="86" max="87" width="6.23046875" style="33" bestFit="1" customWidth="1"/>
    <col min="88" max="88" width="6.4609375" style="33" bestFit="1" customWidth="1"/>
    <col min="89" max="89" width="6.3828125" style="33" bestFit="1" customWidth="1"/>
    <col min="90" max="90" width="5.765625" style="33" bestFit="1" customWidth="1"/>
    <col min="91" max="93" width="6.23046875" style="33" bestFit="1" customWidth="1"/>
    <col min="94" max="94" width="6.3828125" style="33" bestFit="1" customWidth="1"/>
    <col min="95" max="95" width="6.4609375" style="33" bestFit="1" customWidth="1"/>
    <col min="96" max="97" width="6.23046875" style="33" bestFit="1" customWidth="1"/>
    <col min="98" max="98" width="6.3828125" style="33" bestFit="1" customWidth="1"/>
    <col min="99" max="99" width="6.4609375" style="33" bestFit="1" customWidth="1"/>
    <col min="100" max="100" width="6.3828125" style="33" bestFit="1" customWidth="1"/>
    <col min="101" max="102" width="6.4609375" style="33" bestFit="1" customWidth="1"/>
    <col min="103" max="103" width="6.3828125" style="33" bestFit="1" customWidth="1"/>
    <col min="104" max="104" width="6.4609375" style="33" bestFit="1" customWidth="1"/>
    <col min="105" max="105" width="6.3828125" style="33" bestFit="1" customWidth="1"/>
    <col min="106" max="107" width="6.23046875" style="33" bestFit="1" customWidth="1"/>
    <col min="108" max="108" width="6.4609375" style="33" bestFit="1" customWidth="1"/>
    <col min="109" max="109" width="6.3828125" style="33" bestFit="1" customWidth="1"/>
    <col min="110" max="110" width="5.765625" style="33" bestFit="1" customWidth="1"/>
    <col min="111" max="111" width="6.23046875" style="33" bestFit="1" customWidth="1"/>
    <col min="112" max="112" width="7.15234375" style="33" bestFit="1" customWidth="1"/>
    <col min="113" max="113" width="6.765625" style="33" bestFit="1" customWidth="1"/>
    <col min="114" max="114" width="7.3828125" style="33" bestFit="1" customWidth="1"/>
    <col min="115" max="115" width="7.4609375" style="33" bestFit="1" customWidth="1"/>
    <col min="116" max="117" width="7.15234375" style="33" bestFit="1" customWidth="1"/>
    <col min="118" max="118" width="7.3828125" style="33" bestFit="1" customWidth="1"/>
    <col min="119" max="119" width="7.4609375" style="33" bestFit="1" customWidth="1"/>
    <col min="120" max="120" width="7.3828125" style="33" bestFit="1" customWidth="1"/>
    <col min="121" max="121" width="7.4609375" style="33" bestFit="1" customWidth="1"/>
    <col min="122" max="122" width="6.4609375" style="33" bestFit="1" customWidth="1"/>
    <col min="123" max="16384" width="9" style="33"/>
  </cols>
  <sheetData>
    <row r="1" spans="1:3" ht="13" thickBot="1" x14ac:dyDescent="0.3"/>
    <row r="2" spans="1:3" ht="21" thickTop="1" thickBot="1" x14ac:dyDescent="0.45">
      <c r="A2" s="90" t="s">
        <v>168</v>
      </c>
      <c r="B2" s="139" t="s">
        <v>170</v>
      </c>
      <c r="C2" s="119"/>
    </row>
    <row r="3" spans="1:3" ht="13" hidden="1" thickTop="1" x14ac:dyDescent="0.25">
      <c r="A3" s="1" t="s">
        <v>169</v>
      </c>
      <c r="B3" s="1">
        <v>1</v>
      </c>
    </row>
    <row r="4" spans="1:3" hidden="1" x14ac:dyDescent="0.25">
      <c r="A4" s="1" t="s">
        <v>170</v>
      </c>
      <c r="B4" s="1">
        <v>2</v>
      </c>
    </row>
    <row r="5" spans="1:3" hidden="1" x14ac:dyDescent="0.25">
      <c r="A5" s="1" t="s">
        <v>171</v>
      </c>
      <c r="B5" s="1">
        <v>3</v>
      </c>
    </row>
    <row r="6" spans="1:3" hidden="1" x14ac:dyDescent="0.25">
      <c r="A6" s="1" t="s">
        <v>172</v>
      </c>
      <c r="B6" s="1">
        <v>4</v>
      </c>
    </row>
    <row r="7" spans="1:3" hidden="1" x14ac:dyDescent="0.25">
      <c r="A7" s="1" t="s">
        <v>173</v>
      </c>
      <c r="B7" s="1">
        <v>5</v>
      </c>
    </row>
    <row r="8" spans="1:3" hidden="1" x14ac:dyDescent="0.25">
      <c r="A8" s="1" t="s">
        <v>174</v>
      </c>
      <c r="B8" s="1">
        <v>6</v>
      </c>
    </row>
    <row r="9" spans="1:3" hidden="1" x14ac:dyDescent="0.25">
      <c r="A9" s="1" t="s">
        <v>175</v>
      </c>
      <c r="B9" s="1">
        <v>7</v>
      </c>
    </row>
    <row r="10" spans="1:3" hidden="1" x14ac:dyDescent="0.25">
      <c r="A10" s="1" t="s">
        <v>176</v>
      </c>
      <c r="B10" s="1">
        <v>8</v>
      </c>
    </row>
    <row r="11" spans="1:3" hidden="1" x14ac:dyDescent="0.25">
      <c r="A11" s="1" t="s">
        <v>177</v>
      </c>
      <c r="B11" s="1">
        <v>9</v>
      </c>
    </row>
    <row r="12" spans="1:3" hidden="1" x14ac:dyDescent="0.25">
      <c r="A12" s="1" t="s">
        <v>178</v>
      </c>
      <c r="B12" s="1">
        <v>10</v>
      </c>
    </row>
    <row r="13" spans="1:3" hidden="1" x14ac:dyDescent="0.25">
      <c r="A13" s="1" t="s">
        <v>179</v>
      </c>
      <c r="B13" s="1">
        <v>11</v>
      </c>
    </row>
    <row r="14" spans="1:3" hidden="1" x14ac:dyDescent="0.25">
      <c r="A14" s="1" t="s">
        <v>180</v>
      </c>
      <c r="B14" s="1">
        <v>12</v>
      </c>
    </row>
    <row r="15" spans="1:3" hidden="1" x14ac:dyDescent="0.25">
      <c r="A15" s="1" t="s">
        <v>181</v>
      </c>
      <c r="B15" s="1">
        <v>13</v>
      </c>
    </row>
    <row r="16" spans="1:3" hidden="1" x14ac:dyDescent="0.25">
      <c r="A16" s="1" t="s">
        <v>182</v>
      </c>
      <c r="B16" s="1">
        <v>14</v>
      </c>
    </row>
    <row r="17" spans="1:121" hidden="1" x14ac:dyDescent="0.25">
      <c r="A17" s="1" t="s">
        <v>183</v>
      </c>
      <c r="B17" s="1">
        <v>15</v>
      </c>
    </row>
    <row r="18" spans="1:121" hidden="1" x14ac:dyDescent="0.25">
      <c r="A18" s="1" t="s">
        <v>184</v>
      </c>
      <c r="B18" s="1">
        <v>16</v>
      </c>
    </row>
    <row r="19" spans="1:121" hidden="1" x14ac:dyDescent="0.25">
      <c r="A19" s="1" t="s">
        <v>185</v>
      </c>
      <c r="B19" s="1">
        <v>17</v>
      </c>
    </row>
    <row r="20" spans="1:121" hidden="1" x14ac:dyDescent="0.25">
      <c r="A20" s="1" t="s">
        <v>186</v>
      </c>
      <c r="B20" s="1">
        <v>18</v>
      </c>
    </row>
    <row r="21" spans="1:121" ht="13.5" thickTop="1" thickBot="1" x14ac:dyDescent="0.3"/>
    <row r="22" spans="1:121" s="91" customFormat="1" ht="23.5" thickTop="1" x14ac:dyDescent="0.5">
      <c r="A22" s="131" t="str">
        <f>CHOOSE(VLOOKUP($B$2,$A$3:$B$20,2,FALSE),'N-0'!A3,'C-O'!A3,'S-0'!A3,'N-C'!A3,'C-C'!A3,'S-C'!A3,'N-W'!A3,'C-W'!A3,'S-W'!A3,'N-WC'!A3,'C-WC'!A3,'S-WC'!A3,'N-MW'!A3,'C-MW'!A3,'S-MW'!A3,'N-MWC'!A3,'C-MWC'!A3,'S-MWC'!A3)</f>
        <v>Plot:</v>
      </c>
      <c r="B22" s="133" t="str">
        <f>CHOOSE(VLOOKUP($B$2,$A$3:$B$20,2,FALSE),'N-0'!B3,'C-O'!B3,'S-0'!B3,'N-C'!B3,'C-C'!B3,'S-C'!B3,'N-W'!B3,'C-W'!B3,'S-W'!B3,'N-WC'!B3,'C-WC'!B3,'S-WC'!B3,'N-MW'!B3,'C-MW'!B3,'S-MW'!B3,'N-MWC'!B3,'C-MWC'!B3,'S-MWC'!B3)</f>
        <v>C-O</v>
      </c>
    </row>
    <row r="23" spans="1:121" ht="23.5" thickBot="1" x14ac:dyDescent="0.55000000000000004">
      <c r="A23" s="132" t="str">
        <f>CHOOSE(VLOOKUP($B$2,$A$3:$B$20,2,FALSE),'N-0'!A4,'C-O'!A4,'S-0'!A4,'N-C'!A4,'C-C'!A4,'S-C'!A4,'N-W'!A4,'C-W'!A4,'S-W'!A4,'N-WC'!A4,'C-WC'!A4,'S-WC'!A4,'N-MW'!A4,'C-MW'!A4,'S-MW'!A4,'N-MWC'!A4,'C-MWC'!A4,'S-MWC'!A4)</f>
        <v xml:space="preserve">Date: </v>
      </c>
      <c r="B23" s="134">
        <f>CHOOSE(VLOOKUP($B$2,$A$3:$B$20,2,FALSE),'N-0'!B4,'C-O'!B4,'S-0'!B4,'N-C'!B4,'C-C'!B4,'S-C'!B4,'N-W'!B4,'C-W'!B4,'S-W'!B4,'N-WC'!B4,'C-WC'!B4,'S-WC'!B4,'N-MW'!B4,'C-MW'!B4,'S-MW'!B4,'N-MWC'!B4,'C-MWC'!B4,'S-MWC'!B4)</f>
        <v>39262</v>
      </c>
    </row>
    <row r="24" spans="1:121" ht="13.5" thickTop="1" thickBot="1" x14ac:dyDescent="0.3"/>
    <row r="25" spans="1:121" ht="14" thickTop="1" thickBot="1" x14ac:dyDescent="0.35">
      <c r="A25" s="92" t="str">
        <f>CHOOSE(VLOOKUP($B$2,$A$3:$B$20,2,FALSE),'N-0'!A6,'C-O'!A6,'S-0'!A6,'N-C'!A6,'C-C'!A6,'S-C'!A6,'N-W'!A6,'C-W'!A6,'S-W'!A6,'N-WC'!A6,'C-WC'!A6,'S-WC'!A6,'N-MW'!A6,'C-MW'!A6,'S-MW'!A6,'N-MWC'!A6,'C-MWC'!A6,'S-MWC'!A6)</f>
        <v>Trap station</v>
      </c>
      <c r="B25" s="93" t="s">
        <v>187</v>
      </c>
      <c r="C25" s="93" t="s">
        <v>188</v>
      </c>
      <c r="D25" s="93" t="s">
        <v>189</v>
      </c>
      <c r="E25" s="93" t="s">
        <v>190</v>
      </c>
      <c r="F25" s="93" t="s">
        <v>191</v>
      </c>
      <c r="G25" s="93" t="s">
        <v>192</v>
      </c>
      <c r="H25" s="93" t="s">
        <v>193</v>
      </c>
      <c r="I25" s="93" t="s">
        <v>194</v>
      </c>
      <c r="J25" s="93" t="s">
        <v>195</v>
      </c>
      <c r="K25" s="93" t="s">
        <v>196</v>
      </c>
      <c r="L25" s="93" t="s">
        <v>197</v>
      </c>
      <c r="M25" s="93" t="s">
        <v>198</v>
      </c>
      <c r="N25" s="93" t="s">
        <v>199</v>
      </c>
      <c r="O25" s="93" t="s">
        <v>200</v>
      </c>
      <c r="P25" s="93" t="s">
        <v>201</v>
      </c>
      <c r="Q25" s="93" t="s">
        <v>202</v>
      </c>
      <c r="R25" s="93" t="s">
        <v>203</v>
      </c>
      <c r="S25" s="93" t="s">
        <v>204</v>
      </c>
      <c r="T25" s="93" t="s">
        <v>205</v>
      </c>
      <c r="U25" s="93" t="s">
        <v>206</v>
      </c>
      <c r="V25" s="93" t="s">
        <v>207</v>
      </c>
      <c r="W25" s="93" t="s">
        <v>208</v>
      </c>
      <c r="X25" s="93" t="s">
        <v>209</v>
      </c>
      <c r="Y25" s="93" t="s">
        <v>210</v>
      </c>
      <c r="Z25" s="93" t="s">
        <v>211</v>
      </c>
      <c r="AA25" s="93" t="s">
        <v>212</v>
      </c>
      <c r="AB25" s="93" t="s">
        <v>213</v>
      </c>
      <c r="AC25" s="93" t="s">
        <v>214</v>
      </c>
      <c r="AD25" s="93" t="s">
        <v>215</v>
      </c>
      <c r="AE25" s="93" t="s">
        <v>216</v>
      </c>
      <c r="AF25" s="93" t="s">
        <v>217</v>
      </c>
      <c r="AG25" s="93" t="s">
        <v>218</v>
      </c>
      <c r="AH25" s="93" t="s">
        <v>219</v>
      </c>
      <c r="AI25" s="93" t="s">
        <v>220</v>
      </c>
      <c r="AJ25" s="93" t="s">
        <v>221</v>
      </c>
      <c r="AK25" s="93" t="s">
        <v>222</v>
      </c>
      <c r="AL25" s="93" t="s">
        <v>223</v>
      </c>
      <c r="AM25" s="93" t="s">
        <v>224</v>
      </c>
      <c r="AN25" s="93" t="s">
        <v>225</v>
      </c>
      <c r="AO25" s="93" t="s">
        <v>226</v>
      </c>
      <c r="AP25" s="93" t="s">
        <v>227</v>
      </c>
      <c r="AQ25" s="93" t="s">
        <v>228</v>
      </c>
      <c r="AR25" s="93" t="s">
        <v>229</v>
      </c>
      <c r="AS25" s="93" t="s">
        <v>230</v>
      </c>
      <c r="AT25" s="93" t="s">
        <v>231</v>
      </c>
      <c r="AU25" s="93" t="s">
        <v>232</v>
      </c>
      <c r="AV25" s="93" t="s">
        <v>233</v>
      </c>
      <c r="AW25" s="93" t="s">
        <v>234</v>
      </c>
      <c r="AX25" s="93" t="s">
        <v>235</v>
      </c>
      <c r="AY25" s="93" t="s">
        <v>236</v>
      </c>
      <c r="AZ25" s="93" t="s">
        <v>237</v>
      </c>
      <c r="BA25" s="93" t="s">
        <v>238</v>
      </c>
      <c r="BB25" s="93" t="s">
        <v>239</v>
      </c>
      <c r="BC25" s="93" t="s">
        <v>240</v>
      </c>
      <c r="BD25" s="93" t="s">
        <v>241</v>
      </c>
      <c r="BE25" s="93" t="s">
        <v>242</v>
      </c>
      <c r="BF25" s="93" t="s">
        <v>243</v>
      </c>
      <c r="BG25" s="93" t="s">
        <v>244</v>
      </c>
      <c r="BH25" s="93" t="s">
        <v>245</v>
      </c>
      <c r="BI25" s="93" t="s">
        <v>246</v>
      </c>
      <c r="BJ25" s="93" t="s">
        <v>247</v>
      </c>
      <c r="BK25" s="93" t="s">
        <v>248</v>
      </c>
      <c r="BL25" s="93" t="s">
        <v>249</v>
      </c>
      <c r="BM25" s="93" t="s">
        <v>250</v>
      </c>
      <c r="BN25" s="93" t="s">
        <v>251</v>
      </c>
      <c r="BO25" s="93" t="s">
        <v>252</v>
      </c>
      <c r="BP25" s="93" t="s">
        <v>253</v>
      </c>
      <c r="BQ25" s="93" t="s">
        <v>254</v>
      </c>
      <c r="BR25" s="93" t="s">
        <v>255</v>
      </c>
      <c r="BS25" s="93" t="s">
        <v>256</v>
      </c>
      <c r="BT25" s="93" t="s">
        <v>257</v>
      </c>
      <c r="BU25" s="93" t="s">
        <v>258</v>
      </c>
      <c r="BV25" s="93" t="s">
        <v>259</v>
      </c>
      <c r="BW25" s="93" t="s">
        <v>260</v>
      </c>
      <c r="BX25" s="93" t="s">
        <v>261</v>
      </c>
      <c r="BY25" s="93" t="s">
        <v>262</v>
      </c>
      <c r="BZ25" s="93" t="s">
        <v>263</v>
      </c>
      <c r="CA25" s="93" t="s">
        <v>264</v>
      </c>
      <c r="CB25" s="93" t="s">
        <v>265</v>
      </c>
      <c r="CC25" s="93" t="s">
        <v>266</v>
      </c>
      <c r="CD25" s="93" t="s">
        <v>267</v>
      </c>
      <c r="CE25" s="93" t="s">
        <v>268</v>
      </c>
      <c r="CF25" s="93" t="s">
        <v>269</v>
      </c>
      <c r="CG25" s="93" t="s">
        <v>270</v>
      </c>
      <c r="CH25" s="93" t="s">
        <v>271</v>
      </c>
      <c r="CI25" s="93" t="s">
        <v>272</v>
      </c>
      <c r="CJ25" s="93" t="s">
        <v>273</v>
      </c>
      <c r="CK25" s="93" t="s">
        <v>274</v>
      </c>
      <c r="CL25" s="93" t="s">
        <v>275</v>
      </c>
      <c r="CM25" s="93" t="s">
        <v>276</v>
      </c>
      <c r="CN25" s="93" t="s">
        <v>277</v>
      </c>
      <c r="CO25" s="93" t="s">
        <v>278</v>
      </c>
      <c r="CP25" s="93" t="s">
        <v>279</v>
      </c>
      <c r="CQ25" s="93" t="s">
        <v>280</v>
      </c>
      <c r="CR25" s="93" t="s">
        <v>281</v>
      </c>
      <c r="CS25" s="93" t="s">
        <v>282</v>
      </c>
      <c r="CT25" s="93" t="s">
        <v>283</v>
      </c>
      <c r="CU25" s="93" t="s">
        <v>284</v>
      </c>
      <c r="CV25" s="93" t="s">
        <v>285</v>
      </c>
      <c r="CW25" s="93" t="s">
        <v>286</v>
      </c>
      <c r="CX25" s="93" t="s">
        <v>287</v>
      </c>
      <c r="CY25" s="93" t="s">
        <v>288</v>
      </c>
      <c r="CZ25" s="93" t="s">
        <v>289</v>
      </c>
      <c r="DA25" s="93" t="s">
        <v>290</v>
      </c>
      <c r="DB25" s="93" t="s">
        <v>291</v>
      </c>
      <c r="DC25" s="93" t="s">
        <v>292</v>
      </c>
      <c r="DD25" s="93" t="s">
        <v>293</v>
      </c>
      <c r="DE25" s="93" t="s">
        <v>294</v>
      </c>
      <c r="DF25" s="93" t="s">
        <v>295</v>
      </c>
      <c r="DG25" s="93" t="s">
        <v>296</v>
      </c>
      <c r="DH25" s="93" t="s">
        <v>297</v>
      </c>
      <c r="DI25" s="93" t="s">
        <v>298</v>
      </c>
      <c r="DJ25" s="93" t="s">
        <v>299</v>
      </c>
      <c r="DK25" s="93" t="s">
        <v>300</v>
      </c>
      <c r="DL25" s="93" t="s">
        <v>301</v>
      </c>
      <c r="DM25" s="93" t="s">
        <v>302</v>
      </c>
      <c r="DN25" s="93" t="s">
        <v>303</v>
      </c>
      <c r="DO25" s="93" t="s">
        <v>304</v>
      </c>
      <c r="DP25" s="93" t="s">
        <v>305</v>
      </c>
      <c r="DQ25" s="94" t="s">
        <v>306</v>
      </c>
    </row>
    <row r="26" spans="1:121" x14ac:dyDescent="0.25">
      <c r="A26" s="95" t="str">
        <f>CHOOSE(VLOOKUP($B$2,$A$3:$B$20,2,FALSE),'N-0'!A12,'C-O'!A12,'S-0'!A12,'N-C'!A12,'C-C'!A12,'S-C'!A12,'N-W'!A12,'C-W'!A12,'S-W'!A12,'N-WC'!A12,'C-WC'!A12,'S-WC'!A12,'N-MW'!A12,'C-MW'!A12,'S-MW'!A12,'N-MWC'!A12,'C-MWC'!A12,'S-MWC'!A12)</f>
        <v>Bracharia lacnantha</v>
      </c>
      <c r="B26" s="96">
        <f>CHOOSE(VLOOKUP($B$2,$A$3:$B$20,2,FALSE),'N-0'!B12,'C-O'!B12,'S-0'!B12,'N-C'!B12,'C-C'!B12,'S-C'!B12,'N-W'!B12,'C-W'!B12,'S-W'!B12,'N-WC'!B12,'C-WC'!B12,'S-WC'!B12,'N-MW'!B12,'C-MW'!B12,'S-MW'!B12,'N-MWC'!B12,'C-MWC'!B12,'S-MWC'!B12)</f>
        <v>0</v>
      </c>
      <c r="C26" s="96">
        <v>-1</v>
      </c>
      <c r="D26" s="96">
        <f>CHOOSE(VLOOKUP($B$2,$A$3:$B$20,2,FALSE),'N-0'!C12,'C-O'!C12,'S-0'!C12,'N-C'!C12,'C-C'!C12,'S-C'!C12,'N-W'!C12,'C-W'!C12,'S-W'!C12,'N-WC'!C12,'C-WC'!C12,'S-WC'!C12,'N-MW'!C12,'C-MW'!C12,'S-MW'!C12,'N-MWC'!C12,'C-MWC'!C12,'S-MWC'!C12)</f>
        <v>0</v>
      </c>
      <c r="E26" s="96">
        <v>-1</v>
      </c>
      <c r="F26" s="96">
        <f>CHOOSE(VLOOKUP($B$2,$A$3:$B$20,2,FALSE),'N-0'!D12,'C-O'!D12,'S-0'!D12,'N-C'!D12,'C-C'!D12,'S-C'!D12,'N-W'!D12,'C-W'!D12,'S-W'!D12,'N-WC'!D12,'C-WC'!D12,'S-WC'!D12,'N-MW'!D12,'C-MW'!D12,'S-MW'!D12,'N-MWC'!D12,'C-MWC'!D12,'S-MWC'!D12)</f>
        <v>0</v>
      </c>
      <c r="G26" s="96">
        <v>-1</v>
      </c>
      <c r="H26" s="96">
        <f>CHOOSE(VLOOKUP($B$2,$A$3:$B$20,2,FALSE),'N-0'!E12,'C-O'!E12,'S-0'!E12,'N-C'!E12,'C-C'!E12,'S-C'!E12,'N-W'!E12,'C-W'!E12,'S-W'!E12,'N-WC'!E12,'C-WC'!E12,'S-WC'!E12,'N-MW'!E12,'C-MW'!E12,'S-MW'!E12,'N-MWC'!E12,'C-MWC'!E12,'S-MWC'!E12)</f>
        <v>0</v>
      </c>
      <c r="I26" s="96">
        <v>-1</v>
      </c>
      <c r="J26" s="96">
        <f>CHOOSE(VLOOKUP($B$2,$A$3:$B$20,2,FALSE),'N-0'!F12,'C-O'!F12,'S-0'!F12,'N-C'!F12,'C-C'!F12,'S-C'!F12,'N-W'!F12,'C-W'!F12,'S-W'!F12,'N-WC'!F12,'C-WC'!F12,'S-WC'!F12,'N-MW'!F12,'C-MW'!F12,'S-MW'!F12,'N-MWC'!F12,'C-MWC'!F12,'S-MWC'!F12)</f>
        <v>0</v>
      </c>
      <c r="K26" s="96">
        <v>-1</v>
      </c>
      <c r="L26" s="96">
        <f>CHOOSE(VLOOKUP($B$2,$A$3:$B$20,2,FALSE),'N-0'!G12,'C-O'!G12,'S-0'!G12,'N-C'!G12,'C-C'!G12,'S-C'!G12,'N-W'!G12,'C-W'!G12,'S-W'!G12,'N-WC'!G12,'C-WC'!G12,'S-WC'!G12,'N-MW'!G12,'C-MW'!G12,'S-MW'!G12,'N-MWC'!G12,'C-MWC'!G12,'S-MWC'!G12)</f>
        <v>10</v>
      </c>
      <c r="M26" s="96">
        <f>CHOOSE(VLOOKUP($B$2,$A$3:$B$20,2,FALSE),'N-0'!H12,'C-O'!H12,'S-0'!H12,'N-C'!H12,'C-C'!H12,'S-C'!H12,'N-W'!H12,'C-W'!H12,'S-W'!H12,'N-WC'!H12,'C-WC'!H12,'S-WC'!H12,'N-MW'!H12,'C-MW'!H12,'S-MW'!H12,'N-MWC'!H12,'C-MWC'!H12,'S-MWC'!H12)</f>
        <v>74</v>
      </c>
      <c r="N26" s="96">
        <f>CHOOSE(VLOOKUP($B$2,$A$3:$B$20,2,FALSE),'N-0'!I12,'C-O'!I12,'S-0'!I12,'N-C'!I12,'C-C'!I12,'S-C'!I12,'N-W'!I12,'C-W'!I12,'S-W'!I12,'N-WC'!I12,'C-WC'!I12,'S-WC'!I12,'N-MW'!I12,'C-MW'!I12,'S-MW'!I12,'N-MWC'!I12,'C-MWC'!I12,'S-MWC'!I12)</f>
        <v>8</v>
      </c>
      <c r="O26" s="96">
        <v>-1</v>
      </c>
      <c r="P26" s="96">
        <f>CHOOSE(VLOOKUP($B$2,$A$3:$B$20,2,FALSE),'N-0'!J12,'C-O'!J12,'S-0'!J12,'N-C'!J12,'C-C'!J12,'S-C'!J12,'N-W'!J12,'C-W'!J12,'S-W'!J12,'N-WC'!J12,'C-WC'!J12,'S-WC'!J12,'N-MW'!J12,'C-MW'!J12,'S-MW'!J12,'N-MWC'!J12,'C-MWC'!J12,'S-MWC'!J12)</f>
        <v>10</v>
      </c>
      <c r="Q26" s="96">
        <f>CHOOSE(VLOOKUP($B$2,$A$3:$B$20,2,FALSE),'N-0'!K12,'C-O'!K12,'S-0'!K12,'N-C'!K12,'C-C'!K12,'S-C'!K12,'N-W'!K12,'C-W'!K12,'S-W'!K12,'N-WC'!K12,'C-WC'!K12,'S-WC'!K12,'N-MW'!K12,'C-MW'!K12,'S-MW'!K12,'N-MWC'!K12,'C-MWC'!K12,'S-MWC'!K12)</f>
        <v>37</v>
      </c>
      <c r="R26" s="96">
        <f>CHOOSE(VLOOKUP($B$2,$A$3:$B$20,2,FALSE),'N-0'!L12,'C-O'!L12,'S-0'!L12,'N-C'!L12,'C-C'!L12,'S-C'!L12,'N-W'!L12,'C-W'!L12,'S-W'!L12,'N-WC'!L12,'C-WC'!L12,'S-WC'!L12,'N-MW'!L12,'C-MW'!L12,'S-MW'!L12,'N-MWC'!L12,'C-MWC'!L12,'S-MWC'!L12)</f>
        <v>8</v>
      </c>
      <c r="S26" s="96">
        <v>-1</v>
      </c>
      <c r="T26" s="96">
        <f>CHOOSE(VLOOKUP($B$2,$A$3:$B$20,2,FALSE),'N-0'!M12,'C-O'!M12,'S-0'!M12,'N-C'!M12,'C-C'!M12,'S-C'!M12,'N-W'!M12,'C-W'!M12,'S-W'!M12,'N-WC'!M12,'C-WC'!M12,'S-WC'!M12,'N-MW'!M12,'C-MW'!M12,'S-MW'!M12,'N-MWC'!M12,'C-MWC'!M12,'S-MWC'!M12)</f>
        <v>10</v>
      </c>
      <c r="U26" s="96">
        <f>CHOOSE(VLOOKUP($B$2,$A$3:$B$20,2,FALSE),'N-0'!N12,'C-O'!N12,'S-0'!N12,'N-C'!N12,'C-C'!N12,'S-C'!N12,'N-W'!N12,'C-W'!N12,'S-W'!N12,'N-WC'!N12,'C-WC'!N12,'S-WC'!N12,'N-MW'!N12,'C-MW'!N12,'S-MW'!N12,'N-MWC'!N12,'C-MWC'!N12,'S-MWC'!N12)</f>
        <v>52</v>
      </c>
      <c r="V26" s="96">
        <f>CHOOSE(VLOOKUP($B$2,$A$3:$B$20,2,FALSE),'N-0'!O12,'C-O'!O12,'S-0'!O12,'N-C'!O12,'C-C'!O12,'S-C'!O12,'N-W'!O12,'C-W'!O12,'S-W'!O12,'N-WC'!O12,'C-WC'!O12,'S-WC'!O12,'N-MW'!O12,'C-MW'!O12,'S-MW'!O12,'N-MWC'!O12,'C-MWC'!O12,'S-MWC'!O12)</f>
        <v>12</v>
      </c>
      <c r="W26" s="96">
        <v>-1</v>
      </c>
      <c r="X26" s="96">
        <f>CHOOSE(VLOOKUP($B$2,$A$3:$B$20,2,FALSE),'N-0'!P12,'C-O'!P12,'S-0'!P12,'N-C'!P12,'C-C'!P12,'S-C'!P12,'N-W'!P12,'C-W'!P12,'S-W'!P12,'N-WC'!P12,'C-WC'!P12,'S-WC'!P12,'N-MW'!P12,'C-MW'!P12,'S-MW'!P12,'N-MWC'!P12,'C-MWC'!P12,'S-MWC'!P12)</f>
        <v>6</v>
      </c>
      <c r="Y26" s="96">
        <f>CHOOSE(VLOOKUP($B$2,$A$3:$B$20,2,FALSE),'N-0'!Q12,'C-O'!Q12,'S-0'!Q12,'N-C'!Q12,'C-C'!Q12,'S-C'!Q12,'N-W'!Q12,'C-W'!Q12,'S-W'!Q12,'N-WC'!Q12,'C-WC'!Q12,'S-WC'!Q12,'N-MW'!Q12,'C-MW'!Q12,'S-MW'!Q12,'N-MWC'!Q12,'C-MWC'!Q12,'S-MWC'!Q12)</f>
        <v>9</v>
      </c>
      <c r="Z26" s="96">
        <f>CHOOSE(VLOOKUP($B$2,$A$3:$B$20,2,FALSE),'N-0'!R12,'C-O'!R12,'S-0'!R12,'N-C'!R12,'C-C'!R12,'S-C'!R12,'N-W'!R12,'C-W'!R12,'S-W'!R12,'N-WC'!R12,'C-WC'!R12,'S-WC'!R12,'N-MW'!R12,'C-MW'!R12,'S-MW'!R12,'N-MWC'!R12,'C-MWC'!R12,'S-MWC'!R12)</f>
        <v>0</v>
      </c>
      <c r="AA26" s="96">
        <v>-1</v>
      </c>
      <c r="AB26" s="96">
        <f>CHOOSE(VLOOKUP($B$2,$A$3:$B$20,2,FALSE),'N-0'!S12,'C-O'!S12,'S-0'!S12,'N-C'!S12,'C-C'!S12,'S-C'!S12,'N-W'!S12,'C-W'!S12,'S-W'!S12,'N-WC'!S12,'C-WC'!S12,'S-WC'!S12,'N-MW'!S12,'C-MW'!S12,'S-MW'!S12,'N-MWC'!S12,'C-MWC'!S12,'S-MWC'!S12)</f>
        <v>0</v>
      </c>
      <c r="AC26" s="96">
        <f>CHOOSE(VLOOKUP($B$2,$A$3:$B$20,2,FALSE),'N-0'!T12,'C-O'!T12,'S-0'!T12,'N-C'!T12,'C-C'!T12,'S-C'!T12,'N-W'!T12,'C-W'!T12,'S-W'!T12,'N-WC'!T12,'C-WC'!T12,'S-WC'!T12,'N-MW'!T12,'C-MW'!T12,'S-MW'!T12,'N-MWC'!T12,'C-MWC'!T12,'S-MWC'!T12)</f>
        <v>0</v>
      </c>
      <c r="AD26" s="96">
        <f>CHOOSE(VLOOKUP($B$2,$A$3:$B$20,2,FALSE),'N-0'!U12,'C-O'!U12,'S-0'!U12,'N-C'!U12,'C-C'!U12,'S-C'!U12,'N-W'!U12,'C-W'!U12,'S-W'!U12,'N-WC'!U12,'C-WC'!U12,'S-WC'!U12,'N-MW'!U12,'C-MW'!U12,'S-MW'!U12,'N-MWC'!U12,'C-MWC'!U12,'S-MWC'!U12)</f>
        <v>0</v>
      </c>
      <c r="AE26" s="96">
        <v>-1</v>
      </c>
      <c r="AF26" s="96">
        <f>CHOOSE(VLOOKUP($B$2,$A$3:$B$20,2,FALSE),'N-0'!V12,'C-O'!V12,'S-0'!V12,'N-C'!V12,'C-C'!V12,'S-C'!V12,'N-W'!V12,'C-W'!V12,'S-W'!V12,'N-WC'!V12,'C-WC'!V12,'S-WC'!V12,'N-MW'!V12,'C-MW'!V12,'S-MW'!V12,'N-MWC'!V12,'C-MWC'!V12,'S-MWC'!V12)</f>
        <v>0</v>
      </c>
      <c r="AG26" s="96">
        <v>-1</v>
      </c>
      <c r="AH26" s="96">
        <f>CHOOSE(VLOOKUP($B$2,$A$3:$B$20,2,FALSE),'N-0'!W12,'C-O'!W12,'S-0'!W12,'N-C'!W12,'C-C'!W12,'S-C'!W12,'N-W'!W12,'C-W'!W12,'S-W'!W12,'N-WC'!W12,'C-WC'!W12,'S-WC'!W12,'N-MW'!W12,'C-MW'!W12,'S-MW'!W12,'N-MWC'!W12,'C-MWC'!W12,'S-MWC'!W12)</f>
        <v>0</v>
      </c>
      <c r="AI26" s="96">
        <v>-1</v>
      </c>
      <c r="AJ26" s="96">
        <f>CHOOSE(VLOOKUP($B$2,$A$3:$B$20,2,FALSE),'N-0'!X12,'C-O'!X12,'S-0'!X12,'N-C'!X12,'C-C'!X12,'S-C'!X12,'N-W'!X12,'C-W'!X12,'S-W'!X12,'N-WC'!X12,'C-WC'!X12,'S-WC'!X12,'N-MW'!X12,'C-MW'!X12,'S-MW'!X12,'N-MWC'!X12,'C-MWC'!X12,'S-MWC'!X12)</f>
        <v>0</v>
      </c>
      <c r="AK26" s="96">
        <v>-1</v>
      </c>
      <c r="AL26" s="96">
        <f>CHOOSE(VLOOKUP($B$2,$A$3:$B$20,2,FALSE),'N-0'!Y12,'C-O'!Y12,'S-0'!Y12,'N-C'!Y12,'C-C'!Y12,'S-C'!Y12,'N-W'!Y12,'C-W'!Y12,'S-W'!Y12,'N-WC'!Y12,'C-WC'!Y12,'S-WC'!Y12,'N-MW'!Y12,'C-MW'!Y12,'S-MW'!Y12,'N-MWC'!Y12,'C-MWC'!Y12,'S-MWC'!Y12)</f>
        <v>0</v>
      </c>
      <c r="AM26" s="96">
        <v>-1</v>
      </c>
      <c r="AN26" s="96">
        <f>CHOOSE(VLOOKUP($B$2,$A$3:$B$20,2,FALSE),'N-0'!Z12,'C-O'!Z12,'S-0'!Z12,'N-C'!Z12,'C-C'!Z12,'S-C'!Z12,'N-W'!Z12,'C-W'!Z12,'S-W'!Z12,'N-WC'!Z12,'C-WC'!Z12,'S-WC'!Z12,'N-MW'!Z12,'C-MW'!Z12,'S-MW'!Z12,'N-MWC'!Z12,'C-MWC'!Z12,'S-MWC'!Z12)</f>
        <v>0</v>
      </c>
      <c r="AO26" s="96">
        <v>-1</v>
      </c>
      <c r="AP26" s="96">
        <f>CHOOSE(VLOOKUP($B$2,$A$3:$B$20,2,FALSE),'N-0'!AA12,'C-O'!AA12,'S-0'!AA12,'N-C'!AA12,'C-C'!AA12,'S-C'!AA12,'N-W'!AA12,'C-W'!AA12,'S-W'!AA12,'N-WC'!AA12,'C-WC'!AA12,'S-WC'!AA12,'N-MW'!AA12,'C-MW'!AA12,'S-MW'!AA12,'N-MWC'!AA12,'C-MWC'!AA12,'S-MWC'!AA12)</f>
        <v>10</v>
      </c>
      <c r="AQ26" s="96">
        <v>-1</v>
      </c>
      <c r="AR26" s="96">
        <f>CHOOSE(VLOOKUP($B$2,$A$3:$B$20,2,FALSE),'N-0'!AB12,'C-O'!AB12,'S-0'!AB12,'N-C'!AB12,'C-C'!AB12,'S-C'!AB12,'N-W'!AB12,'C-W'!AB12,'S-W'!AB12,'N-WC'!AB12,'C-WC'!AB12,'S-WC'!AB12,'N-MW'!AB12,'C-MW'!AB12,'S-MW'!AB12,'N-MWC'!AB12,'C-MWC'!AB12,'S-MWC'!AB12)</f>
        <v>9</v>
      </c>
      <c r="AS26" s="96">
        <v>-1</v>
      </c>
      <c r="AT26" s="96">
        <f>CHOOSE(VLOOKUP($B$2,$A$3:$B$20,2,FALSE),'N-0'!AC12,'C-O'!AC12,'S-0'!AC12,'N-C'!AC12,'C-C'!AC12,'S-C'!AC12,'N-W'!AC12,'C-W'!AC12,'S-W'!AC12,'N-WC'!AC12,'C-WC'!AC12,'S-WC'!AC12,'N-MW'!AC12,'C-MW'!AC12,'S-MW'!AC12,'N-MWC'!AC12,'C-MWC'!AC12,'S-MWC'!AC12)</f>
        <v>6</v>
      </c>
      <c r="AU26" s="96">
        <v>-1</v>
      </c>
      <c r="AV26" s="96">
        <f>CHOOSE(VLOOKUP($B$2,$A$3:$B$20,2,FALSE),'N-0'!AD12,'C-O'!AD12,'S-0'!AD12,'N-C'!AD12,'C-C'!AD12,'S-C'!AD12,'N-W'!AD12,'C-W'!AD12,'S-W'!AD12,'N-WC'!AD12,'C-WC'!AD12,'S-WC'!AD12,'N-MW'!AD12,'C-MW'!AD12,'S-MW'!AD12,'N-MWC'!AD12,'C-MWC'!AD12,'S-MWC'!AD12)</f>
        <v>8</v>
      </c>
      <c r="AW26" s="96">
        <v>-1</v>
      </c>
      <c r="AX26" s="96">
        <f>CHOOSE(VLOOKUP($B$2,$A$3:$B$20,2,FALSE),'N-0'!AE12,'C-O'!AE12,'S-0'!AE12,'N-C'!AE12,'C-C'!AE12,'S-C'!AE12,'N-W'!AE12,'C-W'!AE12,'S-W'!AE12,'N-WC'!AE12,'C-WC'!AE12,'S-WC'!AE12,'N-MW'!AE12,'C-MW'!AE12,'S-MW'!AE12,'N-MWC'!AE12,'C-MWC'!AE12,'S-MWC'!AE12)</f>
        <v>6</v>
      </c>
      <c r="AY26" s="96">
        <v>-1</v>
      </c>
      <c r="AZ26" s="96">
        <f>CHOOSE(VLOOKUP($B$2,$A$3:$B$20,2,FALSE),'N-0'!AF12,'C-O'!AF12,'S-0'!AF12,'N-C'!AF12,'C-C'!AF12,'S-C'!AF12,'N-W'!AF12,'C-W'!AF12,'S-W'!AF12,'N-WC'!AF12,'C-WC'!AF12,'S-WC'!AF12,'N-MW'!AF12,'C-MW'!AF12,'S-MW'!AF12,'N-MWC'!AF12,'C-MWC'!AF12,'S-MWC'!AF12)</f>
        <v>0</v>
      </c>
      <c r="BA26" s="96">
        <v>-1</v>
      </c>
      <c r="BB26" s="96">
        <f>CHOOSE(VLOOKUP($B$2,$A$3:$B$20,2,FALSE),'N-0'!AG12,'C-O'!AG12,'S-0'!AG12,'N-C'!AG12,'C-C'!AG12,'S-C'!AG12,'N-W'!AG12,'C-W'!AG12,'S-W'!AG12,'N-WC'!AG12,'C-WC'!AG12,'S-WC'!AG12,'N-MW'!AG12,'C-MW'!AG12,'S-MW'!AG12,'N-MWC'!AG12,'C-MWC'!AG12,'S-MWC'!AG12)</f>
        <v>0</v>
      </c>
      <c r="BC26" s="96">
        <v>-1</v>
      </c>
      <c r="BD26" s="96">
        <f>CHOOSE(VLOOKUP($B$2,$A$3:$B$20,2,FALSE),'N-0'!AH12,'C-O'!AH12,'S-0'!AH12,'N-C'!AH12,'C-C'!AH12,'S-C'!AH12,'N-W'!AH12,'C-W'!AH12,'S-W'!AH12,'N-WC'!AH12,'C-WC'!AH12,'S-WC'!AH12,'N-MW'!AH12,'C-MW'!AH12,'S-MW'!AH12,'N-MWC'!AH12,'C-MWC'!AH12,'S-MWC'!AH12)</f>
        <v>0</v>
      </c>
      <c r="BE26" s="96">
        <v>-1</v>
      </c>
      <c r="BF26" s="96">
        <f>CHOOSE(VLOOKUP($B$2,$A$3:$B$20,2,FALSE),'N-0'!AI12,'C-O'!AI12,'S-0'!AI12,'N-C'!AI12,'C-C'!AI12,'S-C'!AI12,'N-W'!AI12,'C-W'!AI12,'S-W'!AI12,'N-WC'!AI12,'C-WC'!AI12,'S-WC'!AI12,'N-MW'!AI12,'C-MW'!AI12,'S-MW'!AI12,'N-MWC'!AI12,'C-MWC'!AI12,'S-MWC'!AI12)</f>
        <v>0</v>
      </c>
      <c r="BG26" s="96">
        <v>-1</v>
      </c>
      <c r="BH26" s="96">
        <f>CHOOSE(VLOOKUP($B$2,$A$3:$B$20,2,FALSE),'N-0'!AJ12,'C-O'!AJ12,'S-0'!AJ12,'N-C'!AJ12,'C-C'!AJ12,'S-C'!AJ12,'N-W'!AJ12,'C-W'!AJ12,'S-W'!AJ12,'N-WC'!AJ12,'C-WC'!AJ12,'S-WC'!AJ12,'N-MW'!AJ12,'C-MW'!AJ12,'S-MW'!AJ12,'N-MWC'!AJ12,'C-MWC'!AJ12,'S-MWC'!AJ12)</f>
        <v>0</v>
      </c>
      <c r="BI26" s="96">
        <v>-1</v>
      </c>
      <c r="BJ26" s="96">
        <f>CHOOSE(VLOOKUP($B$2,$A$3:$B$20,2,FALSE),'N-0'!AK12,'C-O'!AK12,'S-0'!AK12,'N-C'!AK12,'C-C'!AK12,'S-C'!AK12,'N-W'!AK12,'C-W'!AK12,'S-W'!AK12,'N-WC'!AK12,'C-WC'!AK12,'S-WC'!AK12,'N-MW'!AK12,'C-MW'!AK12,'S-MW'!AK12,'N-MWC'!AK12,'C-MWC'!AK12,'S-MWC'!AK12)</f>
        <v>6</v>
      </c>
      <c r="BK26" s="96">
        <f>CHOOSE(VLOOKUP($B$2,$A$3:$B$20,2,FALSE),'N-0'!AL12,'C-O'!AL12,'S-0'!AL12,'N-C'!AL12,'C-C'!AL12,'S-C'!AL12,'N-W'!AL12,'C-W'!AL12,'S-W'!AL12,'N-WC'!AL12,'C-WC'!AL12,'S-WC'!AL12,'N-MW'!AL12,'C-MW'!AL12,'S-MW'!AL12,'N-MWC'!AL12,'C-MWC'!AL12,'S-MWC'!AL12)</f>
        <v>12</v>
      </c>
      <c r="BL26" s="96">
        <f>CHOOSE(VLOOKUP($B$2,$A$3:$B$20,2,FALSE),'N-0'!AM12,'C-O'!AM12,'S-0'!AM12,'N-C'!AM12,'C-C'!AM12,'S-C'!AM12,'N-W'!AM12,'C-W'!AM12,'S-W'!AM12,'N-WC'!AM12,'C-WC'!AM12,'S-WC'!AM12,'N-MW'!AM12,'C-MW'!AM12,'S-MW'!AM12,'N-MWC'!AM12,'C-MWC'!AM12,'S-MWC'!AM12)</f>
        <v>5</v>
      </c>
      <c r="BM26" s="96">
        <v>-1</v>
      </c>
      <c r="BN26" s="96">
        <f>CHOOSE(VLOOKUP($B$2,$A$3:$B$20,2,FALSE),'N-0'!AN12,'C-O'!AN12,'S-0'!AN12,'N-C'!AN12,'C-C'!AN12,'S-C'!AN12,'N-W'!AN12,'C-W'!AN12,'S-W'!AN12,'N-WC'!AN12,'C-WC'!AN12,'S-WC'!AN12,'N-MW'!AN12,'C-MW'!AN12,'S-MW'!AN12,'N-MWC'!AN12,'C-MWC'!AN12,'S-MWC'!AN12)</f>
        <v>3</v>
      </c>
      <c r="BO26" s="96">
        <f>CHOOSE(VLOOKUP($B$2,$A$3:$B$20,2,FALSE),'N-0'!AO12,'C-O'!AO12,'S-0'!AO12,'N-C'!AO12,'C-C'!AO12,'S-C'!AO12,'N-W'!AO12,'C-W'!AO12,'S-W'!AO12,'N-WC'!AO12,'C-WC'!AO12,'S-WC'!AO12,'N-MW'!AO12,'C-MW'!AO12,'S-MW'!AO12,'N-MWC'!AO12,'C-MWC'!AO12,'S-MWC'!AO12)</f>
        <v>1</v>
      </c>
      <c r="BP26" s="96">
        <f>CHOOSE(VLOOKUP($B$2,$A$3:$B$20,2,FALSE),'N-0'!AP12,'C-O'!AP12,'S-0'!AP12,'N-C'!AP12,'C-C'!AP12,'S-C'!AP12,'N-W'!AP12,'C-W'!AP12,'S-W'!AP12,'N-WC'!AP12,'C-WC'!AP12,'S-WC'!AP12,'N-MW'!AP12,'C-MW'!AP12,'S-MW'!AP12,'N-MWC'!AP12,'C-MWC'!AP12,'S-MWC'!AP12)</f>
        <v>3</v>
      </c>
      <c r="BQ26" s="96">
        <v>-1</v>
      </c>
      <c r="BR26" s="96">
        <f>CHOOSE(VLOOKUP($B$2,$A$3:$B$20,2,FALSE),'N-0'!AQ12,'C-O'!AQ12,'S-0'!AQ12,'N-C'!AQ12,'C-C'!AQ12,'S-C'!AQ12,'N-W'!AQ12,'C-W'!AQ12,'S-W'!AQ12,'N-WC'!AQ12,'C-WC'!AQ12,'S-WC'!AQ12,'N-MW'!AQ12,'C-MW'!AQ12,'S-MW'!AQ12,'N-MWC'!AQ12,'C-MWC'!AQ12,'S-MWC'!AQ12)</f>
        <v>5</v>
      </c>
      <c r="BS26" s="96">
        <f>CHOOSE(VLOOKUP($B$2,$A$3:$B$20,2,FALSE),'N-0'!AR12,'C-O'!AR12,'S-0'!AR12,'N-C'!AR12,'C-C'!AR12,'S-C'!AR12,'N-W'!AR12,'C-W'!AR12,'S-W'!AR12,'N-WC'!AR12,'C-WC'!AR12,'S-WC'!AR12,'N-MW'!AR12,'C-MW'!AR12,'S-MW'!AR12,'N-MWC'!AR12,'C-MWC'!AR12,'S-MWC'!AR12)</f>
        <v>8</v>
      </c>
      <c r="BT26" s="96">
        <f>CHOOSE(VLOOKUP($B$2,$A$3:$B$20,2,FALSE),'N-0'!AS12,'C-O'!AS12,'S-0'!AS12,'N-C'!AS12,'C-C'!AS12,'S-C'!AS12,'N-W'!AS12,'C-W'!AS12,'S-W'!AS12,'N-WC'!AS12,'C-WC'!AS12,'S-WC'!AS12,'N-MW'!AS12,'C-MW'!AS12,'S-MW'!AS12,'N-MWC'!AS12,'C-MWC'!AS12,'S-MWC'!AS12)</f>
        <v>2</v>
      </c>
      <c r="BU26" s="96">
        <v>-1</v>
      </c>
      <c r="BV26" s="96">
        <f>CHOOSE(VLOOKUP($B$2,$A$3:$B$20,2,FALSE),'N-0'!AT12,'C-O'!AT12,'S-0'!AT12,'N-C'!AT12,'C-C'!AT12,'S-C'!AT12,'N-W'!AT12,'C-W'!AT12,'S-W'!AT12,'N-WC'!AT12,'C-WC'!AT12,'S-WC'!AT12,'N-MW'!AT12,'C-MW'!AT12,'S-MW'!AT12,'N-MWC'!AT12,'C-MWC'!AT12,'S-MWC'!AT12)</f>
        <v>7</v>
      </c>
      <c r="BW26" s="96">
        <f>CHOOSE(VLOOKUP($B$2,$A$3:$B$20,2,FALSE),'N-0'!AU12,'C-O'!AU12,'S-0'!AU12,'N-C'!AU12,'C-C'!AU12,'S-C'!AU12,'N-W'!AU12,'C-W'!AU12,'S-W'!AU12,'N-WC'!AU12,'C-WC'!AU12,'S-WC'!AU12,'N-MW'!AU12,'C-MW'!AU12,'S-MW'!AU12,'N-MWC'!AU12,'C-MWC'!AU12,'S-MWC'!AU12)</f>
        <v>19</v>
      </c>
      <c r="BX26" s="96">
        <f>CHOOSE(VLOOKUP($B$2,$A$3:$B$20,2,FALSE),'N-0'!AV12,'C-O'!AV12,'S-0'!AV12,'N-C'!AV12,'C-C'!AV12,'S-C'!AV12,'N-W'!AV12,'C-W'!AV12,'S-W'!AV12,'N-WC'!AV12,'C-WC'!AV12,'S-WC'!AV12,'N-MW'!AV12,'C-MW'!AV12,'S-MW'!AV12,'N-MWC'!AV12,'C-MWC'!AV12,'S-MWC'!AV12)</f>
        <v>4</v>
      </c>
      <c r="BY26" s="96">
        <v>-1</v>
      </c>
      <c r="BZ26" s="96">
        <f>CHOOSE(VLOOKUP($B$2,$A$3:$B$20,2,FALSE),'N-0'!AW12,'C-O'!AW12,'S-0'!AW12,'N-C'!AW12,'C-C'!AW12,'S-C'!AW12,'N-W'!AW12,'C-W'!AW12,'S-W'!AW12,'N-WC'!AW12,'C-WC'!AW12,'S-WC'!AW12,'N-MW'!AW12,'C-MW'!AW12,'S-MW'!AW12,'N-MWC'!AW12,'C-MWC'!AW12,'S-MWC'!AW12)</f>
        <v>10</v>
      </c>
      <c r="CA26" s="96">
        <f>CHOOSE(VLOOKUP($B$2,$A$3:$B$20,2,FALSE),'N-0'!AX12,'C-O'!AX12,'S-0'!AX12,'N-C'!AX12,'C-C'!AX12,'S-C'!AX12,'N-W'!AX12,'C-W'!AX12,'S-W'!AX12,'N-WC'!AX12,'C-WC'!AX12,'S-WC'!AX12,'N-MW'!AX12,'C-MW'!AX12,'S-MW'!AX12,'N-MWC'!AX12,'C-MWC'!AX12,'S-MWC'!AX12)</f>
        <v>62</v>
      </c>
      <c r="CB26" s="96">
        <f>CHOOSE(VLOOKUP($B$2,$A$3:$B$20,2,FALSE),'N-0'!AY12,'C-O'!AY12,'S-0'!AY12,'N-C'!AY12,'C-C'!AY12,'S-C'!AY12,'N-W'!AY12,'C-W'!AY12,'S-W'!AY12,'N-WC'!AY12,'C-WC'!AY12,'S-WC'!AY12,'N-MW'!AY12,'C-MW'!AY12,'S-MW'!AY12,'N-MWC'!AY12,'C-MWC'!AY12,'S-MWC'!AY12)</f>
        <v>4</v>
      </c>
      <c r="CC26" s="96">
        <v>-1</v>
      </c>
      <c r="CD26" s="96">
        <f>CHOOSE(VLOOKUP($B$2,$A$3:$B$20,2,FALSE),'N-0'!AZ12,'C-O'!AZ12,'S-0'!AZ12,'N-C'!AZ12,'C-C'!AZ12,'S-C'!AZ12,'N-W'!AZ12,'C-W'!AZ12,'S-W'!AZ12,'N-WC'!AZ12,'C-WC'!AZ12,'S-WC'!AZ12,'N-MW'!AZ12,'C-MW'!AZ12,'S-MW'!AZ12,'N-MWC'!AZ12,'C-MWC'!AZ12,'S-MWC'!AZ12)</f>
        <v>0</v>
      </c>
      <c r="CE26" s="96">
        <v>-1</v>
      </c>
      <c r="CF26" s="96">
        <f>CHOOSE(VLOOKUP($B$2,$A$3:$B$20,2,FALSE),'N-0'!BA12,'C-O'!BA12,'S-0'!BA12,'N-C'!BA12,'C-C'!BA12,'S-C'!BA12,'N-W'!BA12,'C-W'!BA12,'S-W'!BA12,'N-WC'!BA12,'C-WC'!BA12,'S-WC'!BA12,'N-MW'!BA12,'C-MW'!BA12,'S-MW'!BA12,'N-MWC'!BA12,'C-MWC'!BA12,'S-MWC'!BA12)</f>
        <v>0</v>
      </c>
      <c r="CG26" s="96">
        <v>-1</v>
      </c>
      <c r="CH26" s="96">
        <f>CHOOSE(VLOOKUP($B$2,$A$3:$B$20,2,FALSE),'N-0'!BB12,'C-O'!BB12,'S-0'!BB12,'N-C'!BB12,'C-C'!BB12,'S-C'!BB12,'N-W'!BB12,'C-W'!BB12,'S-W'!BB12,'N-WC'!BB12,'C-WC'!BB12,'S-WC'!BB12,'N-MW'!BB12,'C-MW'!BB12,'S-MW'!BB12,'N-MWC'!BB12,'C-MWC'!BB12,'S-MWC'!BB12)</f>
        <v>0</v>
      </c>
      <c r="CI26" s="96">
        <v>-1</v>
      </c>
      <c r="CJ26" s="96">
        <f>CHOOSE(VLOOKUP($B$2,$A$3:$B$20,2,FALSE),'N-0'!BC12,'C-O'!BC12,'S-0'!BC12,'N-C'!BC12,'C-C'!BC12,'S-C'!BC12,'N-W'!BC12,'C-W'!BC12,'S-W'!BC12,'N-WC'!BC12,'C-WC'!BC12,'S-WC'!BC12,'N-MW'!BC12,'C-MW'!BC12,'S-MW'!BC12,'N-MWC'!BC12,'C-MWC'!BC12,'S-MWC'!BC12)</f>
        <v>0</v>
      </c>
      <c r="CK26" s="96">
        <v>-1</v>
      </c>
      <c r="CL26" s="96">
        <f>CHOOSE(VLOOKUP($B$2,$A$3:$B$20,2,FALSE),'N-0'!BD12,'C-O'!BD12,'S-0'!BD12,'N-C'!BD12,'C-C'!BD12,'S-C'!BD12,'N-W'!BD12,'C-W'!BD12,'S-W'!BD12,'N-WC'!BD12,'C-WC'!BD12,'S-WC'!BD12,'N-MW'!BD12,'C-MW'!BD12,'S-MW'!BD12,'N-MWC'!BD12,'C-MWC'!BD12,'S-MWC'!BD12)</f>
        <v>0</v>
      </c>
      <c r="CM26" s="96">
        <v>-1</v>
      </c>
      <c r="CN26" s="96">
        <f>CHOOSE(VLOOKUP($B$2,$A$3:$B$20,2,FALSE),'N-0'!BE12,'C-O'!BE12,'S-0'!BE12,'N-C'!BE12,'C-C'!BE12,'S-C'!BE12,'N-W'!BE12,'C-W'!BE12,'S-W'!BE12,'N-WC'!BE12,'C-WC'!BE12,'S-WC'!BE12,'N-MW'!BE12,'C-MW'!BE12,'S-MW'!BE12,'N-MWC'!BE12,'C-MWC'!BE12,'S-MWC'!BE12)</f>
        <v>9</v>
      </c>
      <c r="CO26" s="96">
        <v>-1</v>
      </c>
      <c r="CP26" s="96">
        <f>CHOOSE(VLOOKUP($B$2,$A$3:$B$20,2,FALSE),'N-0'!BF12,'C-O'!BF12,'S-0'!BF12,'N-C'!BF12,'C-C'!BF12,'S-C'!BF12,'N-W'!BF12,'C-W'!BF12,'S-W'!BF12,'N-WC'!BF12,'C-WC'!BF12,'S-WC'!BF12,'N-MW'!BF12,'C-MW'!BF12,'S-MW'!BF12,'N-MWC'!BF12,'C-MWC'!BF12,'S-MWC'!BF12)</f>
        <v>0</v>
      </c>
      <c r="CQ26" s="96">
        <v>-1</v>
      </c>
      <c r="CR26" s="96">
        <f>CHOOSE(VLOOKUP($B$2,$A$3:$B$20,2,FALSE),'N-0'!BG12,'C-O'!BG12,'S-0'!BG12,'N-C'!BG12,'C-C'!BG12,'S-C'!BG12,'N-W'!BG12,'C-W'!BG12,'S-W'!BG12,'N-WC'!BG12,'C-WC'!BG12,'S-WC'!BG12,'N-MW'!BG12,'C-MW'!BG12,'S-MW'!BG12,'N-MWC'!BG12,'C-MWC'!BG12,'S-MWC'!BG12)</f>
        <v>10</v>
      </c>
      <c r="CS26" s="96">
        <v>-1</v>
      </c>
      <c r="CT26" s="96">
        <f>CHOOSE(VLOOKUP($B$2,$A$3:$B$20,2,FALSE),'N-0'!BH12,'C-O'!BH12,'S-0'!BH12,'N-C'!BH12,'C-C'!BH12,'S-C'!BH12,'N-W'!BH12,'C-W'!BH12,'S-W'!BH12,'N-WC'!BH12,'C-WC'!BH12,'S-WC'!BH12,'N-MW'!BH12,'C-MW'!BH12,'S-MW'!BH12,'N-MWC'!BH12,'C-MWC'!BH12,'S-MWC'!BH12)</f>
        <v>10</v>
      </c>
      <c r="CU26" s="96">
        <v>-1</v>
      </c>
      <c r="CV26" s="96">
        <f>CHOOSE(VLOOKUP($B$2,$A$3:$B$20,2,FALSE),'N-0'!BI12,'C-O'!BI12,'S-0'!BI12,'N-C'!BI12,'C-C'!BI12,'S-C'!BI12,'N-W'!BI12,'C-W'!BI12,'S-W'!BI12,'N-WC'!BI12,'C-WC'!BI12,'S-WC'!BI12,'N-MW'!BI12,'C-MW'!BI12,'S-MW'!BI12,'N-MWC'!BI12,'C-MWC'!BI12,'S-MWC'!BI12)</f>
        <v>10</v>
      </c>
      <c r="CW26" s="96">
        <v>-1</v>
      </c>
      <c r="CX26" s="96">
        <f>CHOOSE(VLOOKUP($B$2,$A$3:$B$20,2,FALSE),'N-0'!BJ12,'C-O'!BJ12,'S-0'!BJ12,'N-C'!BJ12,'C-C'!BJ12,'S-C'!BJ12,'N-W'!BJ12,'C-W'!BJ12,'S-W'!BJ12,'N-WC'!BJ12,'C-WC'!BJ12,'S-WC'!BJ12,'N-MW'!BJ12,'C-MW'!BJ12,'S-MW'!BJ12,'N-MWC'!BJ12,'C-MWC'!BJ12,'S-MWC'!BJ12)</f>
        <v>0</v>
      </c>
      <c r="CY26" s="96">
        <v>-1</v>
      </c>
      <c r="CZ26" s="96">
        <f>CHOOSE(VLOOKUP($B$2,$A$3:$B$20,2,FALSE),'N-0'!BK12,'C-O'!BK12,'S-0'!BK12,'N-C'!BK12,'C-C'!BK12,'S-C'!BK12,'N-W'!BK12,'C-W'!BK12,'S-W'!BK12,'N-WC'!BK12,'C-WC'!BK12,'S-WC'!BK12,'N-MW'!BK12,'C-MW'!BK12,'S-MW'!BK12,'N-MWC'!BK12,'C-MWC'!BK12,'S-MWC'!BK12)</f>
        <v>0</v>
      </c>
      <c r="DA26" s="96">
        <v>-1</v>
      </c>
      <c r="DB26" s="96">
        <f>CHOOSE(VLOOKUP($B$2,$A$3:$B$20,2,FALSE),'N-0'!BL12,'C-O'!BL12,'S-0'!BL12,'N-C'!BL12,'C-C'!BL12,'S-C'!BL12,'N-W'!BL12,'C-W'!BL12,'S-W'!BL12,'N-WC'!BL12,'C-WC'!BL12,'S-WC'!BL12,'N-MW'!BL12,'C-MW'!BL12,'S-MW'!BL12,'N-MWC'!BL12,'C-MWC'!BL12,'S-MWC'!BL12)</f>
        <v>0</v>
      </c>
      <c r="DC26" s="96">
        <v>-1</v>
      </c>
      <c r="DD26" s="96">
        <f>CHOOSE(VLOOKUP($B$2,$A$3:$B$20,2,FALSE),'N-0'!BM12,'C-O'!BM12,'S-0'!BM12,'N-C'!BM12,'C-C'!BM12,'S-C'!BM12,'N-W'!BM12,'C-W'!BM12,'S-W'!BM12,'N-WC'!BM12,'C-WC'!BM12,'S-WC'!BM12,'N-MW'!BM12,'C-MW'!BM12,'S-MW'!BM12,'N-MWC'!BM12,'C-MWC'!BM12,'S-MWC'!BM12)</f>
        <v>0</v>
      </c>
      <c r="DE26" s="96">
        <v>-1</v>
      </c>
      <c r="DF26" s="96">
        <f>CHOOSE(VLOOKUP($B$2,$A$3:$B$20,2,FALSE),'N-0'!BN12,'C-O'!BN12,'S-0'!BN12,'N-C'!BN12,'C-C'!BN12,'S-C'!BN12,'N-W'!BN12,'C-W'!BN12,'S-W'!BN12,'N-WC'!BN12,'C-WC'!BN12,'S-WC'!BN12,'N-MW'!BN12,'C-MW'!BN12,'S-MW'!BN12,'N-MWC'!BN12,'C-MWC'!BN12,'S-MWC'!BN12)</f>
        <v>0</v>
      </c>
      <c r="DG26" s="96">
        <v>-1</v>
      </c>
      <c r="DH26" s="96">
        <f>CHOOSE(VLOOKUP($B$2,$A$3:$B$20,2,FALSE),'N-0'!BO12,'C-O'!BO12,'S-0'!BO12,'N-C'!BO12,'C-C'!BO12,'S-C'!BO12,'N-W'!BO12,'C-W'!BO12,'S-W'!BO12,'N-WC'!BO12,'C-WC'!BO12,'S-WC'!BO12,'N-MW'!BO12,'C-MW'!BO12,'S-MW'!BO12,'N-MWC'!BO12,'C-MWC'!BO12,'S-MWC'!BO12)</f>
        <v>0</v>
      </c>
      <c r="DI26" s="96">
        <v>-1</v>
      </c>
      <c r="DJ26" s="96">
        <f>CHOOSE(VLOOKUP($B$2,$A$3:$B$20,2,FALSE),'N-0'!BP12,'C-O'!BP12,'S-0'!BP12,'N-C'!BP12,'C-C'!BP12,'S-C'!BP12,'N-W'!BP12,'C-W'!BP12,'S-W'!BP12,'N-WC'!BP12,'C-WC'!BP12,'S-WC'!BP12,'N-MW'!BP12,'C-MW'!BP12,'S-MW'!BP12,'N-MWC'!BP12,'C-MWC'!BP12,'S-MWC'!BP12)</f>
        <v>0</v>
      </c>
      <c r="DK26" s="96">
        <v>-1</v>
      </c>
      <c r="DL26" s="96">
        <f>CHOOSE(VLOOKUP($B$2,$A$3:$B$20,2,FALSE),'N-0'!BQ12,'C-O'!BQ12,'S-0'!BQ12,'N-C'!BQ12,'C-C'!BQ12,'S-C'!BQ12,'N-W'!BQ12,'C-W'!BQ12,'S-W'!BQ12,'N-WC'!BQ12,'C-WC'!BQ12,'S-WC'!BQ12,'N-MW'!BQ12,'C-MW'!BQ12,'S-MW'!BQ12,'N-MWC'!BQ12,'C-MWC'!BQ12,'S-MWC'!BQ12)</f>
        <v>0</v>
      </c>
      <c r="DM26" s="96">
        <v>-1</v>
      </c>
      <c r="DN26" s="96">
        <f>CHOOSE(VLOOKUP($B$2,$A$3:$B$20,2,FALSE),'N-0'!BR12,'C-O'!BR12,'S-0'!BR12,'N-C'!BR12,'C-C'!BR12,'S-C'!BR12,'N-W'!BR12,'C-W'!BR12,'S-W'!BR12,'N-WC'!BR12,'C-WC'!BR12,'S-WC'!BR12,'N-MW'!BR12,'C-MW'!BR12,'S-MW'!BR12,'N-MWC'!BR12,'C-MWC'!BR12,'S-MWC'!BR12)</f>
        <v>0</v>
      </c>
      <c r="DO26" s="96">
        <v>-1</v>
      </c>
      <c r="DP26" s="96">
        <f>CHOOSE(VLOOKUP($B$2,$A$3:$B$20,2,FALSE),'N-0'!BS12,'C-O'!BS12,'S-0'!BS12,'N-C'!BS12,'C-C'!BS12,'S-C'!BS12,'N-W'!BS12,'C-W'!BS12,'S-W'!BS12,'N-WC'!BS12,'C-WC'!BS12,'S-WC'!BS12,'N-MW'!BS12,'C-MW'!BS12,'S-MW'!BS12,'N-MWC'!BS12,'C-MWC'!BS12,'S-MWC'!BS12)</f>
        <v>0</v>
      </c>
      <c r="DQ26" s="97">
        <v>-1</v>
      </c>
    </row>
    <row r="27" spans="1:121" x14ac:dyDescent="0.25">
      <c r="A27" s="98" t="str">
        <f>CHOOSE(VLOOKUP($B$2,$A$3:$B$20,2,FALSE),'N-0'!A13,'C-O'!A13,'S-0'!A13,'N-C'!A13,'C-C'!A13,'S-C'!A13,'N-W'!A13,'C-W'!A13,'S-W'!A13,'N-WC'!A13,'C-WC'!A13,'S-WC'!A13,'N-MW'!A13,'C-MW'!A13,'S-MW'!A13,'N-MWC'!A13,'C-MWC'!A13,'S-MWC'!A13)</f>
        <v>Lintonia nutans</v>
      </c>
      <c r="B27" s="99">
        <f>CHOOSE(VLOOKUP($B$2,$A$3:$B$20,2,FALSE),'N-0'!B13,'C-O'!B13,'S-0'!B13,'N-C'!B13,'C-C'!B13,'S-C'!B13,'N-W'!B13,'C-W'!B13,'S-W'!B13,'N-WC'!B13,'C-WC'!B13,'S-WC'!B13,'N-MW'!B13,'C-MW'!B13,'S-MW'!B13,'N-MWC'!B13,'C-MWC'!B13,'S-MWC'!B13)</f>
        <v>0</v>
      </c>
      <c r="C27" s="99">
        <v>-1</v>
      </c>
      <c r="D27" s="99">
        <f>CHOOSE(VLOOKUP($B$2,$A$3:$B$20,2,FALSE),'N-0'!C13,'C-O'!C13,'S-0'!C13,'N-C'!C13,'C-C'!C13,'S-C'!C13,'N-W'!C13,'C-W'!C13,'S-W'!C13,'N-WC'!C13,'C-WC'!C13,'S-WC'!C13,'N-MW'!C13,'C-MW'!C13,'S-MW'!C13,'N-MWC'!C13,'C-MWC'!C13,'S-MWC'!C13)</f>
        <v>0</v>
      </c>
      <c r="E27" s="99">
        <v>-1</v>
      </c>
      <c r="F27" s="99">
        <f>CHOOSE(VLOOKUP($B$2,$A$3:$B$20,2,FALSE),'N-0'!D13,'C-O'!D13,'S-0'!D13,'N-C'!D13,'C-C'!D13,'S-C'!D13,'N-W'!D13,'C-W'!D13,'S-W'!D13,'N-WC'!D13,'C-WC'!D13,'S-WC'!D13,'N-MW'!D13,'C-MW'!D13,'S-MW'!D13,'N-MWC'!D13,'C-MWC'!D13,'S-MWC'!D13)</f>
        <v>0</v>
      </c>
      <c r="G27" s="99">
        <v>-1</v>
      </c>
      <c r="H27" s="99">
        <f>CHOOSE(VLOOKUP($B$2,$A$3:$B$20,2,FALSE),'N-0'!E13,'C-O'!E13,'S-0'!E13,'N-C'!E13,'C-C'!E13,'S-C'!E13,'N-W'!E13,'C-W'!E13,'S-W'!E13,'N-WC'!E13,'C-WC'!E13,'S-WC'!E13,'N-MW'!E13,'C-MW'!E13,'S-MW'!E13,'N-MWC'!E13,'C-MWC'!E13,'S-MWC'!E13)</f>
        <v>0</v>
      </c>
      <c r="I27" s="99">
        <v>-1</v>
      </c>
      <c r="J27" s="99">
        <f>CHOOSE(VLOOKUP($B$2,$A$3:$B$20,2,FALSE),'N-0'!F13,'C-O'!F13,'S-0'!F13,'N-C'!F13,'C-C'!F13,'S-C'!F13,'N-W'!F13,'C-W'!F13,'S-W'!F13,'N-WC'!F13,'C-WC'!F13,'S-WC'!F13,'N-MW'!F13,'C-MW'!F13,'S-MW'!F13,'N-MWC'!F13,'C-MWC'!F13,'S-MWC'!F13)</f>
        <v>0</v>
      </c>
      <c r="K27" s="99">
        <v>-1</v>
      </c>
      <c r="L27" s="99">
        <f>CHOOSE(VLOOKUP($B$2,$A$3:$B$20,2,FALSE),'N-0'!G13,'C-O'!G13,'S-0'!G13,'N-C'!G13,'C-C'!G13,'S-C'!G13,'N-W'!G13,'C-W'!G13,'S-W'!G13,'N-WC'!G13,'C-WC'!G13,'S-WC'!G13,'N-MW'!G13,'C-MW'!G13,'S-MW'!G13,'N-MWC'!G13,'C-MWC'!G13,'S-MWC'!G13)</f>
        <v>0</v>
      </c>
      <c r="M27" s="99">
        <f>CHOOSE(VLOOKUP($B$2,$A$3:$B$20,2,FALSE),'N-0'!H13,'C-O'!H13,'S-0'!H13,'N-C'!H13,'C-C'!H13,'S-C'!H13,'N-W'!H13,'C-W'!H13,'S-W'!H13,'N-WC'!H13,'C-WC'!H13,'S-WC'!H13,'N-MW'!H13,'C-MW'!H13,'S-MW'!H13,'N-MWC'!H13,'C-MWC'!H13,'S-MWC'!H13)</f>
        <v>0</v>
      </c>
      <c r="N27" s="99">
        <f>CHOOSE(VLOOKUP($B$2,$A$3:$B$20,2,FALSE),'N-0'!I13,'C-O'!I13,'S-0'!I13,'N-C'!I13,'C-C'!I13,'S-C'!I13,'N-W'!I13,'C-W'!I13,'S-W'!I13,'N-WC'!I13,'C-WC'!I13,'S-WC'!I13,'N-MW'!I13,'C-MW'!I13,'S-MW'!I13,'N-MWC'!I13,'C-MWC'!I13,'S-MWC'!I13)</f>
        <v>0</v>
      </c>
      <c r="O27" s="99">
        <v>-1</v>
      </c>
      <c r="P27" s="99">
        <f>CHOOSE(VLOOKUP($B$2,$A$3:$B$20,2,FALSE),'N-0'!J13,'C-O'!J13,'S-0'!J13,'N-C'!J13,'C-C'!J13,'S-C'!J13,'N-W'!J13,'C-W'!J13,'S-W'!J13,'N-WC'!J13,'C-WC'!J13,'S-WC'!J13,'N-MW'!J13,'C-MW'!J13,'S-MW'!J13,'N-MWC'!J13,'C-MWC'!J13,'S-MWC'!J13)</f>
        <v>0</v>
      </c>
      <c r="Q27" s="99">
        <f>CHOOSE(VLOOKUP($B$2,$A$3:$B$20,2,FALSE),'N-0'!K13,'C-O'!K13,'S-0'!K13,'N-C'!K13,'C-C'!K13,'S-C'!K13,'N-W'!K13,'C-W'!K13,'S-W'!K13,'N-WC'!K13,'C-WC'!K13,'S-WC'!K13,'N-MW'!K13,'C-MW'!K13,'S-MW'!K13,'N-MWC'!K13,'C-MWC'!K13,'S-MWC'!K13)</f>
        <v>0</v>
      </c>
      <c r="R27" s="99">
        <f>CHOOSE(VLOOKUP($B$2,$A$3:$B$20,2,FALSE),'N-0'!L13,'C-O'!L13,'S-0'!L13,'N-C'!L13,'C-C'!L13,'S-C'!L13,'N-W'!L13,'C-W'!L13,'S-W'!L13,'N-WC'!L13,'C-WC'!L13,'S-WC'!L13,'N-MW'!L13,'C-MW'!L13,'S-MW'!L13,'N-MWC'!L13,'C-MWC'!L13,'S-MWC'!L13)</f>
        <v>0</v>
      </c>
      <c r="S27" s="99">
        <v>-1</v>
      </c>
      <c r="T27" s="99">
        <f>CHOOSE(VLOOKUP($B$2,$A$3:$B$20,2,FALSE),'N-0'!M13,'C-O'!M13,'S-0'!M13,'N-C'!M13,'C-C'!M13,'S-C'!M13,'N-W'!M13,'C-W'!M13,'S-W'!M13,'N-WC'!M13,'C-WC'!M13,'S-WC'!M13,'N-MW'!M13,'C-MW'!M13,'S-MW'!M13,'N-MWC'!M13,'C-MWC'!M13,'S-MWC'!M13)</f>
        <v>0</v>
      </c>
      <c r="U27" s="99">
        <f>CHOOSE(VLOOKUP($B$2,$A$3:$B$20,2,FALSE),'N-0'!N13,'C-O'!N13,'S-0'!N13,'N-C'!N13,'C-C'!N13,'S-C'!N13,'N-W'!N13,'C-W'!N13,'S-W'!N13,'N-WC'!N13,'C-WC'!N13,'S-WC'!N13,'N-MW'!N13,'C-MW'!N13,'S-MW'!N13,'N-MWC'!N13,'C-MWC'!N13,'S-MWC'!N13)</f>
        <v>0</v>
      </c>
      <c r="V27" s="99">
        <f>CHOOSE(VLOOKUP($B$2,$A$3:$B$20,2,FALSE),'N-0'!O13,'C-O'!O13,'S-0'!O13,'N-C'!O13,'C-C'!O13,'S-C'!O13,'N-W'!O13,'C-W'!O13,'S-W'!O13,'N-WC'!O13,'C-WC'!O13,'S-WC'!O13,'N-MW'!O13,'C-MW'!O13,'S-MW'!O13,'N-MWC'!O13,'C-MWC'!O13,'S-MWC'!O13)</f>
        <v>0</v>
      </c>
      <c r="W27" s="99">
        <v>-1</v>
      </c>
      <c r="X27" s="99">
        <f>CHOOSE(VLOOKUP($B$2,$A$3:$B$20,2,FALSE),'N-0'!P13,'C-O'!P13,'S-0'!P13,'N-C'!P13,'C-C'!P13,'S-C'!P13,'N-W'!P13,'C-W'!P13,'S-W'!P13,'N-WC'!P13,'C-WC'!P13,'S-WC'!P13,'N-MW'!P13,'C-MW'!P13,'S-MW'!P13,'N-MWC'!P13,'C-MWC'!P13,'S-MWC'!P13)</f>
        <v>0</v>
      </c>
      <c r="Y27" s="99">
        <f>CHOOSE(VLOOKUP($B$2,$A$3:$B$20,2,FALSE),'N-0'!Q13,'C-O'!Q13,'S-0'!Q13,'N-C'!Q13,'C-C'!Q13,'S-C'!Q13,'N-W'!Q13,'C-W'!Q13,'S-W'!Q13,'N-WC'!Q13,'C-WC'!Q13,'S-WC'!Q13,'N-MW'!Q13,'C-MW'!Q13,'S-MW'!Q13,'N-MWC'!Q13,'C-MWC'!Q13,'S-MWC'!Q13)</f>
        <v>0</v>
      </c>
      <c r="Z27" s="99">
        <f>CHOOSE(VLOOKUP($B$2,$A$3:$B$20,2,FALSE),'N-0'!R13,'C-O'!R13,'S-0'!R13,'N-C'!R13,'C-C'!R13,'S-C'!R13,'N-W'!R13,'C-W'!R13,'S-W'!R13,'N-WC'!R13,'C-WC'!R13,'S-WC'!R13,'N-MW'!R13,'C-MW'!R13,'S-MW'!R13,'N-MWC'!R13,'C-MWC'!R13,'S-MWC'!R13)</f>
        <v>0</v>
      </c>
      <c r="AA27" s="99">
        <v>-1</v>
      </c>
      <c r="AB27" s="99">
        <f>CHOOSE(VLOOKUP($B$2,$A$3:$B$20,2,FALSE),'N-0'!S13,'C-O'!S13,'S-0'!S13,'N-C'!S13,'C-C'!S13,'S-C'!S13,'N-W'!S13,'C-W'!S13,'S-W'!S13,'N-WC'!S13,'C-WC'!S13,'S-WC'!S13,'N-MW'!S13,'C-MW'!S13,'S-MW'!S13,'N-MWC'!S13,'C-MWC'!S13,'S-MWC'!S13)</f>
        <v>0</v>
      </c>
      <c r="AC27" s="99">
        <f>CHOOSE(VLOOKUP($B$2,$A$3:$B$20,2,FALSE),'N-0'!T13,'C-O'!T13,'S-0'!T13,'N-C'!T13,'C-C'!T13,'S-C'!T13,'N-W'!T13,'C-W'!T13,'S-W'!T13,'N-WC'!T13,'C-WC'!T13,'S-WC'!T13,'N-MW'!T13,'C-MW'!T13,'S-MW'!T13,'N-MWC'!T13,'C-MWC'!T13,'S-MWC'!T13)</f>
        <v>0</v>
      </c>
      <c r="AD27" s="99">
        <f>CHOOSE(VLOOKUP($B$2,$A$3:$B$20,2,FALSE),'N-0'!U13,'C-O'!U13,'S-0'!U13,'N-C'!U13,'C-C'!U13,'S-C'!U13,'N-W'!U13,'C-W'!U13,'S-W'!U13,'N-WC'!U13,'C-WC'!U13,'S-WC'!U13,'N-MW'!U13,'C-MW'!U13,'S-MW'!U13,'N-MWC'!U13,'C-MWC'!U13,'S-MWC'!U13)</f>
        <v>0</v>
      </c>
      <c r="AE27" s="99">
        <v>-1</v>
      </c>
      <c r="AF27" s="99">
        <f>CHOOSE(VLOOKUP($B$2,$A$3:$B$20,2,FALSE),'N-0'!V13,'C-O'!V13,'S-0'!V13,'N-C'!V13,'C-C'!V13,'S-C'!V13,'N-W'!V13,'C-W'!V13,'S-W'!V13,'N-WC'!V13,'C-WC'!V13,'S-WC'!V13,'N-MW'!V13,'C-MW'!V13,'S-MW'!V13,'N-MWC'!V13,'C-MWC'!V13,'S-MWC'!V13)</f>
        <v>0</v>
      </c>
      <c r="AG27" s="99">
        <v>-1</v>
      </c>
      <c r="AH27" s="99">
        <f>CHOOSE(VLOOKUP($B$2,$A$3:$B$20,2,FALSE),'N-0'!W13,'C-O'!W13,'S-0'!W13,'N-C'!W13,'C-C'!W13,'S-C'!W13,'N-W'!W13,'C-W'!W13,'S-W'!W13,'N-WC'!W13,'C-WC'!W13,'S-WC'!W13,'N-MW'!W13,'C-MW'!W13,'S-MW'!W13,'N-MWC'!W13,'C-MWC'!W13,'S-MWC'!W13)</f>
        <v>0</v>
      </c>
      <c r="AI27" s="99">
        <v>-1</v>
      </c>
      <c r="AJ27" s="99">
        <f>CHOOSE(VLOOKUP($B$2,$A$3:$B$20,2,FALSE),'N-0'!X13,'C-O'!X13,'S-0'!X13,'N-C'!X13,'C-C'!X13,'S-C'!X13,'N-W'!X13,'C-W'!X13,'S-W'!X13,'N-WC'!X13,'C-WC'!X13,'S-WC'!X13,'N-MW'!X13,'C-MW'!X13,'S-MW'!X13,'N-MWC'!X13,'C-MWC'!X13,'S-MWC'!X13)</f>
        <v>0</v>
      </c>
      <c r="AK27" s="99">
        <v>-1</v>
      </c>
      <c r="AL27" s="99">
        <f>CHOOSE(VLOOKUP($B$2,$A$3:$B$20,2,FALSE),'N-0'!Y13,'C-O'!Y13,'S-0'!Y13,'N-C'!Y13,'C-C'!Y13,'S-C'!Y13,'N-W'!Y13,'C-W'!Y13,'S-W'!Y13,'N-WC'!Y13,'C-WC'!Y13,'S-WC'!Y13,'N-MW'!Y13,'C-MW'!Y13,'S-MW'!Y13,'N-MWC'!Y13,'C-MWC'!Y13,'S-MWC'!Y13)</f>
        <v>0</v>
      </c>
      <c r="AM27" s="99">
        <v>-1</v>
      </c>
      <c r="AN27" s="99">
        <f>CHOOSE(VLOOKUP($B$2,$A$3:$B$20,2,FALSE),'N-0'!Z13,'C-O'!Z13,'S-0'!Z13,'N-C'!Z13,'C-C'!Z13,'S-C'!Z13,'N-W'!Z13,'C-W'!Z13,'S-W'!Z13,'N-WC'!Z13,'C-WC'!Z13,'S-WC'!Z13,'N-MW'!Z13,'C-MW'!Z13,'S-MW'!Z13,'N-MWC'!Z13,'C-MWC'!Z13,'S-MWC'!Z13)</f>
        <v>0</v>
      </c>
      <c r="AO27" s="99">
        <v>-1</v>
      </c>
      <c r="AP27" s="99">
        <f>CHOOSE(VLOOKUP($B$2,$A$3:$B$20,2,FALSE),'N-0'!AA13,'C-O'!AA13,'S-0'!AA13,'N-C'!AA13,'C-C'!AA13,'S-C'!AA13,'N-W'!AA13,'C-W'!AA13,'S-W'!AA13,'N-WC'!AA13,'C-WC'!AA13,'S-WC'!AA13,'N-MW'!AA13,'C-MW'!AA13,'S-MW'!AA13,'N-MWC'!AA13,'C-MWC'!AA13,'S-MWC'!AA13)</f>
        <v>0</v>
      </c>
      <c r="AQ27" s="99">
        <v>-1</v>
      </c>
      <c r="AR27" s="99">
        <f>CHOOSE(VLOOKUP($B$2,$A$3:$B$20,2,FALSE),'N-0'!AB13,'C-O'!AB13,'S-0'!AB13,'N-C'!AB13,'C-C'!AB13,'S-C'!AB13,'N-W'!AB13,'C-W'!AB13,'S-W'!AB13,'N-WC'!AB13,'C-WC'!AB13,'S-WC'!AB13,'N-MW'!AB13,'C-MW'!AB13,'S-MW'!AB13,'N-MWC'!AB13,'C-MWC'!AB13,'S-MWC'!AB13)</f>
        <v>0</v>
      </c>
      <c r="AS27" s="99">
        <v>-1</v>
      </c>
      <c r="AT27" s="99">
        <f>CHOOSE(VLOOKUP($B$2,$A$3:$B$20,2,FALSE),'N-0'!AC13,'C-O'!AC13,'S-0'!AC13,'N-C'!AC13,'C-C'!AC13,'S-C'!AC13,'N-W'!AC13,'C-W'!AC13,'S-W'!AC13,'N-WC'!AC13,'C-WC'!AC13,'S-WC'!AC13,'N-MW'!AC13,'C-MW'!AC13,'S-MW'!AC13,'N-MWC'!AC13,'C-MWC'!AC13,'S-MWC'!AC13)</f>
        <v>0</v>
      </c>
      <c r="AU27" s="99">
        <v>-1</v>
      </c>
      <c r="AV27" s="99">
        <f>CHOOSE(VLOOKUP($B$2,$A$3:$B$20,2,FALSE),'N-0'!AD13,'C-O'!AD13,'S-0'!AD13,'N-C'!AD13,'C-C'!AD13,'S-C'!AD13,'N-W'!AD13,'C-W'!AD13,'S-W'!AD13,'N-WC'!AD13,'C-WC'!AD13,'S-WC'!AD13,'N-MW'!AD13,'C-MW'!AD13,'S-MW'!AD13,'N-MWC'!AD13,'C-MWC'!AD13,'S-MWC'!AD13)</f>
        <v>0</v>
      </c>
      <c r="AW27" s="99">
        <v>-1</v>
      </c>
      <c r="AX27" s="99">
        <f>CHOOSE(VLOOKUP($B$2,$A$3:$B$20,2,FALSE),'N-0'!AE13,'C-O'!AE13,'S-0'!AE13,'N-C'!AE13,'C-C'!AE13,'S-C'!AE13,'N-W'!AE13,'C-W'!AE13,'S-W'!AE13,'N-WC'!AE13,'C-WC'!AE13,'S-WC'!AE13,'N-MW'!AE13,'C-MW'!AE13,'S-MW'!AE13,'N-MWC'!AE13,'C-MWC'!AE13,'S-MWC'!AE13)</f>
        <v>0</v>
      </c>
      <c r="AY27" s="99">
        <v>-1</v>
      </c>
      <c r="AZ27" s="99">
        <f>CHOOSE(VLOOKUP($B$2,$A$3:$B$20,2,FALSE),'N-0'!AF13,'C-O'!AF13,'S-0'!AF13,'N-C'!AF13,'C-C'!AF13,'S-C'!AF13,'N-W'!AF13,'C-W'!AF13,'S-W'!AF13,'N-WC'!AF13,'C-WC'!AF13,'S-WC'!AF13,'N-MW'!AF13,'C-MW'!AF13,'S-MW'!AF13,'N-MWC'!AF13,'C-MWC'!AF13,'S-MWC'!AF13)</f>
        <v>0</v>
      </c>
      <c r="BA27" s="99">
        <v>-1</v>
      </c>
      <c r="BB27" s="99">
        <f>CHOOSE(VLOOKUP($B$2,$A$3:$B$20,2,FALSE),'N-0'!AG13,'C-O'!AG13,'S-0'!AG13,'N-C'!AG13,'C-C'!AG13,'S-C'!AG13,'N-W'!AG13,'C-W'!AG13,'S-W'!AG13,'N-WC'!AG13,'C-WC'!AG13,'S-WC'!AG13,'N-MW'!AG13,'C-MW'!AG13,'S-MW'!AG13,'N-MWC'!AG13,'C-MWC'!AG13,'S-MWC'!AG13)</f>
        <v>0</v>
      </c>
      <c r="BC27" s="99">
        <v>-1</v>
      </c>
      <c r="BD27" s="99">
        <f>CHOOSE(VLOOKUP($B$2,$A$3:$B$20,2,FALSE),'N-0'!AH13,'C-O'!AH13,'S-0'!AH13,'N-C'!AH13,'C-C'!AH13,'S-C'!AH13,'N-W'!AH13,'C-W'!AH13,'S-W'!AH13,'N-WC'!AH13,'C-WC'!AH13,'S-WC'!AH13,'N-MW'!AH13,'C-MW'!AH13,'S-MW'!AH13,'N-MWC'!AH13,'C-MWC'!AH13,'S-MWC'!AH13)</f>
        <v>0</v>
      </c>
      <c r="BE27" s="99">
        <v>-1</v>
      </c>
      <c r="BF27" s="99">
        <f>CHOOSE(VLOOKUP($B$2,$A$3:$B$20,2,FALSE),'N-0'!AI13,'C-O'!AI13,'S-0'!AI13,'N-C'!AI13,'C-C'!AI13,'S-C'!AI13,'N-W'!AI13,'C-W'!AI13,'S-W'!AI13,'N-WC'!AI13,'C-WC'!AI13,'S-WC'!AI13,'N-MW'!AI13,'C-MW'!AI13,'S-MW'!AI13,'N-MWC'!AI13,'C-MWC'!AI13,'S-MWC'!AI13)</f>
        <v>0</v>
      </c>
      <c r="BG27" s="99">
        <v>-1</v>
      </c>
      <c r="BH27" s="99">
        <f>CHOOSE(VLOOKUP($B$2,$A$3:$B$20,2,FALSE),'N-0'!AJ13,'C-O'!AJ13,'S-0'!AJ13,'N-C'!AJ13,'C-C'!AJ13,'S-C'!AJ13,'N-W'!AJ13,'C-W'!AJ13,'S-W'!AJ13,'N-WC'!AJ13,'C-WC'!AJ13,'S-WC'!AJ13,'N-MW'!AJ13,'C-MW'!AJ13,'S-MW'!AJ13,'N-MWC'!AJ13,'C-MWC'!AJ13,'S-MWC'!AJ13)</f>
        <v>0</v>
      </c>
      <c r="BI27" s="99">
        <v>-1</v>
      </c>
      <c r="BJ27" s="99">
        <f>CHOOSE(VLOOKUP($B$2,$A$3:$B$20,2,FALSE),'N-0'!AK13,'C-O'!AK13,'S-0'!AK13,'N-C'!AK13,'C-C'!AK13,'S-C'!AK13,'N-W'!AK13,'C-W'!AK13,'S-W'!AK13,'N-WC'!AK13,'C-WC'!AK13,'S-WC'!AK13,'N-MW'!AK13,'C-MW'!AK13,'S-MW'!AK13,'N-MWC'!AK13,'C-MWC'!AK13,'S-MWC'!AK13)</f>
        <v>0</v>
      </c>
      <c r="BK27" s="99">
        <f>CHOOSE(VLOOKUP($B$2,$A$3:$B$20,2,FALSE),'N-0'!AL13,'C-O'!AL13,'S-0'!AL13,'N-C'!AL13,'C-C'!AL13,'S-C'!AL13,'N-W'!AL13,'C-W'!AL13,'S-W'!AL13,'N-WC'!AL13,'C-WC'!AL13,'S-WC'!AL13,'N-MW'!AL13,'C-MW'!AL13,'S-MW'!AL13,'N-MWC'!AL13,'C-MWC'!AL13,'S-MWC'!AL13)</f>
        <v>0</v>
      </c>
      <c r="BL27" s="99">
        <f>CHOOSE(VLOOKUP($B$2,$A$3:$B$20,2,FALSE),'N-0'!AM13,'C-O'!AM13,'S-0'!AM13,'N-C'!AM13,'C-C'!AM13,'S-C'!AM13,'N-W'!AM13,'C-W'!AM13,'S-W'!AM13,'N-WC'!AM13,'C-WC'!AM13,'S-WC'!AM13,'N-MW'!AM13,'C-MW'!AM13,'S-MW'!AM13,'N-MWC'!AM13,'C-MWC'!AM13,'S-MWC'!AM13)</f>
        <v>0</v>
      </c>
      <c r="BM27" s="99">
        <v>-1</v>
      </c>
      <c r="BN27" s="99">
        <f>CHOOSE(VLOOKUP($B$2,$A$3:$B$20,2,FALSE),'N-0'!AN13,'C-O'!AN13,'S-0'!AN13,'N-C'!AN13,'C-C'!AN13,'S-C'!AN13,'N-W'!AN13,'C-W'!AN13,'S-W'!AN13,'N-WC'!AN13,'C-WC'!AN13,'S-WC'!AN13,'N-MW'!AN13,'C-MW'!AN13,'S-MW'!AN13,'N-MWC'!AN13,'C-MWC'!AN13,'S-MWC'!AN13)</f>
        <v>0</v>
      </c>
      <c r="BO27" s="99">
        <f>CHOOSE(VLOOKUP($B$2,$A$3:$B$20,2,FALSE),'N-0'!AO13,'C-O'!AO13,'S-0'!AO13,'N-C'!AO13,'C-C'!AO13,'S-C'!AO13,'N-W'!AO13,'C-W'!AO13,'S-W'!AO13,'N-WC'!AO13,'C-WC'!AO13,'S-WC'!AO13,'N-MW'!AO13,'C-MW'!AO13,'S-MW'!AO13,'N-MWC'!AO13,'C-MWC'!AO13,'S-MWC'!AO13)</f>
        <v>0</v>
      </c>
      <c r="BP27" s="99">
        <f>CHOOSE(VLOOKUP($B$2,$A$3:$B$20,2,FALSE),'N-0'!AP13,'C-O'!AP13,'S-0'!AP13,'N-C'!AP13,'C-C'!AP13,'S-C'!AP13,'N-W'!AP13,'C-W'!AP13,'S-W'!AP13,'N-WC'!AP13,'C-WC'!AP13,'S-WC'!AP13,'N-MW'!AP13,'C-MW'!AP13,'S-MW'!AP13,'N-MWC'!AP13,'C-MWC'!AP13,'S-MWC'!AP13)</f>
        <v>0</v>
      </c>
      <c r="BQ27" s="99">
        <v>-1</v>
      </c>
      <c r="BR27" s="99">
        <f>CHOOSE(VLOOKUP($B$2,$A$3:$B$20,2,FALSE),'N-0'!AQ13,'C-O'!AQ13,'S-0'!AQ13,'N-C'!AQ13,'C-C'!AQ13,'S-C'!AQ13,'N-W'!AQ13,'C-W'!AQ13,'S-W'!AQ13,'N-WC'!AQ13,'C-WC'!AQ13,'S-WC'!AQ13,'N-MW'!AQ13,'C-MW'!AQ13,'S-MW'!AQ13,'N-MWC'!AQ13,'C-MWC'!AQ13,'S-MWC'!AQ13)</f>
        <v>0</v>
      </c>
      <c r="BS27" s="99">
        <f>CHOOSE(VLOOKUP($B$2,$A$3:$B$20,2,FALSE),'N-0'!AR13,'C-O'!AR13,'S-0'!AR13,'N-C'!AR13,'C-C'!AR13,'S-C'!AR13,'N-W'!AR13,'C-W'!AR13,'S-W'!AR13,'N-WC'!AR13,'C-WC'!AR13,'S-WC'!AR13,'N-MW'!AR13,'C-MW'!AR13,'S-MW'!AR13,'N-MWC'!AR13,'C-MWC'!AR13,'S-MWC'!AR13)</f>
        <v>0</v>
      </c>
      <c r="BT27" s="99">
        <f>CHOOSE(VLOOKUP($B$2,$A$3:$B$20,2,FALSE),'N-0'!AS13,'C-O'!AS13,'S-0'!AS13,'N-C'!AS13,'C-C'!AS13,'S-C'!AS13,'N-W'!AS13,'C-W'!AS13,'S-W'!AS13,'N-WC'!AS13,'C-WC'!AS13,'S-WC'!AS13,'N-MW'!AS13,'C-MW'!AS13,'S-MW'!AS13,'N-MWC'!AS13,'C-MWC'!AS13,'S-MWC'!AS13)</f>
        <v>0</v>
      </c>
      <c r="BU27" s="99">
        <v>-1</v>
      </c>
      <c r="BV27" s="99">
        <f>CHOOSE(VLOOKUP($B$2,$A$3:$B$20,2,FALSE),'N-0'!AT13,'C-O'!AT13,'S-0'!AT13,'N-C'!AT13,'C-C'!AT13,'S-C'!AT13,'N-W'!AT13,'C-W'!AT13,'S-W'!AT13,'N-WC'!AT13,'C-WC'!AT13,'S-WC'!AT13,'N-MW'!AT13,'C-MW'!AT13,'S-MW'!AT13,'N-MWC'!AT13,'C-MWC'!AT13,'S-MWC'!AT13)</f>
        <v>0</v>
      </c>
      <c r="BW27" s="99">
        <f>CHOOSE(VLOOKUP($B$2,$A$3:$B$20,2,FALSE),'N-0'!AU13,'C-O'!AU13,'S-0'!AU13,'N-C'!AU13,'C-C'!AU13,'S-C'!AU13,'N-W'!AU13,'C-W'!AU13,'S-W'!AU13,'N-WC'!AU13,'C-WC'!AU13,'S-WC'!AU13,'N-MW'!AU13,'C-MW'!AU13,'S-MW'!AU13,'N-MWC'!AU13,'C-MWC'!AU13,'S-MWC'!AU13)</f>
        <v>0</v>
      </c>
      <c r="BX27" s="99">
        <f>CHOOSE(VLOOKUP($B$2,$A$3:$B$20,2,FALSE),'N-0'!AV13,'C-O'!AV13,'S-0'!AV13,'N-C'!AV13,'C-C'!AV13,'S-C'!AV13,'N-W'!AV13,'C-W'!AV13,'S-W'!AV13,'N-WC'!AV13,'C-WC'!AV13,'S-WC'!AV13,'N-MW'!AV13,'C-MW'!AV13,'S-MW'!AV13,'N-MWC'!AV13,'C-MWC'!AV13,'S-MWC'!AV13)</f>
        <v>0</v>
      </c>
      <c r="BY27" s="99">
        <v>-1</v>
      </c>
      <c r="BZ27" s="99">
        <f>CHOOSE(VLOOKUP($B$2,$A$3:$B$20,2,FALSE),'N-0'!AW13,'C-O'!AW13,'S-0'!AW13,'N-C'!AW13,'C-C'!AW13,'S-C'!AW13,'N-W'!AW13,'C-W'!AW13,'S-W'!AW13,'N-WC'!AW13,'C-WC'!AW13,'S-WC'!AW13,'N-MW'!AW13,'C-MW'!AW13,'S-MW'!AW13,'N-MWC'!AW13,'C-MWC'!AW13,'S-MWC'!AW13)</f>
        <v>0</v>
      </c>
      <c r="CA27" s="99">
        <f>CHOOSE(VLOOKUP($B$2,$A$3:$B$20,2,FALSE),'N-0'!AX13,'C-O'!AX13,'S-0'!AX13,'N-C'!AX13,'C-C'!AX13,'S-C'!AX13,'N-W'!AX13,'C-W'!AX13,'S-W'!AX13,'N-WC'!AX13,'C-WC'!AX13,'S-WC'!AX13,'N-MW'!AX13,'C-MW'!AX13,'S-MW'!AX13,'N-MWC'!AX13,'C-MWC'!AX13,'S-MWC'!AX13)</f>
        <v>0</v>
      </c>
      <c r="CB27" s="99">
        <f>CHOOSE(VLOOKUP($B$2,$A$3:$B$20,2,FALSE),'N-0'!AY13,'C-O'!AY13,'S-0'!AY13,'N-C'!AY13,'C-C'!AY13,'S-C'!AY13,'N-W'!AY13,'C-W'!AY13,'S-W'!AY13,'N-WC'!AY13,'C-WC'!AY13,'S-WC'!AY13,'N-MW'!AY13,'C-MW'!AY13,'S-MW'!AY13,'N-MWC'!AY13,'C-MWC'!AY13,'S-MWC'!AY13)</f>
        <v>0</v>
      </c>
      <c r="CC27" s="99">
        <v>-1</v>
      </c>
      <c r="CD27" s="99">
        <f>CHOOSE(VLOOKUP($B$2,$A$3:$B$20,2,FALSE),'N-0'!AZ13,'C-O'!AZ13,'S-0'!AZ13,'N-C'!AZ13,'C-C'!AZ13,'S-C'!AZ13,'N-W'!AZ13,'C-W'!AZ13,'S-W'!AZ13,'N-WC'!AZ13,'C-WC'!AZ13,'S-WC'!AZ13,'N-MW'!AZ13,'C-MW'!AZ13,'S-MW'!AZ13,'N-MWC'!AZ13,'C-MWC'!AZ13,'S-MWC'!AZ13)</f>
        <v>0</v>
      </c>
      <c r="CE27" s="99">
        <v>-1</v>
      </c>
      <c r="CF27" s="99">
        <f>CHOOSE(VLOOKUP($B$2,$A$3:$B$20,2,FALSE),'N-0'!BA13,'C-O'!BA13,'S-0'!BA13,'N-C'!BA13,'C-C'!BA13,'S-C'!BA13,'N-W'!BA13,'C-W'!BA13,'S-W'!BA13,'N-WC'!BA13,'C-WC'!BA13,'S-WC'!BA13,'N-MW'!BA13,'C-MW'!BA13,'S-MW'!BA13,'N-MWC'!BA13,'C-MWC'!BA13,'S-MWC'!BA13)</f>
        <v>0</v>
      </c>
      <c r="CG27" s="99">
        <v>-1</v>
      </c>
      <c r="CH27" s="99">
        <f>CHOOSE(VLOOKUP($B$2,$A$3:$B$20,2,FALSE),'N-0'!BB13,'C-O'!BB13,'S-0'!BB13,'N-C'!BB13,'C-C'!BB13,'S-C'!BB13,'N-W'!BB13,'C-W'!BB13,'S-W'!BB13,'N-WC'!BB13,'C-WC'!BB13,'S-WC'!BB13,'N-MW'!BB13,'C-MW'!BB13,'S-MW'!BB13,'N-MWC'!BB13,'C-MWC'!BB13,'S-MWC'!BB13)</f>
        <v>0</v>
      </c>
      <c r="CI27" s="99">
        <v>-1</v>
      </c>
      <c r="CJ27" s="99">
        <f>CHOOSE(VLOOKUP($B$2,$A$3:$B$20,2,FALSE),'N-0'!BC13,'C-O'!BC13,'S-0'!BC13,'N-C'!BC13,'C-C'!BC13,'S-C'!BC13,'N-W'!BC13,'C-W'!BC13,'S-W'!BC13,'N-WC'!BC13,'C-WC'!BC13,'S-WC'!BC13,'N-MW'!BC13,'C-MW'!BC13,'S-MW'!BC13,'N-MWC'!BC13,'C-MWC'!BC13,'S-MWC'!BC13)</f>
        <v>0</v>
      </c>
      <c r="CK27" s="99">
        <v>-1</v>
      </c>
      <c r="CL27" s="99">
        <f>CHOOSE(VLOOKUP($B$2,$A$3:$B$20,2,FALSE),'N-0'!BD13,'C-O'!BD13,'S-0'!BD13,'N-C'!BD13,'C-C'!BD13,'S-C'!BD13,'N-W'!BD13,'C-W'!BD13,'S-W'!BD13,'N-WC'!BD13,'C-WC'!BD13,'S-WC'!BD13,'N-MW'!BD13,'C-MW'!BD13,'S-MW'!BD13,'N-MWC'!BD13,'C-MWC'!BD13,'S-MWC'!BD13)</f>
        <v>0</v>
      </c>
      <c r="CM27" s="99">
        <v>-1</v>
      </c>
      <c r="CN27" s="99">
        <f>CHOOSE(VLOOKUP($B$2,$A$3:$B$20,2,FALSE),'N-0'!BE13,'C-O'!BE13,'S-0'!BE13,'N-C'!BE13,'C-C'!BE13,'S-C'!BE13,'N-W'!BE13,'C-W'!BE13,'S-W'!BE13,'N-WC'!BE13,'C-WC'!BE13,'S-WC'!BE13,'N-MW'!BE13,'C-MW'!BE13,'S-MW'!BE13,'N-MWC'!BE13,'C-MWC'!BE13,'S-MWC'!BE13)</f>
        <v>0</v>
      </c>
      <c r="CO27" s="99">
        <v>-1</v>
      </c>
      <c r="CP27" s="99">
        <f>CHOOSE(VLOOKUP($B$2,$A$3:$B$20,2,FALSE),'N-0'!BF13,'C-O'!BF13,'S-0'!BF13,'N-C'!BF13,'C-C'!BF13,'S-C'!BF13,'N-W'!BF13,'C-W'!BF13,'S-W'!BF13,'N-WC'!BF13,'C-WC'!BF13,'S-WC'!BF13,'N-MW'!BF13,'C-MW'!BF13,'S-MW'!BF13,'N-MWC'!BF13,'C-MWC'!BF13,'S-MWC'!BF13)</f>
        <v>0</v>
      </c>
      <c r="CQ27" s="99">
        <v>-1</v>
      </c>
      <c r="CR27" s="99">
        <f>CHOOSE(VLOOKUP($B$2,$A$3:$B$20,2,FALSE),'N-0'!BG13,'C-O'!BG13,'S-0'!BG13,'N-C'!BG13,'C-C'!BG13,'S-C'!BG13,'N-W'!BG13,'C-W'!BG13,'S-W'!BG13,'N-WC'!BG13,'C-WC'!BG13,'S-WC'!BG13,'N-MW'!BG13,'C-MW'!BG13,'S-MW'!BG13,'N-MWC'!BG13,'C-MWC'!BG13,'S-MWC'!BG13)</f>
        <v>0</v>
      </c>
      <c r="CS27" s="99">
        <v>-1</v>
      </c>
      <c r="CT27" s="99">
        <f>CHOOSE(VLOOKUP($B$2,$A$3:$B$20,2,FALSE),'N-0'!BH13,'C-O'!BH13,'S-0'!BH13,'N-C'!BH13,'C-C'!BH13,'S-C'!BH13,'N-W'!BH13,'C-W'!BH13,'S-W'!BH13,'N-WC'!BH13,'C-WC'!BH13,'S-WC'!BH13,'N-MW'!BH13,'C-MW'!BH13,'S-MW'!BH13,'N-MWC'!BH13,'C-MWC'!BH13,'S-MWC'!BH13)</f>
        <v>0</v>
      </c>
      <c r="CU27" s="99">
        <v>-1</v>
      </c>
      <c r="CV27" s="99">
        <f>CHOOSE(VLOOKUP($B$2,$A$3:$B$20,2,FALSE),'N-0'!BI13,'C-O'!BI13,'S-0'!BI13,'N-C'!BI13,'C-C'!BI13,'S-C'!BI13,'N-W'!BI13,'C-W'!BI13,'S-W'!BI13,'N-WC'!BI13,'C-WC'!BI13,'S-WC'!BI13,'N-MW'!BI13,'C-MW'!BI13,'S-MW'!BI13,'N-MWC'!BI13,'C-MWC'!BI13,'S-MWC'!BI13)</f>
        <v>0</v>
      </c>
      <c r="CW27" s="99">
        <v>-1</v>
      </c>
      <c r="CX27" s="99">
        <f>CHOOSE(VLOOKUP($B$2,$A$3:$B$20,2,FALSE),'N-0'!BJ13,'C-O'!BJ13,'S-0'!BJ13,'N-C'!BJ13,'C-C'!BJ13,'S-C'!BJ13,'N-W'!BJ13,'C-W'!BJ13,'S-W'!BJ13,'N-WC'!BJ13,'C-WC'!BJ13,'S-WC'!BJ13,'N-MW'!BJ13,'C-MW'!BJ13,'S-MW'!BJ13,'N-MWC'!BJ13,'C-MWC'!BJ13,'S-MWC'!BJ13)</f>
        <v>0</v>
      </c>
      <c r="CY27" s="99">
        <v>-1</v>
      </c>
      <c r="CZ27" s="99">
        <f>CHOOSE(VLOOKUP($B$2,$A$3:$B$20,2,FALSE),'N-0'!BK13,'C-O'!BK13,'S-0'!BK13,'N-C'!BK13,'C-C'!BK13,'S-C'!BK13,'N-W'!BK13,'C-W'!BK13,'S-W'!BK13,'N-WC'!BK13,'C-WC'!BK13,'S-WC'!BK13,'N-MW'!BK13,'C-MW'!BK13,'S-MW'!BK13,'N-MWC'!BK13,'C-MWC'!BK13,'S-MWC'!BK13)</f>
        <v>0</v>
      </c>
      <c r="DA27" s="99">
        <v>-1</v>
      </c>
      <c r="DB27" s="99">
        <f>CHOOSE(VLOOKUP($B$2,$A$3:$B$20,2,FALSE),'N-0'!BL13,'C-O'!BL13,'S-0'!BL13,'N-C'!BL13,'C-C'!BL13,'S-C'!BL13,'N-W'!BL13,'C-W'!BL13,'S-W'!BL13,'N-WC'!BL13,'C-WC'!BL13,'S-WC'!BL13,'N-MW'!BL13,'C-MW'!BL13,'S-MW'!BL13,'N-MWC'!BL13,'C-MWC'!BL13,'S-MWC'!BL13)</f>
        <v>0</v>
      </c>
      <c r="DC27" s="99">
        <v>-1</v>
      </c>
      <c r="DD27" s="99">
        <f>CHOOSE(VLOOKUP($B$2,$A$3:$B$20,2,FALSE),'N-0'!BM13,'C-O'!BM13,'S-0'!BM13,'N-C'!BM13,'C-C'!BM13,'S-C'!BM13,'N-W'!BM13,'C-W'!BM13,'S-W'!BM13,'N-WC'!BM13,'C-WC'!BM13,'S-WC'!BM13,'N-MW'!BM13,'C-MW'!BM13,'S-MW'!BM13,'N-MWC'!BM13,'C-MWC'!BM13,'S-MWC'!BM13)</f>
        <v>0</v>
      </c>
      <c r="DE27" s="99">
        <v>-1</v>
      </c>
      <c r="DF27" s="99">
        <f>CHOOSE(VLOOKUP($B$2,$A$3:$B$20,2,FALSE),'N-0'!BN13,'C-O'!BN13,'S-0'!BN13,'N-C'!BN13,'C-C'!BN13,'S-C'!BN13,'N-W'!BN13,'C-W'!BN13,'S-W'!BN13,'N-WC'!BN13,'C-WC'!BN13,'S-WC'!BN13,'N-MW'!BN13,'C-MW'!BN13,'S-MW'!BN13,'N-MWC'!BN13,'C-MWC'!BN13,'S-MWC'!BN13)</f>
        <v>0</v>
      </c>
      <c r="DG27" s="99">
        <v>-1</v>
      </c>
      <c r="DH27" s="99">
        <f>CHOOSE(VLOOKUP($B$2,$A$3:$B$20,2,FALSE),'N-0'!BO13,'C-O'!BO13,'S-0'!BO13,'N-C'!BO13,'C-C'!BO13,'S-C'!BO13,'N-W'!BO13,'C-W'!BO13,'S-W'!BO13,'N-WC'!BO13,'C-WC'!BO13,'S-WC'!BO13,'N-MW'!BO13,'C-MW'!BO13,'S-MW'!BO13,'N-MWC'!BO13,'C-MWC'!BO13,'S-MWC'!BO13)</f>
        <v>0</v>
      </c>
      <c r="DI27" s="99">
        <v>-1</v>
      </c>
      <c r="DJ27" s="99">
        <f>CHOOSE(VLOOKUP($B$2,$A$3:$B$20,2,FALSE),'N-0'!BP13,'C-O'!BP13,'S-0'!BP13,'N-C'!BP13,'C-C'!BP13,'S-C'!BP13,'N-W'!BP13,'C-W'!BP13,'S-W'!BP13,'N-WC'!BP13,'C-WC'!BP13,'S-WC'!BP13,'N-MW'!BP13,'C-MW'!BP13,'S-MW'!BP13,'N-MWC'!BP13,'C-MWC'!BP13,'S-MWC'!BP13)</f>
        <v>0</v>
      </c>
      <c r="DK27" s="99">
        <v>-1</v>
      </c>
      <c r="DL27" s="99">
        <f>CHOOSE(VLOOKUP($B$2,$A$3:$B$20,2,FALSE),'N-0'!BQ13,'C-O'!BQ13,'S-0'!BQ13,'N-C'!BQ13,'C-C'!BQ13,'S-C'!BQ13,'N-W'!BQ13,'C-W'!BQ13,'S-W'!BQ13,'N-WC'!BQ13,'C-WC'!BQ13,'S-WC'!BQ13,'N-MW'!BQ13,'C-MW'!BQ13,'S-MW'!BQ13,'N-MWC'!BQ13,'C-MWC'!BQ13,'S-MWC'!BQ13)</f>
        <v>0</v>
      </c>
      <c r="DM27" s="99">
        <v>-1</v>
      </c>
      <c r="DN27" s="99">
        <f>CHOOSE(VLOOKUP($B$2,$A$3:$B$20,2,FALSE),'N-0'!BR13,'C-O'!BR13,'S-0'!BR13,'N-C'!BR13,'C-C'!BR13,'S-C'!BR13,'N-W'!BR13,'C-W'!BR13,'S-W'!BR13,'N-WC'!BR13,'C-WC'!BR13,'S-WC'!BR13,'N-MW'!BR13,'C-MW'!BR13,'S-MW'!BR13,'N-MWC'!BR13,'C-MWC'!BR13,'S-MWC'!BR13)</f>
        <v>0</v>
      </c>
      <c r="DO27" s="99">
        <v>-1</v>
      </c>
      <c r="DP27" s="99">
        <f>CHOOSE(VLOOKUP($B$2,$A$3:$B$20,2,FALSE),'N-0'!BS13,'C-O'!BS13,'S-0'!BS13,'N-C'!BS13,'C-C'!BS13,'S-C'!BS13,'N-W'!BS13,'C-W'!BS13,'S-W'!BS13,'N-WC'!BS13,'C-WC'!BS13,'S-WC'!BS13,'N-MW'!BS13,'C-MW'!BS13,'S-MW'!BS13,'N-MWC'!BS13,'C-MWC'!BS13,'S-MWC'!BS13)</f>
        <v>0</v>
      </c>
      <c r="DQ27" s="100">
        <v>-1</v>
      </c>
    </row>
    <row r="28" spans="1:121" x14ac:dyDescent="0.25">
      <c r="A28" s="101" t="str">
        <f>CHOOSE(VLOOKUP($B$2,$A$3:$B$20,2,FALSE),'N-0'!A14,'C-O'!A14,'S-0'!A14,'N-C'!A14,'C-C'!A14,'S-C'!A14,'N-W'!A14,'C-W'!A14,'S-W'!A14,'N-WC'!A14,'C-WC'!A14,'S-WC'!A14,'N-MW'!A14,'C-MW'!A14,'S-MW'!A14,'N-MWC'!A14,'C-MWC'!A14,'S-MWC'!A14)</f>
        <v>Pennisetum mezianum</v>
      </c>
      <c r="B28" s="102">
        <f>CHOOSE(VLOOKUP($B$2,$A$3:$B$20,2,FALSE),'N-0'!B14,'C-O'!B14,'S-0'!B14,'N-C'!B14,'C-C'!B14,'S-C'!B14,'N-W'!B14,'C-W'!B14,'S-W'!B14,'N-WC'!B14,'C-WC'!B14,'S-WC'!B14,'N-MW'!B14,'C-MW'!B14,'S-MW'!B14,'N-MWC'!B14,'C-MWC'!B14,'S-MWC'!B14)</f>
        <v>0</v>
      </c>
      <c r="C28" s="102">
        <v>-1</v>
      </c>
      <c r="D28" s="102">
        <f>CHOOSE(VLOOKUP($B$2,$A$3:$B$20,2,FALSE),'N-0'!C14,'C-O'!C14,'S-0'!C14,'N-C'!C14,'C-C'!C14,'S-C'!C14,'N-W'!C14,'C-W'!C14,'S-W'!C14,'N-WC'!C14,'C-WC'!C14,'S-WC'!C14,'N-MW'!C14,'C-MW'!C14,'S-MW'!C14,'N-MWC'!C14,'C-MWC'!C14,'S-MWC'!C14)</f>
        <v>0</v>
      </c>
      <c r="E28" s="102">
        <v>-1</v>
      </c>
      <c r="F28" s="102">
        <f>CHOOSE(VLOOKUP($B$2,$A$3:$B$20,2,FALSE),'N-0'!D14,'C-O'!D14,'S-0'!D14,'N-C'!D14,'C-C'!D14,'S-C'!D14,'N-W'!D14,'C-W'!D14,'S-W'!D14,'N-WC'!D14,'C-WC'!D14,'S-WC'!D14,'N-MW'!D14,'C-MW'!D14,'S-MW'!D14,'N-MWC'!D14,'C-MWC'!D14,'S-MWC'!D14)</f>
        <v>0</v>
      </c>
      <c r="G28" s="102">
        <v>-1</v>
      </c>
      <c r="H28" s="102">
        <f>CHOOSE(VLOOKUP($B$2,$A$3:$B$20,2,FALSE),'N-0'!E14,'C-O'!E14,'S-0'!E14,'N-C'!E14,'C-C'!E14,'S-C'!E14,'N-W'!E14,'C-W'!E14,'S-W'!E14,'N-WC'!E14,'C-WC'!E14,'S-WC'!E14,'N-MW'!E14,'C-MW'!E14,'S-MW'!E14,'N-MWC'!E14,'C-MWC'!E14,'S-MWC'!E14)</f>
        <v>0</v>
      </c>
      <c r="I28" s="102">
        <v>-1</v>
      </c>
      <c r="J28" s="102">
        <f>CHOOSE(VLOOKUP($B$2,$A$3:$B$20,2,FALSE),'N-0'!F14,'C-O'!F14,'S-0'!F14,'N-C'!F14,'C-C'!F14,'S-C'!F14,'N-W'!F14,'C-W'!F14,'S-W'!F14,'N-WC'!F14,'C-WC'!F14,'S-WC'!F14,'N-MW'!F14,'C-MW'!F14,'S-MW'!F14,'N-MWC'!F14,'C-MWC'!F14,'S-MWC'!F14)</f>
        <v>0</v>
      </c>
      <c r="K28" s="102">
        <v>-1</v>
      </c>
      <c r="L28" s="102">
        <f>CHOOSE(VLOOKUP($B$2,$A$3:$B$20,2,FALSE),'N-0'!G14,'C-O'!G14,'S-0'!G14,'N-C'!G14,'C-C'!G14,'S-C'!G14,'N-W'!G14,'C-W'!G14,'S-W'!G14,'N-WC'!G14,'C-WC'!G14,'S-WC'!G14,'N-MW'!G14,'C-MW'!G14,'S-MW'!G14,'N-MWC'!G14,'C-MWC'!G14,'S-MWC'!G14)</f>
        <v>0</v>
      </c>
      <c r="M28" s="102">
        <f>CHOOSE(VLOOKUP($B$2,$A$3:$B$20,2,FALSE),'N-0'!H14,'C-O'!H14,'S-0'!H14,'N-C'!H14,'C-C'!H14,'S-C'!H14,'N-W'!H14,'C-W'!H14,'S-W'!H14,'N-WC'!H14,'C-WC'!H14,'S-WC'!H14,'N-MW'!H14,'C-MW'!H14,'S-MW'!H14,'N-MWC'!H14,'C-MWC'!H14,'S-MWC'!H14)</f>
        <v>0</v>
      </c>
      <c r="N28" s="102">
        <f>CHOOSE(VLOOKUP($B$2,$A$3:$B$20,2,FALSE),'N-0'!I14,'C-O'!I14,'S-0'!I14,'N-C'!I14,'C-C'!I14,'S-C'!I14,'N-W'!I14,'C-W'!I14,'S-W'!I14,'N-WC'!I14,'C-WC'!I14,'S-WC'!I14,'N-MW'!I14,'C-MW'!I14,'S-MW'!I14,'N-MWC'!I14,'C-MWC'!I14,'S-MWC'!I14)</f>
        <v>0</v>
      </c>
      <c r="O28" s="102">
        <v>-1</v>
      </c>
      <c r="P28" s="102">
        <f>CHOOSE(VLOOKUP($B$2,$A$3:$B$20,2,FALSE),'N-0'!J14,'C-O'!J14,'S-0'!J14,'N-C'!J14,'C-C'!J14,'S-C'!J14,'N-W'!J14,'C-W'!J14,'S-W'!J14,'N-WC'!J14,'C-WC'!J14,'S-WC'!J14,'N-MW'!J14,'C-MW'!J14,'S-MW'!J14,'N-MWC'!J14,'C-MWC'!J14,'S-MWC'!J14)</f>
        <v>0</v>
      </c>
      <c r="Q28" s="102">
        <f>CHOOSE(VLOOKUP($B$2,$A$3:$B$20,2,FALSE),'N-0'!K14,'C-O'!K14,'S-0'!K14,'N-C'!K14,'C-C'!K14,'S-C'!K14,'N-W'!K14,'C-W'!K14,'S-W'!K14,'N-WC'!K14,'C-WC'!K14,'S-WC'!K14,'N-MW'!K14,'C-MW'!K14,'S-MW'!K14,'N-MWC'!K14,'C-MWC'!K14,'S-MWC'!K14)</f>
        <v>0</v>
      </c>
      <c r="R28" s="102">
        <f>CHOOSE(VLOOKUP($B$2,$A$3:$B$20,2,FALSE),'N-0'!L14,'C-O'!L14,'S-0'!L14,'N-C'!L14,'C-C'!L14,'S-C'!L14,'N-W'!L14,'C-W'!L14,'S-W'!L14,'N-WC'!L14,'C-WC'!L14,'S-WC'!L14,'N-MW'!L14,'C-MW'!L14,'S-MW'!L14,'N-MWC'!L14,'C-MWC'!L14,'S-MWC'!L14)</f>
        <v>0</v>
      </c>
      <c r="S28" s="102">
        <v>-1</v>
      </c>
      <c r="T28" s="102">
        <f>CHOOSE(VLOOKUP($B$2,$A$3:$B$20,2,FALSE),'N-0'!M14,'C-O'!M14,'S-0'!M14,'N-C'!M14,'C-C'!M14,'S-C'!M14,'N-W'!M14,'C-W'!M14,'S-W'!M14,'N-WC'!M14,'C-WC'!M14,'S-WC'!M14,'N-MW'!M14,'C-MW'!M14,'S-MW'!M14,'N-MWC'!M14,'C-MWC'!M14,'S-MWC'!M14)</f>
        <v>0</v>
      </c>
      <c r="U28" s="102">
        <f>CHOOSE(VLOOKUP($B$2,$A$3:$B$20,2,FALSE),'N-0'!N14,'C-O'!N14,'S-0'!N14,'N-C'!N14,'C-C'!N14,'S-C'!N14,'N-W'!N14,'C-W'!N14,'S-W'!N14,'N-WC'!N14,'C-WC'!N14,'S-WC'!N14,'N-MW'!N14,'C-MW'!N14,'S-MW'!N14,'N-MWC'!N14,'C-MWC'!N14,'S-MWC'!N14)</f>
        <v>0</v>
      </c>
      <c r="V28" s="102">
        <f>CHOOSE(VLOOKUP($B$2,$A$3:$B$20,2,FALSE),'N-0'!O14,'C-O'!O14,'S-0'!O14,'N-C'!O14,'C-C'!O14,'S-C'!O14,'N-W'!O14,'C-W'!O14,'S-W'!O14,'N-WC'!O14,'C-WC'!O14,'S-WC'!O14,'N-MW'!O14,'C-MW'!O14,'S-MW'!O14,'N-MWC'!O14,'C-MWC'!O14,'S-MWC'!O14)</f>
        <v>0</v>
      </c>
      <c r="W28" s="102">
        <v>-1</v>
      </c>
      <c r="X28" s="102">
        <f>CHOOSE(VLOOKUP($B$2,$A$3:$B$20,2,FALSE),'N-0'!P14,'C-O'!P14,'S-0'!P14,'N-C'!P14,'C-C'!P14,'S-C'!P14,'N-W'!P14,'C-W'!P14,'S-W'!P14,'N-WC'!P14,'C-WC'!P14,'S-WC'!P14,'N-MW'!P14,'C-MW'!P14,'S-MW'!P14,'N-MWC'!P14,'C-MWC'!P14,'S-MWC'!P14)</f>
        <v>0</v>
      </c>
      <c r="Y28" s="102">
        <f>CHOOSE(VLOOKUP($B$2,$A$3:$B$20,2,FALSE),'N-0'!Q14,'C-O'!Q14,'S-0'!Q14,'N-C'!Q14,'C-C'!Q14,'S-C'!Q14,'N-W'!Q14,'C-W'!Q14,'S-W'!Q14,'N-WC'!Q14,'C-WC'!Q14,'S-WC'!Q14,'N-MW'!Q14,'C-MW'!Q14,'S-MW'!Q14,'N-MWC'!Q14,'C-MWC'!Q14,'S-MWC'!Q14)</f>
        <v>0</v>
      </c>
      <c r="Z28" s="102">
        <f>CHOOSE(VLOOKUP($B$2,$A$3:$B$20,2,FALSE),'N-0'!R14,'C-O'!R14,'S-0'!R14,'N-C'!R14,'C-C'!R14,'S-C'!R14,'N-W'!R14,'C-W'!R14,'S-W'!R14,'N-WC'!R14,'C-WC'!R14,'S-WC'!R14,'N-MW'!R14,'C-MW'!R14,'S-MW'!R14,'N-MWC'!R14,'C-MWC'!R14,'S-MWC'!R14)</f>
        <v>0</v>
      </c>
      <c r="AA28" s="102">
        <v>-1</v>
      </c>
      <c r="AB28" s="102">
        <f>CHOOSE(VLOOKUP($B$2,$A$3:$B$20,2,FALSE),'N-0'!S14,'C-O'!S14,'S-0'!S14,'N-C'!S14,'C-C'!S14,'S-C'!S14,'N-W'!S14,'C-W'!S14,'S-W'!S14,'N-WC'!S14,'C-WC'!S14,'S-WC'!S14,'N-MW'!S14,'C-MW'!S14,'S-MW'!S14,'N-MWC'!S14,'C-MWC'!S14,'S-MWC'!S14)</f>
        <v>0</v>
      </c>
      <c r="AC28" s="102">
        <f>CHOOSE(VLOOKUP($B$2,$A$3:$B$20,2,FALSE),'N-0'!T14,'C-O'!T14,'S-0'!T14,'N-C'!T14,'C-C'!T14,'S-C'!T14,'N-W'!T14,'C-W'!T14,'S-W'!T14,'N-WC'!T14,'C-WC'!T14,'S-WC'!T14,'N-MW'!T14,'C-MW'!T14,'S-MW'!T14,'N-MWC'!T14,'C-MWC'!T14,'S-MWC'!T14)</f>
        <v>0</v>
      </c>
      <c r="AD28" s="102">
        <f>CHOOSE(VLOOKUP($B$2,$A$3:$B$20,2,FALSE),'N-0'!U14,'C-O'!U14,'S-0'!U14,'N-C'!U14,'C-C'!U14,'S-C'!U14,'N-W'!U14,'C-W'!U14,'S-W'!U14,'N-WC'!U14,'C-WC'!U14,'S-WC'!U14,'N-MW'!U14,'C-MW'!U14,'S-MW'!U14,'N-MWC'!U14,'C-MWC'!U14,'S-MWC'!U14)</f>
        <v>0</v>
      </c>
      <c r="AE28" s="102">
        <v>-1</v>
      </c>
      <c r="AF28" s="102">
        <f>CHOOSE(VLOOKUP($B$2,$A$3:$B$20,2,FALSE),'N-0'!V14,'C-O'!V14,'S-0'!V14,'N-C'!V14,'C-C'!V14,'S-C'!V14,'N-W'!V14,'C-W'!V14,'S-W'!V14,'N-WC'!V14,'C-WC'!V14,'S-WC'!V14,'N-MW'!V14,'C-MW'!V14,'S-MW'!V14,'N-MWC'!V14,'C-MWC'!V14,'S-MWC'!V14)</f>
        <v>0</v>
      </c>
      <c r="AG28" s="102">
        <v>-1</v>
      </c>
      <c r="AH28" s="102">
        <f>CHOOSE(VLOOKUP($B$2,$A$3:$B$20,2,FALSE),'N-0'!W14,'C-O'!W14,'S-0'!W14,'N-C'!W14,'C-C'!W14,'S-C'!W14,'N-W'!W14,'C-W'!W14,'S-W'!W14,'N-WC'!W14,'C-WC'!W14,'S-WC'!W14,'N-MW'!W14,'C-MW'!W14,'S-MW'!W14,'N-MWC'!W14,'C-MWC'!W14,'S-MWC'!W14)</f>
        <v>0</v>
      </c>
      <c r="AI28" s="102">
        <v>-1</v>
      </c>
      <c r="AJ28" s="102">
        <f>CHOOSE(VLOOKUP($B$2,$A$3:$B$20,2,FALSE),'N-0'!X14,'C-O'!X14,'S-0'!X14,'N-C'!X14,'C-C'!X14,'S-C'!X14,'N-W'!X14,'C-W'!X14,'S-W'!X14,'N-WC'!X14,'C-WC'!X14,'S-WC'!X14,'N-MW'!X14,'C-MW'!X14,'S-MW'!X14,'N-MWC'!X14,'C-MWC'!X14,'S-MWC'!X14)</f>
        <v>0</v>
      </c>
      <c r="AK28" s="102">
        <v>-1</v>
      </c>
      <c r="AL28" s="102">
        <f>CHOOSE(VLOOKUP($B$2,$A$3:$B$20,2,FALSE),'N-0'!Y14,'C-O'!Y14,'S-0'!Y14,'N-C'!Y14,'C-C'!Y14,'S-C'!Y14,'N-W'!Y14,'C-W'!Y14,'S-W'!Y14,'N-WC'!Y14,'C-WC'!Y14,'S-WC'!Y14,'N-MW'!Y14,'C-MW'!Y14,'S-MW'!Y14,'N-MWC'!Y14,'C-MWC'!Y14,'S-MWC'!Y14)</f>
        <v>0</v>
      </c>
      <c r="AM28" s="102">
        <v>-1</v>
      </c>
      <c r="AN28" s="102">
        <f>CHOOSE(VLOOKUP($B$2,$A$3:$B$20,2,FALSE),'N-0'!Z14,'C-O'!Z14,'S-0'!Z14,'N-C'!Z14,'C-C'!Z14,'S-C'!Z14,'N-W'!Z14,'C-W'!Z14,'S-W'!Z14,'N-WC'!Z14,'C-WC'!Z14,'S-WC'!Z14,'N-MW'!Z14,'C-MW'!Z14,'S-MW'!Z14,'N-MWC'!Z14,'C-MWC'!Z14,'S-MWC'!Z14)</f>
        <v>0</v>
      </c>
      <c r="AO28" s="102">
        <v>-1</v>
      </c>
      <c r="AP28" s="102">
        <f>CHOOSE(VLOOKUP($B$2,$A$3:$B$20,2,FALSE),'N-0'!AA14,'C-O'!AA14,'S-0'!AA14,'N-C'!AA14,'C-C'!AA14,'S-C'!AA14,'N-W'!AA14,'C-W'!AA14,'S-W'!AA14,'N-WC'!AA14,'C-WC'!AA14,'S-WC'!AA14,'N-MW'!AA14,'C-MW'!AA14,'S-MW'!AA14,'N-MWC'!AA14,'C-MWC'!AA14,'S-MWC'!AA14)</f>
        <v>0</v>
      </c>
      <c r="AQ28" s="102">
        <v>-1</v>
      </c>
      <c r="AR28" s="102">
        <f>CHOOSE(VLOOKUP($B$2,$A$3:$B$20,2,FALSE),'N-0'!AB14,'C-O'!AB14,'S-0'!AB14,'N-C'!AB14,'C-C'!AB14,'S-C'!AB14,'N-W'!AB14,'C-W'!AB14,'S-W'!AB14,'N-WC'!AB14,'C-WC'!AB14,'S-WC'!AB14,'N-MW'!AB14,'C-MW'!AB14,'S-MW'!AB14,'N-MWC'!AB14,'C-MWC'!AB14,'S-MWC'!AB14)</f>
        <v>2</v>
      </c>
      <c r="AS28" s="102">
        <v>-1</v>
      </c>
      <c r="AT28" s="102">
        <f>CHOOSE(VLOOKUP($B$2,$A$3:$B$20,2,FALSE),'N-0'!AC14,'C-O'!AC14,'S-0'!AC14,'N-C'!AC14,'C-C'!AC14,'S-C'!AC14,'N-W'!AC14,'C-W'!AC14,'S-W'!AC14,'N-WC'!AC14,'C-WC'!AC14,'S-WC'!AC14,'N-MW'!AC14,'C-MW'!AC14,'S-MW'!AC14,'N-MWC'!AC14,'C-MWC'!AC14,'S-MWC'!AC14)</f>
        <v>4</v>
      </c>
      <c r="AU28" s="102">
        <v>-1</v>
      </c>
      <c r="AV28" s="102">
        <f>CHOOSE(VLOOKUP($B$2,$A$3:$B$20,2,FALSE),'N-0'!AD14,'C-O'!AD14,'S-0'!AD14,'N-C'!AD14,'C-C'!AD14,'S-C'!AD14,'N-W'!AD14,'C-W'!AD14,'S-W'!AD14,'N-WC'!AD14,'C-WC'!AD14,'S-WC'!AD14,'N-MW'!AD14,'C-MW'!AD14,'S-MW'!AD14,'N-MWC'!AD14,'C-MWC'!AD14,'S-MWC'!AD14)</f>
        <v>0</v>
      </c>
      <c r="AW28" s="102">
        <v>-1</v>
      </c>
      <c r="AX28" s="102">
        <f>CHOOSE(VLOOKUP($B$2,$A$3:$B$20,2,FALSE),'N-0'!AE14,'C-O'!AE14,'S-0'!AE14,'N-C'!AE14,'C-C'!AE14,'S-C'!AE14,'N-W'!AE14,'C-W'!AE14,'S-W'!AE14,'N-WC'!AE14,'C-WC'!AE14,'S-WC'!AE14,'N-MW'!AE14,'C-MW'!AE14,'S-MW'!AE14,'N-MWC'!AE14,'C-MWC'!AE14,'S-MWC'!AE14)</f>
        <v>0</v>
      </c>
      <c r="AY28" s="102">
        <v>-1</v>
      </c>
      <c r="AZ28" s="102">
        <f>CHOOSE(VLOOKUP($B$2,$A$3:$B$20,2,FALSE),'N-0'!AF14,'C-O'!AF14,'S-0'!AF14,'N-C'!AF14,'C-C'!AF14,'S-C'!AF14,'N-W'!AF14,'C-W'!AF14,'S-W'!AF14,'N-WC'!AF14,'C-WC'!AF14,'S-WC'!AF14,'N-MW'!AF14,'C-MW'!AF14,'S-MW'!AF14,'N-MWC'!AF14,'C-MWC'!AF14,'S-MWC'!AF14)</f>
        <v>0</v>
      </c>
      <c r="BA28" s="102">
        <v>-1</v>
      </c>
      <c r="BB28" s="102">
        <f>CHOOSE(VLOOKUP($B$2,$A$3:$B$20,2,FALSE),'N-0'!AG14,'C-O'!AG14,'S-0'!AG14,'N-C'!AG14,'C-C'!AG14,'S-C'!AG14,'N-W'!AG14,'C-W'!AG14,'S-W'!AG14,'N-WC'!AG14,'C-WC'!AG14,'S-WC'!AG14,'N-MW'!AG14,'C-MW'!AG14,'S-MW'!AG14,'N-MWC'!AG14,'C-MWC'!AG14,'S-MWC'!AG14)</f>
        <v>0</v>
      </c>
      <c r="BC28" s="102">
        <v>-1</v>
      </c>
      <c r="BD28" s="102">
        <f>CHOOSE(VLOOKUP($B$2,$A$3:$B$20,2,FALSE),'N-0'!AH14,'C-O'!AH14,'S-0'!AH14,'N-C'!AH14,'C-C'!AH14,'S-C'!AH14,'N-W'!AH14,'C-W'!AH14,'S-W'!AH14,'N-WC'!AH14,'C-WC'!AH14,'S-WC'!AH14,'N-MW'!AH14,'C-MW'!AH14,'S-MW'!AH14,'N-MWC'!AH14,'C-MWC'!AH14,'S-MWC'!AH14)</f>
        <v>0</v>
      </c>
      <c r="BE28" s="102">
        <v>-1</v>
      </c>
      <c r="BF28" s="102">
        <f>CHOOSE(VLOOKUP($B$2,$A$3:$B$20,2,FALSE),'N-0'!AI14,'C-O'!AI14,'S-0'!AI14,'N-C'!AI14,'C-C'!AI14,'S-C'!AI14,'N-W'!AI14,'C-W'!AI14,'S-W'!AI14,'N-WC'!AI14,'C-WC'!AI14,'S-WC'!AI14,'N-MW'!AI14,'C-MW'!AI14,'S-MW'!AI14,'N-MWC'!AI14,'C-MWC'!AI14,'S-MWC'!AI14)</f>
        <v>0</v>
      </c>
      <c r="BG28" s="102">
        <v>-1</v>
      </c>
      <c r="BH28" s="102">
        <f>CHOOSE(VLOOKUP($B$2,$A$3:$B$20,2,FALSE),'N-0'!AJ14,'C-O'!AJ14,'S-0'!AJ14,'N-C'!AJ14,'C-C'!AJ14,'S-C'!AJ14,'N-W'!AJ14,'C-W'!AJ14,'S-W'!AJ14,'N-WC'!AJ14,'C-WC'!AJ14,'S-WC'!AJ14,'N-MW'!AJ14,'C-MW'!AJ14,'S-MW'!AJ14,'N-MWC'!AJ14,'C-MWC'!AJ14,'S-MWC'!AJ14)</f>
        <v>0</v>
      </c>
      <c r="BI28" s="102">
        <v>-1</v>
      </c>
      <c r="BJ28" s="102">
        <f>CHOOSE(VLOOKUP($B$2,$A$3:$B$20,2,FALSE),'N-0'!AK14,'C-O'!AK14,'S-0'!AK14,'N-C'!AK14,'C-C'!AK14,'S-C'!AK14,'N-W'!AK14,'C-W'!AK14,'S-W'!AK14,'N-WC'!AK14,'C-WC'!AK14,'S-WC'!AK14,'N-MW'!AK14,'C-MW'!AK14,'S-MW'!AK14,'N-MWC'!AK14,'C-MWC'!AK14,'S-MWC'!AK14)</f>
        <v>0</v>
      </c>
      <c r="BK28" s="102">
        <f>CHOOSE(VLOOKUP($B$2,$A$3:$B$20,2,FALSE),'N-0'!AL14,'C-O'!AL14,'S-0'!AL14,'N-C'!AL14,'C-C'!AL14,'S-C'!AL14,'N-W'!AL14,'C-W'!AL14,'S-W'!AL14,'N-WC'!AL14,'C-WC'!AL14,'S-WC'!AL14,'N-MW'!AL14,'C-MW'!AL14,'S-MW'!AL14,'N-MWC'!AL14,'C-MWC'!AL14,'S-MWC'!AL14)</f>
        <v>0</v>
      </c>
      <c r="BL28" s="102">
        <f>CHOOSE(VLOOKUP($B$2,$A$3:$B$20,2,FALSE),'N-0'!AM14,'C-O'!AM14,'S-0'!AM14,'N-C'!AM14,'C-C'!AM14,'S-C'!AM14,'N-W'!AM14,'C-W'!AM14,'S-W'!AM14,'N-WC'!AM14,'C-WC'!AM14,'S-WC'!AM14,'N-MW'!AM14,'C-MW'!AM14,'S-MW'!AM14,'N-MWC'!AM14,'C-MWC'!AM14,'S-MWC'!AM14)</f>
        <v>0</v>
      </c>
      <c r="BM28" s="102">
        <v>-1</v>
      </c>
      <c r="BN28" s="102">
        <f>CHOOSE(VLOOKUP($B$2,$A$3:$B$20,2,FALSE),'N-0'!AN14,'C-O'!AN14,'S-0'!AN14,'N-C'!AN14,'C-C'!AN14,'S-C'!AN14,'N-W'!AN14,'C-W'!AN14,'S-W'!AN14,'N-WC'!AN14,'C-WC'!AN14,'S-WC'!AN14,'N-MW'!AN14,'C-MW'!AN14,'S-MW'!AN14,'N-MWC'!AN14,'C-MWC'!AN14,'S-MWC'!AN14)</f>
        <v>3</v>
      </c>
      <c r="BO28" s="102">
        <f>CHOOSE(VLOOKUP($B$2,$A$3:$B$20,2,FALSE),'N-0'!AO14,'C-O'!AO14,'S-0'!AO14,'N-C'!AO14,'C-C'!AO14,'S-C'!AO14,'N-W'!AO14,'C-W'!AO14,'S-W'!AO14,'N-WC'!AO14,'C-WC'!AO14,'S-WC'!AO14,'N-MW'!AO14,'C-MW'!AO14,'S-MW'!AO14,'N-MWC'!AO14,'C-MWC'!AO14,'S-MWC'!AO14)</f>
        <v>5</v>
      </c>
      <c r="BP28" s="102">
        <f>CHOOSE(VLOOKUP($B$2,$A$3:$B$20,2,FALSE),'N-0'!AP14,'C-O'!AP14,'S-0'!AP14,'N-C'!AP14,'C-C'!AP14,'S-C'!AP14,'N-W'!AP14,'C-W'!AP14,'S-W'!AP14,'N-WC'!AP14,'C-WC'!AP14,'S-WC'!AP14,'N-MW'!AP14,'C-MW'!AP14,'S-MW'!AP14,'N-MWC'!AP14,'C-MWC'!AP14,'S-MWC'!AP14)</f>
        <v>3</v>
      </c>
      <c r="BQ28" s="102">
        <v>-1</v>
      </c>
      <c r="BR28" s="102">
        <f>CHOOSE(VLOOKUP($B$2,$A$3:$B$20,2,FALSE),'N-0'!AQ14,'C-O'!AQ14,'S-0'!AQ14,'N-C'!AQ14,'C-C'!AQ14,'S-C'!AQ14,'N-W'!AQ14,'C-W'!AQ14,'S-W'!AQ14,'N-WC'!AQ14,'C-WC'!AQ14,'S-WC'!AQ14,'N-MW'!AQ14,'C-MW'!AQ14,'S-MW'!AQ14,'N-MWC'!AQ14,'C-MWC'!AQ14,'S-MWC'!AQ14)</f>
        <v>0</v>
      </c>
      <c r="BS28" s="102">
        <f>CHOOSE(VLOOKUP($B$2,$A$3:$B$20,2,FALSE),'N-0'!AR14,'C-O'!AR14,'S-0'!AR14,'N-C'!AR14,'C-C'!AR14,'S-C'!AR14,'N-W'!AR14,'C-W'!AR14,'S-W'!AR14,'N-WC'!AR14,'C-WC'!AR14,'S-WC'!AR14,'N-MW'!AR14,'C-MW'!AR14,'S-MW'!AR14,'N-MWC'!AR14,'C-MWC'!AR14,'S-MWC'!AR14)</f>
        <v>0</v>
      </c>
      <c r="BT28" s="102">
        <f>CHOOSE(VLOOKUP($B$2,$A$3:$B$20,2,FALSE),'N-0'!AS14,'C-O'!AS14,'S-0'!AS14,'N-C'!AS14,'C-C'!AS14,'S-C'!AS14,'N-W'!AS14,'C-W'!AS14,'S-W'!AS14,'N-WC'!AS14,'C-WC'!AS14,'S-WC'!AS14,'N-MW'!AS14,'C-MW'!AS14,'S-MW'!AS14,'N-MWC'!AS14,'C-MWC'!AS14,'S-MWC'!AS14)</f>
        <v>0</v>
      </c>
      <c r="BU28" s="102">
        <v>-1</v>
      </c>
      <c r="BV28" s="102">
        <f>CHOOSE(VLOOKUP($B$2,$A$3:$B$20,2,FALSE),'N-0'!AT14,'C-O'!AT14,'S-0'!AT14,'N-C'!AT14,'C-C'!AT14,'S-C'!AT14,'N-W'!AT14,'C-W'!AT14,'S-W'!AT14,'N-WC'!AT14,'C-WC'!AT14,'S-WC'!AT14,'N-MW'!AT14,'C-MW'!AT14,'S-MW'!AT14,'N-MWC'!AT14,'C-MWC'!AT14,'S-MWC'!AT14)</f>
        <v>2</v>
      </c>
      <c r="BW28" s="102">
        <f>CHOOSE(VLOOKUP($B$2,$A$3:$B$20,2,FALSE),'N-0'!AU14,'C-O'!AU14,'S-0'!AU14,'N-C'!AU14,'C-C'!AU14,'S-C'!AU14,'N-W'!AU14,'C-W'!AU14,'S-W'!AU14,'N-WC'!AU14,'C-WC'!AU14,'S-WC'!AU14,'N-MW'!AU14,'C-MW'!AU14,'S-MW'!AU14,'N-MWC'!AU14,'C-MWC'!AU14,'S-MWC'!AU14)</f>
        <v>5</v>
      </c>
      <c r="BX28" s="102">
        <f>CHOOSE(VLOOKUP($B$2,$A$3:$B$20,2,FALSE),'N-0'!AV14,'C-O'!AV14,'S-0'!AV14,'N-C'!AV14,'C-C'!AV14,'S-C'!AV14,'N-W'!AV14,'C-W'!AV14,'S-W'!AV14,'N-WC'!AV14,'C-WC'!AV14,'S-WC'!AV14,'N-MW'!AV14,'C-MW'!AV14,'S-MW'!AV14,'N-MWC'!AV14,'C-MWC'!AV14,'S-MWC'!AV14)</f>
        <v>1</v>
      </c>
      <c r="BY28" s="102">
        <v>-1</v>
      </c>
      <c r="BZ28" s="102">
        <f>CHOOSE(VLOOKUP($B$2,$A$3:$B$20,2,FALSE),'N-0'!AW14,'C-O'!AW14,'S-0'!AW14,'N-C'!AW14,'C-C'!AW14,'S-C'!AW14,'N-W'!AW14,'C-W'!AW14,'S-W'!AW14,'N-WC'!AW14,'C-WC'!AW14,'S-WC'!AW14,'N-MW'!AW14,'C-MW'!AW14,'S-MW'!AW14,'N-MWC'!AW14,'C-MWC'!AW14,'S-MWC'!AW14)</f>
        <v>0</v>
      </c>
      <c r="CA28" s="102">
        <f>CHOOSE(VLOOKUP($B$2,$A$3:$B$20,2,FALSE),'N-0'!AX14,'C-O'!AX14,'S-0'!AX14,'N-C'!AX14,'C-C'!AX14,'S-C'!AX14,'N-W'!AX14,'C-W'!AX14,'S-W'!AX14,'N-WC'!AX14,'C-WC'!AX14,'S-WC'!AX14,'N-MW'!AX14,'C-MW'!AX14,'S-MW'!AX14,'N-MWC'!AX14,'C-MWC'!AX14,'S-MWC'!AX14)</f>
        <v>0</v>
      </c>
      <c r="CB28" s="102">
        <f>CHOOSE(VLOOKUP($B$2,$A$3:$B$20,2,FALSE),'N-0'!AY14,'C-O'!AY14,'S-0'!AY14,'N-C'!AY14,'C-C'!AY14,'S-C'!AY14,'N-W'!AY14,'C-W'!AY14,'S-W'!AY14,'N-WC'!AY14,'C-WC'!AY14,'S-WC'!AY14,'N-MW'!AY14,'C-MW'!AY14,'S-MW'!AY14,'N-MWC'!AY14,'C-MWC'!AY14,'S-MWC'!AY14)</f>
        <v>0</v>
      </c>
      <c r="CC28" s="102">
        <v>-1</v>
      </c>
      <c r="CD28" s="102">
        <f>CHOOSE(VLOOKUP($B$2,$A$3:$B$20,2,FALSE),'N-0'!AZ14,'C-O'!AZ14,'S-0'!AZ14,'N-C'!AZ14,'C-C'!AZ14,'S-C'!AZ14,'N-W'!AZ14,'C-W'!AZ14,'S-W'!AZ14,'N-WC'!AZ14,'C-WC'!AZ14,'S-WC'!AZ14,'N-MW'!AZ14,'C-MW'!AZ14,'S-MW'!AZ14,'N-MWC'!AZ14,'C-MWC'!AZ14,'S-MWC'!AZ14)</f>
        <v>0</v>
      </c>
      <c r="CE28" s="102">
        <v>-1</v>
      </c>
      <c r="CF28" s="102">
        <f>CHOOSE(VLOOKUP($B$2,$A$3:$B$20,2,FALSE),'N-0'!BA14,'C-O'!BA14,'S-0'!BA14,'N-C'!BA14,'C-C'!BA14,'S-C'!BA14,'N-W'!BA14,'C-W'!BA14,'S-W'!BA14,'N-WC'!BA14,'C-WC'!BA14,'S-WC'!BA14,'N-MW'!BA14,'C-MW'!BA14,'S-MW'!BA14,'N-MWC'!BA14,'C-MWC'!BA14,'S-MWC'!BA14)</f>
        <v>0</v>
      </c>
      <c r="CG28" s="102">
        <v>-1</v>
      </c>
      <c r="CH28" s="102">
        <f>CHOOSE(VLOOKUP($B$2,$A$3:$B$20,2,FALSE),'N-0'!BB14,'C-O'!BB14,'S-0'!BB14,'N-C'!BB14,'C-C'!BB14,'S-C'!BB14,'N-W'!BB14,'C-W'!BB14,'S-W'!BB14,'N-WC'!BB14,'C-WC'!BB14,'S-WC'!BB14,'N-MW'!BB14,'C-MW'!BB14,'S-MW'!BB14,'N-MWC'!BB14,'C-MWC'!BB14,'S-MWC'!BB14)</f>
        <v>0</v>
      </c>
      <c r="CI28" s="102">
        <v>-1</v>
      </c>
      <c r="CJ28" s="102">
        <f>CHOOSE(VLOOKUP($B$2,$A$3:$B$20,2,FALSE),'N-0'!BC14,'C-O'!BC14,'S-0'!BC14,'N-C'!BC14,'C-C'!BC14,'S-C'!BC14,'N-W'!BC14,'C-W'!BC14,'S-W'!BC14,'N-WC'!BC14,'C-WC'!BC14,'S-WC'!BC14,'N-MW'!BC14,'C-MW'!BC14,'S-MW'!BC14,'N-MWC'!BC14,'C-MWC'!BC14,'S-MWC'!BC14)</f>
        <v>0</v>
      </c>
      <c r="CK28" s="102">
        <v>-1</v>
      </c>
      <c r="CL28" s="102">
        <f>CHOOSE(VLOOKUP($B$2,$A$3:$B$20,2,FALSE),'N-0'!BD14,'C-O'!BD14,'S-0'!BD14,'N-C'!BD14,'C-C'!BD14,'S-C'!BD14,'N-W'!BD14,'C-W'!BD14,'S-W'!BD14,'N-WC'!BD14,'C-WC'!BD14,'S-WC'!BD14,'N-MW'!BD14,'C-MW'!BD14,'S-MW'!BD14,'N-MWC'!BD14,'C-MWC'!BD14,'S-MWC'!BD14)</f>
        <v>0</v>
      </c>
      <c r="CM28" s="102">
        <v>-1</v>
      </c>
      <c r="CN28" s="102">
        <f>CHOOSE(VLOOKUP($B$2,$A$3:$B$20,2,FALSE),'N-0'!BE14,'C-O'!BE14,'S-0'!BE14,'N-C'!BE14,'C-C'!BE14,'S-C'!BE14,'N-W'!BE14,'C-W'!BE14,'S-W'!BE14,'N-WC'!BE14,'C-WC'!BE14,'S-WC'!BE14,'N-MW'!BE14,'C-MW'!BE14,'S-MW'!BE14,'N-MWC'!BE14,'C-MWC'!BE14,'S-MWC'!BE14)</f>
        <v>0</v>
      </c>
      <c r="CO28" s="102">
        <v>-1</v>
      </c>
      <c r="CP28" s="102">
        <f>CHOOSE(VLOOKUP($B$2,$A$3:$B$20,2,FALSE),'N-0'!BF14,'C-O'!BF14,'S-0'!BF14,'N-C'!BF14,'C-C'!BF14,'S-C'!BF14,'N-W'!BF14,'C-W'!BF14,'S-W'!BF14,'N-WC'!BF14,'C-WC'!BF14,'S-WC'!BF14,'N-MW'!BF14,'C-MW'!BF14,'S-MW'!BF14,'N-MWC'!BF14,'C-MWC'!BF14,'S-MWC'!BF14)</f>
        <v>0</v>
      </c>
      <c r="CQ28" s="102">
        <v>-1</v>
      </c>
      <c r="CR28" s="102">
        <f>CHOOSE(VLOOKUP($B$2,$A$3:$B$20,2,FALSE),'N-0'!BG14,'C-O'!BG14,'S-0'!BG14,'N-C'!BG14,'C-C'!BG14,'S-C'!BG14,'N-W'!BG14,'C-W'!BG14,'S-W'!BG14,'N-WC'!BG14,'C-WC'!BG14,'S-WC'!BG14,'N-MW'!BG14,'C-MW'!BG14,'S-MW'!BG14,'N-MWC'!BG14,'C-MWC'!BG14,'S-MWC'!BG14)</f>
        <v>0</v>
      </c>
      <c r="CS28" s="102">
        <v>-1</v>
      </c>
      <c r="CT28" s="102">
        <f>CHOOSE(VLOOKUP($B$2,$A$3:$B$20,2,FALSE),'N-0'!BH14,'C-O'!BH14,'S-0'!BH14,'N-C'!BH14,'C-C'!BH14,'S-C'!BH14,'N-W'!BH14,'C-W'!BH14,'S-W'!BH14,'N-WC'!BH14,'C-WC'!BH14,'S-WC'!BH14,'N-MW'!BH14,'C-MW'!BH14,'S-MW'!BH14,'N-MWC'!BH14,'C-MWC'!BH14,'S-MWC'!BH14)</f>
        <v>0</v>
      </c>
      <c r="CU28" s="102">
        <v>-1</v>
      </c>
      <c r="CV28" s="102">
        <f>CHOOSE(VLOOKUP($B$2,$A$3:$B$20,2,FALSE),'N-0'!BI14,'C-O'!BI14,'S-0'!BI14,'N-C'!BI14,'C-C'!BI14,'S-C'!BI14,'N-W'!BI14,'C-W'!BI14,'S-W'!BI14,'N-WC'!BI14,'C-WC'!BI14,'S-WC'!BI14,'N-MW'!BI14,'C-MW'!BI14,'S-MW'!BI14,'N-MWC'!BI14,'C-MWC'!BI14,'S-MWC'!BI14)</f>
        <v>0</v>
      </c>
      <c r="CW28" s="102">
        <v>-1</v>
      </c>
      <c r="CX28" s="102">
        <f>CHOOSE(VLOOKUP($B$2,$A$3:$B$20,2,FALSE),'N-0'!BJ14,'C-O'!BJ14,'S-0'!BJ14,'N-C'!BJ14,'C-C'!BJ14,'S-C'!BJ14,'N-W'!BJ14,'C-W'!BJ14,'S-W'!BJ14,'N-WC'!BJ14,'C-WC'!BJ14,'S-WC'!BJ14,'N-MW'!BJ14,'C-MW'!BJ14,'S-MW'!BJ14,'N-MWC'!BJ14,'C-MWC'!BJ14,'S-MWC'!BJ14)</f>
        <v>0</v>
      </c>
      <c r="CY28" s="102">
        <v>-1</v>
      </c>
      <c r="CZ28" s="102">
        <f>CHOOSE(VLOOKUP($B$2,$A$3:$B$20,2,FALSE),'N-0'!BK14,'C-O'!BK14,'S-0'!BK14,'N-C'!BK14,'C-C'!BK14,'S-C'!BK14,'N-W'!BK14,'C-W'!BK14,'S-W'!BK14,'N-WC'!BK14,'C-WC'!BK14,'S-WC'!BK14,'N-MW'!BK14,'C-MW'!BK14,'S-MW'!BK14,'N-MWC'!BK14,'C-MWC'!BK14,'S-MWC'!BK14)</f>
        <v>0</v>
      </c>
      <c r="DA28" s="102">
        <v>-1</v>
      </c>
      <c r="DB28" s="102">
        <f>CHOOSE(VLOOKUP($B$2,$A$3:$B$20,2,FALSE),'N-0'!BL14,'C-O'!BL14,'S-0'!BL14,'N-C'!BL14,'C-C'!BL14,'S-C'!BL14,'N-W'!BL14,'C-W'!BL14,'S-W'!BL14,'N-WC'!BL14,'C-WC'!BL14,'S-WC'!BL14,'N-MW'!BL14,'C-MW'!BL14,'S-MW'!BL14,'N-MWC'!BL14,'C-MWC'!BL14,'S-MWC'!BL14)</f>
        <v>0</v>
      </c>
      <c r="DC28" s="102">
        <v>-1</v>
      </c>
      <c r="DD28" s="102">
        <f>CHOOSE(VLOOKUP($B$2,$A$3:$B$20,2,FALSE),'N-0'!BM14,'C-O'!BM14,'S-0'!BM14,'N-C'!BM14,'C-C'!BM14,'S-C'!BM14,'N-W'!BM14,'C-W'!BM14,'S-W'!BM14,'N-WC'!BM14,'C-WC'!BM14,'S-WC'!BM14,'N-MW'!BM14,'C-MW'!BM14,'S-MW'!BM14,'N-MWC'!BM14,'C-MWC'!BM14,'S-MWC'!BM14)</f>
        <v>0</v>
      </c>
      <c r="DE28" s="102">
        <v>-1</v>
      </c>
      <c r="DF28" s="102">
        <f>CHOOSE(VLOOKUP($B$2,$A$3:$B$20,2,FALSE),'N-0'!BN14,'C-O'!BN14,'S-0'!BN14,'N-C'!BN14,'C-C'!BN14,'S-C'!BN14,'N-W'!BN14,'C-W'!BN14,'S-W'!BN14,'N-WC'!BN14,'C-WC'!BN14,'S-WC'!BN14,'N-MW'!BN14,'C-MW'!BN14,'S-MW'!BN14,'N-MWC'!BN14,'C-MWC'!BN14,'S-MWC'!BN14)</f>
        <v>0</v>
      </c>
      <c r="DG28" s="102">
        <v>-1</v>
      </c>
      <c r="DH28" s="102">
        <f>CHOOSE(VLOOKUP($B$2,$A$3:$B$20,2,FALSE),'N-0'!BO14,'C-O'!BO14,'S-0'!BO14,'N-C'!BO14,'C-C'!BO14,'S-C'!BO14,'N-W'!BO14,'C-W'!BO14,'S-W'!BO14,'N-WC'!BO14,'C-WC'!BO14,'S-WC'!BO14,'N-MW'!BO14,'C-MW'!BO14,'S-MW'!BO14,'N-MWC'!BO14,'C-MWC'!BO14,'S-MWC'!BO14)</f>
        <v>0</v>
      </c>
      <c r="DI28" s="102">
        <v>-1</v>
      </c>
      <c r="DJ28" s="102">
        <f>CHOOSE(VLOOKUP($B$2,$A$3:$B$20,2,FALSE),'N-0'!BP14,'C-O'!BP14,'S-0'!BP14,'N-C'!BP14,'C-C'!BP14,'S-C'!BP14,'N-W'!BP14,'C-W'!BP14,'S-W'!BP14,'N-WC'!BP14,'C-WC'!BP14,'S-WC'!BP14,'N-MW'!BP14,'C-MW'!BP14,'S-MW'!BP14,'N-MWC'!BP14,'C-MWC'!BP14,'S-MWC'!BP14)</f>
        <v>0</v>
      </c>
      <c r="DK28" s="102">
        <v>-1</v>
      </c>
      <c r="DL28" s="102">
        <f>CHOOSE(VLOOKUP($B$2,$A$3:$B$20,2,FALSE),'N-0'!BQ14,'C-O'!BQ14,'S-0'!BQ14,'N-C'!BQ14,'C-C'!BQ14,'S-C'!BQ14,'N-W'!BQ14,'C-W'!BQ14,'S-W'!BQ14,'N-WC'!BQ14,'C-WC'!BQ14,'S-WC'!BQ14,'N-MW'!BQ14,'C-MW'!BQ14,'S-MW'!BQ14,'N-MWC'!BQ14,'C-MWC'!BQ14,'S-MWC'!BQ14)</f>
        <v>0</v>
      </c>
      <c r="DM28" s="102">
        <v>-1</v>
      </c>
      <c r="DN28" s="102">
        <f>CHOOSE(VLOOKUP($B$2,$A$3:$B$20,2,FALSE),'N-0'!BR14,'C-O'!BR14,'S-0'!BR14,'N-C'!BR14,'C-C'!BR14,'S-C'!BR14,'N-W'!BR14,'C-W'!BR14,'S-W'!BR14,'N-WC'!BR14,'C-WC'!BR14,'S-WC'!BR14,'N-MW'!BR14,'C-MW'!BR14,'S-MW'!BR14,'N-MWC'!BR14,'C-MWC'!BR14,'S-MWC'!BR14)</f>
        <v>0</v>
      </c>
      <c r="DO28" s="102">
        <v>-1</v>
      </c>
      <c r="DP28" s="102">
        <f>CHOOSE(VLOOKUP($B$2,$A$3:$B$20,2,FALSE),'N-0'!BS14,'C-O'!BS14,'S-0'!BS14,'N-C'!BS14,'C-C'!BS14,'S-C'!BS14,'N-W'!BS14,'C-W'!BS14,'S-W'!BS14,'N-WC'!BS14,'C-WC'!BS14,'S-WC'!BS14,'N-MW'!BS14,'C-MW'!BS14,'S-MW'!BS14,'N-MWC'!BS14,'C-MWC'!BS14,'S-MWC'!BS14)</f>
        <v>0</v>
      </c>
      <c r="DQ28" s="103">
        <v>-1</v>
      </c>
    </row>
    <row r="29" spans="1:121" x14ac:dyDescent="0.25">
      <c r="A29" s="98" t="str">
        <f>CHOOSE(VLOOKUP($B$2,$A$3:$B$20,2,FALSE),'N-0'!A15,'C-O'!A15,'S-0'!A15,'N-C'!A15,'C-C'!A15,'S-C'!A15,'N-W'!A15,'C-W'!A15,'S-W'!A15,'N-WC'!A15,'C-WC'!A15,'S-WC'!A15,'N-MW'!A15,'C-MW'!A15,'S-MW'!A15,'N-MWC'!A15,'C-MWC'!A15,'S-MWC'!A15)</f>
        <v>Pennisetum straminium</v>
      </c>
      <c r="B29" s="99">
        <f>CHOOSE(VLOOKUP($B$2,$A$3:$B$20,2,FALSE),'N-0'!B15,'C-O'!B15,'S-0'!B15,'N-C'!B15,'C-C'!B15,'S-C'!B15,'N-W'!B15,'C-W'!B15,'S-W'!B15,'N-WC'!B15,'C-WC'!B15,'S-WC'!B15,'N-MW'!B15,'C-MW'!B15,'S-MW'!B15,'N-MWC'!B15,'C-MWC'!B15,'S-MWC'!B15)</f>
        <v>0</v>
      </c>
      <c r="C29" s="99">
        <v>-1</v>
      </c>
      <c r="D29" s="99">
        <f>CHOOSE(VLOOKUP($B$2,$A$3:$B$20,2,FALSE),'N-0'!C15,'C-O'!C15,'S-0'!C15,'N-C'!C15,'C-C'!C15,'S-C'!C15,'N-W'!C15,'C-W'!C15,'S-W'!C15,'N-WC'!C15,'C-WC'!C15,'S-WC'!C15,'N-MW'!C15,'C-MW'!C15,'S-MW'!C15,'N-MWC'!C15,'C-MWC'!C15,'S-MWC'!C15)</f>
        <v>0</v>
      </c>
      <c r="E29" s="99">
        <v>-1</v>
      </c>
      <c r="F29" s="99">
        <f>CHOOSE(VLOOKUP($B$2,$A$3:$B$20,2,FALSE),'N-0'!D15,'C-O'!D15,'S-0'!D15,'N-C'!D15,'C-C'!D15,'S-C'!D15,'N-W'!D15,'C-W'!D15,'S-W'!D15,'N-WC'!D15,'C-WC'!D15,'S-WC'!D15,'N-MW'!D15,'C-MW'!D15,'S-MW'!D15,'N-MWC'!D15,'C-MWC'!D15,'S-MWC'!D15)</f>
        <v>0</v>
      </c>
      <c r="G29" s="99">
        <v>-1</v>
      </c>
      <c r="H29" s="99">
        <f>CHOOSE(VLOOKUP($B$2,$A$3:$B$20,2,FALSE),'N-0'!E15,'C-O'!E15,'S-0'!E15,'N-C'!E15,'C-C'!E15,'S-C'!E15,'N-W'!E15,'C-W'!E15,'S-W'!E15,'N-WC'!E15,'C-WC'!E15,'S-WC'!E15,'N-MW'!E15,'C-MW'!E15,'S-MW'!E15,'N-MWC'!E15,'C-MWC'!E15,'S-MWC'!E15)</f>
        <v>0</v>
      </c>
      <c r="I29" s="99">
        <v>-1</v>
      </c>
      <c r="J29" s="99">
        <f>CHOOSE(VLOOKUP($B$2,$A$3:$B$20,2,FALSE),'N-0'!F15,'C-O'!F15,'S-0'!F15,'N-C'!F15,'C-C'!F15,'S-C'!F15,'N-W'!F15,'C-W'!F15,'S-W'!F15,'N-WC'!F15,'C-WC'!F15,'S-WC'!F15,'N-MW'!F15,'C-MW'!F15,'S-MW'!F15,'N-MWC'!F15,'C-MWC'!F15,'S-MWC'!F15)</f>
        <v>0</v>
      </c>
      <c r="K29" s="99">
        <v>-1</v>
      </c>
      <c r="L29" s="99">
        <f>CHOOSE(VLOOKUP($B$2,$A$3:$B$20,2,FALSE),'N-0'!G15,'C-O'!G15,'S-0'!G15,'N-C'!G15,'C-C'!G15,'S-C'!G15,'N-W'!G15,'C-W'!G15,'S-W'!G15,'N-WC'!G15,'C-WC'!G15,'S-WC'!G15,'N-MW'!G15,'C-MW'!G15,'S-MW'!G15,'N-MWC'!G15,'C-MWC'!G15,'S-MWC'!G15)</f>
        <v>0</v>
      </c>
      <c r="M29" s="99">
        <f>CHOOSE(VLOOKUP($B$2,$A$3:$B$20,2,FALSE),'N-0'!H15,'C-O'!H15,'S-0'!H15,'N-C'!H15,'C-C'!H15,'S-C'!H15,'N-W'!H15,'C-W'!H15,'S-W'!H15,'N-WC'!H15,'C-WC'!H15,'S-WC'!H15,'N-MW'!H15,'C-MW'!H15,'S-MW'!H15,'N-MWC'!H15,'C-MWC'!H15,'S-MWC'!H15)</f>
        <v>0</v>
      </c>
      <c r="N29" s="99">
        <f>CHOOSE(VLOOKUP($B$2,$A$3:$B$20,2,FALSE),'N-0'!I15,'C-O'!I15,'S-0'!I15,'N-C'!I15,'C-C'!I15,'S-C'!I15,'N-W'!I15,'C-W'!I15,'S-W'!I15,'N-WC'!I15,'C-WC'!I15,'S-WC'!I15,'N-MW'!I15,'C-MW'!I15,'S-MW'!I15,'N-MWC'!I15,'C-MWC'!I15,'S-MWC'!I15)</f>
        <v>0</v>
      </c>
      <c r="O29" s="99">
        <v>-1</v>
      </c>
      <c r="P29" s="99">
        <f>CHOOSE(VLOOKUP($B$2,$A$3:$B$20,2,FALSE),'N-0'!J15,'C-O'!J15,'S-0'!J15,'N-C'!J15,'C-C'!J15,'S-C'!J15,'N-W'!J15,'C-W'!J15,'S-W'!J15,'N-WC'!J15,'C-WC'!J15,'S-WC'!J15,'N-MW'!J15,'C-MW'!J15,'S-MW'!J15,'N-MWC'!J15,'C-MWC'!J15,'S-MWC'!J15)</f>
        <v>0</v>
      </c>
      <c r="Q29" s="99">
        <f>CHOOSE(VLOOKUP($B$2,$A$3:$B$20,2,FALSE),'N-0'!K15,'C-O'!K15,'S-0'!K15,'N-C'!K15,'C-C'!K15,'S-C'!K15,'N-W'!K15,'C-W'!K15,'S-W'!K15,'N-WC'!K15,'C-WC'!K15,'S-WC'!K15,'N-MW'!K15,'C-MW'!K15,'S-MW'!K15,'N-MWC'!K15,'C-MWC'!K15,'S-MWC'!K15)</f>
        <v>0</v>
      </c>
      <c r="R29" s="99">
        <f>CHOOSE(VLOOKUP($B$2,$A$3:$B$20,2,FALSE),'N-0'!L15,'C-O'!L15,'S-0'!L15,'N-C'!L15,'C-C'!L15,'S-C'!L15,'N-W'!L15,'C-W'!L15,'S-W'!L15,'N-WC'!L15,'C-WC'!L15,'S-WC'!L15,'N-MW'!L15,'C-MW'!L15,'S-MW'!L15,'N-MWC'!L15,'C-MWC'!L15,'S-MWC'!L15)</f>
        <v>0</v>
      </c>
      <c r="S29" s="99">
        <v>-1</v>
      </c>
      <c r="T29" s="99">
        <f>CHOOSE(VLOOKUP($B$2,$A$3:$B$20,2,FALSE),'N-0'!M15,'C-O'!M15,'S-0'!M15,'N-C'!M15,'C-C'!M15,'S-C'!M15,'N-W'!M15,'C-W'!M15,'S-W'!M15,'N-WC'!M15,'C-WC'!M15,'S-WC'!M15,'N-MW'!M15,'C-MW'!M15,'S-MW'!M15,'N-MWC'!M15,'C-MWC'!M15,'S-MWC'!M15)</f>
        <v>0</v>
      </c>
      <c r="U29" s="99">
        <f>CHOOSE(VLOOKUP($B$2,$A$3:$B$20,2,FALSE),'N-0'!N15,'C-O'!N15,'S-0'!N15,'N-C'!N15,'C-C'!N15,'S-C'!N15,'N-W'!N15,'C-W'!N15,'S-W'!N15,'N-WC'!N15,'C-WC'!N15,'S-WC'!N15,'N-MW'!N15,'C-MW'!N15,'S-MW'!N15,'N-MWC'!N15,'C-MWC'!N15,'S-MWC'!N15)</f>
        <v>0</v>
      </c>
      <c r="V29" s="99">
        <f>CHOOSE(VLOOKUP($B$2,$A$3:$B$20,2,FALSE),'N-0'!O15,'C-O'!O15,'S-0'!O15,'N-C'!O15,'C-C'!O15,'S-C'!O15,'N-W'!O15,'C-W'!O15,'S-W'!O15,'N-WC'!O15,'C-WC'!O15,'S-WC'!O15,'N-MW'!O15,'C-MW'!O15,'S-MW'!O15,'N-MWC'!O15,'C-MWC'!O15,'S-MWC'!O15)</f>
        <v>0</v>
      </c>
      <c r="W29" s="99">
        <v>-1</v>
      </c>
      <c r="X29" s="99">
        <f>CHOOSE(VLOOKUP($B$2,$A$3:$B$20,2,FALSE),'N-0'!P15,'C-O'!P15,'S-0'!P15,'N-C'!P15,'C-C'!P15,'S-C'!P15,'N-W'!P15,'C-W'!P15,'S-W'!P15,'N-WC'!P15,'C-WC'!P15,'S-WC'!P15,'N-MW'!P15,'C-MW'!P15,'S-MW'!P15,'N-MWC'!P15,'C-MWC'!P15,'S-MWC'!P15)</f>
        <v>7</v>
      </c>
      <c r="Y29" s="99">
        <f>CHOOSE(VLOOKUP($B$2,$A$3:$B$20,2,FALSE),'N-0'!Q15,'C-O'!Q15,'S-0'!Q15,'N-C'!Q15,'C-C'!Q15,'S-C'!Q15,'N-W'!Q15,'C-W'!Q15,'S-W'!Q15,'N-WC'!Q15,'C-WC'!Q15,'S-WC'!Q15,'N-MW'!Q15,'C-MW'!Q15,'S-MW'!Q15,'N-MWC'!Q15,'C-MWC'!Q15,'S-MWC'!Q15)</f>
        <v>10</v>
      </c>
      <c r="Z29" s="99">
        <f>CHOOSE(VLOOKUP($B$2,$A$3:$B$20,2,FALSE),'N-0'!R15,'C-O'!R15,'S-0'!R15,'N-C'!R15,'C-C'!R15,'S-C'!R15,'N-W'!R15,'C-W'!R15,'S-W'!R15,'N-WC'!R15,'C-WC'!R15,'S-WC'!R15,'N-MW'!R15,'C-MW'!R15,'S-MW'!R15,'N-MWC'!R15,'C-MWC'!R15,'S-MWC'!R15)</f>
        <v>17</v>
      </c>
      <c r="AA29" s="99">
        <v>-1</v>
      </c>
      <c r="AB29" s="99">
        <f>CHOOSE(VLOOKUP($B$2,$A$3:$B$20,2,FALSE),'N-0'!S15,'C-O'!S15,'S-0'!S15,'N-C'!S15,'C-C'!S15,'S-C'!S15,'N-W'!S15,'C-W'!S15,'S-W'!S15,'N-WC'!S15,'C-WC'!S15,'S-WC'!S15,'N-MW'!S15,'C-MW'!S15,'S-MW'!S15,'N-MWC'!S15,'C-MWC'!S15,'S-MWC'!S15)</f>
        <v>5</v>
      </c>
      <c r="AC29" s="99">
        <f>CHOOSE(VLOOKUP($B$2,$A$3:$B$20,2,FALSE),'N-0'!T15,'C-O'!T15,'S-0'!T15,'N-C'!T15,'C-C'!T15,'S-C'!T15,'N-W'!T15,'C-W'!T15,'S-W'!T15,'N-WC'!T15,'C-WC'!T15,'S-WC'!T15,'N-MW'!T15,'C-MW'!T15,'S-MW'!T15,'N-MWC'!T15,'C-MWC'!T15,'S-MWC'!T15)</f>
        <v>2</v>
      </c>
      <c r="AD29" s="99">
        <f>CHOOSE(VLOOKUP($B$2,$A$3:$B$20,2,FALSE),'N-0'!U15,'C-O'!U15,'S-0'!U15,'N-C'!U15,'C-C'!U15,'S-C'!U15,'N-W'!U15,'C-W'!U15,'S-W'!U15,'N-WC'!U15,'C-WC'!U15,'S-WC'!U15,'N-MW'!U15,'C-MW'!U15,'S-MW'!U15,'N-MWC'!U15,'C-MWC'!U15,'S-MWC'!U15)</f>
        <v>4</v>
      </c>
      <c r="AE29" s="99">
        <v>-1</v>
      </c>
      <c r="AF29" s="99">
        <f>CHOOSE(VLOOKUP($B$2,$A$3:$B$20,2,FALSE),'N-0'!V15,'C-O'!V15,'S-0'!V15,'N-C'!V15,'C-C'!V15,'S-C'!V15,'N-W'!V15,'C-W'!V15,'S-W'!V15,'N-WC'!V15,'C-WC'!V15,'S-WC'!V15,'N-MW'!V15,'C-MW'!V15,'S-MW'!V15,'N-MWC'!V15,'C-MWC'!V15,'S-MWC'!V15)</f>
        <v>0</v>
      </c>
      <c r="AG29" s="99">
        <v>-1</v>
      </c>
      <c r="AH29" s="99">
        <f>CHOOSE(VLOOKUP($B$2,$A$3:$B$20,2,FALSE),'N-0'!W15,'C-O'!W15,'S-0'!W15,'N-C'!W15,'C-C'!W15,'S-C'!W15,'N-W'!W15,'C-W'!W15,'S-W'!W15,'N-WC'!W15,'C-WC'!W15,'S-WC'!W15,'N-MW'!W15,'C-MW'!W15,'S-MW'!W15,'N-MWC'!W15,'C-MWC'!W15,'S-MWC'!W15)</f>
        <v>0</v>
      </c>
      <c r="AI29" s="99">
        <v>-1</v>
      </c>
      <c r="AJ29" s="99">
        <f>CHOOSE(VLOOKUP($B$2,$A$3:$B$20,2,FALSE),'N-0'!X15,'C-O'!X15,'S-0'!X15,'N-C'!X15,'C-C'!X15,'S-C'!X15,'N-W'!X15,'C-W'!X15,'S-W'!X15,'N-WC'!X15,'C-WC'!X15,'S-WC'!X15,'N-MW'!X15,'C-MW'!X15,'S-MW'!X15,'N-MWC'!X15,'C-MWC'!X15,'S-MWC'!X15)</f>
        <v>0</v>
      </c>
      <c r="AK29" s="99">
        <v>-1</v>
      </c>
      <c r="AL29" s="99">
        <f>CHOOSE(VLOOKUP($B$2,$A$3:$B$20,2,FALSE),'N-0'!Y15,'C-O'!Y15,'S-0'!Y15,'N-C'!Y15,'C-C'!Y15,'S-C'!Y15,'N-W'!Y15,'C-W'!Y15,'S-W'!Y15,'N-WC'!Y15,'C-WC'!Y15,'S-WC'!Y15,'N-MW'!Y15,'C-MW'!Y15,'S-MW'!Y15,'N-MWC'!Y15,'C-MWC'!Y15,'S-MWC'!Y15)</f>
        <v>0</v>
      </c>
      <c r="AM29" s="99">
        <v>-1</v>
      </c>
      <c r="AN29" s="99">
        <f>CHOOSE(VLOOKUP($B$2,$A$3:$B$20,2,FALSE),'N-0'!Z15,'C-O'!Z15,'S-0'!Z15,'N-C'!Z15,'C-C'!Z15,'S-C'!Z15,'N-W'!Z15,'C-W'!Z15,'S-W'!Z15,'N-WC'!Z15,'C-WC'!Z15,'S-WC'!Z15,'N-MW'!Z15,'C-MW'!Z15,'S-MW'!Z15,'N-MWC'!Z15,'C-MWC'!Z15,'S-MWC'!Z15)</f>
        <v>0</v>
      </c>
      <c r="AO29" s="99">
        <v>-1</v>
      </c>
      <c r="AP29" s="99">
        <f>CHOOSE(VLOOKUP($B$2,$A$3:$B$20,2,FALSE),'N-0'!AA15,'C-O'!AA15,'S-0'!AA15,'N-C'!AA15,'C-C'!AA15,'S-C'!AA15,'N-W'!AA15,'C-W'!AA15,'S-W'!AA15,'N-WC'!AA15,'C-WC'!AA15,'S-WC'!AA15,'N-MW'!AA15,'C-MW'!AA15,'S-MW'!AA15,'N-MWC'!AA15,'C-MWC'!AA15,'S-MWC'!AA15)</f>
        <v>0</v>
      </c>
      <c r="AQ29" s="99">
        <v>-1</v>
      </c>
      <c r="AR29" s="99">
        <f>CHOOSE(VLOOKUP($B$2,$A$3:$B$20,2,FALSE),'N-0'!AB15,'C-O'!AB15,'S-0'!AB15,'N-C'!AB15,'C-C'!AB15,'S-C'!AB15,'N-W'!AB15,'C-W'!AB15,'S-W'!AB15,'N-WC'!AB15,'C-WC'!AB15,'S-WC'!AB15,'N-MW'!AB15,'C-MW'!AB15,'S-MW'!AB15,'N-MWC'!AB15,'C-MWC'!AB15,'S-MWC'!AB15)</f>
        <v>0</v>
      </c>
      <c r="AS29" s="99">
        <v>-1</v>
      </c>
      <c r="AT29" s="99">
        <f>CHOOSE(VLOOKUP($B$2,$A$3:$B$20,2,FALSE),'N-0'!AC15,'C-O'!AC15,'S-0'!AC15,'N-C'!AC15,'C-C'!AC15,'S-C'!AC15,'N-W'!AC15,'C-W'!AC15,'S-W'!AC15,'N-WC'!AC15,'C-WC'!AC15,'S-WC'!AC15,'N-MW'!AC15,'C-MW'!AC15,'S-MW'!AC15,'N-MWC'!AC15,'C-MWC'!AC15,'S-MWC'!AC15)</f>
        <v>6</v>
      </c>
      <c r="AU29" s="99">
        <v>-1</v>
      </c>
      <c r="AV29" s="99">
        <f>CHOOSE(VLOOKUP($B$2,$A$3:$B$20,2,FALSE),'N-0'!AD15,'C-O'!AD15,'S-0'!AD15,'N-C'!AD15,'C-C'!AD15,'S-C'!AD15,'N-W'!AD15,'C-W'!AD15,'S-W'!AD15,'N-WC'!AD15,'C-WC'!AD15,'S-WC'!AD15,'N-MW'!AD15,'C-MW'!AD15,'S-MW'!AD15,'N-MWC'!AD15,'C-MWC'!AD15,'S-MWC'!AD15)</f>
        <v>0</v>
      </c>
      <c r="AW29" s="99">
        <v>-1</v>
      </c>
      <c r="AX29" s="99">
        <f>CHOOSE(VLOOKUP($B$2,$A$3:$B$20,2,FALSE),'N-0'!AE15,'C-O'!AE15,'S-0'!AE15,'N-C'!AE15,'C-C'!AE15,'S-C'!AE15,'N-W'!AE15,'C-W'!AE15,'S-W'!AE15,'N-WC'!AE15,'C-WC'!AE15,'S-WC'!AE15,'N-MW'!AE15,'C-MW'!AE15,'S-MW'!AE15,'N-MWC'!AE15,'C-MWC'!AE15,'S-MWC'!AE15)</f>
        <v>0</v>
      </c>
      <c r="AY29" s="99">
        <v>-1</v>
      </c>
      <c r="AZ29" s="99">
        <f>CHOOSE(VLOOKUP($B$2,$A$3:$B$20,2,FALSE),'N-0'!AF15,'C-O'!AF15,'S-0'!AF15,'N-C'!AF15,'C-C'!AF15,'S-C'!AF15,'N-W'!AF15,'C-W'!AF15,'S-W'!AF15,'N-WC'!AF15,'C-WC'!AF15,'S-WC'!AF15,'N-MW'!AF15,'C-MW'!AF15,'S-MW'!AF15,'N-MWC'!AF15,'C-MWC'!AF15,'S-MWC'!AF15)</f>
        <v>0</v>
      </c>
      <c r="BA29" s="99">
        <v>-1</v>
      </c>
      <c r="BB29" s="99">
        <f>CHOOSE(VLOOKUP($B$2,$A$3:$B$20,2,FALSE),'N-0'!AG15,'C-O'!AG15,'S-0'!AG15,'N-C'!AG15,'C-C'!AG15,'S-C'!AG15,'N-W'!AG15,'C-W'!AG15,'S-W'!AG15,'N-WC'!AG15,'C-WC'!AG15,'S-WC'!AG15,'N-MW'!AG15,'C-MW'!AG15,'S-MW'!AG15,'N-MWC'!AG15,'C-MWC'!AG15,'S-MWC'!AG15)</f>
        <v>0</v>
      </c>
      <c r="BC29" s="99">
        <v>-1</v>
      </c>
      <c r="BD29" s="99">
        <f>CHOOSE(VLOOKUP($B$2,$A$3:$B$20,2,FALSE),'N-0'!AH15,'C-O'!AH15,'S-0'!AH15,'N-C'!AH15,'C-C'!AH15,'S-C'!AH15,'N-W'!AH15,'C-W'!AH15,'S-W'!AH15,'N-WC'!AH15,'C-WC'!AH15,'S-WC'!AH15,'N-MW'!AH15,'C-MW'!AH15,'S-MW'!AH15,'N-MWC'!AH15,'C-MWC'!AH15,'S-MWC'!AH15)</f>
        <v>0</v>
      </c>
      <c r="BE29" s="99">
        <v>-1</v>
      </c>
      <c r="BF29" s="99">
        <f>CHOOSE(VLOOKUP($B$2,$A$3:$B$20,2,FALSE),'N-0'!AI15,'C-O'!AI15,'S-0'!AI15,'N-C'!AI15,'C-C'!AI15,'S-C'!AI15,'N-W'!AI15,'C-W'!AI15,'S-W'!AI15,'N-WC'!AI15,'C-WC'!AI15,'S-WC'!AI15,'N-MW'!AI15,'C-MW'!AI15,'S-MW'!AI15,'N-MWC'!AI15,'C-MWC'!AI15,'S-MWC'!AI15)</f>
        <v>0</v>
      </c>
      <c r="BG29" s="99">
        <v>-1</v>
      </c>
      <c r="BH29" s="99">
        <f>CHOOSE(VLOOKUP($B$2,$A$3:$B$20,2,FALSE),'N-0'!AJ15,'C-O'!AJ15,'S-0'!AJ15,'N-C'!AJ15,'C-C'!AJ15,'S-C'!AJ15,'N-W'!AJ15,'C-W'!AJ15,'S-W'!AJ15,'N-WC'!AJ15,'C-WC'!AJ15,'S-WC'!AJ15,'N-MW'!AJ15,'C-MW'!AJ15,'S-MW'!AJ15,'N-MWC'!AJ15,'C-MWC'!AJ15,'S-MWC'!AJ15)</f>
        <v>0</v>
      </c>
      <c r="BI29" s="99">
        <v>-1</v>
      </c>
      <c r="BJ29" s="99">
        <f>CHOOSE(VLOOKUP($B$2,$A$3:$B$20,2,FALSE),'N-0'!AK15,'C-O'!AK15,'S-0'!AK15,'N-C'!AK15,'C-C'!AK15,'S-C'!AK15,'N-W'!AK15,'C-W'!AK15,'S-W'!AK15,'N-WC'!AK15,'C-WC'!AK15,'S-WC'!AK15,'N-MW'!AK15,'C-MW'!AK15,'S-MW'!AK15,'N-MWC'!AK15,'C-MWC'!AK15,'S-MWC'!AK15)</f>
        <v>2</v>
      </c>
      <c r="BK29" s="99">
        <f>CHOOSE(VLOOKUP($B$2,$A$3:$B$20,2,FALSE),'N-0'!AL15,'C-O'!AL15,'S-0'!AL15,'N-C'!AL15,'C-C'!AL15,'S-C'!AL15,'N-W'!AL15,'C-W'!AL15,'S-W'!AL15,'N-WC'!AL15,'C-WC'!AL15,'S-WC'!AL15,'N-MW'!AL15,'C-MW'!AL15,'S-MW'!AL15,'N-MWC'!AL15,'C-MWC'!AL15,'S-MWC'!AL15)</f>
        <v>2</v>
      </c>
      <c r="BL29" s="99">
        <f>CHOOSE(VLOOKUP($B$2,$A$3:$B$20,2,FALSE),'N-0'!AM15,'C-O'!AM15,'S-0'!AM15,'N-C'!AM15,'C-C'!AM15,'S-C'!AM15,'N-W'!AM15,'C-W'!AM15,'S-W'!AM15,'N-WC'!AM15,'C-WC'!AM15,'S-WC'!AM15,'N-MW'!AM15,'C-MW'!AM15,'S-MW'!AM15,'N-MWC'!AM15,'C-MWC'!AM15,'S-MWC'!AM15)</f>
        <v>1</v>
      </c>
      <c r="BM29" s="99">
        <v>-1</v>
      </c>
      <c r="BN29" s="99">
        <f>CHOOSE(VLOOKUP($B$2,$A$3:$B$20,2,FALSE),'N-0'!AN15,'C-O'!AN15,'S-0'!AN15,'N-C'!AN15,'C-C'!AN15,'S-C'!AN15,'N-W'!AN15,'C-W'!AN15,'S-W'!AN15,'N-WC'!AN15,'C-WC'!AN15,'S-WC'!AN15,'N-MW'!AN15,'C-MW'!AN15,'S-MW'!AN15,'N-MWC'!AN15,'C-MWC'!AN15,'S-MWC'!AN15)</f>
        <v>3</v>
      </c>
      <c r="BO29" s="99">
        <f>CHOOSE(VLOOKUP($B$2,$A$3:$B$20,2,FALSE),'N-0'!AO15,'C-O'!AO15,'S-0'!AO15,'N-C'!AO15,'C-C'!AO15,'S-C'!AO15,'N-W'!AO15,'C-W'!AO15,'S-W'!AO15,'N-WC'!AO15,'C-WC'!AO15,'S-WC'!AO15,'N-MW'!AO15,'C-MW'!AO15,'S-MW'!AO15,'N-MWC'!AO15,'C-MWC'!AO15,'S-MWC'!AO15)</f>
        <v>3</v>
      </c>
      <c r="BP29" s="99">
        <f>CHOOSE(VLOOKUP($B$2,$A$3:$B$20,2,FALSE),'N-0'!AP15,'C-O'!AP15,'S-0'!AP15,'N-C'!AP15,'C-C'!AP15,'S-C'!AP15,'N-W'!AP15,'C-W'!AP15,'S-W'!AP15,'N-WC'!AP15,'C-WC'!AP15,'S-WC'!AP15,'N-MW'!AP15,'C-MW'!AP15,'S-MW'!AP15,'N-MWC'!AP15,'C-MWC'!AP15,'S-MWC'!AP15)</f>
        <v>2</v>
      </c>
      <c r="BQ29" s="99">
        <v>-1</v>
      </c>
      <c r="BR29" s="99">
        <f>CHOOSE(VLOOKUP($B$2,$A$3:$B$20,2,FALSE),'N-0'!AQ15,'C-O'!AQ15,'S-0'!AQ15,'N-C'!AQ15,'C-C'!AQ15,'S-C'!AQ15,'N-W'!AQ15,'C-W'!AQ15,'S-W'!AQ15,'N-WC'!AQ15,'C-WC'!AQ15,'S-WC'!AQ15,'N-MW'!AQ15,'C-MW'!AQ15,'S-MW'!AQ15,'N-MWC'!AQ15,'C-MWC'!AQ15,'S-MWC'!AQ15)</f>
        <v>2</v>
      </c>
      <c r="BS29" s="99">
        <f>CHOOSE(VLOOKUP($B$2,$A$3:$B$20,2,FALSE),'N-0'!AR15,'C-O'!AR15,'S-0'!AR15,'N-C'!AR15,'C-C'!AR15,'S-C'!AR15,'N-W'!AR15,'C-W'!AR15,'S-W'!AR15,'N-WC'!AR15,'C-WC'!AR15,'S-WC'!AR15,'N-MW'!AR15,'C-MW'!AR15,'S-MW'!AR15,'N-MWC'!AR15,'C-MWC'!AR15,'S-MWC'!AR15)</f>
        <v>4</v>
      </c>
      <c r="BT29" s="99">
        <f>CHOOSE(VLOOKUP($B$2,$A$3:$B$20,2,FALSE),'N-0'!AS15,'C-O'!AS15,'S-0'!AS15,'N-C'!AS15,'C-C'!AS15,'S-C'!AS15,'N-W'!AS15,'C-W'!AS15,'S-W'!AS15,'N-WC'!AS15,'C-WC'!AS15,'S-WC'!AS15,'N-MW'!AS15,'C-MW'!AS15,'S-MW'!AS15,'N-MWC'!AS15,'C-MWC'!AS15,'S-MWC'!AS15)</f>
        <v>0</v>
      </c>
      <c r="BU29" s="99">
        <v>-1</v>
      </c>
      <c r="BV29" s="99">
        <f>CHOOSE(VLOOKUP($B$2,$A$3:$B$20,2,FALSE),'N-0'!AT15,'C-O'!AT15,'S-0'!AT15,'N-C'!AT15,'C-C'!AT15,'S-C'!AT15,'N-W'!AT15,'C-W'!AT15,'S-W'!AT15,'N-WC'!AT15,'C-WC'!AT15,'S-WC'!AT15,'N-MW'!AT15,'C-MW'!AT15,'S-MW'!AT15,'N-MWC'!AT15,'C-MWC'!AT15,'S-MWC'!AT15)</f>
        <v>0</v>
      </c>
      <c r="BW29" s="99">
        <f>CHOOSE(VLOOKUP($B$2,$A$3:$B$20,2,FALSE),'N-0'!AU15,'C-O'!AU15,'S-0'!AU15,'N-C'!AU15,'C-C'!AU15,'S-C'!AU15,'N-W'!AU15,'C-W'!AU15,'S-W'!AU15,'N-WC'!AU15,'C-WC'!AU15,'S-WC'!AU15,'N-MW'!AU15,'C-MW'!AU15,'S-MW'!AU15,'N-MWC'!AU15,'C-MWC'!AU15,'S-MWC'!AU15)</f>
        <v>0</v>
      </c>
      <c r="BX29" s="99">
        <f>CHOOSE(VLOOKUP($B$2,$A$3:$B$20,2,FALSE),'N-0'!AV15,'C-O'!AV15,'S-0'!AV15,'N-C'!AV15,'C-C'!AV15,'S-C'!AV15,'N-W'!AV15,'C-W'!AV15,'S-W'!AV15,'N-WC'!AV15,'C-WC'!AV15,'S-WC'!AV15,'N-MW'!AV15,'C-MW'!AV15,'S-MW'!AV15,'N-MWC'!AV15,'C-MWC'!AV15,'S-MWC'!AV15)</f>
        <v>0</v>
      </c>
      <c r="BY29" s="99">
        <v>-1</v>
      </c>
      <c r="BZ29" s="99">
        <f>CHOOSE(VLOOKUP($B$2,$A$3:$B$20,2,FALSE),'N-0'!AW15,'C-O'!AW15,'S-0'!AW15,'N-C'!AW15,'C-C'!AW15,'S-C'!AW15,'N-W'!AW15,'C-W'!AW15,'S-W'!AW15,'N-WC'!AW15,'C-WC'!AW15,'S-WC'!AW15,'N-MW'!AW15,'C-MW'!AW15,'S-MW'!AW15,'N-MWC'!AW15,'C-MWC'!AW15,'S-MWC'!AW15)</f>
        <v>1</v>
      </c>
      <c r="CA29" s="99">
        <f>CHOOSE(VLOOKUP($B$2,$A$3:$B$20,2,FALSE),'N-0'!AX15,'C-O'!AX15,'S-0'!AX15,'N-C'!AX15,'C-C'!AX15,'S-C'!AX15,'N-W'!AX15,'C-W'!AX15,'S-W'!AX15,'N-WC'!AX15,'C-WC'!AX15,'S-WC'!AX15,'N-MW'!AX15,'C-MW'!AX15,'S-MW'!AX15,'N-MWC'!AX15,'C-MWC'!AX15,'S-MWC'!AX15)</f>
        <v>2</v>
      </c>
      <c r="CB29" s="99">
        <f>CHOOSE(VLOOKUP($B$2,$A$3:$B$20,2,FALSE),'N-0'!AY15,'C-O'!AY15,'S-0'!AY15,'N-C'!AY15,'C-C'!AY15,'S-C'!AY15,'N-W'!AY15,'C-W'!AY15,'S-W'!AY15,'N-WC'!AY15,'C-WC'!AY15,'S-WC'!AY15,'N-MW'!AY15,'C-MW'!AY15,'S-MW'!AY15,'N-MWC'!AY15,'C-MWC'!AY15,'S-MWC'!AY15)</f>
        <v>0</v>
      </c>
      <c r="CC29" s="99">
        <v>-1</v>
      </c>
      <c r="CD29" s="99">
        <f>CHOOSE(VLOOKUP($B$2,$A$3:$B$20,2,FALSE),'N-0'!AZ15,'C-O'!AZ15,'S-0'!AZ15,'N-C'!AZ15,'C-C'!AZ15,'S-C'!AZ15,'N-W'!AZ15,'C-W'!AZ15,'S-W'!AZ15,'N-WC'!AZ15,'C-WC'!AZ15,'S-WC'!AZ15,'N-MW'!AZ15,'C-MW'!AZ15,'S-MW'!AZ15,'N-MWC'!AZ15,'C-MWC'!AZ15,'S-MWC'!AZ15)</f>
        <v>0</v>
      </c>
      <c r="CE29" s="99">
        <v>-1</v>
      </c>
      <c r="CF29" s="99">
        <f>CHOOSE(VLOOKUP($B$2,$A$3:$B$20,2,FALSE),'N-0'!BA15,'C-O'!BA15,'S-0'!BA15,'N-C'!BA15,'C-C'!BA15,'S-C'!BA15,'N-W'!BA15,'C-W'!BA15,'S-W'!BA15,'N-WC'!BA15,'C-WC'!BA15,'S-WC'!BA15,'N-MW'!BA15,'C-MW'!BA15,'S-MW'!BA15,'N-MWC'!BA15,'C-MWC'!BA15,'S-MWC'!BA15)</f>
        <v>0</v>
      </c>
      <c r="CG29" s="99">
        <v>-1</v>
      </c>
      <c r="CH29" s="99">
        <f>CHOOSE(VLOOKUP($B$2,$A$3:$B$20,2,FALSE),'N-0'!BB15,'C-O'!BB15,'S-0'!BB15,'N-C'!BB15,'C-C'!BB15,'S-C'!BB15,'N-W'!BB15,'C-W'!BB15,'S-W'!BB15,'N-WC'!BB15,'C-WC'!BB15,'S-WC'!BB15,'N-MW'!BB15,'C-MW'!BB15,'S-MW'!BB15,'N-MWC'!BB15,'C-MWC'!BB15,'S-MWC'!BB15)</f>
        <v>0</v>
      </c>
      <c r="CI29" s="99">
        <v>-1</v>
      </c>
      <c r="CJ29" s="99">
        <f>CHOOSE(VLOOKUP($B$2,$A$3:$B$20,2,FALSE),'N-0'!BC15,'C-O'!BC15,'S-0'!BC15,'N-C'!BC15,'C-C'!BC15,'S-C'!BC15,'N-W'!BC15,'C-W'!BC15,'S-W'!BC15,'N-WC'!BC15,'C-WC'!BC15,'S-WC'!BC15,'N-MW'!BC15,'C-MW'!BC15,'S-MW'!BC15,'N-MWC'!BC15,'C-MWC'!BC15,'S-MWC'!BC15)</f>
        <v>0</v>
      </c>
      <c r="CK29" s="99">
        <v>-1</v>
      </c>
      <c r="CL29" s="99">
        <f>CHOOSE(VLOOKUP($B$2,$A$3:$B$20,2,FALSE),'N-0'!BD15,'C-O'!BD15,'S-0'!BD15,'N-C'!BD15,'C-C'!BD15,'S-C'!BD15,'N-W'!BD15,'C-W'!BD15,'S-W'!BD15,'N-WC'!BD15,'C-WC'!BD15,'S-WC'!BD15,'N-MW'!BD15,'C-MW'!BD15,'S-MW'!BD15,'N-MWC'!BD15,'C-MWC'!BD15,'S-MWC'!BD15)</f>
        <v>0</v>
      </c>
      <c r="CM29" s="99">
        <v>-1</v>
      </c>
      <c r="CN29" s="99">
        <f>CHOOSE(VLOOKUP($B$2,$A$3:$B$20,2,FALSE),'N-0'!BE15,'C-O'!BE15,'S-0'!BE15,'N-C'!BE15,'C-C'!BE15,'S-C'!BE15,'N-W'!BE15,'C-W'!BE15,'S-W'!BE15,'N-WC'!BE15,'C-WC'!BE15,'S-WC'!BE15,'N-MW'!BE15,'C-MW'!BE15,'S-MW'!BE15,'N-MWC'!BE15,'C-MWC'!BE15,'S-MWC'!BE15)</f>
        <v>5</v>
      </c>
      <c r="CO29" s="99">
        <v>-1</v>
      </c>
      <c r="CP29" s="99">
        <f>CHOOSE(VLOOKUP($B$2,$A$3:$B$20,2,FALSE),'N-0'!BF15,'C-O'!BF15,'S-0'!BF15,'N-C'!BF15,'C-C'!BF15,'S-C'!BF15,'N-W'!BF15,'C-W'!BF15,'S-W'!BF15,'N-WC'!BF15,'C-WC'!BF15,'S-WC'!BF15,'N-MW'!BF15,'C-MW'!BF15,'S-MW'!BF15,'N-MWC'!BF15,'C-MWC'!BF15,'S-MWC'!BF15)</f>
        <v>10</v>
      </c>
      <c r="CQ29" s="99">
        <v>-1</v>
      </c>
      <c r="CR29" s="99">
        <f>CHOOSE(VLOOKUP($B$2,$A$3:$B$20,2,FALSE),'N-0'!BG15,'C-O'!BG15,'S-0'!BG15,'N-C'!BG15,'C-C'!BG15,'S-C'!BG15,'N-W'!BG15,'C-W'!BG15,'S-W'!BG15,'N-WC'!BG15,'C-WC'!BG15,'S-WC'!BG15,'N-MW'!BG15,'C-MW'!BG15,'S-MW'!BG15,'N-MWC'!BG15,'C-MWC'!BG15,'S-MWC'!BG15)</f>
        <v>0</v>
      </c>
      <c r="CS29" s="99">
        <v>-1</v>
      </c>
      <c r="CT29" s="99">
        <f>CHOOSE(VLOOKUP($B$2,$A$3:$B$20,2,FALSE),'N-0'!BH15,'C-O'!BH15,'S-0'!BH15,'N-C'!BH15,'C-C'!BH15,'S-C'!BH15,'N-W'!BH15,'C-W'!BH15,'S-W'!BH15,'N-WC'!BH15,'C-WC'!BH15,'S-WC'!BH15,'N-MW'!BH15,'C-MW'!BH15,'S-MW'!BH15,'N-MWC'!BH15,'C-MWC'!BH15,'S-MWC'!BH15)</f>
        <v>0</v>
      </c>
      <c r="CU29" s="99">
        <v>-1</v>
      </c>
      <c r="CV29" s="99">
        <f>CHOOSE(VLOOKUP($B$2,$A$3:$B$20,2,FALSE),'N-0'!BI15,'C-O'!BI15,'S-0'!BI15,'N-C'!BI15,'C-C'!BI15,'S-C'!BI15,'N-W'!BI15,'C-W'!BI15,'S-W'!BI15,'N-WC'!BI15,'C-WC'!BI15,'S-WC'!BI15,'N-MW'!BI15,'C-MW'!BI15,'S-MW'!BI15,'N-MWC'!BI15,'C-MWC'!BI15,'S-MWC'!BI15)</f>
        <v>5</v>
      </c>
      <c r="CW29" s="99">
        <v>-1</v>
      </c>
      <c r="CX29" s="99">
        <f>CHOOSE(VLOOKUP($B$2,$A$3:$B$20,2,FALSE),'N-0'!BJ15,'C-O'!BJ15,'S-0'!BJ15,'N-C'!BJ15,'C-C'!BJ15,'S-C'!BJ15,'N-W'!BJ15,'C-W'!BJ15,'S-W'!BJ15,'N-WC'!BJ15,'C-WC'!BJ15,'S-WC'!BJ15,'N-MW'!BJ15,'C-MW'!BJ15,'S-MW'!BJ15,'N-MWC'!BJ15,'C-MWC'!BJ15,'S-MWC'!BJ15)</f>
        <v>0</v>
      </c>
      <c r="CY29" s="99">
        <v>-1</v>
      </c>
      <c r="CZ29" s="99">
        <f>CHOOSE(VLOOKUP($B$2,$A$3:$B$20,2,FALSE),'N-0'!BK15,'C-O'!BK15,'S-0'!BK15,'N-C'!BK15,'C-C'!BK15,'S-C'!BK15,'N-W'!BK15,'C-W'!BK15,'S-W'!BK15,'N-WC'!BK15,'C-WC'!BK15,'S-WC'!BK15,'N-MW'!BK15,'C-MW'!BK15,'S-MW'!BK15,'N-MWC'!BK15,'C-MWC'!BK15,'S-MWC'!BK15)</f>
        <v>0</v>
      </c>
      <c r="DA29" s="99">
        <v>-1</v>
      </c>
      <c r="DB29" s="99">
        <f>CHOOSE(VLOOKUP($B$2,$A$3:$B$20,2,FALSE),'N-0'!BL15,'C-O'!BL15,'S-0'!BL15,'N-C'!BL15,'C-C'!BL15,'S-C'!BL15,'N-W'!BL15,'C-W'!BL15,'S-W'!BL15,'N-WC'!BL15,'C-WC'!BL15,'S-WC'!BL15,'N-MW'!BL15,'C-MW'!BL15,'S-MW'!BL15,'N-MWC'!BL15,'C-MWC'!BL15,'S-MWC'!BL15)</f>
        <v>0</v>
      </c>
      <c r="DC29" s="99">
        <v>-1</v>
      </c>
      <c r="DD29" s="99">
        <f>CHOOSE(VLOOKUP($B$2,$A$3:$B$20,2,FALSE),'N-0'!BM15,'C-O'!BM15,'S-0'!BM15,'N-C'!BM15,'C-C'!BM15,'S-C'!BM15,'N-W'!BM15,'C-W'!BM15,'S-W'!BM15,'N-WC'!BM15,'C-WC'!BM15,'S-WC'!BM15,'N-MW'!BM15,'C-MW'!BM15,'S-MW'!BM15,'N-MWC'!BM15,'C-MWC'!BM15,'S-MWC'!BM15)</f>
        <v>0</v>
      </c>
      <c r="DE29" s="99">
        <v>-1</v>
      </c>
      <c r="DF29" s="99">
        <f>CHOOSE(VLOOKUP($B$2,$A$3:$B$20,2,FALSE),'N-0'!BN15,'C-O'!BN15,'S-0'!BN15,'N-C'!BN15,'C-C'!BN15,'S-C'!BN15,'N-W'!BN15,'C-W'!BN15,'S-W'!BN15,'N-WC'!BN15,'C-WC'!BN15,'S-WC'!BN15,'N-MW'!BN15,'C-MW'!BN15,'S-MW'!BN15,'N-MWC'!BN15,'C-MWC'!BN15,'S-MWC'!BN15)</f>
        <v>0</v>
      </c>
      <c r="DG29" s="99">
        <v>-1</v>
      </c>
      <c r="DH29" s="99">
        <f>CHOOSE(VLOOKUP($B$2,$A$3:$B$20,2,FALSE),'N-0'!BO15,'C-O'!BO15,'S-0'!BO15,'N-C'!BO15,'C-C'!BO15,'S-C'!BO15,'N-W'!BO15,'C-W'!BO15,'S-W'!BO15,'N-WC'!BO15,'C-WC'!BO15,'S-WC'!BO15,'N-MW'!BO15,'C-MW'!BO15,'S-MW'!BO15,'N-MWC'!BO15,'C-MWC'!BO15,'S-MWC'!BO15)</f>
        <v>0</v>
      </c>
      <c r="DI29" s="99">
        <v>-1</v>
      </c>
      <c r="DJ29" s="99">
        <f>CHOOSE(VLOOKUP($B$2,$A$3:$B$20,2,FALSE),'N-0'!BP15,'C-O'!BP15,'S-0'!BP15,'N-C'!BP15,'C-C'!BP15,'S-C'!BP15,'N-W'!BP15,'C-W'!BP15,'S-W'!BP15,'N-WC'!BP15,'C-WC'!BP15,'S-WC'!BP15,'N-MW'!BP15,'C-MW'!BP15,'S-MW'!BP15,'N-MWC'!BP15,'C-MWC'!BP15,'S-MWC'!BP15)</f>
        <v>0</v>
      </c>
      <c r="DK29" s="99">
        <v>-1</v>
      </c>
      <c r="DL29" s="99">
        <f>CHOOSE(VLOOKUP($B$2,$A$3:$B$20,2,FALSE),'N-0'!BQ15,'C-O'!BQ15,'S-0'!BQ15,'N-C'!BQ15,'C-C'!BQ15,'S-C'!BQ15,'N-W'!BQ15,'C-W'!BQ15,'S-W'!BQ15,'N-WC'!BQ15,'C-WC'!BQ15,'S-WC'!BQ15,'N-MW'!BQ15,'C-MW'!BQ15,'S-MW'!BQ15,'N-MWC'!BQ15,'C-MWC'!BQ15,'S-MWC'!BQ15)</f>
        <v>0</v>
      </c>
      <c r="DM29" s="99">
        <v>-1</v>
      </c>
      <c r="DN29" s="99">
        <f>CHOOSE(VLOOKUP($B$2,$A$3:$B$20,2,FALSE),'N-0'!BR15,'C-O'!BR15,'S-0'!BR15,'N-C'!BR15,'C-C'!BR15,'S-C'!BR15,'N-W'!BR15,'C-W'!BR15,'S-W'!BR15,'N-WC'!BR15,'C-WC'!BR15,'S-WC'!BR15,'N-MW'!BR15,'C-MW'!BR15,'S-MW'!BR15,'N-MWC'!BR15,'C-MWC'!BR15,'S-MWC'!BR15)</f>
        <v>0</v>
      </c>
      <c r="DO29" s="99">
        <v>-1</v>
      </c>
      <c r="DP29" s="99">
        <f>CHOOSE(VLOOKUP($B$2,$A$3:$B$20,2,FALSE),'N-0'!BS15,'C-O'!BS15,'S-0'!BS15,'N-C'!BS15,'C-C'!BS15,'S-C'!BS15,'N-W'!BS15,'C-W'!BS15,'S-W'!BS15,'N-WC'!BS15,'C-WC'!BS15,'S-WC'!BS15,'N-MW'!BS15,'C-MW'!BS15,'S-MW'!BS15,'N-MWC'!BS15,'C-MWC'!BS15,'S-MWC'!BS15)</f>
        <v>0</v>
      </c>
      <c r="DQ29" s="100">
        <v>-1</v>
      </c>
    </row>
    <row r="30" spans="1:121" x14ac:dyDescent="0.25">
      <c r="A30" s="101" t="str">
        <f>CHOOSE(VLOOKUP($B$2,$A$3:$B$20,2,FALSE),'N-0'!A16,'C-O'!A16,'S-0'!A16,'N-C'!A16,'C-C'!A16,'S-C'!A16,'N-W'!A16,'C-W'!A16,'S-W'!A16,'N-WC'!A16,'C-WC'!A16,'S-WC'!A16,'N-MW'!A16,'C-MW'!A16,'S-MW'!A16,'N-MWC'!A16,'C-MWC'!A16,'S-MWC'!A16)</f>
        <v>Themeda triandra</v>
      </c>
      <c r="B30" s="102">
        <f>CHOOSE(VLOOKUP($B$2,$A$3:$B$20,2,FALSE),'N-0'!B16,'C-O'!B16,'S-0'!B16,'N-C'!B16,'C-C'!B16,'S-C'!B16,'N-W'!B16,'C-W'!B16,'S-W'!B16,'N-WC'!B16,'C-WC'!B16,'S-WC'!B16,'N-MW'!B16,'C-MW'!B16,'S-MW'!B16,'N-MWC'!B16,'C-MWC'!B16,'S-MWC'!B16)</f>
        <v>0</v>
      </c>
      <c r="C30" s="102">
        <v>-1</v>
      </c>
      <c r="D30" s="102">
        <f>CHOOSE(VLOOKUP($B$2,$A$3:$B$20,2,FALSE),'N-0'!C16,'C-O'!C16,'S-0'!C16,'N-C'!C16,'C-C'!C16,'S-C'!C16,'N-W'!C16,'C-W'!C16,'S-W'!C16,'N-WC'!C16,'C-WC'!C16,'S-WC'!C16,'N-MW'!C16,'C-MW'!C16,'S-MW'!C16,'N-MWC'!C16,'C-MWC'!C16,'S-MWC'!C16)</f>
        <v>0</v>
      </c>
      <c r="E30" s="102">
        <v>-1</v>
      </c>
      <c r="F30" s="102">
        <f>CHOOSE(VLOOKUP($B$2,$A$3:$B$20,2,FALSE),'N-0'!D16,'C-O'!D16,'S-0'!D16,'N-C'!D16,'C-C'!D16,'S-C'!D16,'N-W'!D16,'C-W'!D16,'S-W'!D16,'N-WC'!D16,'C-WC'!D16,'S-WC'!D16,'N-MW'!D16,'C-MW'!D16,'S-MW'!D16,'N-MWC'!D16,'C-MWC'!D16,'S-MWC'!D16)</f>
        <v>0</v>
      </c>
      <c r="G30" s="102">
        <v>-1</v>
      </c>
      <c r="H30" s="102">
        <f>CHOOSE(VLOOKUP($B$2,$A$3:$B$20,2,FALSE),'N-0'!E16,'C-O'!E16,'S-0'!E16,'N-C'!E16,'C-C'!E16,'S-C'!E16,'N-W'!E16,'C-W'!E16,'S-W'!E16,'N-WC'!E16,'C-WC'!E16,'S-WC'!E16,'N-MW'!E16,'C-MW'!E16,'S-MW'!E16,'N-MWC'!E16,'C-MWC'!E16,'S-MWC'!E16)</f>
        <v>0</v>
      </c>
      <c r="I30" s="102">
        <v>-1</v>
      </c>
      <c r="J30" s="102">
        <f>CHOOSE(VLOOKUP($B$2,$A$3:$B$20,2,FALSE),'N-0'!F16,'C-O'!F16,'S-0'!F16,'N-C'!F16,'C-C'!F16,'S-C'!F16,'N-W'!F16,'C-W'!F16,'S-W'!F16,'N-WC'!F16,'C-WC'!F16,'S-WC'!F16,'N-MW'!F16,'C-MW'!F16,'S-MW'!F16,'N-MWC'!F16,'C-MWC'!F16,'S-MWC'!F16)</f>
        <v>0</v>
      </c>
      <c r="K30" s="102">
        <v>-1</v>
      </c>
      <c r="L30" s="102">
        <f>CHOOSE(VLOOKUP($B$2,$A$3:$B$20,2,FALSE),'N-0'!G16,'C-O'!G16,'S-0'!G16,'N-C'!G16,'C-C'!G16,'S-C'!G16,'N-W'!G16,'C-W'!G16,'S-W'!G16,'N-WC'!G16,'C-WC'!G16,'S-WC'!G16,'N-MW'!G16,'C-MW'!G16,'S-MW'!G16,'N-MWC'!G16,'C-MWC'!G16,'S-MWC'!G16)</f>
        <v>0</v>
      </c>
      <c r="M30" s="102">
        <f>CHOOSE(VLOOKUP($B$2,$A$3:$B$20,2,FALSE),'N-0'!H16,'C-O'!H16,'S-0'!H16,'N-C'!H16,'C-C'!H16,'S-C'!H16,'N-W'!H16,'C-W'!H16,'S-W'!H16,'N-WC'!H16,'C-WC'!H16,'S-WC'!H16,'N-MW'!H16,'C-MW'!H16,'S-MW'!H16,'N-MWC'!H16,'C-MWC'!H16,'S-MWC'!H16)</f>
        <v>0</v>
      </c>
      <c r="N30" s="102">
        <f>CHOOSE(VLOOKUP($B$2,$A$3:$B$20,2,FALSE),'N-0'!I16,'C-O'!I16,'S-0'!I16,'N-C'!I16,'C-C'!I16,'S-C'!I16,'N-W'!I16,'C-W'!I16,'S-W'!I16,'N-WC'!I16,'C-WC'!I16,'S-WC'!I16,'N-MW'!I16,'C-MW'!I16,'S-MW'!I16,'N-MWC'!I16,'C-MWC'!I16,'S-MWC'!I16)</f>
        <v>0</v>
      </c>
      <c r="O30" s="102">
        <v>-1</v>
      </c>
      <c r="P30" s="102">
        <f>CHOOSE(VLOOKUP($B$2,$A$3:$B$20,2,FALSE),'N-0'!J16,'C-O'!J16,'S-0'!J16,'N-C'!J16,'C-C'!J16,'S-C'!J16,'N-W'!J16,'C-W'!J16,'S-W'!J16,'N-WC'!J16,'C-WC'!J16,'S-WC'!J16,'N-MW'!J16,'C-MW'!J16,'S-MW'!J16,'N-MWC'!J16,'C-MWC'!J16,'S-MWC'!J16)</f>
        <v>0</v>
      </c>
      <c r="Q30" s="102">
        <f>CHOOSE(VLOOKUP($B$2,$A$3:$B$20,2,FALSE),'N-0'!K16,'C-O'!K16,'S-0'!K16,'N-C'!K16,'C-C'!K16,'S-C'!K16,'N-W'!K16,'C-W'!K16,'S-W'!K16,'N-WC'!K16,'C-WC'!K16,'S-WC'!K16,'N-MW'!K16,'C-MW'!K16,'S-MW'!K16,'N-MWC'!K16,'C-MWC'!K16,'S-MWC'!K16)</f>
        <v>0</v>
      </c>
      <c r="R30" s="102">
        <f>CHOOSE(VLOOKUP($B$2,$A$3:$B$20,2,FALSE),'N-0'!L16,'C-O'!L16,'S-0'!L16,'N-C'!L16,'C-C'!L16,'S-C'!L16,'N-W'!L16,'C-W'!L16,'S-W'!L16,'N-WC'!L16,'C-WC'!L16,'S-WC'!L16,'N-MW'!L16,'C-MW'!L16,'S-MW'!L16,'N-MWC'!L16,'C-MWC'!L16,'S-MWC'!L16)</f>
        <v>0</v>
      </c>
      <c r="S30" s="102">
        <v>-1</v>
      </c>
      <c r="T30" s="102">
        <f>CHOOSE(VLOOKUP($B$2,$A$3:$B$20,2,FALSE),'N-0'!M16,'C-O'!M16,'S-0'!M16,'N-C'!M16,'C-C'!M16,'S-C'!M16,'N-W'!M16,'C-W'!M16,'S-W'!M16,'N-WC'!M16,'C-WC'!M16,'S-WC'!M16,'N-MW'!M16,'C-MW'!M16,'S-MW'!M16,'N-MWC'!M16,'C-MWC'!M16,'S-MWC'!M16)</f>
        <v>0</v>
      </c>
      <c r="U30" s="102">
        <f>CHOOSE(VLOOKUP($B$2,$A$3:$B$20,2,FALSE),'N-0'!N16,'C-O'!N16,'S-0'!N16,'N-C'!N16,'C-C'!N16,'S-C'!N16,'N-W'!N16,'C-W'!N16,'S-W'!N16,'N-WC'!N16,'C-WC'!N16,'S-WC'!N16,'N-MW'!N16,'C-MW'!N16,'S-MW'!N16,'N-MWC'!N16,'C-MWC'!N16,'S-MWC'!N16)</f>
        <v>0</v>
      </c>
      <c r="V30" s="102">
        <f>CHOOSE(VLOOKUP($B$2,$A$3:$B$20,2,FALSE),'N-0'!O16,'C-O'!O16,'S-0'!O16,'N-C'!O16,'C-C'!O16,'S-C'!O16,'N-W'!O16,'C-W'!O16,'S-W'!O16,'N-WC'!O16,'C-WC'!O16,'S-WC'!O16,'N-MW'!O16,'C-MW'!O16,'S-MW'!O16,'N-MWC'!O16,'C-MWC'!O16,'S-MWC'!O16)</f>
        <v>0</v>
      </c>
      <c r="W30" s="102">
        <v>-1</v>
      </c>
      <c r="X30" s="102">
        <f>CHOOSE(VLOOKUP($B$2,$A$3:$B$20,2,FALSE),'N-0'!P16,'C-O'!P16,'S-0'!P16,'N-C'!P16,'C-C'!P16,'S-C'!P16,'N-W'!P16,'C-W'!P16,'S-W'!P16,'N-WC'!P16,'C-WC'!P16,'S-WC'!P16,'N-MW'!P16,'C-MW'!P16,'S-MW'!P16,'N-MWC'!P16,'C-MWC'!P16,'S-MWC'!P16)</f>
        <v>0</v>
      </c>
      <c r="Y30" s="102">
        <f>CHOOSE(VLOOKUP($B$2,$A$3:$B$20,2,FALSE),'N-0'!Q16,'C-O'!Q16,'S-0'!Q16,'N-C'!Q16,'C-C'!Q16,'S-C'!Q16,'N-W'!Q16,'C-W'!Q16,'S-W'!Q16,'N-WC'!Q16,'C-WC'!Q16,'S-WC'!Q16,'N-MW'!Q16,'C-MW'!Q16,'S-MW'!Q16,'N-MWC'!Q16,'C-MWC'!Q16,'S-MWC'!Q16)</f>
        <v>0</v>
      </c>
      <c r="Z30" s="102">
        <f>CHOOSE(VLOOKUP($B$2,$A$3:$B$20,2,FALSE),'N-0'!R16,'C-O'!R16,'S-0'!R16,'N-C'!R16,'C-C'!R16,'S-C'!R16,'N-W'!R16,'C-W'!R16,'S-W'!R16,'N-WC'!R16,'C-WC'!R16,'S-WC'!R16,'N-MW'!R16,'C-MW'!R16,'S-MW'!R16,'N-MWC'!R16,'C-MWC'!R16,'S-MWC'!R16)</f>
        <v>0</v>
      </c>
      <c r="AA30" s="102">
        <v>-1</v>
      </c>
      <c r="AB30" s="102">
        <f>CHOOSE(VLOOKUP($B$2,$A$3:$B$20,2,FALSE),'N-0'!S16,'C-O'!S16,'S-0'!S16,'N-C'!S16,'C-C'!S16,'S-C'!S16,'N-W'!S16,'C-W'!S16,'S-W'!S16,'N-WC'!S16,'C-WC'!S16,'S-WC'!S16,'N-MW'!S16,'C-MW'!S16,'S-MW'!S16,'N-MWC'!S16,'C-MWC'!S16,'S-MWC'!S16)</f>
        <v>0</v>
      </c>
      <c r="AC30" s="102">
        <f>CHOOSE(VLOOKUP($B$2,$A$3:$B$20,2,FALSE),'N-0'!T16,'C-O'!T16,'S-0'!T16,'N-C'!T16,'C-C'!T16,'S-C'!T16,'N-W'!T16,'C-W'!T16,'S-W'!T16,'N-WC'!T16,'C-WC'!T16,'S-WC'!T16,'N-MW'!T16,'C-MW'!T16,'S-MW'!T16,'N-MWC'!T16,'C-MWC'!T16,'S-MWC'!T16)</f>
        <v>0</v>
      </c>
      <c r="AD30" s="102">
        <f>CHOOSE(VLOOKUP($B$2,$A$3:$B$20,2,FALSE),'N-0'!U16,'C-O'!U16,'S-0'!U16,'N-C'!U16,'C-C'!U16,'S-C'!U16,'N-W'!U16,'C-W'!U16,'S-W'!U16,'N-WC'!U16,'C-WC'!U16,'S-WC'!U16,'N-MW'!U16,'C-MW'!U16,'S-MW'!U16,'N-MWC'!U16,'C-MWC'!U16,'S-MWC'!U16)</f>
        <v>0</v>
      </c>
      <c r="AE30" s="102">
        <v>-1</v>
      </c>
      <c r="AF30" s="102">
        <f>CHOOSE(VLOOKUP($B$2,$A$3:$B$20,2,FALSE),'N-0'!V16,'C-O'!V16,'S-0'!V16,'N-C'!V16,'C-C'!V16,'S-C'!V16,'N-W'!V16,'C-W'!V16,'S-W'!V16,'N-WC'!V16,'C-WC'!V16,'S-WC'!V16,'N-MW'!V16,'C-MW'!V16,'S-MW'!V16,'N-MWC'!V16,'C-MWC'!V16,'S-MWC'!V16)</f>
        <v>0</v>
      </c>
      <c r="AG30" s="102">
        <v>-1</v>
      </c>
      <c r="AH30" s="102">
        <f>CHOOSE(VLOOKUP($B$2,$A$3:$B$20,2,FALSE),'N-0'!W16,'C-O'!W16,'S-0'!W16,'N-C'!W16,'C-C'!W16,'S-C'!W16,'N-W'!W16,'C-W'!W16,'S-W'!W16,'N-WC'!W16,'C-WC'!W16,'S-WC'!W16,'N-MW'!W16,'C-MW'!W16,'S-MW'!W16,'N-MWC'!W16,'C-MWC'!W16,'S-MWC'!W16)</f>
        <v>0</v>
      </c>
      <c r="AI30" s="102">
        <v>-1</v>
      </c>
      <c r="AJ30" s="102">
        <f>CHOOSE(VLOOKUP($B$2,$A$3:$B$20,2,FALSE),'N-0'!X16,'C-O'!X16,'S-0'!X16,'N-C'!X16,'C-C'!X16,'S-C'!X16,'N-W'!X16,'C-W'!X16,'S-W'!X16,'N-WC'!X16,'C-WC'!X16,'S-WC'!X16,'N-MW'!X16,'C-MW'!X16,'S-MW'!X16,'N-MWC'!X16,'C-MWC'!X16,'S-MWC'!X16)</f>
        <v>0</v>
      </c>
      <c r="AK30" s="102">
        <v>-1</v>
      </c>
      <c r="AL30" s="102">
        <f>CHOOSE(VLOOKUP($B$2,$A$3:$B$20,2,FALSE),'N-0'!Y16,'C-O'!Y16,'S-0'!Y16,'N-C'!Y16,'C-C'!Y16,'S-C'!Y16,'N-W'!Y16,'C-W'!Y16,'S-W'!Y16,'N-WC'!Y16,'C-WC'!Y16,'S-WC'!Y16,'N-MW'!Y16,'C-MW'!Y16,'S-MW'!Y16,'N-MWC'!Y16,'C-MWC'!Y16,'S-MWC'!Y16)</f>
        <v>0</v>
      </c>
      <c r="AM30" s="102">
        <v>-1</v>
      </c>
      <c r="AN30" s="102">
        <f>CHOOSE(VLOOKUP($B$2,$A$3:$B$20,2,FALSE),'N-0'!Z16,'C-O'!Z16,'S-0'!Z16,'N-C'!Z16,'C-C'!Z16,'S-C'!Z16,'N-W'!Z16,'C-W'!Z16,'S-W'!Z16,'N-WC'!Z16,'C-WC'!Z16,'S-WC'!Z16,'N-MW'!Z16,'C-MW'!Z16,'S-MW'!Z16,'N-MWC'!Z16,'C-MWC'!Z16,'S-MWC'!Z16)</f>
        <v>0</v>
      </c>
      <c r="AO30" s="102">
        <v>-1</v>
      </c>
      <c r="AP30" s="102">
        <f>CHOOSE(VLOOKUP($B$2,$A$3:$B$20,2,FALSE),'N-0'!AA16,'C-O'!AA16,'S-0'!AA16,'N-C'!AA16,'C-C'!AA16,'S-C'!AA16,'N-W'!AA16,'C-W'!AA16,'S-W'!AA16,'N-WC'!AA16,'C-WC'!AA16,'S-WC'!AA16,'N-MW'!AA16,'C-MW'!AA16,'S-MW'!AA16,'N-MWC'!AA16,'C-MWC'!AA16,'S-MWC'!AA16)</f>
        <v>0</v>
      </c>
      <c r="AQ30" s="102">
        <v>-1</v>
      </c>
      <c r="AR30" s="102">
        <f>CHOOSE(VLOOKUP($B$2,$A$3:$B$20,2,FALSE),'N-0'!AB16,'C-O'!AB16,'S-0'!AB16,'N-C'!AB16,'C-C'!AB16,'S-C'!AB16,'N-W'!AB16,'C-W'!AB16,'S-W'!AB16,'N-WC'!AB16,'C-WC'!AB16,'S-WC'!AB16,'N-MW'!AB16,'C-MW'!AB16,'S-MW'!AB16,'N-MWC'!AB16,'C-MWC'!AB16,'S-MWC'!AB16)</f>
        <v>0</v>
      </c>
      <c r="AS30" s="102">
        <v>-1</v>
      </c>
      <c r="AT30" s="102">
        <f>CHOOSE(VLOOKUP($B$2,$A$3:$B$20,2,FALSE),'N-0'!AC16,'C-O'!AC16,'S-0'!AC16,'N-C'!AC16,'C-C'!AC16,'S-C'!AC16,'N-W'!AC16,'C-W'!AC16,'S-W'!AC16,'N-WC'!AC16,'C-WC'!AC16,'S-WC'!AC16,'N-MW'!AC16,'C-MW'!AC16,'S-MW'!AC16,'N-MWC'!AC16,'C-MWC'!AC16,'S-MWC'!AC16)</f>
        <v>0</v>
      </c>
      <c r="AU30" s="102">
        <v>-1</v>
      </c>
      <c r="AV30" s="102">
        <f>CHOOSE(VLOOKUP($B$2,$A$3:$B$20,2,FALSE),'N-0'!AD16,'C-O'!AD16,'S-0'!AD16,'N-C'!AD16,'C-C'!AD16,'S-C'!AD16,'N-W'!AD16,'C-W'!AD16,'S-W'!AD16,'N-WC'!AD16,'C-WC'!AD16,'S-WC'!AD16,'N-MW'!AD16,'C-MW'!AD16,'S-MW'!AD16,'N-MWC'!AD16,'C-MWC'!AD16,'S-MWC'!AD16)</f>
        <v>0</v>
      </c>
      <c r="AW30" s="102">
        <v>-1</v>
      </c>
      <c r="AX30" s="102">
        <f>CHOOSE(VLOOKUP($B$2,$A$3:$B$20,2,FALSE),'N-0'!AE16,'C-O'!AE16,'S-0'!AE16,'N-C'!AE16,'C-C'!AE16,'S-C'!AE16,'N-W'!AE16,'C-W'!AE16,'S-W'!AE16,'N-WC'!AE16,'C-WC'!AE16,'S-WC'!AE16,'N-MW'!AE16,'C-MW'!AE16,'S-MW'!AE16,'N-MWC'!AE16,'C-MWC'!AE16,'S-MWC'!AE16)</f>
        <v>0</v>
      </c>
      <c r="AY30" s="102">
        <v>-1</v>
      </c>
      <c r="AZ30" s="102">
        <f>CHOOSE(VLOOKUP($B$2,$A$3:$B$20,2,FALSE),'N-0'!AF16,'C-O'!AF16,'S-0'!AF16,'N-C'!AF16,'C-C'!AF16,'S-C'!AF16,'N-W'!AF16,'C-W'!AF16,'S-W'!AF16,'N-WC'!AF16,'C-WC'!AF16,'S-WC'!AF16,'N-MW'!AF16,'C-MW'!AF16,'S-MW'!AF16,'N-MWC'!AF16,'C-MWC'!AF16,'S-MWC'!AF16)</f>
        <v>0</v>
      </c>
      <c r="BA30" s="102">
        <v>-1</v>
      </c>
      <c r="BB30" s="102">
        <f>CHOOSE(VLOOKUP($B$2,$A$3:$B$20,2,FALSE),'N-0'!AG16,'C-O'!AG16,'S-0'!AG16,'N-C'!AG16,'C-C'!AG16,'S-C'!AG16,'N-W'!AG16,'C-W'!AG16,'S-W'!AG16,'N-WC'!AG16,'C-WC'!AG16,'S-WC'!AG16,'N-MW'!AG16,'C-MW'!AG16,'S-MW'!AG16,'N-MWC'!AG16,'C-MWC'!AG16,'S-MWC'!AG16)</f>
        <v>0</v>
      </c>
      <c r="BC30" s="102">
        <v>-1</v>
      </c>
      <c r="BD30" s="102">
        <f>CHOOSE(VLOOKUP($B$2,$A$3:$B$20,2,FALSE),'N-0'!AH16,'C-O'!AH16,'S-0'!AH16,'N-C'!AH16,'C-C'!AH16,'S-C'!AH16,'N-W'!AH16,'C-W'!AH16,'S-W'!AH16,'N-WC'!AH16,'C-WC'!AH16,'S-WC'!AH16,'N-MW'!AH16,'C-MW'!AH16,'S-MW'!AH16,'N-MWC'!AH16,'C-MWC'!AH16,'S-MWC'!AH16)</f>
        <v>0</v>
      </c>
      <c r="BE30" s="102">
        <v>-1</v>
      </c>
      <c r="BF30" s="102">
        <f>CHOOSE(VLOOKUP($B$2,$A$3:$B$20,2,FALSE),'N-0'!AI16,'C-O'!AI16,'S-0'!AI16,'N-C'!AI16,'C-C'!AI16,'S-C'!AI16,'N-W'!AI16,'C-W'!AI16,'S-W'!AI16,'N-WC'!AI16,'C-WC'!AI16,'S-WC'!AI16,'N-MW'!AI16,'C-MW'!AI16,'S-MW'!AI16,'N-MWC'!AI16,'C-MWC'!AI16,'S-MWC'!AI16)</f>
        <v>0</v>
      </c>
      <c r="BG30" s="102">
        <v>-1</v>
      </c>
      <c r="BH30" s="102">
        <f>CHOOSE(VLOOKUP($B$2,$A$3:$B$20,2,FALSE),'N-0'!AJ16,'C-O'!AJ16,'S-0'!AJ16,'N-C'!AJ16,'C-C'!AJ16,'S-C'!AJ16,'N-W'!AJ16,'C-W'!AJ16,'S-W'!AJ16,'N-WC'!AJ16,'C-WC'!AJ16,'S-WC'!AJ16,'N-MW'!AJ16,'C-MW'!AJ16,'S-MW'!AJ16,'N-MWC'!AJ16,'C-MWC'!AJ16,'S-MWC'!AJ16)</f>
        <v>0</v>
      </c>
      <c r="BI30" s="102">
        <v>-1</v>
      </c>
      <c r="BJ30" s="102">
        <f>CHOOSE(VLOOKUP($B$2,$A$3:$B$20,2,FALSE),'N-0'!AK16,'C-O'!AK16,'S-0'!AK16,'N-C'!AK16,'C-C'!AK16,'S-C'!AK16,'N-W'!AK16,'C-W'!AK16,'S-W'!AK16,'N-WC'!AK16,'C-WC'!AK16,'S-WC'!AK16,'N-MW'!AK16,'C-MW'!AK16,'S-MW'!AK16,'N-MWC'!AK16,'C-MWC'!AK16,'S-MWC'!AK16)</f>
        <v>0</v>
      </c>
      <c r="BK30" s="102">
        <f>CHOOSE(VLOOKUP($B$2,$A$3:$B$20,2,FALSE),'N-0'!AL16,'C-O'!AL16,'S-0'!AL16,'N-C'!AL16,'C-C'!AL16,'S-C'!AL16,'N-W'!AL16,'C-W'!AL16,'S-W'!AL16,'N-WC'!AL16,'C-WC'!AL16,'S-WC'!AL16,'N-MW'!AL16,'C-MW'!AL16,'S-MW'!AL16,'N-MWC'!AL16,'C-MWC'!AL16,'S-MWC'!AL16)</f>
        <v>0</v>
      </c>
      <c r="BL30" s="102">
        <f>CHOOSE(VLOOKUP($B$2,$A$3:$B$20,2,FALSE),'N-0'!AM16,'C-O'!AM16,'S-0'!AM16,'N-C'!AM16,'C-C'!AM16,'S-C'!AM16,'N-W'!AM16,'C-W'!AM16,'S-W'!AM16,'N-WC'!AM16,'C-WC'!AM16,'S-WC'!AM16,'N-MW'!AM16,'C-MW'!AM16,'S-MW'!AM16,'N-MWC'!AM16,'C-MWC'!AM16,'S-MWC'!AM16)</f>
        <v>0</v>
      </c>
      <c r="BM30" s="102">
        <v>-1</v>
      </c>
      <c r="BN30" s="102">
        <f>CHOOSE(VLOOKUP($B$2,$A$3:$B$20,2,FALSE),'N-0'!AN16,'C-O'!AN16,'S-0'!AN16,'N-C'!AN16,'C-C'!AN16,'S-C'!AN16,'N-W'!AN16,'C-W'!AN16,'S-W'!AN16,'N-WC'!AN16,'C-WC'!AN16,'S-WC'!AN16,'N-MW'!AN16,'C-MW'!AN16,'S-MW'!AN16,'N-MWC'!AN16,'C-MWC'!AN16,'S-MWC'!AN16)</f>
        <v>0</v>
      </c>
      <c r="BO30" s="102">
        <f>CHOOSE(VLOOKUP($B$2,$A$3:$B$20,2,FALSE),'N-0'!AO16,'C-O'!AO16,'S-0'!AO16,'N-C'!AO16,'C-C'!AO16,'S-C'!AO16,'N-W'!AO16,'C-W'!AO16,'S-W'!AO16,'N-WC'!AO16,'C-WC'!AO16,'S-WC'!AO16,'N-MW'!AO16,'C-MW'!AO16,'S-MW'!AO16,'N-MWC'!AO16,'C-MWC'!AO16,'S-MWC'!AO16)</f>
        <v>0</v>
      </c>
      <c r="BP30" s="102">
        <f>CHOOSE(VLOOKUP($B$2,$A$3:$B$20,2,FALSE),'N-0'!AP16,'C-O'!AP16,'S-0'!AP16,'N-C'!AP16,'C-C'!AP16,'S-C'!AP16,'N-W'!AP16,'C-W'!AP16,'S-W'!AP16,'N-WC'!AP16,'C-WC'!AP16,'S-WC'!AP16,'N-MW'!AP16,'C-MW'!AP16,'S-MW'!AP16,'N-MWC'!AP16,'C-MWC'!AP16,'S-MWC'!AP16)</f>
        <v>0</v>
      </c>
      <c r="BQ30" s="102">
        <v>-1</v>
      </c>
      <c r="BR30" s="102">
        <f>CHOOSE(VLOOKUP($B$2,$A$3:$B$20,2,FALSE),'N-0'!AQ16,'C-O'!AQ16,'S-0'!AQ16,'N-C'!AQ16,'C-C'!AQ16,'S-C'!AQ16,'N-W'!AQ16,'C-W'!AQ16,'S-W'!AQ16,'N-WC'!AQ16,'C-WC'!AQ16,'S-WC'!AQ16,'N-MW'!AQ16,'C-MW'!AQ16,'S-MW'!AQ16,'N-MWC'!AQ16,'C-MWC'!AQ16,'S-MWC'!AQ16)</f>
        <v>0</v>
      </c>
      <c r="BS30" s="102">
        <f>CHOOSE(VLOOKUP($B$2,$A$3:$B$20,2,FALSE),'N-0'!AR16,'C-O'!AR16,'S-0'!AR16,'N-C'!AR16,'C-C'!AR16,'S-C'!AR16,'N-W'!AR16,'C-W'!AR16,'S-W'!AR16,'N-WC'!AR16,'C-WC'!AR16,'S-WC'!AR16,'N-MW'!AR16,'C-MW'!AR16,'S-MW'!AR16,'N-MWC'!AR16,'C-MWC'!AR16,'S-MWC'!AR16)</f>
        <v>0</v>
      </c>
      <c r="BT30" s="102">
        <f>CHOOSE(VLOOKUP($B$2,$A$3:$B$20,2,FALSE),'N-0'!AS16,'C-O'!AS16,'S-0'!AS16,'N-C'!AS16,'C-C'!AS16,'S-C'!AS16,'N-W'!AS16,'C-W'!AS16,'S-W'!AS16,'N-WC'!AS16,'C-WC'!AS16,'S-WC'!AS16,'N-MW'!AS16,'C-MW'!AS16,'S-MW'!AS16,'N-MWC'!AS16,'C-MWC'!AS16,'S-MWC'!AS16)</f>
        <v>0</v>
      </c>
      <c r="BU30" s="102">
        <v>-1</v>
      </c>
      <c r="BV30" s="102">
        <f>CHOOSE(VLOOKUP($B$2,$A$3:$B$20,2,FALSE),'N-0'!AT16,'C-O'!AT16,'S-0'!AT16,'N-C'!AT16,'C-C'!AT16,'S-C'!AT16,'N-W'!AT16,'C-W'!AT16,'S-W'!AT16,'N-WC'!AT16,'C-WC'!AT16,'S-WC'!AT16,'N-MW'!AT16,'C-MW'!AT16,'S-MW'!AT16,'N-MWC'!AT16,'C-MWC'!AT16,'S-MWC'!AT16)</f>
        <v>0</v>
      </c>
      <c r="BW30" s="102">
        <f>CHOOSE(VLOOKUP($B$2,$A$3:$B$20,2,FALSE),'N-0'!AU16,'C-O'!AU16,'S-0'!AU16,'N-C'!AU16,'C-C'!AU16,'S-C'!AU16,'N-W'!AU16,'C-W'!AU16,'S-W'!AU16,'N-WC'!AU16,'C-WC'!AU16,'S-WC'!AU16,'N-MW'!AU16,'C-MW'!AU16,'S-MW'!AU16,'N-MWC'!AU16,'C-MWC'!AU16,'S-MWC'!AU16)</f>
        <v>0</v>
      </c>
      <c r="BX30" s="102">
        <f>CHOOSE(VLOOKUP($B$2,$A$3:$B$20,2,FALSE),'N-0'!AV16,'C-O'!AV16,'S-0'!AV16,'N-C'!AV16,'C-C'!AV16,'S-C'!AV16,'N-W'!AV16,'C-W'!AV16,'S-W'!AV16,'N-WC'!AV16,'C-WC'!AV16,'S-WC'!AV16,'N-MW'!AV16,'C-MW'!AV16,'S-MW'!AV16,'N-MWC'!AV16,'C-MWC'!AV16,'S-MWC'!AV16)</f>
        <v>0</v>
      </c>
      <c r="BY30" s="102">
        <v>-1</v>
      </c>
      <c r="BZ30" s="102">
        <f>CHOOSE(VLOOKUP($B$2,$A$3:$B$20,2,FALSE),'N-0'!AW16,'C-O'!AW16,'S-0'!AW16,'N-C'!AW16,'C-C'!AW16,'S-C'!AW16,'N-W'!AW16,'C-W'!AW16,'S-W'!AW16,'N-WC'!AW16,'C-WC'!AW16,'S-WC'!AW16,'N-MW'!AW16,'C-MW'!AW16,'S-MW'!AW16,'N-MWC'!AW16,'C-MWC'!AW16,'S-MWC'!AW16)</f>
        <v>0</v>
      </c>
      <c r="CA30" s="102">
        <f>CHOOSE(VLOOKUP($B$2,$A$3:$B$20,2,FALSE),'N-0'!AX16,'C-O'!AX16,'S-0'!AX16,'N-C'!AX16,'C-C'!AX16,'S-C'!AX16,'N-W'!AX16,'C-W'!AX16,'S-W'!AX16,'N-WC'!AX16,'C-WC'!AX16,'S-WC'!AX16,'N-MW'!AX16,'C-MW'!AX16,'S-MW'!AX16,'N-MWC'!AX16,'C-MWC'!AX16,'S-MWC'!AX16)</f>
        <v>0</v>
      </c>
      <c r="CB30" s="102">
        <f>CHOOSE(VLOOKUP($B$2,$A$3:$B$20,2,FALSE),'N-0'!AY16,'C-O'!AY16,'S-0'!AY16,'N-C'!AY16,'C-C'!AY16,'S-C'!AY16,'N-W'!AY16,'C-W'!AY16,'S-W'!AY16,'N-WC'!AY16,'C-WC'!AY16,'S-WC'!AY16,'N-MW'!AY16,'C-MW'!AY16,'S-MW'!AY16,'N-MWC'!AY16,'C-MWC'!AY16,'S-MWC'!AY16)</f>
        <v>0</v>
      </c>
      <c r="CC30" s="102">
        <v>-1</v>
      </c>
      <c r="CD30" s="102">
        <f>CHOOSE(VLOOKUP($B$2,$A$3:$B$20,2,FALSE),'N-0'!AZ16,'C-O'!AZ16,'S-0'!AZ16,'N-C'!AZ16,'C-C'!AZ16,'S-C'!AZ16,'N-W'!AZ16,'C-W'!AZ16,'S-W'!AZ16,'N-WC'!AZ16,'C-WC'!AZ16,'S-WC'!AZ16,'N-MW'!AZ16,'C-MW'!AZ16,'S-MW'!AZ16,'N-MWC'!AZ16,'C-MWC'!AZ16,'S-MWC'!AZ16)</f>
        <v>0</v>
      </c>
      <c r="CE30" s="102">
        <v>-1</v>
      </c>
      <c r="CF30" s="102">
        <f>CHOOSE(VLOOKUP($B$2,$A$3:$B$20,2,FALSE),'N-0'!BA16,'C-O'!BA16,'S-0'!BA16,'N-C'!BA16,'C-C'!BA16,'S-C'!BA16,'N-W'!BA16,'C-W'!BA16,'S-W'!BA16,'N-WC'!BA16,'C-WC'!BA16,'S-WC'!BA16,'N-MW'!BA16,'C-MW'!BA16,'S-MW'!BA16,'N-MWC'!BA16,'C-MWC'!BA16,'S-MWC'!BA16)</f>
        <v>0</v>
      </c>
      <c r="CG30" s="102">
        <v>-1</v>
      </c>
      <c r="CH30" s="102">
        <f>CHOOSE(VLOOKUP($B$2,$A$3:$B$20,2,FALSE),'N-0'!BB16,'C-O'!BB16,'S-0'!BB16,'N-C'!BB16,'C-C'!BB16,'S-C'!BB16,'N-W'!BB16,'C-W'!BB16,'S-W'!BB16,'N-WC'!BB16,'C-WC'!BB16,'S-WC'!BB16,'N-MW'!BB16,'C-MW'!BB16,'S-MW'!BB16,'N-MWC'!BB16,'C-MWC'!BB16,'S-MWC'!BB16)</f>
        <v>0</v>
      </c>
      <c r="CI30" s="102">
        <v>-1</v>
      </c>
      <c r="CJ30" s="102">
        <f>CHOOSE(VLOOKUP($B$2,$A$3:$B$20,2,FALSE),'N-0'!BC16,'C-O'!BC16,'S-0'!BC16,'N-C'!BC16,'C-C'!BC16,'S-C'!BC16,'N-W'!BC16,'C-W'!BC16,'S-W'!BC16,'N-WC'!BC16,'C-WC'!BC16,'S-WC'!BC16,'N-MW'!BC16,'C-MW'!BC16,'S-MW'!BC16,'N-MWC'!BC16,'C-MWC'!BC16,'S-MWC'!BC16)</f>
        <v>0</v>
      </c>
      <c r="CK30" s="102">
        <v>-1</v>
      </c>
      <c r="CL30" s="102">
        <f>CHOOSE(VLOOKUP($B$2,$A$3:$B$20,2,FALSE),'N-0'!BD16,'C-O'!BD16,'S-0'!BD16,'N-C'!BD16,'C-C'!BD16,'S-C'!BD16,'N-W'!BD16,'C-W'!BD16,'S-W'!BD16,'N-WC'!BD16,'C-WC'!BD16,'S-WC'!BD16,'N-MW'!BD16,'C-MW'!BD16,'S-MW'!BD16,'N-MWC'!BD16,'C-MWC'!BD16,'S-MWC'!BD16)</f>
        <v>0</v>
      </c>
      <c r="CM30" s="102">
        <v>-1</v>
      </c>
      <c r="CN30" s="102">
        <f>CHOOSE(VLOOKUP($B$2,$A$3:$B$20,2,FALSE),'N-0'!BE16,'C-O'!BE16,'S-0'!BE16,'N-C'!BE16,'C-C'!BE16,'S-C'!BE16,'N-W'!BE16,'C-W'!BE16,'S-W'!BE16,'N-WC'!BE16,'C-WC'!BE16,'S-WC'!BE16,'N-MW'!BE16,'C-MW'!BE16,'S-MW'!BE16,'N-MWC'!BE16,'C-MWC'!BE16,'S-MWC'!BE16)</f>
        <v>0</v>
      </c>
      <c r="CO30" s="102">
        <v>-1</v>
      </c>
      <c r="CP30" s="102">
        <f>CHOOSE(VLOOKUP($B$2,$A$3:$B$20,2,FALSE),'N-0'!BF16,'C-O'!BF16,'S-0'!BF16,'N-C'!BF16,'C-C'!BF16,'S-C'!BF16,'N-W'!BF16,'C-W'!BF16,'S-W'!BF16,'N-WC'!BF16,'C-WC'!BF16,'S-WC'!BF16,'N-MW'!BF16,'C-MW'!BF16,'S-MW'!BF16,'N-MWC'!BF16,'C-MWC'!BF16,'S-MWC'!BF16)</f>
        <v>0</v>
      </c>
      <c r="CQ30" s="102">
        <v>-1</v>
      </c>
      <c r="CR30" s="102">
        <f>CHOOSE(VLOOKUP($B$2,$A$3:$B$20,2,FALSE),'N-0'!BG16,'C-O'!BG16,'S-0'!BG16,'N-C'!BG16,'C-C'!BG16,'S-C'!BG16,'N-W'!BG16,'C-W'!BG16,'S-W'!BG16,'N-WC'!BG16,'C-WC'!BG16,'S-WC'!BG16,'N-MW'!BG16,'C-MW'!BG16,'S-MW'!BG16,'N-MWC'!BG16,'C-MWC'!BG16,'S-MWC'!BG16)</f>
        <v>0</v>
      </c>
      <c r="CS30" s="102">
        <v>-1</v>
      </c>
      <c r="CT30" s="102">
        <f>CHOOSE(VLOOKUP($B$2,$A$3:$B$20,2,FALSE),'N-0'!BH16,'C-O'!BH16,'S-0'!BH16,'N-C'!BH16,'C-C'!BH16,'S-C'!BH16,'N-W'!BH16,'C-W'!BH16,'S-W'!BH16,'N-WC'!BH16,'C-WC'!BH16,'S-WC'!BH16,'N-MW'!BH16,'C-MW'!BH16,'S-MW'!BH16,'N-MWC'!BH16,'C-MWC'!BH16,'S-MWC'!BH16)</f>
        <v>0</v>
      </c>
      <c r="CU30" s="102">
        <v>-1</v>
      </c>
      <c r="CV30" s="102">
        <f>CHOOSE(VLOOKUP($B$2,$A$3:$B$20,2,FALSE),'N-0'!BI16,'C-O'!BI16,'S-0'!BI16,'N-C'!BI16,'C-C'!BI16,'S-C'!BI16,'N-W'!BI16,'C-W'!BI16,'S-W'!BI16,'N-WC'!BI16,'C-WC'!BI16,'S-WC'!BI16,'N-MW'!BI16,'C-MW'!BI16,'S-MW'!BI16,'N-MWC'!BI16,'C-MWC'!BI16,'S-MWC'!BI16)</f>
        <v>0</v>
      </c>
      <c r="CW30" s="102">
        <v>-1</v>
      </c>
      <c r="CX30" s="102">
        <f>CHOOSE(VLOOKUP($B$2,$A$3:$B$20,2,FALSE),'N-0'!BJ16,'C-O'!BJ16,'S-0'!BJ16,'N-C'!BJ16,'C-C'!BJ16,'S-C'!BJ16,'N-W'!BJ16,'C-W'!BJ16,'S-W'!BJ16,'N-WC'!BJ16,'C-WC'!BJ16,'S-WC'!BJ16,'N-MW'!BJ16,'C-MW'!BJ16,'S-MW'!BJ16,'N-MWC'!BJ16,'C-MWC'!BJ16,'S-MWC'!BJ16)</f>
        <v>0</v>
      </c>
      <c r="CY30" s="102">
        <v>-1</v>
      </c>
      <c r="CZ30" s="102">
        <f>CHOOSE(VLOOKUP($B$2,$A$3:$B$20,2,FALSE),'N-0'!BK16,'C-O'!BK16,'S-0'!BK16,'N-C'!BK16,'C-C'!BK16,'S-C'!BK16,'N-W'!BK16,'C-W'!BK16,'S-W'!BK16,'N-WC'!BK16,'C-WC'!BK16,'S-WC'!BK16,'N-MW'!BK16,'C-MW'!BK16,'S-MW'!BK16,'N-MWC'!BK16,'C-MWC'!BK16,'S-MWC'!BK16)</f>
        <v>0</v>
      </c>
      <c r="DA30" s="102">
        <v>-1</v>
      </c>
      <c r="DB30" s="102">
        <f>CHOOSE(VLOOKUP($B$2,$A$3:$B$20,2,FALSE),'N-0'!BL16,'C-O'!BL16,'S-0'!BL16,'N-C'!BL16,'C-C'!BL16,'S-C'!BL16,'N-W'!BL16,'C-W'!BL16,'S-W'!BL16,'N-WC'!BL16,'C-WC'!BL16,'S-WC'!BL16,'N-MW'!BL16,'C-MW'!BL16,'S-MW'!BL16,'N-MWC'!BL16,'C-MWC'!BL16,'S-MWC'!BL16)</f>
        <v>0</v>
      </c>
      <c r="DC30" s="102">
        <v>-1</v>
      </c>
      <c r="DD30" s="102">
        <f>CHOOSE(VLOOKUP($B$2,$A$3:$B$20,2,FALSE),'N-0'!BM16,'C-O'!BM16,'S-0'!BM16,'N-C'!BM16,'C-C'!BM16,'S-C'!BM16,'N-W'!BM16,'C-W'!BM16,'S-W'!BM16,'N-WC'!BM16,'C-WC'!BM16,'S-WC'!BM16,'N-MW'!BM16,'C-MW'!BM16,'S-MW'!BM16,'N-MWC'!BM16,'C-MWC'!BM16,'S-MWC'!BM16)</f>
        <v>0</v>
      </c>
      <c r="DE30" s="102">
        <v>-1</v>
      </c>
      <c r="DF30" s="102">
        <f>CHOOSE(VLOOKUP($B$2,$A$3:$B$20,2,FALSE),'N-0'!BN16,'C-O'!BN16,'S-0'!BN16,'N-C'!BN16,'C-C'!BN16,'S-C'!BN16,'N-W'!BN16,'C-W'!BN16,'S-W'!BN16,'N-WC'!BN16,'C-WC'!BN16,'S-WC'!BN16,'N-MW'!BN16,'C-MW'!BN16,'S-MW'!BN16,'N-MWC'!BN16,'C-MWC'!BN16,'S-MWC'!BN16)</f>
        <v>0</v>
      </c>
      <c r="DG30" s="102">
        <v>-1</v>
      </c>
      <c r="DH30" s="102">
        <f>CHOOSE(VLOOKUP($B$2,$A$3:$B$20,2,FALSE),'N-0'!BO16,'C-O'!BO16,'S-0'!BO16,'N-C'!BO16,'C-C'!BO16,'S-C'!BO16,'N-W'!BO16,'C-W'!BO16,'S-W'!BO16,'N-WC'!BO16,'C-WC'!BO16,'S-WC'!BO16,'N-MW'!BO16,'C-MW'!BO16,'S-MW'!BO16,'N-MWC'!BO16,'C-MWC'!BO16,'S-MWC'!BO16)</f>
        <v>0</v>
      </c>
      <c r="DI30" s="102">
        <v>-1</v>
      </c>
      <c r="DJ30" s="102">
        <f>CHOOSE(VLOOKUP($B$2,$A$3:$B$20,2,FALSE),'N-0'!BP16,'C-O'!BP16,'S-0'!BP16,'N-C'!BP16,'C-C'!BP16,'S-C'!BP16,'N-W'!BP16,'C-W'!BP16,'S-W'!BP16,'N-WC'!BP16,'C-WC'!BP16,'S-WC'!BP16,'N-MW'!BP16,'C-MW'!BP16,'S-MW'!BP16,'N-MWC'!BP16,'C-MWC'!BP16,'S-MWC'!BP16)</f>
        <v>0</v>
      </c>
      <c r="DK30" s="102">
        <v>-1</v>
      </c>
      <c r="DL30" s="102">
        <f>CHOOSE(VLOOKUP($B$2,$A$3:$B$20,2,FALSE),'N-0'!BQ16,'C-O'!BQ16,'S-0'!BQ16,'N-C'!BQ16,'C-C'!BQ16,'S-C'!BQ16,'N-W'!BQ16,'C-W'!BQ16,'S-W'!BQ16,'N-WC'!BQ16,'C-WC'!BQ16,'S-WC'!BQ16,'N-MW'!BQ16,'C-MW'!BQ16,'S-MW'!BQ16,'N-MWC'!BQ16,'C-MWC'!BQ16,'S-MWC'!BQ16)</f>
        <v>0</v>
      </c>
      <c r="DM30" s="102">
        <v>-1</v>
      </c>
      <c r="DN30" s="102">
        <f>CHOOSE(VLOOKUP($B$2,$A$3:$B$20,2,FALSE),'N-0'!BR16,'C-O'!BR16,'S-0'!BR16,'N-C'!BR16,'C-C'!BR16,'S-C'!BR16,'N-W'!BR16,'C-W'!BR16,'S-W'!BR16,'N-WC'!BR16,'C-WC'!BR16,'S-WC'!BR16,'N-MW'!BR16,'C-MW'!BR16,'S-MW'!BR16,'N-MWC'!BR16,'C-MWC'!BR16,'S-MWC'!BR16)</f>
        <v>0</v>
      </c>
      <c r="DO30" s="102">
        <v>-1</v>
      </c>
      <c r="DP30" s="102">
        <f>CHOOSE(VLOOKUP($B$2,$A$3:$B$20,2,FALSE),'N-0'!BS16,'C-O'!BS16,'S-0'!BS16,'N-C'!BS16,'C-C'!BS16,'S-C'!BS16,'N-W'!BS16,'C-W'!BS16,'S-W'!BS16,'N-WC'!BS16,'C-WC'!BS16,'S-WC'!BS16,'N-MW'!BS16,'C-MW'!BS16,'S-MW'!BS16,'N-MWC'!BS16,'C-MWC'!BS16,'S-MWC'!BS16)</f>
        <v>0</v>
      </c>
      <c r="DQ30" s="103">
        <v>-1</v>
      </c>
    </row>
    <row r="31" spans="1:121" ht="13" thickBot="1" x14ac:dyDescent="0.3">
      <c r="A31" s="104" t="str">
        <f>CHOOSE(VLOOKUP($B$2,$A$3:$B$20,2,FALSE),'N-0'!A17,'C-O'!A17,'S-0'!A17,'N-C'!A17,'C-C'!A17,'S-C'!A17,'N-W'!A17,'C-W'!A17,'S-W'!A17,'N-WC'!A17,'C-WC'!A17,'S-WC'!A17,'N-MW'!A17,'C-MW'!A17,'S-MW'!A17,'N-MWC'!A17,'C-MWC'!A17,'S-MWC'!A17)</f>
        <v>Bare</v>
      </c>
      <c r="B31" s="105">
        <f>CHOOSE(VLOOKUP($B$2,$A$3:$B$20,2,FALSE),'N-0'!B17,'C-O'!B17,'S-0'!B17,'N-C'!B17,'C-C'!B17,'S-C'!B17,'N-W'!B17,'C-W'!B17,'S-W'!B17,'N-WC'!B17,'C-WC'!B17,'S-WC'!B17,'N-MW'!B17,'C-MW'!B17,'S-MW'!B17,'N-MWC'!B17,'C-MWC'!B17,'S-MWC'!B17)</f>
        <v>0</v>
      </c>
      <c r="C31" s="105">
        <v>-1</v>
      </c>
      <c r="D31" s="105">
        <f>CHOOSE(VLOOKUP($B$2,$A$3:$B$20,2,FALSE),'N-0'!C17,'C-O'!C17,'S-0'!C17,'N-C'!C17,'C-C'!C17,'S-C'!C17,'N-W'!C17,'C-W'!C17,'S-W'!C17,'N-WC'!C17,'C-WC'!C17,'S-WC'!C17,'N-MW'!C17,'C-MW'!C17,'S-MW'!C17,'N-MWC'!C17,'C-MWC'!C17,'S-MWC'!C17)</f>
        <v>0</v>
      </c>
      <c r="E31" s="105">
        <v>-1</v>
      </c>
      <c r="F31" s="105">
        <f>CHOOSE(VLOOKUP($B$2,$A$3:$B$20,2,FALSE),'N-0'!D17,'C-O'!D17,'S-0'!D17,'N-C'!D17,'C-C'!D17,'S-C'!D17,'N-W'!D17,'C-W'!D17,'S-W'!D17,'N-WC'!D17,'C-WC'!D17,'S-WC'!D17,'N-MW'!D17,'C-MW'!D17,'S-MW'!D17,'N-MWC'!D17,'C-MWC'!D17,'S-MWC'!D17)</f>
        <v>0</v>
      </c>
      <c r="G31" s="105">
        <v>-1</v>
      </c>
      <c r="H31" s="105">
        <f>CHOOSE(VLOOKUP($B$2,$A$3:$B$20,2,FALSE),'N-0'!E17,'C-O'!E17,'S-0'!E17,'N-C'!E17,'C-C'!E17,'S-C'!E17,'N-W'!E17,'C-W'!E17,'S-W'!E17,'N-WC'!E17,'C-WC'!E17,'S-WC'!E17,'N-MW'!E17,'C-MW'!E17,'S-MW'!E17,'N-MWC'!E17,'C-MWC'!E17,'S-MWC'!E17)</f>
        <v>0</v>
      </c>
      <c r="I31" s="105">
        <v>-1</v>
      </c>
      <c r="J31" s="105">
        <f>CHOOSE(VLOOKUP($B$2,$A$3:$B$20,2,FALSE),'N-0'!F17,'C-O'!F17,'S-0'!F17,'N-C'!F17,'C-C'!F17,'S-C'!F17,'N-W'!F17,'C-W'!F17,'S-W'!F17,'N-WC'!F17,'C-WC'!F17,'S-WC'!F17,'N-MW'!F17,'C-MW'!F17,'S-MW'!F17,'N-MWC'!F17,'C-MWC'!F17,'S-MWC'!F17)</f>
        <v>0</v>
      </c>
      <c r="K31" s="105">
        <v>-1</v>
      </c>
      <c r="L31" s="105">
        <f>CHOOSE(VLOOKUP($B$2,$A$3:$B$20,2,FALSE),'N-0'!G17,'C-O'!G17,'S-0'!G17,'N-C'!G17,'C-C'!G17,'S-C'!G17,'N-W'!G17,'C-W'!G17,'S-W'!G17,'N-WC'!G17,'C-WC'!G17,'S-WC'!G17,'N-MW'!G17,'C-MW'!G17,'S-MW'!G17,'N-MWC'!G17,'C-MWC'!G17,'S-MWC'!G17)</f>
        <v>0</v>
      </c>
      <c r="M31" s="105">
        <f>CHOOSE(VLOOKUP($B$2,$A$3:$B$20,2,FALSE),'N-0'!H17,'C-O'!H17,'S-0'!H17,'N-C'!H17,'C-C'!H17,'S-C'!H17,'N-W'!H17,'C-W'!H17,'S-W'!H17,'N-WC'!H17,'C-WC'!H17,'S-WC'!H17,'N-MW'!H17,'C-MW'!H17,'S-MW'!H17,'N-MWC'!H17,'C-MWC'!H17,'S-MWC'!H17)</f>
        <v>0</v>
      </c>
      <c r="N31" s="105">
        <f>CHOOSE(VLOOKUP($B$2,$A$3:$B$20,2,FALSE),'N-0'!I17,'C-O'!I17,'S-0'!I17,'N-C'!I17,'C-C'!I17,'S-C'!I17,'N-W'!I17,'C-W'!I17,'S-W'!I17,'N-WC'!I17,'C-WC'!I17,'S-WC'!I17,'N-MW'!I17,'C-MW'!I17,'S-MW'!I17,'N-MWC'!I17,'C-MWC'!I17,'S-MWC'!I17)</f>
        <v>0</v>
      </c>
      <c r="O31" s="105">
        <v>-1</v>
      </c>
      <c r="P31" s="105">
        <f>CHOOSE(VLOOKUP($B$2,$A$3:$B$20,2,FALSE),'N-0'!J17,'C-O'!J17,'S-0'!J17,'N-C'!J17,'C-C'!J17,'S-C'!J17,'N-W'!J17,'C-W'!J17,'S-W'!J17,'N-WC'!J17,'C-WC'!J17,'S-WC'!J17,'N-MW'!J17,'C-MW'!J17,'S-MW'!J17,'N-MWC'!J17,'C-MWC'!J17,'S-MWC'!J17)</f>
        <v>0</v>
      </c>
      <c r="Q31" s="105">
        <f>CHOOSE(VLOOKUP($B$2,$A$3:$B$20,2,FALSE),'N-0'!K17,'C-O'!K17,'S-0'!K17,'N-C'!K17,'C-C'!K17,'S-C'!K17,'N-W'!K17,'C-W'!K17,'S-W'!K17,'N-WC'!K17,'C-WC'!K17,'S-WC'!K17,'N-MW'!K17,'C-MW'!K17,'S-MW'!K17,'N-MWC'!K17,'C-MWC'!K17,'S-MWC'!K17)</f>
        <v>0</v>
      </c>
      <c r="R31" s="105">
        <f>CHOOSE(VLOOKUP($B$2,$A$3:$B$20,2,FALSE),'N-0'!L17,'C-O'!L17,'S-0'!L17,'N-C'!L17,'C-C'!L17,'S-C'!L17,'N-W'!L17,'C-W'!L17,'S-W'!L17,'N-WC'!L17,'C-WC'!L17,'S-WC'!L17,'N-MW'!L17,'C-MW'!L17,'S-MW'!L17,'N-MWC'!L17,'C-MWC'!L17,'S-MWC'!L17)</f>
        <v>0</v>
      </c>
      <c r="S31" s="105">
        <v>-1</v>
      </c>
      <c r="T31" s="105">
        <f>CHOOSE(VLOOKUP($B$2,$A$3:$B$20,2,FALSE),'N-0'!M17,'C-O'!M17,'S-0'!M17,'N-C'!M17,'C-C'!M17,'S-C'!M17,'N-W'!M17,'C-W'!M17,'S-W'!M17,'N-WC'!M17,'C-WC'!M17,'S-WC'!M17,'N-MW'!M17,'C-MW'!M17,'S-MW'!M17,'N-MWC'!M17,'C-MWC'!M17,'S-MWC'!M17)</f>
        <v>0</v>
      </c>
      <c r="U31" s="105">
        <f>CHOOSE(VLOOKUP($B$2,$A$3:$B$20,2,FALSE),'N-0'!N17,'C-O'!N17,'S-0'!N17,'N-C'!N17,'C-C'!N17,'S-C'!N17,'N-W'!N17,'C-W'!N17,'S-W'!N17,'N-WC'!N17,'C-WC'!N17,'S-WC'!N17,'N-MW'!N17,'C-MW'!N17,'S-MW'!N17,'N-MWC'!N17,'C-MWC'!N17,'S-MWC'!N17)</f>
        <v>0</v>
      </c>
      <c r="V31" s="105">
        <f>CHOOSE(VLOOKUP($B$2,$A$3:$B$20,2,FALSE),'N-0'!O17,'C-O'!O17,'S-0'!O17,'N-C'!O17,'C-C'!O17,'S-C'!O17,'N-W'!O17,'C-W'!O17,'S-W'!O17,'N-WC'!O17,'C-WC'!O17,'S-WC'!O17,'N-MW'!O17,'C-MW'!O17,'S-MW'!O17,'N-MWC'!O17,'C-MWC'!O17,'S-MWC'!O17)</f>
        <v>0</v>
      </c>
      <c r="W31" s="105">
        <v>-1</v>
      </c>
      <c r="X31" s="105">
        <f>CHOOSE(VLOOKUP($B$2,$A$3:$B$20,2,FALSE),'N-0'!P17,'C-O'!P17,'S-0'!P17,'N-C'!P17,'C-C'!P17,'S-C'!P17,'N-W'!P17,'C-W'!P17,'S-W'!P17,'N-WC'!P17,'C-WC'!P17,'S-WC'!P17,'N-MW'!P17,'C-MW'!P17,'S-MW'!P17,'N-MWC'!P17,'C-MWC'!P17,'S-MWC'!P17)</f>
        <v>0</v>
      </c>
      <c r="Y31" s="105">
        <f>CHOOSE(VLOOKUP($B$2,$A$3:$B$20,2,FALSE),'N-0'!Q17,'C-O'!Q17,'S-0'!Q17,'N-C'!Q17,'C-C'!Q17,'S-C'!Q17,'N-W'!Q17,'C-W'!Q17,'S-W'!Q17,'N-WC'!Q17,'C-WC'!Q17,'S-WC'!Q17,'N-MW'!Q17,'C-MW'!Q17,'S-MW'!Q17,'N-MWC'!Q17,'C-MWC'!Q17,'S-MWC'!Q17)</f>
        <v>0</v>
      </c>
      <c r="Z31" s="105">
        <f>CHOOSE(VLOOKUP($B$2,$A$3:$B$20,2,FALSE),'N-0'!R17,'C-O'!R17,'S-0'!R17,'N-C'!R17,'C-C'!R17,'S-C'!R17,'N-W'!R17,'C-W'!R17,'S-W'!R17,'N-WC'!R17,'C-WC'!R17,'S-WC'!R17,'N-MW'!R17,'C-MW'!R17,'S-MW'!R17,'N-MWC'!R17,'C-MWC'!R17,'S-MWC'!R17)</f>
        <v>0</v>
      </c>
      <c r="AA31" s="105">
        <v>-1</v>
      </c>
      <c r="AB31" s="105">
        <f>CHOOSE(VLOOKUP($B$2,$A$3:$B$20,2,FALSE),'N-0'!S17,'C-O'!S17,'S-0'!S17,'N-C'!S17,'C-C'!S17,'S-C'!S17,'N-W'!S17,'C-W'!S17,'S-W'!S17,'N-WC'!S17,'C-WC'!S17,'S-WC'!S17,'N-MW'!S17,'C-MW'!S17,'S-MW'!S17,'N-MWC'!S17,'C-MWC'!S17,'S-MWC'!S17)</f>
        <v>0</v>
      </c>
      <c r="AC31" s="105">
        <f>CHOOSE(VLOOKUP($B$2,$A$3:$B$20,2,FALSE),'N-0'!T17,'C-O'!T17,'S-0'!T17,'N-C'!T17,'C-C'!T17,'S-C'!T17,'N-W'!T17,'C-W'!T17,'S-W'!T17,'N-WC'!T17,'C-WC'!T17,'S-WC'!T17,'N-MW'!T17,'C-MW'!T17,'S-MW'!T17,'N-MWC'!T17,'C-MWC'!T17,'S-MWC'!T17)</f>
        <v>0</v>
      </c>
      <c r="AD31" s="105">
        <f>CHOOSE(VLOOKUP($B$2,$A$3:$B$20,2,FALSE),'N-0'!U17,'C-O'!U17,'S-0'!U17,'N-C'!U17,'C-C'!U17,'S-C'!U17,'N-W'!U17,'C-W'!U17,'S-W'!U17,'N-WC'!U17,'C-WC'!U17,'S-WC'!U17,'N-MW'!U17,'C-MW'!U17,'S-MW'!U17,'N-MWC'!U17,'C-MWC'!U17,'S-MWC'!U17)</f>
        <v>0</v>
      </c>
      <c r="AE31" s="105">
        <v>-1</v>
      </c>
      <c r="AF31" s="105">
        <f>CHOOSE(VLOOKUP($B$2,$A$3:$B$20,2,FALSE),'N-0'!V17,'C-O'!V17,'S-0'!V17,'N-C'!V17,'C-C'!V17,'S-C'!V17,'N-W'!V17,'C-W'!V17,'S-W'!V17,'N-WC'!V17,'C-WC'!V17,'S-WC'!V17,'N-MW'!V17,'C-MW'!V17,'S-MW'!V17,'N-MWC'!V17,'C-MWC'!V17,'S-MWC'!V17)</f>
        <v>1</v>
      </c>
      <c r="AG31" s="105">
        <v>-1</v>
      </c>
      <c r="AH31" s="105">
        <f>CHOOSE(VLOOKUP($B$2,$A$3:$B$20,2,FALSE),'N-0'!W17,'C-O'!W17,'S-0'!W17,'N-C'!W17,'C-C'!W17,'S-C'!W17,'N-W'!W17,'C-W'!W17,'S-W'!W17,'N-WC'!W17,'C-WC'!W17,'S-WC'!W17,'N-MW'!W17,'C-MW'!W17,'S-MW'!W17,'N-MWC'!W17,'C-MWC'!W17,'S-MWC'!W17)</f>
        <v>0</v>
      </c>
      <c r="AI31" s="105">
        <v>-1</v>
      </c>
      <c r="AJ31" s="105">
        <f>CHOOSE(VLOOKUP($B$2,$A$3:$B$20,2,FALSE),'N-0'!X17,'C-O'!X17,'S-0'!X17,'N-C'!X17,'C-C'!X17,'S-C'!X17,'N-W'!X17,'C-W'!X17,'S-W'!X17,'N-WC'!X17,'C-WC'!X17,'S-WC'!X17,'N-MW'!X17,'C-MW'!X17,'S-MW'!X17,'N-MWC'!X17,'C-MWC'!X17,'S-MWC'!X17)</f>
        <v>0</v>
      </c>
      <c r="AK31" s="105">
        <v>-1</v>
      </c>
      <c r="AL31" s="105">
        <f>CHOOSE(VLOOKUP($B$2,$A$3:$B$20,2,FALSE),'N-0'!Y17,'C-O'!Y17,'S-0'!Y17,'N-C'!Y17,'C-C'!Y17,'S-C'!Y17,'N-W'!Y17,'C-W'!Y17,'S-W'!Y17,'N-WC'!Y17,'C-WC'!Y17,'S-WC'!Y17,'N-MW'!Y17,'C-MW'!Y17,'S-MW'!Y17,'N-MWC'!Y17,'C-MWC'!Y17,'S-MWC'!Y17)</f>
        <v>0</v>
      </c>
      <c r="AM31" s="105">
        <v>-1</v>
      </c>
      <c r="AN31" s="105">
        <f>CHOOSE(VLOOKUP($B$2,$A$3:$B$20,2,FALSE),'N-0'!Z17,'C-O'!Z17,'S-0'!Z17,'N-C'!Z17,'C-C'!Z17,'S-C'!Z17,'N-W'!Z17,'C-W'!Z17,'S-W'!Z17,'N-WC'!Z17,'C-WC'!Z17,'S-WC'!Z17,'N-MW'!Z17,'C-MW'!Z17,'S-MW'!Z17,'N-MWC'!Z17,'C-MWC'!Z17,'S-MWC'!Z17)</f>
        <v>1</v>
      </c>
      <c r="AO31" s="105">
        <v>-1</v>
      </c>
      <c r="AP31" s="105">
        <f>CHOOSE(VLOOKUP($B$2,$A$3:$B$20,2,FALSE),'N-0'!AA17,'C-O'!AA17,'S-0'!AA17,'N-C'!AA17,'C-C'!AA17,'S-C'!AA17,'N-W'!AA17,'C-W'!AA17,'S-W'!AA17,'N-WC'!AA17,'C-WC'!AA17,'S-WC'!AA17,'N-MW'!AA17,'C-MW'!AA17,'S-MW'!AA17,'N-MWC'!AA17,'C-MWC'!AA17,'S-MWC'!AA17)</f>
        <v>0</v>
      </c>
      <c r="AQ31" s="105">
        <v>-1</v>
      </c>
      <c r="AR31" s="105">
        <f>CHOOSE(VLOOKUP($B$2,$A$3:$B$20,2,FALSE),'N-0'!AB17,'C-O'!AB17,'S-0'!AB17,'N-C'!AB17,'C-C'!AB17,'S-C'!AB17,'N-W'!AB17,'C-W'!AB17,'S-W'!AB17,'N-WC'!AB17,'C-WC'!AB17,'S-WC'!AB17,'N-MW'!AB17,'C-MW'!AB17,'S-MW'!AB17,'N-MWC'!AB17,'C-MWC'!AB17,'S-MWC'!AB17)</f>
        <v>1</v>
      </c>
      <c r="AS31" s="105">
        <v>-1</v>
      </c>
      <c r="AT31" s="105">
        <f>CHOOSE(VLOOKUP($B$2,$A$3:$B$20,2,FALSE),'N-0'!AC17,'C-O'!AC17,'S-0'!AC17,'N-C'!AC17,'C-C'!AC17,'S-C'!AC17,'N-W'!AC17,'C-W'!AC17,'S-W'!AC17,'N-WC'!AC17,'C-WC'!AC17,'S-WC'!AC17,'N-MW'!AC17,'C-MW'!AC17,'S-MW'!AC17,'N-MWC'!AC17,'C-MWC'!AC17,'S-MWC'!AC17)</f>
        <v>0</v>
      </c>
      <c r="AU31" s="105">
        <v>-1</v>
      </c>
      <c r="AV31" s="105">
        <f>CHOOSE(VLOOKUP($B$2,$A$3:$B$20,2,FALSE),'N-0'!AD17,'C-O'!AD17,'S-0'!AD17,'N-C'!AD17,'C-C'!AD17,'S-C'!AD17,'N-W'!AD17,'C-W'!AD17,'S-W'!AD17,'N-WC'!AD17,'C-WC'!AD17,'S-WC'!AD17,'N-MW'!AD17,'C-MW'!AD17,'S-MW'!AD17,'N-MWC'!AD17,'C-MWC'!AD17,'S-MWC'!AD17)</f>
        <v>0</v>
      </c>
      <c r="AW31" s="105">
        <v>-1</v>
      </c>
      <c r="AX31" s="105">
        <f>CHOOSE(VLOOKUP($B$2,$A$3:$B$20,2,FALSE),'N-0'!AE17,'C-O'!AE17,'S-0'!AE17,'N-C'!AE17,'C-C'!AE17,'S-C'!AE17,'N-W'!AE17,'C-W'!AE17,'S-W'!AE17,'N-WC'!AE17,'C-WC'!AE17,'S-WC'!AE17,'N-MW'!AE17,'C-MW'!AE17,'S-MW'!AE17,'N-MWC'!AE17,'C-MWC'!AE17,'S-MWC'!AE17)</f>
        <v>0</v>
      </c>
      <c r="AY31" s="105">
        <v>-1</v>
      </c>
      <c r="AZ31" s="105">
        <f>CHOOSE(VLOOKUP($B$2,$A$3:$B$20,2,FALSE),'N-0'!AF17,'C-O'!AF17,'S-0'!AF17,'N-C'!AF17,'C-C'!AF17,'S-C'!AF17,'N-W'!AF17,'C-W'!AF17,'S-W'!AF17,'N-WC'!AF17,'C-WC'!AF17,'S-WC'!AF17,'N-MW'!AF17,'C-MW'!AF17,'S-MW'!AF17,'N-MWC'!AF17,'C-MWC'!AF17,'S-MWC'!AF17)</f>
        <v>1</v>
      </c>
      <c r="BA31" s="105">
        <v>-1</v>
      </c>
      <c r="BB31" s="105">
        <f>CHOOSE(VLOOKUP($B$2,$A$3:$B$20,2,FALSE),'N-0'!AG17,'C-O'!AG17,'S-0'!AG17,'N-C'!AG17,'C-C'!AG17,'S-C'!AG17,'N-W'!AG17,'C-W'!AG17,'S-W'!AG17,'N-WC'!AG17,'C-WC'!AG17,'S-WC'!AG17,'N-MW'!AG17,'C-MW'!AG17,'S-MW'!AG17,'N-MWC'!AG17,'C-MWC'!AG17,'S-MWC'!AG17)</f>
        <v>0</v>
      </c>
      <c r="BC31" s="105">
        <v>-1</v>
      </c>
      <c r="BD31" s="105">
        <f>CHOOSE(VLOOKUP($B$2,$A$3:$B$20,2,FALSE),'N-0'!AH17,'C-O'!AH17,'S-0'!AH17,'N-C'!AH17,'C-C'!AH17,'S-C'!AH17,'N-W'!AH17,'C-W'!AH17,'S-W'!AH17,'N-WC'!AH17,'C-WC'!AH17,'S-WC'!AH17,'N-MW'!AH17,'C-MW'!AH17,'S-MW'!AH17,'N-MWC'!AH17,'C-MWC'!AH17,'S-MWC'!AH17)</f>
        <v>0</v>
      </c>
      <c r="BE31" s="105">
        <v>-1</v>
      </c>
      <c r="BF31" s="105">
        <f>CHOOSE(VLOOKUP($B$2,$A$3:$B$20,2,FALSE),'N-0'!AI17,'C-O'!AI17,'S-0'!AI17,'N-C'!AI17,'C-C'!AI17,'S-C'!AI17,'N-W'!AI17,'C-W'!AI17,'S-W'!AI17,'N-WC'!AI17,'C-WC'!AI17,'S-WC'!AI17,'N-MW'!AI17,'C-MW'!AI17,'S-MW'!AI17,'N-MWC'!AI17,'C-MWC'!AI17,'S-MWC'!AI17)</f>
        <v>0</v>
      </c>
      <c r="BG31" s="105">
        <v>-1</v>
      </c>
      <c r="BH31" s="105">
        <f>CHOOSE(VLOOKUP($B$2,$A$3:$B$20,2,FALSE),'N-0'!AJ17,'C-O'!AJ17,'S-0'!AJ17,'N-C'!AJ17,'C-C'!AJ17,'S-C'!AJ17,'N-W'!AJ17,'C-W'!AJ17,'S-W'!AJ17,'N-WC'!AJ17,'C-WC'!AJ17,'S-WC'!AJ17,'N-MW'!AJ17,'C-MW'!AJ17,'S-MW'!AJ17,'N-MWC'!AJ17,'C-MWC'!AJ17,'S-MWC'!AJ17)</f>
        <v>0</v>
      </c>
      <c r="BI31" s="105">
        <v>-1</v>
      </c>
      <c r="BJ31" s="105">
        <f>CHOOSE(VLOOKUP($B$2,$A$3:$B$20,2,FALSE),'N-0'!AK17,'C-O'!AK17,'S-0'!AK17,'N-C'!AK17,'C-C'!AK17,'S-C'!AK17,'N-W'!AK17,'C-W'!AK17,'S-W'!AK17,'N-WC'!AK17,'C-WC'!AK17,'S-WC'!AK17,'N-MW'!AK17,'C-MW'!AK17,'S-MW'!AK17,'N-MWC'!AK17,'C-MWC'!AK17,'S-MWC'!AK17)</f>
        <v>2</v>
      </c>
      <c r="BK31" s="105">
        <f>CHOOSE(VLOOKUP($B$2,$A$3:$B$20,2,FALSE),'N-0'!AL17,'C-O'!AL17,'S-0'!AL17,'N-C'!AL17,'C-C'!AL17,'S-C'!AL17,'N-W'!AL17,'C-W'!AL17,'S-W'!AL17,'N-WC'!AL17,'C-WC'!AL17,'S-WC'!AL17,'N-MW'!AL17,'C-MW'!AL17,'S-MW'!AL17,'N-MWC'!AL17,'C-MWC'!AL17,'S-MWC'!AL17)</f>
        <v>0</v>
      </c>
      <c r="BL31" s="105">
        <f>CHOOSE(VLOOKUP($B$2,$A$3:$B$20,2,FALSE),'N-0'!AM17,'C-O'!AM17,'S-0'!AM17,'N-C'!AM17,'C-C'!AM17,'S-C'!AM17,'N-W'!AM17,'C-W'!AM17,'S-W'!AM17,'N-WC'!AM17,'C-WC'!AM17,'S-WC'!AM17,'N-MW'!AM17,'C-MW'!AM17,'S-MW'!AM17,'N-MWC'!AM17,'C-MWC'!AM17,'S-MWC'!AM17)</f>
        <v>0</v>
      </c>
      <c r="BM31" s="105">
        <v>-1</v>
      </c>
      <c r="BN31" s="105">
        <f>CHOOSE(VLOOKUP($B$2,$A$3:$B$20,2,FALSE),'N-0'!AN17,'C-O'!AN17,'S-0'!AN17,'N-C'!AN17,'C-C'!AN17,'S-C'!AN17,'N-W'!AN17,'C-W'!AN17,'S-W'!AN17,'N-WC'!AN17,'C-WC'!AN17,'S-WC'!AN17,'N-MW'!AN17,'C-MW'!AN17,'S-MW'!AN17,'N-MWC'!AN17,'C-MWC'!AN17,'S-MWC'!AN17)</f>
        <v>0</v>
      </c>
      <c r="BO31" s="105">
        <f>CHOOSE(VLOOKUP($B$2,$A$3:$B$20,2,FALSE),'N-0'!AO17,'C-O'!AO17,'S-0'!AO17,'N-C'!AO17,'C-C'!AO17,'S-C'!AO17,'N-W'!AO17,'C-W'!AO17,'S-W'!AO17,'N-WC'!AO17,'C-WC'!AO17,'S-WC'!AO17,'N-MW'!AO17,'C-MW'!AO17,'S-MW'!AO17,'N-MWC'!AO17,'C-MWC'!AO17,'S-MWC'!AO17)</f>
        <v>0</v>
      </c>
      <c r="BP31" s="105">
        <f>CHOOSE(VLOOKUP($B$2,$A$3:$B$20,2,FALSE),'N-0'!AP17,'C-O'!AP17,'S-0'!AP17,'N-C'!AP17,'C-C'!AP17,'S-C'!AP17,'N-W'!AP17,'C-W'!AP17,'S-W'!AP17,'N-WC'!AP17,'C-WC'!AP17,'S-WC'!AP17,'N-MW'!AP17,'C-MW'!AP17,'S-MW'!AP17,'N-MWC'!AP17,'C-MWC'!AP17,'S-MWC'!AP17)</f>
        <v>0</v>
      </c>
      <c r="BQ31" s="105">
        <v>-1</v>
      </c>
      <c r="BR31" s="105">
        <f>CHOOSE(VLOOKUP($B$2,$A$3:$B$20,2,FALSE),'N-0'!AQ17,'C-O'!AQ17,'S-0'!AQ17,'N-C'!AQ17,'C-C'!AQ17,'S-C'!AQ17,'N-W'!AQ17,'C-W'!AQ17,'S-W'!AQ17,'N-WC'!AQ17,'C-WC'!AQ17,'S-WC'!AQ17,'N-MW'!AQ17,'C-MW'!AQ17,'S-MW'!AQ17,'N-MWC'!AQ17,'C-MWC'!AQ17,'S-MWC'!AQ17)</f>
        <v>2</v>
      </c>
      <c r="BS31" s="105">
        <f>CHOOSE(VLOOKUP($B$2,$A$3:$B$20,2,FALSE),'N-0'!AR17,'C-O'!AR17,'S-0'!AR17,'N-C'!AR17,'C-C'!AR17,'S-C'!AR17,'N-W'!AR17,'C-W'!AR17,'S-W'!AR17,'N-WC'!AR17,'C-WC'!AR17,'S-WC'!AR17,'N-MW'!AR17,'C-MW'!AR17,'S-MW'!AR17,'N-MWC'!AR17,'C-MWC'!AR17,'S-MWC'!AR17)</f>
        <v>0</v>
      </c>
      <c r="BT31" s="105">
        <f>CHOOSE(VLOOKUP($B$2,$A$3:$B$20,2,FALSE),'N-0'!AS17,'C-O'!AS17,'S-0'!AS17,'N-C'!AS17,'C-C'!AS17,'S-C'!AS17,'N-W'!AS17,'C-W'!AS17,'S-W'!AS17,'N-WC'!AS17,'C-WC'!AS17,'S-WC'!AS17,'N-MW'!AS17,'C-MW'!AS17,'S-MW'!AS17,'N-MWC'!AS17,'C-MWC'!AS17,'S-MWC'!AS17)</f>
        <v>0</v>
      </c>
      <c r="BU31" s="105">
        <v>-1</v>
      </c>
      <c r="BV31" s="105">
        <f>CHOOSE(VLOOKUP($B$2,$A$3:$B$20,2,FALSE),'N-0'!AT17,'C-O'!AT17,'S-0'!AT17,'N-C'!AT17,'C-C'!AT17,'S-C'!AT17,'N-W'!AT17,'C-W'!AT17,'S-W'!AT17,'N-WC'!AT17,'C-WC'!AT17,'S-WC'!AT17,'N-MW'!AT17,'C-MW'!AT17,'S-MW'!AT17,'N-MWC'!AT17,'C-MWC'!AT17,'S-MWC'!AT17)</f>
        <v>0</v>
      </c>
      <c r="BW31" s="105">
        <f>CHOOSE(VLOOKUP($B$2,$A$3:$B$20,2,FALSE),'N-0'!AU17,'C-O'!AU17,'S-0'!AU17,'N-C'!AU17,'C-C'!AU17,'S-C'!AU17,'N-W'!AU17,'C-W'!AU17,'S-W'!AU17,'N-WC'!AU17,'C-WC'!AU17,'S-WC'!AU17,'N-MW'!AU17,'C-MW'!AU17,'S-MW'!AU17,'N-MWC'!AU17,'C-MWC'!AU17,'S-MWC'!AU17)</f>
        <v>0</v>
      </c>
      <c r="BX31" s="105">
        <f>CHOOSE(VLOOKUP($B$2,$A$3:$B$20,2,FALSE),'N-0'!AV17,'C-O'!AV17,'S-0'!AV17,'N-C'!AV17,'C-C'!AV17,'S-C'!AV17,'N-W'!AV17,'C-W'!AV17,'S-W'!AV17,'N-WC'!AV17,'C-WC'!AV17,'S-WC'!AV17,'N-MW'!AV17,'C-MW'!AV17,'S-MW'!AV17,'N-MWC'!AV17,'C-MWC'!AV17,'S-MWC'!AV17)</f>
        <v>0</v>
      </c>
      <c r="BY31" s="105">
        <v>-1</v>
      </c>
      <c r="BZ31" s="105">
        <f>CHOOSE(VLOOKUP($B$2,$A$3:$B$20,2,FALSE),'N-0'!AW17,'C-O'!AW17,'S-0'!AW17,'N-C'!AW17,'C-C'!AW17,'S-C'!AW17,'N-W'!AW17,'C-W'!AW17,'S-W'!AW17,'N-WC'!AW17,'C-WC'!AW17,'S-WC'!AW17,'N-MW'!AW17,'C-MW'!AW17,'S-MW'!AW17,'N-MWC'!AW17,'C-MWC'!AW17,'S-MWC'!AW17)</f>
        <v>0</v>
      </c>
      <c r="CA31" s="105">
        <f>CHOOSE(VLOOKUP($B$2,$A$3:$B$20,2,FALSE),'N-0'!AX17,'C-O'!AX17,'S-0'!AX17,'N-C'!AX17,'C-C'!AX17,'S-C'!AX17,'N-W'!AX17,'C-W'!AX17,'S-W'!AX17,'N-WC'!AX17,'C-WC'!AX17,'S-WC'!AX17,'N-MW'!AX17,'C-MW'!AX17,'S-MW'!AX17,'N-MWC'!AX17,'C-MWC'!AX17,'S-MWC'!AX17)</f>
        <v>0</v>
      </c>
      <c r="CB31" s="105">
        <f>CHOOSE(VLOOKUP($B$2,$A$3:$B$20,2,FALSE),'N-0'!AY17,'C-O'!AY17,'S-0'!AY17,'N-C'!AY17,'C-C'!AY17,'S-C'!AY17,'N-W'!AY17,'C-W'!AY17,'S-W'!AY17,'N-WC'!AY17,'C-WC'!AY17,'S-WC'!AY17,'N-MW'!AY17,'C-MW'!AY17,'S-MW'!AY17,'N-MWC'!AY17,'C-MWC'!AY17,'S-MWC'!AY17)</f>
        <v>0</v>
      </c>
      <c r="CC31" s="105">
        <v>-1</v>
      </c>
      <c r="CD31" s="105">
        <f>CHOOSE(VLOOKUP($B$2,$A$3:$B$20,2,FALSE),'N-0'!AZ17,'C-O'!AZ17,'S-0'!AZ17,'N-C'!AZ17,'C-C'!AZ17,'S-C'!AZ17,'N-W'!AZ17,'C-W'!AZ17,'S-W'!AZ17,'N-WC'!AZ17,'C-WC'!AZ17,'S-WC'!AZ17,'N-MW'!AZ17,'C-MW'!AZ17,'S-MW'!AZ17,'N-MWC'!AZ17,'C-MWC'!AZ17,'S-MWC'!AZ17)</f>
        <v>2</v>
      </c>
      <c r="CE31" s="105">
        <v>-1</v>
      </c>
      <c r="CF31" s="105">
        <f>CHOOSE(VLOOKUP($B$2,$A$3:$B$20,2,FALSE),'N-0'!BA17,'C-O'!BA17,'S-0'!BA17,'N-C'!BA17,'C-C'!BA17,'S-C'!BA17,'N-W'!BA17,'C-W'!BA17,'S-W'!BA17,'N-WC'!BA17,'C-WC'!BA17,'S-WC'!BA17,'N-MW'!BA17,'C-MW'!BA17,'S-MW'!BA17,'N-MWC'!BA17,'C-MWC'!BA17,'S-MWC'!BA17)</f>
        <v>0</v>
      </c>
      <c r="CG31" s="105">
        <v>-1</v>
      </c>
      <c r="CH31" s="105">
        <f>CHOOSE(VLOOKUP($B$2,$A$3:$B$20,2,FALSE),'N-0'!BB17,'C-O'!BB17,'S-0'!BB17,'N-C'!BB17,'C-C'!BB17,'S-C'!BB17,'N-W'!BB17,'C-W'!BB17,'S-W'!BB17,'N-WC'!BB17,'C-WC'!BB17,'S-WC'!BB17,'N-MW'!BB17,'C-MW'!BB17,'S-MW'!BB17,'N-MWC'!BB17,'C-MWC'!BB17,'S-MWC'!BB17)</f>
        <v>0</v>
      </c>
      <c r="CI31" s="105">
        <v>-1</v>
      </c>
      <c r="CJ31" s="105">
        <f>CHOOSE(VLOOKUP($B$2,$A$3:$B$20,2,FALSE),'N-0'!BC17,'C-O'!BC17,'S-0'!BC17,'N-C'!BC17,'C-C'!BC17,'S-C'!BC17,'N-W'!BC17,'C-W'!BC17,'S-W'!BC17,'N-WC'!BC17,'C-WC'!BC17,'S-WC'!BC17,'N-MW'!BC17,'C-MW'!BC17,'S-MW'!BC17,'N-MWC'!BC17,'C-MWC'!BC17,'S-MWC'!BC17)</f>
        <v>0</v>
      </c>
      <c r="CK31" s="105">
        <v>-1</v>
      </c>
      <c r="CL31" s="105">
        <f>CHOOSE(VLOOKUP($B$2,$A$3:$B$20,2,FALSE),'N-0'!BD17,'C-O'!BD17,'S-0'!BD17,'N-C'!BD17,'C-C'!BD17,'S-C'!BD17,'N-W'!BD17,'C-W'!BD17,'S-W'!BD17,'N-WC'!BD17,'C-WC'!BD17,'S-WC'!BD17,'N-MW'!BD17,'C-MW'!BD17,'S-MW'!BD17,'N-MWC'!BD17,'C-MWC'!BD17,'S-MWC'!BD17)</f>
        <v>0</v>
      </c>
      <c r="CM31" s="105">
        <v>-1</v>
      </c>
      <c r="CN31" s="105">
        <f>CHOOSE(VLOOKUP($B$2,$A$3:$B$20,2,FALSE),'N-0'!BE17,'C-O'!BE17,'S-0'!BE17,'N-C'!BE17,'C-C'!BE17,'S-C'!BE17,'N-W'!BE17,'C-W'!BE17,'S-W'!BE17,'N-WC'!BE17,'C-WC'!BE17,'S-WC'!BE17,'N-MW'!BE17,'C-MW'!BE17,'S-MW'!BE17,'N-MWC'!BE17,'C-MWC'!BE17,'S-MWC'!BE17)</f>
        <v>0</v>
      </c>
      <c r="CO31" s="105">
        <v>-1</v>
      </c>
      <c r="CP31" s="105">
        <f>CHOOSE(VLOOKUP($B$2,$A$3:$B$20,2,FALSE),'N-0'!BF17,'C-O'!BF17,'S-0'!BF17,'N-C'!BF17,'C-C'!BF17,'S-C'!BF17,'N-W'!BF17,'C-W'!BF17,'S-W'!BF17,'N-WC'!BF17,'C-WC'!BF17,'S-WC'!BF17,'N-MW'!BF17,'C-MW'!BF17,'S-MW'!BF17,'N-MWC'!BF17,'C-MWC'!BF17,'S-MWC'!BF17)</f>
        <v>0</v>
      </c>
      <c r="CQ31" s="105">
        <v>-1</v>
      </c>
      <c r="CR31" s="105">
        <f>CHOOSE(VLOOKUP($B$2,$A$3:$B$20,2,FALSE),'N-0'!BG17,'C-O'!BG17,'S-0'!BG17,'N-C'!BG17,'C-C'!BG17,'S-C'!BG17,'N-W'!BG17,'C-W'!BG17,'S-W'!BG17,'N-WC'!BG17,'C-WC'!BG17,'S-WC'!BG17,'N-MW'!BG17,'C-MW'!BG17,'S-MW'!BG17,'N-MWC'!BG17,'C-MWC'!BG17,'S-MWC'!BG17)</f>
        <v>0</v>
      </c>
      <c r="CS31" s="105">
        <v>-1</v>
      </c>
      <c r="CT31" s="105">
        <f>CHOOSE(VLOOKUP($B$2,$A$3:$B$20,2,FALSE),'N-0'!BH17,'C-O'!BH17,'S-0'!BH17,'N-C'!BH17,'C-C'!BH17,'S-C'!BH17,'N-W'!BH17,'C-W'!BH17,'S-W'!BH17,'N-WC'!BH17,'C-WC'!BH17,'S-WC'!BH17,'N-MW'!BH17,'C-MW'!BH17,'S-MW'!BH17,'N-MWC'!BH17,'C-MWC'!BH17,'S-MWC'!BH17)</f>
        <v>0</v>
      </c>
      <c r="CU31" s="105">
        <v>-1</v>
      </c>
      <c r="CV31" s="105">
        <f>CHOOSE(VLOOKUP($B$2,$A$3:$B$20,2,FALSE),'N-0'!BI17,'C-O'!BI17,'S-0'!BI17,'N-C'!BI17,'C-C'!BI17,'S-C'!BI17,'N-W'!BI17,'C-W'!BI17,'S-W'!BI17,'N-WC'!BI17,'C-WC'!BI17,'S-WC'!BI17,'N-MW'!BI17,'C-MW'!BI17,'S-MW'!BI17,'N-MWC'!BI17,'C-MWC'!BI17,'S-MWC'!BI17)</f>
        <v>0</v>
      </c>
      <c r="CW31" s="105">
        <v>-1</v>
      </c>
      <c r="CX31" s="105">
        <f>CHOOSE(VLOOKUP($B$2,$A$3:$B$20,2,FALSE),'N-0'!BJ17,'C-O'!BJ17,'S-0'!BJ17,'N-C'!BJ17,'C-C'!BJ17,'S-C'!BJ17,'N-W'!BJ17,'C-W'!BJ17,'S-W'!BJ17,'N-WC'!BJ17,'C-WC'!BJ17,'S-WC'!BJ17,'N-MW'!BJ17,'C-MW'!BJ17,'S-MW'!BJ17,'N-MWC'!BJ17,'C-MWC'!BJ17,'S-MWC'!BJ17)</f>
        <v>0</v>
      </c>
      <c r="CY31" s="105">
        <v>-1</v>
      </c>
      <c r="CZ31" s="105">
        <f>CHOOSE(VLOOKUP($B$2,$A$3:$B$20,2,FALSE),'N-0'!BK17,'C-O'!BK17,'S-0'!BK17,'N-C'!BK17,'C-C'!BK17,'S-C'!BK17,'N-W'!BK17,'C-W'!BK17,'S-W'!BK17,'N-WC'!BK17,'C-WC'!BK17,'S-WC'!BK17,'N-MW'!BK17,'C-MW'!BK17,'S-MW'!BK17,'N-MWC'!BK17,'C-MWC'!BK17,'S-MWC'!BK17)</f>
        <v>6</v>
      </c>
      <c r="DA31" s="105">
        <v>-1</v>
      </c>
      <c r="DB31" s="105">
        <f>CHOOSE(VLOOKUP($B$2,$A$3:$B$20,2,FALSE),'N-0'!BL17,'C-O'!BL17,'S-0'!BL17,'N-C'!BL17,'C-C'!BL17,'S-C'!BL17,'N-W'!BL17,'C-W'!BL17,'S-W'!BL17,'N-WC'!BL17,'C-WC'!BL17,'S-WC'!BL17,'N-MW'!BL17,'C-MW'!BL17,'S-MW'!BL17,'N-MWC'!BL17,'C-MWC'!BL17,'S-MWC'!BL17)</f>
        <v>0</v>
      </c>
      <c r="DC31" s="105">
        <v>-1</v>
      </c>
      <c r="DD31" s="105">
        <f>CHOOSE(VLOOKUP($B$2,$A$3:$B$20,2,FALSE),'N-0'!BM17,'C-O'!BM17,'S-0'!BM17,'N-C'!BM17,'C-C'!BM17,'S-C'!BM17,'N-W'!BM17,'C-W'!BM17,'S-W'!BM17,'N-WC'!BM17,'C-WC'!BM17,'S-WC'!BM17,'N-MW'!BM17,'C-MW'!BM17,'S-MW'!BM17,'N-MWC'!BM17,'C-MWC'!BM17,'S-MWC'!BM17)</f>
        <v>0</v>
      </c>
      <c r="DE31" s="105">
        <v>-1</v>
      </c>
      <c r="DF31" s="105">
        <f>CHOOSE(VLOOKUP($B$2,$A$3:$B$20,2,FALSE),'N-0'!BN17,'C-O'!BN17,'S-0'!BN17,'N-C'!BN17,'C-C'!BN17,'S-C'!BN17,'N-W'!BN17,'C-W'!BN17,'S-W'!BN17,'N-WC'!BN17,'C-WC'!BN17,'S-WC'!BN17,'N-MW'!BN17,'C-MW'!BN17,'S-MW'!BN17,'N-MWC'!BN17,'C-MWC'!BN17,'S-MWC'!BN17)</f>
        <v>0</v>
      </c>
      <c r="DG31" s="105">
        <v>-1</v>
      </c>
      <c r="DH31" s="105">
        <f>CHOOSE(VLOOKUP($B$2,$A$3:$B$20,2,FALSE),'N-0'!BO17,'C-O'!BO17,'S-0'!BO17,'N-C'!BO17,'C-C'!BO17,'S-C'!BO17,'N-W'!BO17,'C-W'!BO17,'S-W'!BO17,'N-WC'!BO17,'C-WC'!BO17,'S-WC'!BO17,'N-MW'!BO17,'C-MW'!BO17,'S-MW'!BO17,'N-MWC'!BO17,'C-MWC'!BO17,'S-MWC'!BO17)</f>
        <v>0</v>
      </c>
      <c r="DI31" s="105">
        <v>-1</v>
      </c>
      <c r="DJ31" s="105">
        <f>CHOOSE(VLOOKUP($B$2,$A$3:$B$20,2,FALSE),'N-0'!BP17,'C-O'!BP17,'S-0'!BP17,'N-C'!BP17,'C-C'!BP17,'S-C'!BP17,'N-W'!BP17,'C-W'!BP17,'S-W'!BP17,'N-WC'!BP17,'C-WC'!BP17,'S-WC'!BP17,'N-MW'!BP17,'C-MW'!BP17,'S-MW'!BP17,'N-MWC'!BP17,'C-MWC'!BP17,'S-MWC'!BP17)</f>
        <v>0</v>
      </c>
      <c r="DK31" s="105">
        <v>-1</v>
      </c>
      <c r="DL31" s="105">
        <f>CHOOSE(VLOOKUP($B$2,$A$3:$B$20,2,FALSE),'N-0'!BQ17,'C-O'!BQ17,'S-0'!BQ17,'N-C'!BQ17,'C-C'!BQ17,'S-C'!BQ17,'N-W'!BQ17,'C-W'!BQ17,'S-W'!BQ17,'N-WC'!BQ17,'C-WC'!BQ17,'S-WC'!BQ17,'N-MW'!BQ17,'C-MW'!BQ17,'S-MW'!BQ17,'N-MWC'!BQ17,'C-MWC'!BQ17,'S-MWC'!BQ17)</f>
        <v>0</v>
      </c>
      <c r="DM31" s="105">
        <v>-1</v>
      </c>
      <c r="DN31" s="105">
        <f>CHOOSE(VLOOKUP($B$2,$A$3:$B$20,2,FALSE),'N-0'!BR17,'C-O'!BR17,'S-0'!BR17,'N-C'!BR17,'C-C'!BR17,'S-C'!BR17,'N-W'!BR17,'C-W'!BR17,'S-W'!BR17,'N-WC'!BR17,'C-WC'!BR17,'S-WC'!BR17,'N-MW'!BR17,'C-MW'!BR17,'S-MW'!BR17,'N-MWC'!BR17,'C-MWC'!BR17,'S-MWC'!BR17)</f>
        <v>3</v>
      </c>
      <c r="DO31" s="105">
        <v>-1</v>
      </c>
      <c r="DP31" s="105">
        <f>CHOOSE(VLOOKUP($B$2,$A$3:$B$20,2,FALSE),'N-0'!BS17,'C-O'!BS17,'S-0'!BS17,'N-C'!BS17,'C-C'!BS17,'S-C'!BS17,'N-W'!BS17,'C-W'!BS17,'S-W'!BS17,'N-WC'!BS17,'C-WC'!BS17,'S-WC'!BS17,'N-MW'!BS17,'C-MW'!BS17,'S-MW'!BS17,'N-MWC'!BS17,'C-MWC'!BS17,'S-MWC'!BS17)</f>
        <v>7</v>
      </c>
      <c r="DQ31" s="106">
        <v>-1</v>
      </c>
    </row>
    <row r="32" spans="1:121" x14ac:dyDescent="0.25">
      <c r="A32" s="95" t="str">
        <f>CHOOSE(VLOOKUP($B$2,$A$3:$B$20,2,FALSE),'N-0'!A19,'C-O'!A19,'S-0'!A19,'N-C'!A19,'C-C'!A19,'S-C'!A19,'N-W'!A19,'C-W'!A19,'S-W'!A19,'N-WC'!A19,'C-WC'!A19,'S-WC'!A19,'N-MW'!A19,'C-MW'!A19,'S-MW'!A19,'N-MWC'!A19,'C-MWC'!A19,'S-MWC'!A19)</f>
        <v>Aristida kenyensis</v>
      </c>
      <c r="B32" s="96">
        <f>CHOOSE(VLOOKUP($B$2,$A$3:$B$20,2,FALSE),'N-0'!B19,'C-O'!B19,'S-0'!B19,'N-C'!B19,'C-C'!B19,'S-C'!B19,'N-W'!B19,'C-W'!B19,'S-W'!B19,'N-WC'!B19,'C-WC'!B19,'S-WC'!B19,'N-MW'!B19,'C-MW'!B19,'S-MW'!B19,'N-MWC'!B19,'C-MWC'!B19,'S-MWC'!B19)</f>
        <v>0</v>
      </c>
      <c r="C32" s="96">
        <v>-1</v>
      </c>
      <c r="D32" s="96">
        <f>CHOOSE(VLOOKUP($B$2,$A$3:$B$20,2,FALSE),'N-0'!C19,'C-O'!C19,'S-0'!C19,'N-C'!C19,'C-C'!C19,'S-C'!C19,'N-W'!C19,'C-W'!C19,'S-W'!C19,'N-WC'!C19,'C-WC'!C19,'S-WC'!C19,'N-MW'!C19,'C-MW'!C19,'S-MW'!C19,'N-MWC'!C19,'C-MWC'!C19,'S-MWC'!C19)</f>
        <v>0</v>
      </c>
      <c r="E32" s="96">
        <v>-1</v>
      </c>
      <c r="F32" s="96">
        <f>CHOOSE(VLOOKUP($B$2,$A$3:$B$20,2,FALSE),'N-0'!D19,'C-O'!D19,'S-0'!D19,'N-C'!D19,'C-C'!D19,'S-C'!D19,'N-W'!D19,'C-W'!D19,'S-W'!D19,'N-WC'!D19,'C-WC'!D19,'S-WC'!D19,'N-MW'!D19,'C-MW'!D19,'S-MW'!D19,'N-MWC'!D19,'C-MWC'!D19,'S-MWC'!D19)</f>
        <v>0</v>
      </c>
      <c r="G32" s="96">
        <v>-1</v>
      </c>
      <c r="H32" s="96">
        <f>CHOOSE(VLOOKUP($B$2,$A$3:$B$20,2,FALSE),'N-0'!E19,'C-O'!E19,'S-0'!E19,'N-C'!E19,'C-C'!E19,'S-C'!E19,'N-W'!E19,'C-W'!E19,'S-W'!E19,'N-WC'!E19,'C-WC'!E19,'S-WC'!E19,'N-MW'!E19,'C-MW'!E19,'S-MW'!E19,'N-MWC'!E19,'C-MWC'!E19,'S-MWC'!E19)</f>
        <v>0</v>
      </c>
      <c r="I32" s="96">
        <v>-1</v>
      </c>
      <c r="J32" s="96">
        <f>CHOOSE(VLOOKUP($B$2,$A$3:$B$20,2,FALSE),'N-0'!F19,'C-O'!F19,'S-0'!F19,'N-C'!F19,'C-C'!F19,'S-C'!F19,'N-W'!F19,'C-W'!F19,'S-W'!F19,'N-WC'!F19,'C-WC'!F19,'S-WC'!F19,'N-MW'!F19,'C-MW'!F19,'S-MW'!F19,'N-MWC'!F19,'C-MWC'!F19,'S-MWC'!F19)</f>
        <v>0</v>
      </c>
      <c r="K32" s="96">
        <v>-1</v>
      </c>
      <c r="L32" s="96">
        <f>CHOOSE(VLOOKUP($B$2,$A$3:$B$20,2,FALSE),'N-0'!G19,'C-O'!G19,'S-0'!G19,'N-C'!G19,'C-C'!G19,'S-C'!G19,'N-W'!G19,'C-W'!G19,'S-W'!G19,'N-WC'!G19,'C-WC'!G19,'S-WC'!G19,'N-MW'!G19,'C-MW'!G19,'S-MW'!G19,'N-MWC'!G19,'C-MWC'!G19,'S-MWC'!G19)</f>
        <v>0</v>
      </c>
      <c r="M32" s="96">
        <f>CHOOSE(VLOOKUP($B$2,$A$3:$B$20,2,FALSE),'N-0'!H19,'C-O'!H19,'S-0'!H19,'N-C'!H19,'C-C'!H19,'S-C'!H19,'N-W'!H19,'C-W'!H19,'S-W'!H19,'N-WC'!H19,'C-WC'!H19,'S-WC'!H19,'N-MW'!H19,'C-MW'!H19,'S-MW'!H19,'N-MWC'!H19,'C-MWC'!H19,'S-MWC'!H19)</f>
        <v>0</v>
      </c>
      <c r="N32" s="96">
        <f>CHOOSE(VLOOKUP($B$2,$A$3:$B$20,2,FALSE),'N-0'!I19,'C-O'!I19,'S-0'!I19,'N-C'!I19,'C-C'!I19,'S-C'!I19,'N-W'!I19,'C-W'!I19,'S-W'!I19,'N-WC'!I19,'C-WC'!I19,'S-WC'!I19,'N-MW'!I19,'C-MW'!I19,'S-MW'!I19,'N-MWC'!I19,'C-MWC'!I19,'S-MWC'!I19)</f>
        <v>0</v>
      </c>
      <c r="O32" s="96">
        <v>-1</v>
      </c>
      <c r="P32" s="96">
        <f>CHOOSE(VLOOKUP($B$2,$A$3:$B$20,2,FALSE),'N-0'!J19,'C-O'!J19,'S-0'!J19,'N-C'!J19,'C-C'!J19,'S-C'!J19,'N-W'!J19,'C-W'!J19,'S-W'!J19,'N-WC'!J19,'C-WC'!J19,'S-WC'!J19,'N-MW'!J19,'C-MW'!J19,'S-MW'!J19,'N-MWC'!J19,'C-MWC'!J19,'S-MWC'!J19)</f>
        <v>0</v>
      </c>
      <c r="Q32" s="96">
        <f>CHOOSE(VLOOKUP($B$2,$A$3:$B$20,2,FALSE),'N-0'!K19,'C-O'!K19,'S-0'!K19,'N-C'!K19,'C-C'!K19,'S-C'!K19,'N-W'!K19,'C-W'!K19,'S-W'!K19,'N-WC'!K19,'C-WC'!K19,'S-WC'!K19,'N-MW'!K19,'C-MW'!K19,'S-MW'!K19,'N-MWC'!K19,'C-MWC'!K19,'S-MWC'!K19)</f>
        <v>0</v>
      </c>
      <c r="R32" s="96">
        <f>CHOOSE(VLOOKUP($B$2,$A$3:$B$20,2,FALSE),'N-0'!L19,'C-O'!L19,'S-0'!L19,'N-C'!L19,'C-C'!L19,'S-C'!L19,'N-W'!L19,'C-W'!L19,'S-W'!L19,'N-WC'!L19,'C-WC'!L19,'S-WC'!L19,'N-MW'!L19,'C-MW'!L19,'S-MW'!L19,'N-MWC'!L19,'C-MWC'!L19,'S-MWC'!L19)</f>
        <v>0</v>
      </c>
      <c r="S32" s="96">
        <v>-1</v>
      </c>
      <c r="T32" s="96">
        <f>CHOOSE(VLOOKUP($B$2,$A$3:$B$20,2,FALSE),'N-0'!M19,'C-O'!M19,'S-0'!M19,'N-C'!M19,'C-C'!M19,'S-C'!M19,'N-W'!M19,'C-W'!M19,'S-W'!M19,'N-WC'!M19,'C-WC'!M19,'S-WC'!M19,'N-MW'!M19,'C-MW'!M19,'S-MW'!M19,'N-MWC'!M19,'C-MWC'!M19,'S-MWC'!M19)</f>
        <v>0</v>
      </c>
      <c r="U32" s="96">
        <f>CHOOSE(VLOOKUP($B$2,$A$3:$B$20,2,FALSE),'N-0'!N19,'C-O'!N19,'S-0'!N19,'N-C'!N19,'C-C'!N19,'S-C'!N19,'N-W'!N19,'C-W'!N19,'S-W'!N19,'N-WC'!N19,'C-WC'!N19,'S-WC'!N19,'N-MW'!N19,'C-MW'!N19,'S-MW'!N19,'N-MWC'!N19,'C-MWC'!N19,'S-MWC'!N19)</f>
        <v>0</v>
      </c>
      <c r="V32" s="96">
        <f>CHOOSE(VLOOKUP($B$2,$A$3:$B$20,2,FALSE),'N-0'!O19,'C-O'!O19,'S-0'!O19,'N-C'!O19,'C-C'!O19,'S-C'!O19,'N-W'!O19,'C-W'!O19,'S-W'!O19,'N-WC'!O19,'C-WC'!O19,'S-WC'!O19,'N-MW'!O19,'C-MW'!O19,'S-MW'!O19,'N-MWC'!O19,'C-MWC'!O19,'S-MWC'!O19)</f>
        <v>0</v>
      </c>
      <c r="W32" s="96">
        <v>-1</v>
      </c>
      <c r="X32" s="96">
        <f>CHOOSE(VLOOKUP($B$2,$A$3:$B$20,2,FALSE),'N-0'!P19,'C-O'!P19,'S-0'!P19,'N-C'!P19,'C-C'!P19,'S-C'!P19,'N-W'!P19,'C-W'!P19,'S-W'!P19,'N-WC'!P19,'C-WC'!P19,'S-WC'!P19,'N-MW'!P19,'C-MW'!P19,'S-MW'!P19,'N-MWC'!P19,'C-MWC'!P19,'S-MWC'!P19)</f>
        <v>0</v>
      </c>
      <c r="Y32" s="96">
        <f>CHOOSE(VLOOKUP($B$2,$A$3:$B$20,2,FALSE),'N-0'!Q19,'C-O'!Q19,'S-0'!Q19,'N-C'!Q19,'C-C'!Q19,'S-C'!Q19,'N-W'!Q19,'C-W'!Q19,'S-W'!Q19,'N-WC'!Q19,'C-WC'!Q19,'S-WC'!Q19,'N-MW'!Q19,'C-MW'!Q19,'S-MW'!Q19,'N-MWC'!Q19,'C-MWC'!Q19,'S-MWC'!Q19)</f>
        <v>0</v>
      </c>
      <c r="Z32" s="96">
        <f>CHOOSE(VLOOKUP($B$2,$A$3:$B$20,2,FALSE),'N-0'!R19,'C-O'!R19,'S-0'!R19,'N-C'!R19,'C-C'!R19,'S-C'!R19,'N-W'!R19,'C-W'!R19,'S-W'!R19,'N-WC'!R19,'C-WC'!R19,'S-WC'!R19,'N-MW'!R19,'C-MW'!R19,'S-MW'!R19,'N-MWC'!R19,'C-MWC'!R19,'S-MWC'!R19)</f>
        <v>0</v>
      </c>
      <c r="AA32" s="96">
        <v>-1</v>
      </c>
      <c r="AB32" s="96">
        <f>CHOOSE(VLOOKUP($B$2,$A$3:$B$20,2,FALSE),'N-0'!S19,'C-O'!S19,'S-0'!S19,'N-C'!S19,'C-C'!S19,'S-C'!S19,'N-W'!S19,'C-W'!S19,'S-W'!S19,'N-WC'!S19,'C-WC'!S19,'S-WC'!S19,'N-MW'!S19,'C-MW'!S19,'S-MW'!S19,'N-MWC'!S19,'C-MWC'!S19,'S-MWC'!S19)</f>
        <v>0</v>
      </c>
      <c r="AC32" s="96">
        <f>CHOOSE(VLOOKUP($B$2,$A$3:$B$20,2,FALSE),'N-0'!T19,'C-O'!T19,'S-0'!T19,'N-C'!T19,'C-C'!T19,'S-C'!T19,'N-W'!T19,'C-W'!T19,'S-W'!T19,'N-WC'!T19,'C-WC'!T19,'S-WC'!T19,'N-MW'!T19,'C-MW'!T19,'S-MW'!T19,'N-MWC'!T19,'C-MWC'!T19,'S-MWC'!T19)</f>
        <v>0</v>
      </c>
      <c r="AD32" s="96">
        <f>CHOOSE(VLOOKUP($B$2,$A$3:$B$20,2,FALSE),'N-0'!U19,'C-O'!U19,'S-0'!U19,'N-C'!U19,'C-C'!U19,'S-C'!U19,'N-W'!U19,'C-W'!U19,'S-W'!U19,'N-WC'!U19,'C-WC'!U19,'S-WC'!U19,'N-MW'!U19,'C-MW'!U19,'S-MW'!U19,'N-MWC'!U19,'C-MWC'!U19,'S-MWC'!U19)</f>
        <v>0</v>
      </c>
      <c r="AE32" s="96">
        <v>-1</v>
      </c>
      <c r="AF32" s="96">
        <f>CHOOSE(VLOOKUP($B$2,$A$3:$B$20,2,FALSE),'N-0'!V19,'C-O'!V19,'S-0'!V19,'N-C'!V19,'C-C'!V19,'S-C'!V19,'N-W'!V19,'C-W'!V19,'S-W'!V19,'N-WC'!V19,'C-WC'!V19,'S-WC'!V19,'N-MW'!V19,'C-MW'!V19,'S-MW'!V19,'N-MWC'!V19,'C-MWC'!V19,'S-MWC'!V19)</f>
        <v>0</v>
      </c>
      <c r="AG32" s="96">
        <v>-1</v>
      </c>
      <c r="AH32" s="96">
        <f>CHOOSE(VLOOKUP($B$2,$A$3:$B$20,2,FALSE),'N-0'!W19,'C-O'!W19,'S-0'!W19,'N-C'!W19,'C-C'!W19,'S-C'!W19,'N-W'!W19,'C-W'!W19,'S-W'!W19,'N-WC'!W19,'C-WC'!W19,'S-WC'!W19,'N-MW'!W19,'C-MW'!W19,'S-MW'!W19,'N-MWC'!W19,'C-MWC'!W19,'S-MWC'!W19)</f>
        <v>0</v>
      </c>
      <c r="AI32" s="96">
        <v>-1</v>
      </c>
      <c r="AJ32" s="96">
        <f>CHOOSE(VLOOKUP($B$2,$A$3:$B$20,2,FALSE),'N-0'!X19,'C-O'!X19,'S-0'!X19,'N-C'!X19,'C-C'!X19,'S-C'!X19,'N-W'!X19,'C-W'!X19,'S-W'!X19,'N-WC'!X19,'C-WC'!X19,'S-WC'!X19,'N-MW'!X19,'C-MW'!X19,'S-MW'!X19,'N-MWC'!X19,'C-MWC'!X19,'S-MWC'!X19)</f>
        <v>0</v>
      </c>
      <c r="AK32" s="96">
        <v>-1</v>
      </c>
      <c r="AL32" s="96">
        <f>CHOOSE(VLOOKUP($B$2,$A$3:$B$20,2,FALSE),'N-0'!Y19,'C-O'!Y19,'S-0'!Y19,'N-C'!Y19,'C-C'!Y19,'S-C'!Y19,'N-W'!Y19,'C-W'!Y19,'S-W'!Y19,'N-WC'!Y19,'C-WC'!Y19,'S-WC'!Y19,'N-MW'!Y19,'C-MW'!Y19,'S-MW'!Y19,'N-MWC'!Y19,'C-MWC'!Y19,'S-MWC'!Y19)</f>
        <v>0</v>
      </c>
      <c r="AM32" s="96">
        <v>-1</v>
      </c>
      <c r="AN32" s="96">
        <f>CHOOSE(VLOOKUP($B$2,$A$3:$B$20,2,FALSE),'N-0'!Z19,'C-O'!Z19,'S-0'!Z19,'N-C'!Z19,'C-C'!Z19,'S-C'!Z19,'N-W'!Z19,'C-W'!Z19,'S-W'!Z19,'N-WC'!Z19,'C-WC'!Z19,'S-WC'!Z19,'N-MW'!Z19,'C-MW'!Z19,'S-MW'!Z19,'N-MWC'!Z19,'C-MWC'!Z19,'S-MWC'!Z19)</f>
        <v>0</v>
      </c>
      <c r="AO32" s="96">
        <v>-1</v>
      </c>
      <c r="AP32" s="96">
        <f>CHOOSE(VLOOKUP($B$2,$A$3:$B$20,2,FALSE),'N-0'!AA19,'C-O'!AA19,'S-0'!AA19,'N-C'!AA19,'C-C'!AA19,'S-C'!AA19,'N-W'!AA19,'C-W'!AA19,'S-W'!AA19,'N-WC'!AA19,'C-WC'!AA19,'S-WC'!AA19,'N-MW'!AA19,'C-MW'!AA19,'S-MW'!AA19,'N-MWC'!AA19,'C-MWC'!AA19,'S-MWC'!AA19)</f>
        <v>0</v>
      </c>
      <c r="AQ32" s="96">
        <v>-1</v>
      </c>
      <c r="AR32" s="96">
        <f>CHOOSE(VLOOKUP($B$2,$A$3:$B$20,2,FALSE),'N-0'!AB19,'C-O'!AB19,'S-0'!AB19,'N-C'!AB19,'C-C'!AB19,'S-C'!AB19,'N-W'!AB19,'C-W'!AB19,'S-W'!AB19,'N-WC'!AB19,'C-WC'!AB19,'S-WC'!AB19,'N-MW'!AB19,'C-MW'!AB19,'S-MW'!AB19,'N-MWC'!AB19,'C-MWC'!AB19,'S-MWC'!AB19)</f>
        <v>0</v>
      </c>
      <c r="AS32" s="96">
        <v>-1</v>
      </c>
      <c r="AT32" s="96">
        <f>CHOOSE(VLOOKUP($B$2,$A$3:$B$20,2,FALSE),'N-0'!AC19,'C-O'!AC19,'S-0'!AC19,'N-C'!AC19,'C-C'!AC19,'S-C'!AC19,'N-W'!AC19,'C-W'!AC19,'S-W'!AC19,'N-WC'!AC19,'C-WC'!AC19,'S-WC'!AC19,'N-MW'!AC19,'C-MW'!AC19,'S-MW'!AC19,'N-MWC'!AC19,'C-MWC'!AC19,'S-MWC'!AC19)</f>
        <v>0</v>
      </c>
      <c r="AU32" s="96">
        <v>-1</v>
      </c>
      <c r="AV32" s="96">
        <f>CHOOSE(VLOOKUP($B$2,$A$3:$B$20,2,FALSE),'N-0'!AD19,'C-O'!AD19,'S-0'!AD19,'N-C'!AD19,'C-C'!AD19,'S-C'!AD19,'N-W'!AD19,'C-W'!AD19,'S-W'!AD19,'N-WC'!AD19,'C-WC'!AD19,'S-WC'!AD19,'N-MW'!AD19,'C-MW'!AD19,'S-MW'!AD19,'N-MWC'!AD19,'C-MWC'!AD19,'S-MWC'!AD19)</f>
        <v>0</v>
      </c>
      <c r="AW32" s="96">
        <v>-1</v>
      </c>
      <c r="AX32" s="96">
        <f>CHOOSE(VLOOKUP($B$2,$A$3:$B$20,2,FALSE),'N-0'!AE19,'C-O'!AE19,'S-0'!AE19,'N-C'!AE19,'C-C'!AE19,'S-C'!AE19,'N-W'!AE19,'C-W'!AE19,'S-W'!AE19,'N-WC'!AE19,'C-WC'!AE19,'S-WC'!AE19,'N-MW'!AE19,'C-MW'!AE19,'S-MW'!AE19,'N-MWC'!AE19,'C-MWC'!AE19,'S-MWC'!AE19)</f>
        <v>0</v>
      </c>
      <c r="AY32" s="96">
        <v>-1</v>
      </c>
      <c r="AZ32" s="96">
        <f>CHOOSE(VLOOKUP($B$2,$A$3:$B$20,2,FALSE),'N-0'!AF19,'C-O'!AF19,'S-0'!AF19,'N-C'!AF19,'C-C'!AF19,'S-C'!AF19,'N-W'!AF19,'C-W'!AF19,'S-W'!AF19,'N-WC'!AF19,'C-WC'!AF19,'S-WC'!AF19,'N-MW'!AF19,'C-MW'!AF19,'S-MW'!AF19,'N-MWC'!AF19,'C-MWC'!AF19,'S-MWC'!AF19)</f>
        <v>0</v>
      </c>
      <c r="BA32" s="96">
        <v>-1</v>
      </c>
      <c r="BB32" s="96">
        <f>CHOOSE(VLOOKUP($B$2,$A$3:$B$20,2,FALSE),'N-0'!AG19,'C-O'!AG19,'S-0'!AG19,'N-C'!AG19,'C-C'!AG19,'S-C'!AG19,'N-W'!AG19,'C-W'!AG19,'S-W'!AG19,'N-WC'!AG19,'C-WC'!AG19,'S-WC'!AG19,'N-MW'!AG19,'C-MW'!AG19,'S-MW'!AG19,'N-MWC'!AG19,'C-MWC'!AG19,'S-MWC'!AG19)</f>
        <v>0</v>
      </c>
      <c r="BC32" s="96">
        <v>-1</v>
      </c>
      <c r="BD32" s="96">
        <f>CHOOSE(VLOOKUP($B$2,$A$3:$B$20,2,FALSE),'N-0'!AH19,'C-O'!AH19,'S-0'!AH19,'N-C'!AH19,'C-C'!AH19,'S-C'!AH19,'N-W'!AH19,'C-W'!AH19,'S-W'!AH19,'N-WC'!AH19,'C-WC'!AH19,'S-WC'!AH19,'N-MW'!AH19,'C-MW'!AH19,'S-MW'!AH19,'N-MWC'!AH19,'C-MWC'!AH19,'S-MWC'!AH19)</f>
        <v>0</v>
      </c>
      <c r="BE32" s="96">
        <v>-1</v>
      </c>
      <c r="BF32" s="96">
        <f>CHOOSE(VLOOKUP($B$2,$A$3:$B$20,2,FALSE),'N-0'!AI19,'C-O'!AI19,'S-0'!AI19,'N-C'!AI19,'C-C'!AI19,'S-C'!AI19,'N-W'!AI19,'C-W'!AI19,'S-W'!AI19,'N-WC'!AI19,'C-WC'!AI19,'S-WC'!AI19,'N-MW'!AI19,'C-MW'!AI19,'S-MW'!AI19,'N-MWC'!AI19,'C-MWC'!AI19,'S-MWC'!AI19)</f>
        <v>0</v>
      </c>
      <c r="BG32" s="96">
        <v>-1</v>
      </c>
      <c r="BH32" s="96">
        <f>CHOOSE(VLOOKUP($B$2,$A$3:$B$20,2,FALSE),'N-0'!AJ19,'C-O'!AJ19,'S-0'!AJ19,'N-C'!AJ19,'C-C'!AJ19,'S-C'!AJ19,'N-W'!AJ19,'C-W'!AJ19,'S-W'!AJ19,'N-WC'!AJ19,'C-WC'!AJ19,'S-WC'!AJ19,'N-MW'!AJ19,'C-MW'!AJ19,'S-MW'!AJ19,'N-MWC'!AJ19,'C-MWC'!AJ19,'S-MWC'!AJ19)</f>
        <v>0</v>
      </c>
      <c r="BI32" s="96">
        <v>-1</v>
      </c>
      <c r="BJ32" s="96">
        <f>CHOOSE(VLOOKUP($B$2,$A$3:$B$20,2,FALSE),'N-0'!AK19,'C-O'!AK19,'S-0'!AK19,'N-C'!AK19,'C-C'!AK19,'S-C'!AK19,'N-W'!AK19,'C-W'!AK19,'S-W'!AK19,'N-WC'!AK19,'C-WC'!AK19,'S-WC'!AK19,'N-MW'!AK19,'C-MW'!AK19,'S-MW'!AK19,'N-MWC'!AK19,'C-MWC'!AK19,'S-MWC'!AK19)</f>
        <v>0</v>
      </c>
      <c r="BK32" s="96">
        <f>CHOOSE(VLOOKUP($B$2,$A$3:$B$20,2,FALSE),'N-0'!AL19,'C-O'!AL19,'S-0'!AL19,'N-C'!AL19,'C-C'!AL19,'S-C'!AL19,'N-W'!AL19,'C-W'!AL19,'S-W'!AL19,'N-WC'!AL19,'C-WC'!AL19,'S-WC'!AL19,'N-MW'!AL19,'C-MW'!AL19,'S-MW'!AL19,'N-MWC'!AL19,'C-MWC'!AL19,'S-MWC'!AL19)</f>
        <v>0</v>
      </c>
      <c r="BL32" s="96">
        <f>CHOOSE(VLOOKUP($B$2,$A$3:$B$20,2,FALSE),'N-0'!AM19,'C-O'!AM19,'S-0'!AM19,'N-C'!AM19,'C-C'!AM19,'S-C'!AM19,'N-W'!AM19,'C-W'!AM19,'S-W'!AM19,'N-WC'!AM19,'C-WC'!AM19,'S-WC'!AM19,'N-MW'!AM19,'C-MW'!AM19,'S-MW'!AM19,'N-MWC'!AM19,'C-MWC'!AM19,'S-MWC'!AM19)</f>
        <v>0</v>
      </c>
      <c r="BM32" s="96">
        <v>-1</v>
      </c>
      <c r="BN32" s="96">
        <f>CHOOSE(VLOOKUP($B$2,$A$3:$B$20,2,FALSE),'N-0'!AN19,'C-O'!AN19,'S-0'!AN19,'N-C'!AN19,'C-C'!AN19,'S-C'!AN19,'N-W'!AN19,'C-W'!AN19,'S-W'!AN19,'N-WC'!AN19,'C-WC'!AN19,'S-WC'!AN19,'N-MW'!AN19,'C-MW'!AN19,'S-MW'!AN19,'N-MWC'!AN19,'C-MWC'!AN19,'S-MWC'!AN19)</f>
        <v>0</v>
      </c>
      <c r="BO32" s="96">
        <f>CHOOSE(VLOOKUP($B$2,$A$3:$B$20,2,FALSE),'N-0'!AO19,'C-O'!AO19,'S-0'!AO19,'N-C'!AO19,'C-C'!AO19,'S-C'!AO19,'N-W'!AO19,'C-W'!AO19,'S-W'!AO19,'N-WC'!AO19,'C-WC'!AO19,'S-WC'!AO19,'N-MW'!AO19,'C-MW'!AO19,'S-MW'!AO19,'N-MWC'!AO19,'C-MWC'!AO19,'S-MWC'!AO19)</f>
        <v>0</v>
      </c>
      <c r="BP32" s="96">
        <f>CHOOSE(VLOOKUP($B$2,$A$3:$B$20,2,FALSE),'N-0'!AP19,'C-O'!AP19,'S-0'!AP19,'N-C'!AP19,'C-C'!AP19,'S-C'!AP19,'N-W'!AP19,'C-W'!AP19,'S-W'!AP19,'N-WC'!AP19,'C-WC'!AP19,'S-WC'!AP19,'N-MW'!AP19,'C-MW'!AP19,'S-MW'!AP19,'N-MWC'!AP19,'C-MWC'!AP19,'S-MWC'!AP19)</f>
        <v>0</v>
      </c>
      <c r="BQ32" s="96">
        <v>-1</v>
      </c>
      <c r="BR32" s="96">
        <f>CHOOSE(VLOOKUP($B$2,$A$3:$B$20,2,FALSE),'N-0'!AQ19,'C-O'!AQ19,'S-0'!AQ19,'N-C'!AQ19,'C-C'!AQ19,'S-C'!AQ19,'N-W'!AQ19,'C-W'!AQ19,'S-W'!AQ19,'N-WC'!AQ19,'C-WC'!AQ19,'S-WC'!AQ19,'N-MW'!AQ19,'C-MW'!AQ19,'S-MW'!AQ19,'N-MWC'!AQ19,'C-MWC'!AQ19,'S-MWC'!AQ19)</f>
        <v>0</v>
      </c>
      <c r="BS32" s="96">
        <f>CHOOSE(VLOOKUP($B$2,$A$3:$B$20,2,FALSE),'N-0'!AR19,'C-O'!AR19,'S-0'!AR19,'N-C'!AR19,'C-C'!AR19,'S-C'!AR19,'N-W'!AR19,'C-W'!AR19,'S-W'!AR19,'N-WC'!AR19,'C-WC'!AR19,'S-WC'!AR19,'N-MW'!AR19,'C-MW'!AR19,'S-MW'!AR19,'N-MWC'!AR19,'C-MWC'!AR19,'S-MWC'!AR19)</f>
        <v>0</v>
      </c>
      <c r="BT32" s="96">
        <f>CHOOSE(VLOOKUP($B$2,$A$3:$B$20,2,FALSE),'N-0'!AS19,'C-O'!AS19,'S-0'!AS19,'N-C'!AS19,'C-C'!AS19,'S-C'!AS19,'N-W'!AS19,'C-W'!AS19,'S-W'!AS19,'N-WC'!AS19,'C-WC'!AS19,'S-WC'!AS19,'N-MW'!AS19,'C-MW'!AS19,'S-MW'!AS19,'N-MWC'!AS19,'C-MWC'!AS19,'S-MWC'!AS19)</f>
        <v>0</v>
      </c>
      <c r="BU32" s="96">
        <v>-1</v>
      </c>
      <c r="BV32" s="96">
        <f>CHOOSE(VLOOKUP($B$2,$A$3:$B$20,2,FALSE),'N-0'!AT19,'C-O'!AT19,'S-0'!AT19,'N-C'!AT19,'C-C'!AT19,'S-C'!AT19,'N-W'!AT19,'C-W'!AT19,'S-W'!AT19,'N-WC'!AT19,'C-WC'!AT19,'S-WC'!AT19,'N-MW'!AT19,'C-MW'!AT19,'S-MW'!AT19,'N-MWC'!AT19,'C-MWC'!AT19,'S-MWC'!AT19)</f>
        <v>0</v>
      </c>
      <c r="BW32" s="96">
        <f>CHOOSE(VLOOKUP($B$2,$A$3:$B$20,2,FALSE),'N-0'!AU19,'C-O'!AU19,'S-0'!AU19,'N-C'!AU19,'C-C'!AU19,'S-C'!AU19,'N-W'!AU19,'C-W'!AU19,'S-W'!AU19,'N-WC'!AU19,'C-WC'!AU19,'S-WC'!AU19,'N-MW'!AU19,'C-MW'!AU19,'S-MW'!AU19,'N-MWC'!AU19,'C-MWC'!AU19,'S-MWC'!AU19)</f>
        <v>0</v>
      </c>
      <c r="BX32" s="96">
        <f>CHOOSE(VLOOKUP($B$2,$A$3:$B$20,2,FALSE),'N-0'!AV19,'C-O'!AV19,'S-0'!AV19,'N-C'!AV19,'C-C'!AV19,'S-C'!AV19,'N-W'!AV19,'C-W'!AV19,'S-W'!AV19,'N-WC'!AV19,'C-WC'!AV19,'S-WC'!AV19,'N-MW'!AV19,'C-MW'!AV19,'S-MW'!AV19,'N-MWC'!AV19,'C-MWC'!AV19,'S-MWC'!AV19)</f>
        <v>0</v>
      </c>
      <c r="BY32" s="96">
        <v>-1</v>
      </c>
      <c r="BZ32" s="96">
        <f>CHOOSE(VLOOKUP($B$2,$A$3:$B$20,2,FALSE),'N-0'!AW19,'C-O'!AW19,'S-0'!AW19,'N-C'!AW19,'C-C'!AW19,'S-C'!AW19,'N-W'!AW19,'C-W'!AW19,'S-W'!AW19,'N-WC'!AW19,'C-WC'!AW19,'S-WC'!AW19,'N-MW'!AW19,'C-MW'!AW19,'S-MW'!AW19,'N-MWC'!AW19,'C-MWC'!AW19,'S-MWC'!AW19)</f>
        <v>0</v>
      </c>
      <c r="CA32" s="96">
        <f>CHOOSE(VLOOKUP($B$2,$A$3:$B$20,2,FALSE),'N-0'!AX19,'C-O'!AX19,'S-0'!AX19,'N-C'!AX19,'C-C'!AX19,'S-C'!AX19,'N-W'!AX19,'C-W'!AX19,'S-W'!AX19,'N-WC'!AX19,'C-WC'!AX19,'S-WC'!AX19,'N-MW'!AX19,'C-MW'!AX19,'S-MW'!AX19,'N-MWC'!AX19,'C-MWC'!AX19,'S-MWC'!AX19)</f>
        <v>0</v>
      </c>
      <c r="CB32" s="96">
        <f>CHOOSE(VLOOKUP($B$2,$A$3:$B$20,2,FALSE),'N-0'!AY19,'C-O'!AY19,'S-0'!AY19,'N-C'!AY19,'C-C'!AY19,'S-C'!AY19,'N-W'!AY19,'C-W'!AY19,'S-W'!AY19,'N-WC'!AY19,'C-WC'!AY19,'S-WC'!AY19,'N-MW'!AY19,'C-MW'!AY19,'S-MW'!AY19,'N-MWC'!AY19,'C-MWC'!AY19,'S-MWC'!AY19)</f>
        <v>0</v>
      </c>
      <c r="CC32" s="96">
        <v>-1</v>
      </c>
      <c r="CD32" s="96">
        <f>CHOOSE(VLOOKUP($B$2,$A$3:$B$20,2,FALSE),'N-0'!AZ19,'C-O'!AZ19,'S-0'!AZ19,'N-C'!AZ19,'C-C'!AZ19,'S-C'!AZ19,'N-W'!AZ19,'C-W'!AZ19,'S-W'!AZ19,'N-WC'!AZ19,'C-WC'!AZ19,'S-WC'!AZ19,'N-MW'!AZ19,'C-MW'!AZ19,'S-MW'!AZ19,'N-MWC'!AZ19,'C-MWC'!AZ19,'S-MWC'!AZ19)</f>
        <v>0</v>
      </c>
      <c r="CE32" s="96">
        <v>-1</v>
      </c>
      <c r="CF32" s="96">
        <f>CHOOSE(VLOOKUP($B$2,$A$3:$B$20,2,FALSE),'N-0'!BA19,'C-O'!BA19,'S-0'!BA19,'N-C'!BA19,'C-C'!BA19,'S-C'!BA19,'N-W'!BA19,'C-W'!BA19,'S-W'!BA19,'N-WC'!BA19,'C-WC'!BA19,'S-WC'!BA19,'N-MW'!BA19,'C-MW'!BA19,'S-MW'!BA19,'N-MWC'!BA19,'C-MWC'!BA19,'S-MWC'!BA19)</f>
        <v>0</v>
      </c>
      <c r="CG32" s="96">
        <v>-1</v>
      </c>
      <c r="CH32" s="96">
        <f>CHOOSE(VLOOKUP($B$2,$A$3:$B$20,2,FALSE),'N-0'!BB19,'C-O'!BB19,'S-0'!BB19,'N-C'!BB19,'C-C'!BB19,'S-C'!BB19,'N-W'!BB19,'C-W'!BB19,'S-W'!BB19,'N-WC'!BB19,'C-WC'!BB19,'S-WC'!BB19,'N-MW'!BB19,'C-MW'!BB19,'S-MW'!BB19,'N-MWC'!BB19,'C-MWC'!BB19,'S-MWC'!BB19)</f>
        <v>0</v>
      </c>
      <c r="CI32" s="96">
        <v>-1</v>
      </c>
      <c r="CJ32" s="96">
        <f>CHOOSE(VLOOKUP($B$2,$A$3:$B$20,2,FALSE),'N-0'!BC19,'C-O'!BC19,'S-0'!BC19,'N-C'!BC19,'C-C'!BC19,'S-C'!BC19,'N-W'!BC19,'C-W'!BC19,'S-W'!BC19,'N-WC'!BC19,'C-WC'!BC19,'S-WC'!BC19,'N-MW'!BC19,'C-MW'!BC19,'S-MW'!BC19,'N-MWC'!BC19,'C-MWC'!BC19,'S-MWC'!BC19)</f>
        <v>0</v>
      </c>
      <c r="CK32" s="96">
        <v>-1</v>
      </c>
      <c r="CL32" s="96">
        <f>CHOOSE(VLOOKUP($B$2,$A$3:$B$20,2,FALSE),'N-0'!BD19,'C-O'!BD19,'S-0'!BD19,'N-C'!BD19,'C-C'!BD19,'S-C'!BD19,'N-W'!BD19,'C-W'!BD19,'S-W'!BD19,'N-WC'!BD19,'C-WC'!BD19,'S-WC'!BD19,'N-MW'!BD19,'C-MW'!BD19,'S-MW'!BD19,'N-MWC'!BD19,'C-MWC'!BD19,'S-MWC'!BD19)</f>
        <v>0</v>
      </c>
      <c r="CM32" s="96">
        <v>-1</v>
      </c>
      <c r="CN32" s="96">
        <f>CHOOSE(VLOOKUP($B$2,$A$3:$B$20,2,FALSE),'N-0'!BE19,'C-O'!BE19,'S-0'!BE19,'N-C'!BE19,'C-C'!BE19,'S-C'!BE19,'N-W'!BE19,'C-W'!BE19,'S-W'!BE19,'N-WC'!BE19,'C-WC'!BE19,'S-WC'!BE19,'N-MW'!BE19,'C-MW'!BE19,'S-MW'!BE19,'N-MWC'!BE19,'C-MWC'!BE19,'S-MWC'!BE19)</f>
        <v>0</v>
      </c>
      <c r="CO32" s="96">
        <v>-1</v>
      </c>
      <c r="CP32" s="96">
        <f>CHOOSE(VLOOKUP($B$2,$A$3:$B$20,2,FALSE),'N-0'!BF19,'C-O'!BF19,'S-0'!BF19,'N-C'!BF19,'C-C'!BF19,'S-C'!BF19,'N-W'!BF19,'C-W'!BF19,'S-W'!BF19,'N-WC'!BF19,'C-WC'!BF19,'S-WC'!BF19,'N-MW'!BF19,'C-MW'!BF19,'S-MW'!BF19,'N-MWC'!BF19,'C-MWC'!BF19,'S-MWC'!BF19)</f>
        <v>0</v>
      </c>
      <c r="CQ32" s="96">
        <v>-1</v>
      </c>
      <c r="CR32" s="96">
        <f>CHOOSE(VLOOKUP($B$2,$A$3:$B$20,2,FALSE),'N-0'!BG19,'C-O'!BG19,'S-0'!BG19,'N-C'!BG19,'C-C'!BG19,'S-C'!BG19,'N-W'!BG19,'C-W'!BG19,'S-W'!BG19,'N-WC'!BG19,'C-WC'!BG19,'S-WC'!BG19,'N-MW'!BG19,'C-MW'!BG19,'S-MW'!BG19,'N-MWC'!BG19,'C-MWC'!BG19,'S-MWC'!BG19)</f>
        <v>0</v>
      </c>
      <c r="CS32" s="96">
        <v>-1</v>
      </c>
      <c r="CT32" s="96">
        <f>CHOOSE(VLOOKUP($B$2,$A$3:$B$20,2,FALSE),'N-0'!BH19,'C-O'!BH19,'S-0'!BH19,'N-C'!BH19,'C-C'!BH19,'S-C'!BH19,'N-W'!BH19,'C-W'!BH19,'S-W'!BH19,'N-WC'!BH19,'C-WC'!BH19,'S-WC'!BH19,'N-MW'!BH19,'C-MW'!BH19,'S-MW'!BH19,'N-MWC'!BH19,'C-MWC'!BH19,'S-MWC'!BH19)</f>
        <v>0</v>
      </c>
      <c r="CU32" s="96">
        <v>-1</v>
      </c>
      <c r="CV32" s="96">
        <f>CHOOSE(VLOOKUP($B$2,$A$3:$B$20,2,FALSE),'N-0'!BI19,'C-O'!BI19,'S-0'!BI19,'N-C'!BI19,'C-C'!BI19,'S-C'!BI19,'N-W'!BI19,'C-W'!BI19,'S-W'!BI19,'N-WC'!BI19,'C-WC'!BI19,'S-WC'!BI19,'N-MW'!BI19,'C-MW'!BI19,'S-MW'!BI19,'N-MWC'!BI19,'C-MWC'!BI19,'S-MWC'!BI19)</f>
        <v>0</v>
      </c>
      <c r="CW32" s="96">
        <v>-1</v>
      </c>
      <c r="CX32" s="96">
        <f>CHOOSE(VLOOKUP($B$2,$A$3:$B$20,2,FALSE),'N-0'!BJ19,'C-O'!BJ19,'S-0'!BJ19,'N-C'!BJ19,'C-C'!BJ19,'S-C'!BJ19,'N-W'!BJ19,'C-W'!BJ19,'S-W'!BJ19,'N-WC'!BJ19,'C-WC'!BJ19,'S-WC'!BJ19,'N-MW'!BJ19,'C-MW'!BJ19,'S-MW'!BJ19,'N-MWC'!BJ19,'C-MWC'!BJ19,'S-MWC'!BJ19)</f>
        <v>0</v>
      </c>
      <c r="CY32" s="96">
        <v>-1</v>
      </c>
      <c r="CZ32" s="96">
        <f>CHOOSE(VLOOKUP($B$2,$A$3:$B$20,2,FALSE),'N-0'!BK19,'C-O'!BK19,'S-0'!BK19,'N-C'!BK19,'C-C'!BK19,'S-C'!BK19,'N-W'!BK19,'C-W'!BK19,'S-W'!BK19,'N-WC'!BK19,'C-WC'!BK19,'S-WC'!BK19,'N-MW'!BK19,'C-MW'!BK19,'S-MW'!BK19,'N-MWC'!BK19,'C-MWC'!BK19,'S-MWC'!BK19)</f>
        <v>0</v>
      </c>
      <c r="DA32" s="96">
        <v>-1</v>
      </c>
      <c r="DB32" s="96">
        <f>CHOOSE(VLOOKUP($B$2,$A$3:$B$20,2,FALSE),'N-0'!BL19,'C-O'!BL19,'S-0'!BL19,'N-C'!BL19,'C-C'!BL19,'S-C'!BL19,'N-W'!BL19,'C-W'!BL19,'S-W'!BL19,'N-WC'!BL19,'C-WC'!BL19,'S-WC'!BL19,'N-MW'!BL19,'C-MW'!BL19,'S-MW'!BL19,'N-MWC'!BL19,'C-MWC'!BL19,'S-MWC'!BL19)</f>
        <v>0</v>
      </c>
      <c r="DC32" s="96">
        <v>-1</v>
      </c>
      <c r="DD32" s="96">
        <f>CHOOSE(VLOOKUP($B$2,$A$3:$B$20,2,FALSE),'N-0'!BM19,'C-O'!BM19,'S-0'!BM19,'N-C'!BM19,'C-C'!BM19,'S-C'!BM19,'N-W'!BM19,'C-W'!BM19,'S-W'!BM19,'N-WC'!BM19,'C-WC'!BM19,'S-WC'!BM19,'N-MW'!BM19,'C-MW'!BM19,'S-MW'!BM19,'N-MWC'!BM19,'C-MWC'!BM19,'S-MWC'!BM19)</f>
        <v>0</v>
      </c>
      <c r="DE32" s="96">
        <v>-1</v>
      </c>
      <c r="DF32" s="96">
        <f>CHOOSE(VLOOKUP($B$2,$A$3:$B$20,2,FALSE),'N-0'!BN19,'C-O'!BN19,'S-0'!BN19,'N-C'!BN19,'C-C'!BN19,'S-C'!BN19,'N-W'!BN19,'C-W'!BN19,'S-W'!BN19,'N-WC'!BN19,'C-WC'!BN19,'S-WC'!BN19,'N-MW'!BN19,'C-MW'!BN19,'S-MW'!BN19,'N-MWC'!BN19,'C-MWC'!BN19,'S-MWC'!BN19)</f>
        <v>0</v>
      </c>
      <c r="DG32" s="96">
        <v>-1</v>
      </c>
      <c r="DH32" s="96">
        <f>CHOOSE(VLOOKUP($B$2,$A$3:$B$20,2,FALSE),'N-0'!BO19,'C-O'!BO19,'S-0'!BO19,'N-C'!BO19,'C-C'!BO19,'S-C'!BO19,'N-W'!BO19,'C-W'!BO19,'S-W'!BO19,'N-WC'!BO19,'C-WC'!BO19,'S-WC'!BO19,'N-MW'!BO19,'C-MW'!BO19,'S-MW'!BO19,'N-MWC'!BO19,'C-MWC'!BO19,'S-MWC'!BO19)</f>
        <v>0</v>
      </c>
      <c r="DI32" s="96">
        <v>-1</v>
      </c>
      <c r="DJ32" s="96">
        <f>CHOOSE(VLOOKUP($B$2,$A$3:$B$20,2,FALSE),'N-0'!BP19,'C-O'!BP19,'S-0'!BP19,'N-C'!BP19,'C-C'!BP19,'S-C'!BP19,'N-W'!BP19,'C-W'!BP19,'S-W'!BP19,'N-WC'!BP19,'C-WC'!BP19,'S-WC'!BP19,'N-MW'!BP19,'C-MW'!BP19,'S-MW'!BP19,'N-MWC'!BP19,'C-MWC'!BP19,'S-MWC'!BP19)</f>
        <v>0</v>
      </c>
      <c r="DK32" s="96">
        <v>-1</v>
      </c>
      <c r="DL32" s="96">
        <f>CHOOSE(VLOOKUP($B$2,$A$3:$B$20,2,FALSE),'N-0'!BQ19,'C-O'!BQ19,'S-0'!BQ19,'N-C'!BQ19,'C-C'!BQ19,'S-C'!BQ19,'N-W'!BQ19,'C-W'!BQ19,'S-W'!BQ19,'N-WC'!BQ19,'C-WC'!BQ19,'S-WC'!BQ19,'N-MW'!BQ19,'C-MW'!BQ19,'S-MW'!BQ19,'N-MWC'!BQ19,'C-MWC'!BQ19,'S-MWC'!BQ19)</f>
        <v>0</v>
      </c>
      <c r="DM32" s="96">
        <v>-1</v>
      </c>
      <c r="DN32" s="96">
        <f>CHOOSE(VLOOKUP($B$2,$A$3:$B$20,2,FALSE),'N-0'!BR19,'C-O'!BR19,'S-0'!BR19,'N-C'!BR19,'C-C'!BR19,'S-C'!BR19,'N-W'!BR19,'C-W'!BR19,'S-W'!BR19,'N-WC'!BR19,'C-WC'!BR19,'S-WC'!BR19,'N-MW'!BR19,'C-MW'!BR19,'S-MW'!BR19,'N-MWC'!BR19,'C-MWC'!BR19,'S-MWC'!BR19)</f>
        <v>0</v>
      </c>
      <c r="DO32" s="96">
        <v>-1</v>
      </c>
      <c r="DP32" s="96">
        <f>CHOOSE(VLOOKUP($B$2,$A$3:$B$20,2,FALSE),'N-0'!BS19,'C-O'!BS19,'S-0'!BS19,'N-C'!BS19,'C-C'!BS19,'S-C'!BS19,'N-W'!BS19,'C-W'!BS19,'S-W'!BS19,'N-WC'!BS19,'C-WC'!BS19,'S-WC'!BS19,'N-MW'!BS19,'C-MW'!BS19,'S-MW'!BS19,'N-MWC'!BS19,'C-MWC'!BS19,'S-MWC'!BS19)</f>
        <v>0</v>
      </c>
      <c r="DQ32" s="97">
        <v>-1</v>
      </c>
    </row>
    <row r="33" spans="1:121" x14ac:dyDescent="0.25">
      <c r="A33" s="98" t="str">
        <f>CHOOSE(VLOOKUP($B$2,$A$3:$B$20,2,FALSE),'N-0'!A20,'C-O'!A20,'S-0'!A20,'N-C'!A20,'C-C'!A20,'S-C'!A20,'N-W'!A20,'C-W'!A20,'S-W'!A20,'N-WC'!A20,'C-WC'!A20,'S-WC'!A20,'N-MW'!A20,'C-MW'!A20,'S-MW'!A20,'N-MWC'!A20,'C-MWC'!A20,'S-MWC'!A20)</f>
        <v>Bothriochloa insculpta</v>
      </c>
      <c r="B33" s="99">
        <f>CHOOSE(VLOOKUP($B$2,$A$3:$B$20,2,FALSE),'N-0'!B20,'C-O'!B20,'S-0'!B20,'N-C'!B20,'C-C'!B20,'S-C'!B20,'N-W'!B20,'C-W'!B20,'S-W'!B20,'N-WC'!B20,'C-WC'!B20,'S-WC'!B20,'N-MW'!B20,'C-MW'!B20,'S-MW'!B20,'N-MWC'!B20,'C-MWC'!B20,'S-MWC'!B20)</f>
        <v>0</v>
      </c>
      <c r="C33" s="99">
        <v>-1</v>
      </c>
      <c r="D33" s="99">
        <f>CHOOSE(VLOOKUP($B$2,$A$3:$B$20,2,FALSE),'N-0'!C20,'C-O'!C20,'S-0'!C20,'N-C'!C20,'C-C'!C20,'S-C'!C20,'N-W'!C20,'C-W'!C20,'S-W'!C20,'N-WC'!C20,'C-WC'!C20,'S-WC'!C20,'N-MW'!C20,'C-MW'!C20,'S-MW'!C20,'N-MWC'!C20,'C-MWC'!C20,'S-MWC'!C20)</f>
        <v>2</v>
      </c>
      <c r="E33" s="99">
        <v>-1</v>
      </c>
      <c r="F33" s="99">
        <f>CHOOSE(VLOOKUP($B$2,$A$3:$B$20,2,FALSE),'N-0'!D20,'C-O'!D20,'S-0'!D20,'N-C'!D20,'C-C'!D20,'S-C'!D20,'N-W'!D20,'C-W'!D20,'S-W'!D20,'N-WC'!D20,'C-WC'!D20,'S-WC'!D20,'N-MW'!D20,'C-MW'!D20,'S-MW'!D20,'N-MWC'!D20,'C-MWC'!D20,'S-MWC'!D20)</f>
        <v>0</v>
      </c>
      <c r="G33" s="99">
        <v>-1</v>
      </c>
      <c r="H33" s="99">
        <f>CHOOSE(VLOOKUP($B$2,$A$3:$B$20,2,FALSE),'N-0'!E20,'C-O'!E20,'S-0'!E20,'N-C'!E20,'C-C'!E20,'S-C'!E20,'N-W'!E20,'C-W'!E20,'S-W'!E20,'N-WC'!E20,'C-WC'!E20,'S-WC'!E20,'N-MW'!E20,'C-MW'!E20,'S-MW'!E20,'N-MWC'!E20,'C-MWC'!E20,'S-MWC'!E20)</f>
        <v>0</v>
      </c>
      <c r="I33" s="99">
        <v>-1</v>
      </c>
      <c r="J33" s="99">
        <f>CHOOSE(VLOOKUP($B$2,$A$3:$B$20,2,FALSE),'N-0'!F20,'C-O'!F20,'S-0'!F20,'N-C'!F20,'C-C'!F20,'S-C'!F20,'N-W'!F20,'C-W'!F20,'S-W'!F20,'N-WC'!F20,'C-WC'!F20,'S-WC'!F20,'N-MW'!F20,'C-MW'!F20,'S-MW'!F20,'N-MWC'!F20,'C-MWC'!F20,'S-MWC'!F20)</f>
        <v>0</v>
      </c>
      <c r="K33" s="99">
        <v>-1</v>
      </c>
      <c r="L33" s="99">
        <f>CHOOSE(VLOOKUP($B$2,$A$3:$B$20,2,FALSE),'N-0'!G20,'C-O'!G20,'S-0'!G20,'N-C'!G20,'C-C'!G20,'S-C'!G20,'N-W'!G20,'C-W'!G20,'S-W'!G20,'N-WC'!G20,'C-WC'!G20,'S-WC'!G20,'N-MW'!G20,'C-MW'!G20,'S-MW'!G20,'N-MWC'!G20,'C-MWC'!G20,'S-MWC'!G20)</f>
        <v>0</v>
      </c>
      <c r="M33" s="99">
        <f>CHOOSE(VLOOKUP($B$2,$A$3:$B$20,2,FALSE),'N-0'!H20,'C-O'!H20,'S-0'!H20,'N-C'!H20,'C-C'!H20,'S-C'!H20,'N-W'!H20,'C-W'!H20,'S-W'!H20,'N-WC'!H20,'C-WC'!H20,'S-WC'!H20,'N-MW'!H20,'C-MW'!H20,'S-MW'!H20,'N-MWC'!H20,'C-MWC'!H20,'S-MWC'!H20)</f>
        <v>0</v>
      </c>
      <c r="N33" s="99">
        <f>CHOOSE(VLOOKUP($B$2,$A$3:$B$20,2,FALSE),'N-0'!I20,'C-O'!I20,'S-0'!I20,'N-C'!I20,'C-C'!I20,'S-C'!I20,'N-W'!I20,'C-W'!I20,'S-W'!I20,'N-WC'!I20,'C-WC'!I20,'S-WC'!I20,'N-MW'!I20,'C-MW'!I20,'S-MW'!I20,'N-MWC'!I20,'C-MWC'!I20,'S-MWC'!I20)</f>
        <v>0</v>
      </c>
      <c r="O33" s="99">
        <v>-1</v>
      </c>
      <c r="P33" s="99">
        <f>CHOOSE(VLOOKUP($B$2,$A$3:$B$20,2,FALSE),'N-0'!J20,'C-O'!J20,'S-0'!J20,'N-C'!J20,'C-C'!J20,'S-C'!J20,'N-W'!J20,'C-W'!J20,'S-W'!J20,'N-WC'!J20,'C-WC'!J20,'S-WC'!J20,'N-MW'!J20,'C-MW'!J20,'S-MW'!J20,'N-MWC'!J20,'C-MWC'!J20,'S-MWC'!J20)</f>
        <v>0</v>
      </c>
      <c r="Q33" s="99">
        <f>CHOOSE(VLOOKUP($B$2,$A$3:$B$20,2,FALSE),'N-0'!K20,'C-O'!K20,'S-0'!K20,'N-C'!K20,'C-C'!K20,'S-C'!K20,'N-W'!K20,'C-W'!K20,'S-W'!K20,'N-WC'!K20,'C-WC'!K20,'S-WC'!K20,'N-MW'!K20,'C-MW'!K20,'S-MW'!K20,'N-MWC'!K20,'C-MWC'!K20,'S-MWC'!K20)</f>
        <v>0</v>
      </c>
      <c r="R33" s="99">
        <f>CHOOSE(VLOOKUP($B$2,$A$3:$B$20,2,FALSE),'N-0'!L20,'C-O'!L20,'S-0'!L20,'N-C'!L20,'C-C'!L20,'S-C'!L20,'N-W'!L20,'C-W'!L20,'S-W'!L20,'N-WC'!L20,'C-WC'!L20,'S-WC'!L20,'N-MW'!L20,'C-MW'!L20,'S-MW'!L20,'N-MWC'!L20,'C-MWC'!L20,'S-MWC'!L20)</f>
        <v>0</v>
      </c>
      <c r="S33" s="99">
        <v>-1</v>
      </c>
      <c r="T33" s="99">
        <f>CHOOSE(VLOOKUP($B$2,$A$3:$B$20,2,FALSE),'N-0'!M20,'C-O'!M20,'S-0'!M20,'N-C'!M20,'C-C'!M20,'S-C'!M20,'N-W'!M20,'C-W'!M20,'S-W'!M20,'N-WC'!M20,'C-WC'!M20,'S-WC'!M20,'N-MW'!M20,'C-MW'!M20,'S-MW'!M20,'N-MWC'!M20,'C-MWC'!M20,'S-MWC'!M20)</f>
        <v>0</v>
      </c>
      <c r="U33" s="99">
        <f>CHOOSE(VLOOKUP($B$2,$A$3:$B$20,2,FALSE),'N-0'!N20,'C-O'!N20,'S-0'!N20,'N-C'!N20,'C-C'!N20,'S-C'!N20,'N-W'!N20,'C-W'!N20,'S-W'!N20,'N-WC'!N20,'C-WC'!N20,'S-WC'!N20,'N-MW'!N20,'C-MW'!N20,'S-MW'!N20,'N-MWC'!N20,'C-MWC'!N20,'S-MWC'!N20)</f>
        <v>0</v>
      </c>
      <c r="V33" s="99">
        <f>CHOOSE(VLOOKUP($B$2,$A$3:$B$20,2,FALSE),'N-0'!O20,'C-O'!O20,'S-0'!O20,'N-C'!O20,'C-C'!O20,'S-C'!O20,'N-W'!O20,'C-W'!O20,'S-W'!O20,'N-WC'!O20,'C-WC'!O20,'S-WC'!O20,'N-MW'!O20,'C-MW'!O20,'S-MW'!O20,'N-MWC'!O20,'C-MWC'!O20,'S-MWC'!O20)</f>
        <v>0</v>
      </c>
      <c r="W33" s="99">
        <v>-1</v>
      </c>
      <c r="X33" s="99">
        <f>CHOOSE(VLOOKUP($B$2,$A$3:$B$20,2,FALSE),'N-0'!P20,'C-O'!P20,'S-0'!P20,'N-C'!P20,'C-C'!P20,'S-C'!P20,'N-W'!P20,'C-W'!P20,'S-W'!P20,'N-WC'!P20,'C-WC'!P20,'S-WC'!P20,'N-MW'!P20,'C-MW'!P20,'S-MW'!P20,'N-MWC'!P20,'C-MWC'!P20,'S-MWC'!P20)</f>
        <v>0</v>
      </c>
      <c r="Y33" s="99">
        <f>CHOOSE(VLOOKUP($B$2,$A$3:$B$20,2,FALSE),'N-0'!Q20,'C-O'!Q20,'S-0'!Q20,'N-C'!Q20,'C-C'!Q20,'S-C'!Q20,'N-W'!Q20,'C-W'!Q20,'S-W'!Q20,'N-WC'!Q20,'C-WC'!Q20,'S-WC'!Q20,'N-MW'!Q20,'C-MW'!Q20,'S-MW'!Q20,'N-MWC'!Q20,'C-MWC'!Q20,'S-MWC'!Q20)</f>
        <v>0</v>
      </c>
      <c r="Z33" s="99">
        <f>CHOOSE(VLOOKUP($B$2,$A$3:$B$20,2,FALSE),'N-0'!R20,'C-O'!R20,'S-0'!R20,'N-C'!R20,'C-C'!R20,'S-C'!R20,'N-W'!R20,'C-W'!R20,'S-W'!R20,'N-WC'!R20,'C-WC'!R20,'S-WC'!R20,'N-MW'!R20,'C-MW'!R20,'S-MW'!R20,'N-MWC'!R20,'C-MWC'!R20,'S-MWC'!R20)</f>
        <v>0</v>
      </c>
      <c r="AA33" s="99">
        <v>-1</v>
      </c>
      <c r="AB33" s="99">
        <f>CHOOSE(VLOOKUP($B$2,$A$3:$B$20,2,FALSE),'N-0'!S20,'C-O'!S20,'S-0'!S20,'N-C'!S20,'C-C'!S20,'S-C'!S20,'N-W'!S20,'C-W'!S20,'S-W'!S20,'N-WC'!S20,'C-WC'!S20,'S-WC'!S20,'N-MW'!S20,'C-MW'!S20,'S-MW'!S20,'N-MWC'!S20,'C-MWC'!S20,'S-MWC'!S20)</f>
        <v>0</v>
      </c>
      <c r="AC33" s="99">
        <f>CHOOSE(VLOOKUP($B$2,$A$3:$B$20,2,FALSE),'N-0'!T20,'C-O'!T20,'S-0'!T20,'N-C'!T20,'C-C'!T20,'S-C'!T20,'N-W'!T20,'C-W'!T20,'S-W'!T20,'N-WC'!T20,'C-WC'!T20,'S-WC'!T20,'N-MW'!T20,'C-MW'!T20,'S-MW'!T20,'N-MWC'!T20,'C-MWC'!T20,'S-MWC'!T20)</f>
        <v>0</v>
      </c>
      <c r="AD33" s="99">
        <f>CHOOSE(VLOOKUP($B$2,$A$3:$B$20,2,FALSE),'N-0'!U20,'C-O'!U20,'S-0'!U20,'N-C'!U20,'C-C'!U20,'S-C'!U20,'N-W'!U20,'C-W'!U20,'S-W'!U20,'N-WC'!U20,'C-WC'!U20,'S-WC'!U20,'N-MW'!U20,'C-MW'!U20,'S-MW'!U20,'N-MWC'!U20,'C-MWC'!U20,'S-MWC'!U20)</f>
        <v>0</v>
      </c>
      <c r="AE33" s="99">
        <v>-1</v>
      </c>
      <c r="AF33" s="99">
        <f>CHOOSE(VLOOKUP($B$2,$A$3:$B$20,2,FALSE),'N-0'!V20,'C-O'!V20,'S-0'!V20,'N-C'!V20,'C-C'!V20,'S-C'!V20,'N-W'!V20,'C-W'!V20,'S-W'!V20,'N-WC'!V20,'C-WC'!V20,'S-WC'!V20,'N-MW'!V20,'C-MW'!V20,'S-MW'!V20,'N-MWC'!V20,'C-MWC'!V20,'S-MWC'!V20)</f>
        <v>0</v>
      </c>
      <c r="AG33" s="99">
        <v>-1</v>
      </c>
      <c r="AH33" s="99">
        <f>CHOOSE(VLOOKUP($B$2,$A$3:$B$20,2,FALSE),'N-0'!W20,'C-O'!W20,'S-0'!W20,'N-C'!W20,'C-C'!W20,'S-C'!W20,'N-W'!W20,'C-W'!W20,'S-W'!W20,'N-WC'!W20,'C-WC'!W20,'S-WC'!W20,'N-MW'!W20,'C-MW'!W20,'S-MW'!W20,'N-MWC'!W20,'C-MWC'!W20,'S-MWC'!W20)</f>
        <v>0</v>
      </c>
      <c r="AI33" s="99">
        <v>-1</v>
      </c>
      <c r="AJ33" s="99">
        <f>CHOOSE(VLOOKUP($B$2,$A$3:$B$20,2,FALSE),'N-0'!X20,'C-O'!X20,'S-0'!X20,'N-C'!X20,'C-C'!X20,'S-C'!X20,'N-W'!X20,'C-W'!X20,'S-W'!X20,'N-WC'!X20,'C-WC'!X20,'S-WC'!X20,'N-MW'!X20,'C-MW'!X20,'S-MW'!X20,'N-MWC'!X20,'C-MWC'!X20,'S-MWC'!X20)</f>
        <v>0</v>
      </c>
      <c r="AK33" s="99">
        <v>-1</v>
      </c>
      <c r="AL33" s="99">
        <f>CHOOSE(VLOOKUP($B$2,$A$3:$B$20,2,FALSE),'N-0'!Y20,'C-O'!Y20,'S-0'!Y20,'N-C'!Y20,'C-C'!Y20,'S-C'!Y20,'N-W'!Y20,'C-W'!Y20,'S-W'!Y20,'N-WC'!Y20,'C-WC'!Y20,'S-WC'!Y20,'N-MW'!Y20,'C-MW'!Y20,'S-MW'!Y20,'N-MWC'!Y20,'C-MWC'!Y20,'S-MWC'!Y20)</f>
        <v>0</v>
      </c>
      <c r="AM33" s="99">
        <v>-1</v>
      </c>
      <c r="AN33" s="99">
        <f>CHOOSE(VLOOKUP($B$2,$A$3:$B$20,2,FALSE),'N-0'!Z20,'C-O'!Z20,'S-0'!Z20,'N-C'!Z20,'C-C'!Z20,'S-C'!Z20,'N-W'!Z20,'C-W'!Z20,'S-W'!Z20,'N-WC'!Z20,'C-WC'!Z20,'S-WC'!Z20,'N-MW'!Z20,'C-MW'!Z20,'S-MW'!Z20,'N-MWC'!Z20,'C-MWC'!Z20,'S-MWC'!Z20)</f>
        <v>0</v>
      </c>
      <c r="AO33" s="99">
        <v>-1</v>
      </c>
      <c r="AP33" s="99">
        <f>CHOOSE(VLOOKUP($B$2,$A$3:$B$20,2,FALSE),'N-0'!AA20,'C-O'!AA20,'S-0'!AA20,'N-C'!AA20,'C-C'!AA20,'S-C'!AA20,'N-W'!AA20,'C-W'!AA20,'S-W'!AA20,'N-WC'!AA20,'C-WC'!AA20,'S-WC'!AA20,'N-MW'!AA20,'C-MW'!AA20,'S-MW'!AA20,'N-MWC'!AA20,'C-MWC'!AA20,'S-MWC'!AA20)</f>
        <v>0</v>
      </c>
      <c r="AQ33" s="99">
        <v>-1</v>
      </c>
      <c r="AR33" s="99">
        <f>CHOOSE(VLOOKUP($B$2,$A$3:$B$20,2,FALSE),'N-0'!AB20,'C-O'!AB20,'S-0'!AB20,'N-C'!AB20,'C-C'!AB20,'S-C'!AB20,'N-W'!AB20,'C-W'!AB20,'S-W'!AB20,'N-WC'!AB20,'C-WC'!AB20,'S-WC'!AB20,'N-MW'!AB20,'C-MW'!AB20,'S-MW'!AB20,'N-MWC'!AB20,'C-MWC'!AB20,'S-MWC'!AB20)</f>
        <v>0</v>
      </c>
      <c r="AS33" s="99">
        <v>-1</v>
      </c>
      <c r="AT33" s="99">
        <f>CHOOSE(VLOOKUP($B$2,$A$3:$B$20,2,FALSE),'N-0'!AC20,'C-O'!AC20,'S-0'!AC20,'N-C'!AC20,'C-C'!AC20,'S-C'!AC20,'N-W'!AC20,'C-W'!AC20,'S-W'!AC20,'N-WC'!AC20,'C-WC'!AC20,'S-WC'!AC20,'N-MW'!AC20,'C-MW'!AC20,'S-MW'!AC20,'N-MWC'!AC20,'C-MWC'!AC20,'S-MWC'!AC20)</f>
        <v>0</v>
      </c>
      <c r="AU33" s="99">
        <v>-1</v>
      </c>
      <c r="AV33" s="99">
        <f>CHOOSE(VLOOKUP($B$2,$A$3:$B$20,2,FALSE),'N-0'!AD20,'C-O'!AD20,'S-0'!AD20,'N-C'!AD20,'C-C'!AD20,'S-C'!AD20,'N-W'!AD20,'C-W'!AD20,'S-W'!AD20,'N-WC'!AD20,'C-WC'!AD20,'S-WC'!AD20,'N-MW'!AD20,'C-MW'!AD20,'S-MW'!AD20,'N-MWC'!AD20,'C-MWC'!AD20,'S-MWC'!AD20)</f>
        <v>0</v>
      </c>
      <c r="AW33" s="99">
        <v>-1</v>
      </c>
      <c r="AX33" s="99">
        <f>CHOOSE(VLOOKUP($B$2,$A$3:$B$20,2,FALSE),'N-0'!AE20,'C-O'!AE20,'S-0'!AE20,'N-C'!AE20,'C-C'!AE20,'S-C'!AE20,'N-W'!AE20,'C-W'!AE20,'S-W'!AE20,'N-WC'!AE20,'C-WC'!AE20,'S-WC'!AE20,'N-MW'!AE20,'C-MW'!AE20,'S-MW'!AE20,'N-MWC'!AE20,'C-MWC'!AE20,'S-MWC'!AE20)</f>
        <v>3</v>
      </c>
      <c r="AY33" s="99">
        <v>-1</v>
      </c>
      <c r="AZ33" s="99">
        <f>CHOOSE(VLOOKUP($B$2,$A$3:$B$20,2,FALSE),'N-0'!AF20,'C-O'!AF20,'S-0'!AF20,'N-C'!AF20,'C-C'!AF20,'S-C'!AF20,'N-W'!AF20,'C-W'!AF20,'S-W'!AF20,'N-WC'!AF20,'C-WC'!AF20,'S-WC'!AF20,'N-MW'!AF20,'C-MW'!AF20,'S-MW'!AF20,'N-MWC'!AF20,'C-MWC'!AF20,'S-MWC'!AF20)</f>
        <v>0</v>
      </c>
      <c r="BA33" s="99">
        <v>-1</v>
      </c>
      <c r="BB33" s="99">
        <f>CHOOSE(VLOOKUP($B$2,$A$3:$B$20,2,FALSE),'N-0'!AG20,'C-O'!AG20,'S-0'!AG20,'N-C'!AG20,'C-C'!AG20,'S-C'!AG20,'N-W'!AG20,'C-W'!AG20,'S-W'!AG20,'N-WC'!AG20,'C-WC'!AG20,'S-WC'!AG20,'N-MW'!AG20,'C-MW'!AG20,'S-MW'!AG20,'N-MWC'!AG20,'C-MWC'!AG20,'S-MWC'!AG20)</f>
        <v>0</v>
      </c>
      <c r="BC33" s="99">
        <v>-1</v>
      </c>
      <c r="BD33" s="99">
        <f>CHOOSE(VLOOKUP($B$2,$A$3:$B$20,2,FALSE),'N-0'!AH20,'C-O'!AH20,'S-0'!AH20,'N-C'!AH20,'C-C'!AH20,'S-C'!AH20,'N-W'!AH20,'C-W'!AH20,'S-W'!AH20,'N-WC'!AH20,'C-WC'!AH20,'S-WC'!AH20,'N-MW'!AH20,'C-MW'!AH20,'S-MW'!AH20,'N-MWC'!AH20,'C-MWC'!AH20,'S-MWC'!AH20)</f>
        <v>0</v>
      </c>
      <c r="BE33" s="99">
        <v>-1</v>
      </c>
      <c r="BF33" s="99">
        <f>CHOOSE(VLOOKUP($B$2,$A$3:$B$20,2,FALSE),'N-0'!AI20,'C-O'!AI20,'S-0'!AI20,'N-C'!AI20,'C-C'!AI20,'S-C'!AI20,'N-W'!AI20,'C-W'!AI20,'S-W'!AI20,'N-WC'!AI20,'C-WC'!AI20,'S-WC'!AI20,'N-MW'!AI20,'C-MW'!AI20,'S-MW'!AI20,'N-MWC'!AI20,'C-MWC'!AI20,'S-MWC'!AI20)</f>
        <v>0</v>
      </c>
      <c r="BG33" s="99">
        <v>-1</v>
      </c>
      <c r="BH33" s="99">
        <f>CHOOSE(VLOOKUP($B$2,$A$3:$B$20,2,FALSE),'N-0'!AJ20,'C-O'!AJ20,'S-0'!AJ20,'N-C'!AJ20,'C-C'!AJ20,'S-C'!AJ20,'N-W'!AJ20,'C-W'!AJ20,'S-W'!AJ20,'N-WC'!AJ20,'C-WC'!AJ20,'S-WC'!AJ20,'N-MW'!AJ20,'C-MW'!AJ20,'S-MW'!AJ20,'N-MWC'!AJ20,'C-MWC'!AJ20,'S-MWC'!AJ20)</f>
        <v>0</v>
      </c>
      <c r="BI33" s="99">
        <v>-1</v>
      </c>
      <c r="BJ33" s="99">
        <f>CHOOSE(VLOOKUP($B$2,$A$3:$B$20,2,FALSE),'N-0'!AK20,'C-O'!AK20,'S-0'!AK20,'N-C'!AK20,'C-C'!AK20,'S-C'!AK20,'N-W'!AK20,'C-W'!AK20,'S-W'!AK20,'N-WC'!AK20,'C-WC'!AK20,'S-WC'!AK20,'N-MW'!AK20,'C-MW'!AK20,'S-MW'!AK20,'N-MWC'!AK20,'C-MWC'!AK20,'S-MWC'!AK20)</f>
        <v>0</v>
      </c>
      <c r="BK33" s="99">
        <f>CHOOSE(VLOOKUP($B$2,$A$3:$B$20,2,FALSE),'N-0'!AL20,'C-O'!AL20,'S-0'!AL20,'N-C'!AL20,'C-C'!AL20,'S-C'!AL20,'N-W'!AL20,'C-W'!AL20,'S-W'!AL20,'N-WC'!AL20,'C-WC'!AL20,'S-WC'!AL20,'N-MW'!AL20,'C-MW'!AL20,'S-MW'!AL20,'N-MWC'!AL20,'C-MWC'!AL20,'S-MWC'!AL20)</f>
        <v>0</v>
      </c>
      <c r="BL33" s="99">
        <f>CHOOSE(VLOOKUP($B$2,$A$3:$B$20,2,FALSE),'N-0'!AM20,'C-O'!AM20,'S-0'!AM20,'N-C'!AM20,'C-C'!AM20,'S-C'!AM20,'N-W'!AM20,'C-W'!AM20,'S-W'!AM20,'N-WC'!AM20,'C-WC'!AM20,'S-WC'!AM20,'N-MW'!AM20,'C-MW'!AM20,'S-MW'!AM20,'N-MWC'!AM20,'C-MWC'!AM20,'S-MWC'!AM20)</f>
        <v>0</v>
      </c>
      <c r="BM33" s="99">
        <v>-1</v>
      </c>
      <c r="BN33" s="99">
        <f>CHOOSE(VLOOKUP($B$2,$A$3:$B$20,2,FALSE),'N-0'!AN20,'C-O'!AN20,'S-0'!AN20,'N-C'!AN20,'C-C'!AN20,'S-C'!AN20,'N-W'!AN20,'C-W'!AN20,'S-W'!AN20,'N-WC'!AN20,'C-WC'!AN20,'S-WC'!AN20,'N-MW'!AN20,'C-MW'!AN20,'S-MW'!AN20,'N-MWC'!AN20,'C-MWC'!AN20,'S-MWC'!AN20)</f>
        <v>0</v>
      </c>
      <c r="BO33" s="99">
        <f>CHOOSE(VLOOKUP($B$2,$A$3:$B$20,2,FALSE),'N-0'!AO20,'C-O'!AO20,'S-0'!AO20,'N-C'!AO20,'C-C'!AO20,'S-C'!AO20,'N-W'!AO20,'C-W'!AO20,'S-W'!AO20,'N-WC'!AO20,'C-WC'!AO20,'S-WC'!AO20,'N-MW'!AO20,'C-MW'!AO20,'S-MW'!AO20,'N-MWC'!AO20,'C-MWC'!AO20,'S-MWC'!AO20)</f>
        <v>0</v>
      </c>
      <c r="BP33" s="99">
        <f>CHOOSE(VLOOKUP($B$2,$A$3:$B$20,2,FALSE),'N-0'!AP20,'C-O'!AP20,'S-0'!AP20,'N-C'!AP20,'C-C'!AP20,'S-C'!AP20,'N-W'!AP20,'C-W'!AP20,'S-W'!AP20,'N-WC'!AP20,'C-WC'!AP20,'S-WC'!AP20,'N-MW'!AP20,'C-MW'!AP20,'S-MW'!AP20,'N-MWC'!AP20,'C-MWC'!AP20,'S-MWC'!AP20)</f>
        <v>0</v>
      </c>
      <c r="BQ33" s="99">
        <v>-1</v>
      </c>
      <c r="BR33" s="99">
        <f>CHOOSE(VLOOKUP($B$2,$A$3:$B$20,2,FALSE),'N-0'!AQ20,'C-O'!AQ20,'S-0'!AQ20,'N-C'!AQ20,'C-C'!AQ20,'S-C'!AQ20,'N-W'!AQ20,'C-W'!AQ20,'S-W'!AQ20,'N-WC'!AQ20,'C-WC'!AQ20,'S-WC'!AQ20,'N-MW'!AQ20,'C-MW'!AQ20,'S-MW'!AQ20,'N-MWC'!AQ20,'C-MWC'!AQ20,'S-MWC'!AQ20)</f>
        <v>0</v>
      </c>
      <c r="BS33" s="99">
        <f>CHOOSE(VLOOKUP($B$2,$A$3:$B$20,2,FALSE),'N-0'!AR20,'C-O'!AR20,'S-0'!AR20,'N-C'!AR20,'C-C'!AR20,'S-C'!AR20,'N-W'!AR20,'C-W'!AR20,'S-W'!AR20,'N-WC'!AR20,'C-WC'!AR20,'S-WC'!AR20,'N-MW'!AR20,'C-MW'!AR20,'S-MW'!AR20,'N-MWC'!AR20,'C-MWC'!AR20,'S-MWC'!AR20)</f>
        <v>0</v>
      </c>
      <c r="BT33" s="99">
        <f>CHOOSE(VLOOKUP($B$2,$A$3:$B$20,2,FALSE),'N-0'!AS20,'C-O'!AS20,'S-0'!AS20,'N-C'!AS20,'C-C'!AS20,'S-C'!AS20,'N-W'!AS20,'C-W'!AS20,'S-W'!AS20,'N-WC'!AS20,'C-WC'!AS20,'S-WC'!AS20,'N-MW'!AS20,'C-MW'!AS20,'S-MW'!AS20,'N-MWC'!AS20,'C-MWC'!AS20,'S-MWC'!AS20)</f>
        <v>0</v>
      </c>
      <c r="BU33" s="99">
        <v>-1</v>
      </c>
      <c r="BV33" s="99">
        <f>CHOOSE(VLOOKUP($B$2,$A$3:$B$20,2,FALSE),'N-0'!AT20,'C-O'!AT20,'S-0'!AT20,'N-C'!AT20,'C-C'!AT20,'S-C'!AT20,'N-W'!AT20,'C-W'!AT20,'S-W'!AT20,'N-WC'!AT20,'C-WC'!AT20,'S-WC'!AT20,'N-MW'!AT20,'C-MW'!AT20,'S-MW'!AT20,'N-MWC'!AT20,'C-MWC'!AT20,'S-MWC'!AT20)</f>
        <v>0</v>
      </c>
      <c r="BW33" s="99">
        <f>CHOOSE(VLOOKUP($B$2,$A$3:$B$20,2,FALSE),'N-0'!AU20,'C-O'!AU20,'S-0'!AU20,'N-C'!AU20,'C-C'!AU20,'S-C'!AU20,'N-W'!AU20,'C-W'!AU20,'S-W'!AU20,'N-WC'!AU20,'C-WC'!AU20,'S-WC'!AU20,'N-MW'!AU20,'C-MW'!AU20,'S-MW'!AU20,'N-MWC'!AU20,'C-MWC'!AU20,'S-MWC'!AU20)</f>
        <v>0</v>
      </c>
      <c r="BX33" s="99">
        <f>CHOOSE(VLOOKUP($B$2,$A$3:$B$20,2,FALSE),'N-0'!AV20,'C-O'!AV20,'S-0'!AV20,'N-C'!AV20,'C-C'!AV20,'S-C'!AV20,'N-W'!AV20,'C-W'!AV20,'S-W'!AV20,'N-WC'!AV20,'C-WC'!AV20,'S-WC'!AV20,'N-MW'!AV20,'C-MW'!AV20,'S-MW'!AV20,'N-MWC'!AV20,'C-MWC'!AV20,'S-MWC'!AV20)</f>
        <v>0</v>
      </c>
      <c r="BY33" s="99">
        <v>-1</v>
      </c>
      <c r="BZ33" s="99">
        <f>CHOOSE(VLOOKUP($B$2,$A$3:$B$20,2,FALSE),'N-0'!AW20,'C-O'!AW20,'S-0'!AW20,'N-C'!AW20,'C-C'!AW20,'S-C'!AW20,'N-W'!AW20,'C-W'!AW20,'S-W'!AW20,'N-WC'!AW20,'C-WC'!AW20,'S-WC'!AW20,'N-MW'!AW20,'C-MW'!AW20,'S-MW'!AW20,'N-MWC'!AW20,'C-MWC'!AW20,'S-MWC'!AW20)</f>
        <v>0</v>
      </c>
      <c r="CA33" s="99">
        <f>CHOOSE(VLOOKUP($B$2,$A$3:$B$20,2,FALSE),'N-0'!AX20,'C-O'!AX20,'S-0'!AX20,'N-C'!AX20,'C-C'!AX20,'S-C'!AX20,'N-W'!AX20,'C-W'!AX20,'S-W'!AX20,'N-WC'!AX20,'C-WC'!AX20,'S-WC'!AX20,'N-MW'!AX20,'C-MW'!AX20,'S-MW'!AX20,'N-MWC'!AX20,'C-MWC'!AX20,'S-MWC'!AX20)</f>
        <v>0</v>
      </c>
      <c r="CB33" s="99">
        <f>CHOOSE(VLOOKUP($B$2,$A$3:$B$20,2,FALSE),'N-0'!AY20,'C-O'!AY20,'S-0'!AY20,'N-C'!AY20,'C-C'!AY20,'S-C'!AY20,'N-W'!AY20,'C-W'!AY20,'S-W'!AY20,'N-WC'!AY20,'C-WC'!AY20,'S-WC'!AY20,'N-MW'!AY20,'C-MW'!AY20,'S-MW'!AY20,'N-MWC'!AY20,'C-MWC'!AY20,'S-MWC'!AY20)</f>
        <v>0</v>
      </c>
      <c r="CC33" s="99">
        <v>-1</v>
      </c>
      <c r="CD33" s="99">
        <f>CHOOSE(VLOOKUP($B$2,$A$3:$B$20,2,FALSE),'N-0'!AZ20,'C-O'!AZ20,'S-0'!AZ20,'N-C'!AZ20,'C-C'!AZ20,'S-C'!AZ20,'N-W'!AZ20,'C-W'!AZ20,'S-W'!AZ20,'N-WC'!AZ20,'C-WC'!AZ20,'S-WC'!AZ20,'N-MW'!AZ20,'C-MW'!AZ20,'S-MW'!AZ20,'N-MWC'!AZ20,'C-MWC'!AZ20,'S-MWC'!AZ20)</f>
        <v>0</v>
      </c>
      <c r="CE33" s="99">
        <v>-1</v>
      </c>
      <c r="CF33" s="99">
        <f>CHOOSE(VLOOKUP($B$2,$A$3:$B$20,2,FALSE),'N-0'!BA20,'C-O'!BA20,'S-0'!BA20,'N-C'!BA20,'C-C'!BA20,'S-C'!BA20,'N-W'!BA20,'C-W'!BA20,'S-W'!BA20,'N-WC'!BA20,'C-WC'!BA20,'S-WC'!BA20,'N-MW'!BA20,'C-MW'!BA20,'S-MW'!BA20,'N-MWC'!BA20,'C-MWC'!BA20,'S-MWC'!BA20)</f>
        <v>0</v>
      </c>
      <c r="CG33" s="99">
        <v>-1</v>
      </c>
      <c r="CH33" s="99">
        <f>CHOOSE(VLOOKUP($B$2,$A$3:$B$20,2,FALSE),'N-0'!BB20,'C-O'!BB20,'S-0'!BB20,'N-C'!BB20,'C-C'!BB20,'S-C'!BB20,'N-W'!BB20,'C-W'!BB20,'S-W'!BB20,'N-WC'!BB20,'C-WC'!BB20,'S-WC'!BB20,'N-MW'!BB20,'C-MW'!BB20,'S-MW'!BB20,'N-MWC'!BB20,'C-MWC'!BB20,'S-MWC'!BB20)</f>
        <v>0</v>
      </c>
      <c r="CI33" s="99">
        <v>-1</v>
      </c>
      <c r="CJ33" s="99">
        <f>CHOOSE(VLOOKUP($B$2,$A$3:$B$20,2,FALSE),'N-0'!BC20,'C-O'!BC20,'S-0'!BC20,'N-C'!BC20,'C-C'!BC20,'S-C'!BC20,'N-W'!BC20,'C-W'!BC20,'S-W'!BC20,'N-WC'!BC20,'C-WC'!BC20,'S-WC'!BC20,'N-MW'!BC20,'C-MW'!BC20,'S-MW'!BC20,'N-MWC'!BC20,'C-MWC'!BC20,'S-MWC'!BC20)</f>
        <v>0</v>
      </c>
      <c r="CK33" s="99">
        <v>-1</v>
      </c>
      <c r="CL33" s="99">
        <f>CHOOSE(VLOOKUP($B$2,$A$3:$B$20,2,FALSE),'N-0'!BD20,'C-O'!BD20,'S-0'!BD20,'N-C'!BD20,'C-C'!BD20,'S-C'!BD20,'N-W'!BD20,'C-W'!BD20,'S-W'!BD20,'N-WC'!BD20,'C-WC'!BD20,'S-WC'!BD20,'N-MW'!BD20,'C-MW'!BD20,'S-MW'!BD20,'N-MWC'!BD20,'C-MWC'!BD20,'S-MWC'!BD20)</f>
        <v>0</v>
      </c>
      <c r="CM33" s="99">
        <v>-1</v>
      </c>
      <c r="CN33" s="99">
        <f>CHOOSE(VLOOKUP($B$2,$A$3:$B$20,2,FALSE),'N-0'!BE20,'C-O'!BE20,'S-0'!BE20,'N-C'!BE20,'C-C'!BE20,'S-C'!BE20,'N-W'!BE20,'C-W'!BE20,'S-W'!BE20,'N-WC'!BE20,'C-WC'!BE20,'S-WC'!BE20,'N-MW'!BE20,'C-MW'!BE20,'S-MW'!BE20,'N-MWC'!BE20,'C-MWC'!BE20,'S-MWC'!BE20)</f>
        <v>0</v>
      </c>
      <c r="CO33" s="99">
        <v>-1</v>
      </c>
      <c r="CP33" s="99">
        <f>CHOOSE(VLOOKUP($B$2,$A$3:$B$20,2,FALSE),'N-0'!BF20,'C-O'!BF20,'S-0'!BF20,'N-C'!BF20,'C-C'!BF20,'S-C'!BF20,'N-W'!BF20,'C-W'!BF20,'S-W'!BF20,'N-WC'!BF20,'C-WC'!BF20,'S-WC'!BF20,'N-MW'!BF20,'C-MW'!BF20,'S-MW'!BF20,'N-MWC'!BF20,'C-MWC'!BF20,'S-MWC'!BF20)</f>
        <v>0</v>
      </c>
      <c r="CQ33" s="99">
        <v>-1</v>
      </c>
      <c r="CR33" s="99">
        <f>CHOOSE(VLOOKUP($B$2,$A$3:$B$20,2,FALSE),'N-0'!BG20,'C-O'!BG20,'S-0'!BG20,'N-C'!BG20,'C-C'!BG20,'S-C'!BG20,'N-W'!BG20,'C-W'!BG20,'S-W'!BG20,'N-WC'!BG20,'C-WC'!BG20,'S-WC'!BG20,'N-MW'!BG20,'C-MW'!BG20,'S-MW'!BG20,'N-MWC'!BG20,'C-MWC'!BG20,'S-MWC'!BG20)</f>
        <v>0</v>
      </c>
      <c r="CS33" s="99">
        <v>-1</v>
      </c>
      <c r="CT33" s="99">
        <f>CHOOSE(VLOOKUP($B$2,$A$3:$B$20,2,FALSE),'N-0'!BH20,'C-O'!BH20,'S-0'!BH20,'N-C'!BH20,'C-C'!BH20,'S-C'!BH20,'N-W'!BH20,'C-W'!BH20,'S-W'!BH20,'N-WC'!BH20,'C-WC'!BH20,'S-WC'!BH20,'N-MW'!BH20,'C-MW'!BH20,'S-MW'!BH20,'N-MWC'!BH20,'C-MWC'!BH20,'S-MWC'!BH20)</f>
        <v>0</v>
      </c>
      <c r="CU33" s="99">
        <v>-1</v>
      </c>
      <c r="CV33" s="99">
        <f>CHOOSE(VLOOKUP($B$2,$A$3:$B$20,2,FALSE),'N-0'!BI20,'C-O'!BI20,'S-0'!BI20,'N-C'!BI20,'C-C'!BI20,'S-C'!BI20,'N-W'!BI20,'C-W'!BI20,'S-W'!BI20,'N-WC'!BI20,'C-WC'!BI20,'S-WC'!BI20,'N-MW'!BI20,'C-MW'!BI20,'S-MW'!BI20,'N-MWC'!BI20,'C-MWC'!BI20,'S-MWC'!BI20)</f>
        <v>0</v>
      </c>
      <c r="CW33" s="99">
        <v>-1</v>
      </c>
      <c r="CX33" s="99">
        <f>CHOOSE(VLOOKUP($B$2,$A$3:$B$20,2,FALSE),'N-0'!BJ20,'C-O'!BJ20,'S-0'!BJ20,'N-C'!BJ20,'C-C'!BJ20,'S-C'!BJ20,'N-W'!BJ20,'C-W'!BJ20,'S-W'!BJ20,'N-WC'!BJ20,'C-WC'!BJ20,'S-WC'!BJ20,'N-MW'!BJ20,'C-MW'!BJ20,'S-MW'!BJ20,'N-MWC'!BJ20,'C-MWC'!BJ20,'S-MWC'!BJ20)</f>
        <v>0</v>
      </c>
      <c r="CY33" s="99">
        <v>-1</v>
      </c>
      <c r="CZ33" s="99">
        <f>CHOOSE(VLOOKUP($B$2,$A$3:$B$20,2,FALSE),'N-0'!BK20,'C-O'!BK20,'S-0'!BK20,'N-C'!BK20,'C-C'!BK20,'S-C'!BK20,'N-W'!BK20,'C-W'!BK20,'S-W'!BK20,'N-WC'!BK20,'C-WC'!BK20,'S-WC'!BK20,'N-MW'!BK20,'C-MW'!BK20,'S-MW'!BK20,'N-MWC'!BK20,'C-MWC'!BK20,'S-MWC'!BK20)</f>
        <v>0</v>
      </c>
      <c r="DA33" s="99">
        <v>-1</v>
      </c>
      <c r="DB33" s="99">
        <f>CHOOSE(VLOOKUP($B$2,$A$3:$B$20,2,FALSE),'N-0'!BL20,'C-O'!BL20,'S-0'!BL20,'N-C'!BL20,'C-C'!BL20,'S-C'!BL20,'N-W'!BL20,'C-W'!BL20,'S-W'!BL20,'N-WC'!BL20,'C-WC'!BL20,'S-WC'!BL20,'N-MW'!BL20,'C-MW'!BL20,'S-MW'!BL20,'N-MWC'!BL20,'C-MWC'!BL20,'S-MWC'!BL20)</f>
        <v>0</v>
      </c>
      <c r="DC33" s="99">
        <v>-1</v>
      </c>
      <c r="DD33" s="99">
        <f>CHOOSE(VLOOKUP($B$2,$A$3:$B$20,2,FALSE),'N-0'!BM20,'C-O'!BM20,'S-0'!BM20,'N-C'!BM20,'C-C'!BM20,'S-C'!BM20,'N-W'!BM20,'C-W'!BM20,'S-W'!BM20,'N-WC'!BM20,'C-WC'!BM20,'S-WC'!BM20,'N-MW'!BM20,'C-MW'!BM20,'S-MW'!BM20,'N-MWC'!BM20,'C-MWC'!BM20,'S-MWC'!BM20)</f>
        <v>0</v>
      </c>
      <c r="DE33" s="99">
        <v>-1</v>
      </c>
      <c r="DF33" s="99">
        <f>CHOOSE(VLOOKUP($B$2,$A$3:$B$20,2,FALSE),'N-0'!BN20,'C-O'!BN20,'S-0'!BN20,'N-C'!BN20,'C-C'!BN20,'S-C'!BN20,'N-W'!BN20,'C-W'!BN20,'S-W'!BN20,'N-WC'!BN20,'C-WC'!BN20,'S-WC'!BN20,'N-MW'!BN20,'C-MW'!BN20,'S-MW'!BN20,'N-MWC'!BN20,'C-MWC'!BN20,'S-MWC'!BN20)</f>
        <v>0</v>
      </c>
      <c r="DG33" s="99">
        <v>-1</v>
      </c>
      <c r="DH33" s="99">
        <f>CHOOSE(VLOOKUP($B$2,$A$3:$B$20,2,FALSE),'N-0'!BO20,'C-O'!BO20,'S-0'!BO20,'N-C'!BO20,'C-C'!BO20,'S-C'!BO20,'N-W'!BO20,'C-W'!BO20,'S-W'!BO20,'N-WC'!BO20,'C-WC'!BO20,'S-WC'!BO20,'N-MW'!BO20,'C-MW'!BO20,'S-MW'!BO20,'N-MWC'!BO20,'C-MWC'!BO20,'S-MWC'!BO20)</f>
        <v>0</v>
      </c>
      <c r="DI33" s="99">
        <v>-1</v>
      </c>
      <c r="DJ33" s="99">
        <f>CHOOSE(VLOOKUP($B$2,$A$3:$B$20,2,FALSE),'N-0'!BP20,'C-O'!BP20,'S-0'!BP20,'N-C'!BP20,'C-C'!BP20,'S-C'!BP20,'N-W'!BP20,'C-W'!BP20,'S-W'!BP20,'N-WC'!BP20,'C-WC'!BP20,'S-WC'!BP20,'N-MW'!BP20,'C-MW'!BP20,'S-MW'!BP20,'N-MWC'!BP20,'C-MWC'!BP20,'S-MWC'!BP20)</f>
        <v>3</v>
      </c>
      <c r="DK33" s="99">
        <v>-1</v>
      </c>
      <c r="DL33" s="99">
        <f>CHOOSE(VLOOKUP($B$2,$A$3:$B$20,2,FALSE),'N-0'!BQ20,'C-O'!BQ20,'S-0'!BQ20,'N-C'!BQ20,'C-C'!BQ20,'S-C'!BQ20,'N-W'!BQ20,'C-W'!BQ20,'S-W'!BQ20,'N-WC'!BQ20,'C-WC'!BQ20,'S-WC'!BQ20,'N-MW'!BQ20,'C-MW'!BQ20,'S-MW'!BQ20,'N-MWC'!BQ20,'C-MWC'!BQ20,'S-MWC'!BQ20)</f>
        <v>0</v>
      </c>
      <c r="DM33" s="99">
        <v>-1</v>
      </c>
      <c r="DN33" s="99">
        <f>CHOOSE(VLOOKUP($B$2,$A$3:$B$20,2,FALSE),'N-0'!BR20,'C-O'!BR20,'S-0'!BR20,'N-C'!BR20,'C-C'!BR20,'S-C'!BR20,'N-W'!BR20,'C-W'!BR20,'S-W'!BR20,'N-WC'!BR20,'C-WC'!BR20,'S-WC'!BR20,'N-MW'!BR20,'C-MW'!BR20,'S-MW'!BR20,'N-MWC'!BR20,'C-MWC'!BR20,'S-MWC'!BR20)</f>
        <v>0</v>
      </c>
      <c r="DO33" s="99">
        <v>-1</v>
      </c>
      <c r="DP33" s="99">
        <f>CHOOSE(VLOOKUP($B$2,$A$3:$B$20,2,FALSE),'N-0'!BS20,'C-O'!BS20,'S-0'!BS20,'N-C'!BS20,'C-C'!BS20,'S-C'!BS20,'N-W'!BS20,'C-W'!BS20,'S-W'!BS20,'N-WC'!BS20,'C-WC'!BS20,'S-WC'!BS20,'N-MW'!BS20,'C-MW'!BS20,'S-MW'!BS20,'N-MWC'!BS20,'C-MWC'!BS20,'S-MWC'!BS20)</f>
        <v>0</v>
      </c>
      <c r="DQ33" s="100">
        <v>-1</v>
      </c>
    </row>
    <row r="34" spans="1:121" x14ac:dyDescent="0.25">
      <c r="A34" s="101" t="str">
        <f>CHOOSE(VLOOKUP($B$2,$A$3:$B$20,2,FALSE),'N-0'!A21,'C-O'!A21,'S-0'!A21,'N-C'!A21,'C-C'!A21,'S-C'!A21,'N-W'!A21,'C-W'!A21,'S-W'!A21,'N-WC'!A21,'C-WC'!A21,'S-WC'!A21,'N-MW'!A21,'C-MW'!A21,'S-MW'!A21,'N-MWC'!A21,'C-MWC'!A21,'S-MWC'!A21)</f>
        <v>Bracharia 3</v>
      </c>
      <c r="B34" s="102">
        <f>CHOOSE(VLOOKUP($B$2,$A$3:$B$20,2,FALSE),'N-0'!B21,'C-O'!B21,'S-0'!B21,'N-C'!B21,'C-C'!B21,'S-C'!B21,'N-W'!B21,'C-W'!B21,'S-W'!B21,'N-WC'!B21,'C-WC'!B21,'S-WC'!B21,'N-MW'!B21,'C-MW'!B21,'S-MW'!B21,'N-MWC'!B21,'C-MWC'!B21,'S-MWC'!B21)</f>
        <v>0</v>
      </c>
      <c r="C34" s="102">
        <v>-1</v>
      </c>
      <c r="D34" s="102">
        <f>CHOOSE(VLOOKUP($B$2,$A$3:$B$20,2,FALSE),'N-0'!C21,'C-O'!C21,'S-0'!C21,'N-C'!C21,'C-C'!C21,'S-C'!C21,'N-W'!C21,'C-W'!C21,'S-W'!C21,'N-WC'!C21,'C-WC'!C21,'S-WC'!C21,'N-MW'!C21,'C-MW'!C21,'S-MW'!C21,'N-MWC'!C21,'C-MWC'!C21,'S-MWC'!C21)</f>
        <v>0</v>
      </c>
      <c r="E34" s="102">
        <v>-1</v>
      </c>
      <c r="F34" s="102">
        <f>CHOOSE(VLOOKUP($B$2,$A$3:$B$20,2,FALSE),'N-0'!D21,'C-O'!D21,'S-0'!D21,'N-C'!D21,'C-C'!D21,'S-C'!D21,'N-W'!D21,'C-W'!D21,'S-W'!D21,'N-WC'!D21,'C-WC'!D21,'S-WC'!D21,'N-MW'!D21,'C-MW'!D21,'S-MW'!D21,'N-MWC'!D21,'C-MWC'!D21,'S-MWC'!D21)</f>
        <v>0</v>
      </c>
      <c r="G34" s="102">
        <v>-1</v>
      </c>
      <c r="H34" s="102">
        <f>CHOOSE(VLOOKUP($B$2,$A$3:$B$20,2,FALSE),'N-0'!E21,'C-O'!E21,'S-0'!E21,'N-C'!E21,'C-C'!E21,'S-C'!E21,'N-W'!E21,'C-W'!E21,'S-W'!E21,'N-WC'!E21,'C-WC'!E21,'S-WC'!E21,'N-MW'!E21,'C-MW'!E21,'S-MW'!E21,'N-MWC'!E21,'C-MWC'!E21,'S-MWC'!E21)</f>
        <v>0</v>
      </c>
      <c r="I34" s="102">
        <v>-1</v>
      </c>
      <c r="J34" s="102">
        <f>CHOOSE(VLOOKUP($B$2,$A$3:$B$20,2,FALSE),'N-0'!F21,'C-O'!F21,'S-0'!F21,'N-C'!F21,'C-C'!F21,'S-C'!F21,'N-W'!F21,'C-W'!F21,'S-W'!F21,'N-WC'!F21,'C-WC'!F21,'S-WC'!F21,'N-MW'!F21,'C-MW'!F21,'S-MW'!F21,'N-MWC'!F21,'C-MWC'!F21,'S-MWC'!F21)</f>
        <v>0</v>
      </c>
      <c r="K34" s="102">
        <v>-1</v>
      </c>
      <c r="L34" s="102">
        <f>CHOOSE(VLOOKUP($B$2,$A$3:$B$20,2,FALSE),'N-0'!G21,'C-O'!G21,'S-0'!G21,'N-C'!G21,'C-C'!G21,'S-C'!G21,'N-W'!G21,'C-W'!G21,'S-W'!G21,'N-WC'!G21,'C-WC'!G21,'S-WC'!G21,'N-MW'!G21,'C-MW'!G21,'S-MW'!G21,'N-MWC'!G21,'C-MWC'!G21,'S-MWC'!G21)</f>
        <v>0</v>
      </c>
      <c r="M34" s="102">
        <f>CHOOSE(VLOOKUP($B$2,$A$3:$B$20,2,FALSE),'N-0'!H21,'C-O'!H21,'S-0'!H21,'N-C'!H21,'C-C'!H21,'S-C'!H21,'N-W'!H21,'C-W'!H21,'S-W'!H21,'N-WC'!H21,'C-WC'!H21,'S-WC'!H21,'N-MW'!H21,'C-MW'!H21,'S-MW'!H21,'N-MWC'!H21,'C-MWC'!H21,'S-MWC'!H21)</f>
        <v>0</v>
      </c>
      <c r="N34" s="102">
        <f>CHOOSE(VLOOKUP($B$2,$A$3:$B$20,2,FALSE),'N-0'!I21,'C-O'!I21,'S-0'!I21,'N-C'!I21,'C-C'!I21,'S-C'!I21,'N-W'!I21,'C-W'!I21,'S-W'!I21,'N-WC'!I21,'C-WC'!I21,'S-WC'!I21,'N-MW'!I21,'C-MW'!I21,'S-MW'!I21,'N-MWC'!I21,'C-MWC'!I21,'S-MWC'!I21)</f>
        <v>0</v>
      </c>
      <c r="O34" s="102">
        <v>-1</v>
      </c>
      <c r="P34" s="102">
        <f>CHOOSE(VLOOKUP($B$2,$A$3:$B$20,2,FALSE),'N-0'!J21,'C-O'!J21,'S-0'!J21,'N-C'!J21,'C-C'!J21,'S-C'!J21,'N-W'!J21,'C-W'!J21,'S-W'!J21,'N-WC'!J21,'C-WC'!J21,'S-WC'!J21,'N-MW'!J21,'C-MW'!J21,'S-MW'!J21,'N-MWC'!J21,'C-MWC'!J21,'S-MWC'!J21)</f>
        <v>0</v>
      </c>
      <c r="Q34" s="102">
        <f>CHOOSE(VLOOKUP($B$2,$A$3:$B$20,2,FALSE),'N-0'!K21,'C-O'!K21,'S-0'!K21,'N-C'!K21,'C-C'!K21,'S-C'!K21,'N-W'!K21,'C-W'!K21,'S-W'!K21,'N-WC'!K21,'C-WC'!K21,'S-WC'!K21,'N-MW'!K21,'C-MW'!K21,'S-MW'!K21,'N-MWC'!K21,'C-MWC'!K21,'S-MWC'!K21)</f>
        <v>0</v>
      </c>
      <c r="R34" s="102">
        <f>CHOOSE(VLOOKUP($B$2,$A$3:$B$20,2,FALSE),'N-0'!L21,'C-O'!L21,'S-0'!L21,'N-C'!L21,'C-C'!L21,'S-C'!L21,'N-W'!L21,'C-W'!L21,'S-W'!L21,'N-WC'!L21,'C-WC'!L21,'S-WC'!L21,'N-MW'!L21,'C-MW'!L21,'S-MW'!L21,'N-MWC'!L21,'C-MWC'!L21,'S-MWC'!L21)</f>
        <v>0</v>
      </c>
      <c r="S34" s="102">
        <v>-1</v>
      </c>
      <c r="T34" s="102">
        <f>CHOOSE(VLOOKUP($B$2,$A$3:$B$20,2,FALSE),'N-0'!M21,'C-O'!M21,'S-0'!M21,'N-C'!M21,'C-C'!M21,'S-C'!M21,'N-W'!M21,'C-W'!M21,'S-W'!M21,'N-WC'!M21,'C-WC'!M21,'S-WC'!M21,'N-MW'!M21,'C-MW'!M21,'S-MW'!M21,'N-MWC'!M21,'C-MWC'!M21,'S-MWC'!M21)</f>
        <v>0</v>
      </c>
      <c r="U34" s="102">
        <f>CHOOSE(VLOOKUP($B$2,$A$3:$B$20,2,FALSE),'N-0'!N21,'C-O'!N21,'S-0'!N21,'N-C'!N21,'C-C'!N21,'S-C'!N21,'N-W'!N21,'C-W'!N21,'S-W'!N21,'N-WC'!N21,'C-WC'!N21,'S-WC'!N21,'N-MW'!N21,'C-MW'!N21,'S-MW'!N21,'N-MWC'!N21,'C-MWC'!N21,'S-MWC'!N21)</f>
        <v>0</v>
      </c>
      <c r="V34" s="102">
        <f>CHOOSE(VLOOKUP($B$2,$A$3:$B$20,2,FALSE),'N-0'!O21,'C-O'!O21,'S-0'!O21,'N-C'!O21,'C-C'!O21,'S-C'!O21,'N-W'!O21,'C-W'!O21,'S-W'!O21,'N-WC'!O21,'C-WC'!O21,'S-WC'!O21,'N-MW'!O21,'C-MW'!O21,'S-MW'!O21,'N-MWC'!O21,'C-MWC'!O21,'S-MWC'!O21)</f>
        <v>0</v>
      </c>
      <c r="W34" s="102">
        <v>-1</v>
      </c>
      <c r="X34" s="102">
        <f>CHOOSE(VLOOKUP($B$2,$A$3:$B$20,2,FALSE),'N-0'!P21,'C-O'!P21,'S-0'!P21,'N-C'!P21,'C-C'!P21,'S-C'!P21,'N-W'!P21,'C-W'!P21,'S-W'!P21,'N-WC'!P21,'C-WC'!P21,'S-WC'!P21,'N-MW'!P21,'C-MW'!P21,'S-MW'!P21,'N-MWC'!P21,'C-MWC'!P21,'S-MWC'!P21)</f>
        <v>0</v>
      </c>
      <c r="Y34" s="102">
        <f>CHOOSE(VLOOKUP($B$2,$A$3:$B$20,2,FALSE),'N-0'!Q21,'C-O'!Q21,'S-0'!Q21,'N-C'!Q21,'C-C'!Q21,'S-C'!Q21,'N-W'!Q21,'C-W'!Q21,'S-W'!Q21,'N-WC'!Q21,'C-WC'!Q21,'S-WC'!Q21,'N-MW'!Q21,'C-MW'!Q21,'S-MW'!Q21,'N-MWC'!Q21,'C-MWC'!Q21,'S-MWC'!Q21)</f>
        <v>0</v>
      </c>
      <c r="Z34" s="102">
        <f>CHOOSE(VLOOKUP($B$2,$A$3:$B$20,2,FALSE),'N-0'!R21,'C-O'!R21,'S-0'!R21,'N-C'!R21,'C-C'!R21,'S-C'!R21,'N-W'!R21,'C-W'!R21,'S-W'!R21,'N-WC'!R21,'C-WC'!R21,'S-WC'!R21,'N-MW'!R21,'C-MW'!R21,'S-MW'!R21,'N-MWC'!R21,'C-MWC'!R21,'S-MWC'!R21)</f>
        <v>0</v>
      </c>
      <c r="AA34" s="102">
        <v>-1</v>
      </c>
      <c r="AB34" s="102">
        <f>CHOOSE(VLOOKUP($B$2,$A$3:$B$20,2,FALSE),'N-0'!S21,'C-O'!S21,'S-0'!S21,'N-C'!S21,'C-C'!S21,'S-C'!S21,'N-W'!S21,'C-W'!S21,'S-W'!S21,'N-WC'!S21,'C-WC'!S21,'S-WC'!S21,'N-MW'!S21,'C-MW'!S21,'S-MW'!S21,'N-MWC'!S21,'C-MWC'!S21,'S-MWC'!S21)</f>
        <v>0</v>
      </c>
      <c r="AC34" s="102">
        <f>CHOOSE(VLOOKUP($B$2,$A$3:$B$20,2,FALSE),'N-0'!T21,'C-O'!T21,'S-0'!T21,'N-C'!T21,'C-C'!T21,'S-C'!T21,'N-W'!T21,'C-W'!T21,'S-W'!T21,'N-WC'!T21,'C-WC'!T21,'S-WC'!T21,'N-MW'!T21,'C-MW'!T21,'S-MW'!T21,'N-MWC'!T21,'C-MWC'!T21,'S-MWC'!T21)</f>
        <v>0</v>
      </c>
      <c r="AD34" s="102">
        <f>CHOOSE(VLOOKUP($B$2,$A$3:$B$20,2,FALSE),'N-0'!U21,'C-O'!U21,'S-0'!U21,'N-C'!U21,'C-C'!U21,'S-C'!U21,'N-W'!U21,'C-W'!U21,'S-W'!U21,'N-WC'!U21,'C-WC'!U21,'S-WC'!U21,'N-MW'!U21,'C-MW'!U21,'S-MW'!U21,'N-MWC'!U21,'C-MWC'!U21,'S-MWC'!U21)</f>
        <v>0</v>
      </c>
      <c r="AE34" s="102">
        <v>-1</v>
      </c>
      <c r="AF34" s="102">
        <f>CHOOSE(VLOOKUP($B$2,$A$3:$B$20,2,FALSE),'N-0'!V21,'C-O'!V21,'S-0'!V21,'N-C'!V21,'C-C'!V21,'S-C'!V21,'N-W'!V21,'C-W'!V21,'S-W'!V21,'N-WC'!V21,'C-WC'!V21,'S-WC'!V21,'N-MW'!V21,'C-MW'!V21,'S-MW'!V21,'N-MWC'!V21,'C-MWC'!V21,'S-MWC'!V21)</f>
        <v>0</v>
      </c>
      <c r="AG34" s="102">
        <v>-1</v>
      </c>
      <c r="AH34" s="102">
        <f>CHOOSE(VLOOKUP($B$2,$A$3:$B$20,2,FALSE),'N-0'!W21,'C-O'!W21,'S-0'!W21,'N-C'!W21,'C-C'!W21,'S-C'!W21,'N-W'!W21,'C-W'!W21,'S-W'!W21,'N-WC'!W21,'C-WC'!W21,'S-WC'!W21,'N-MW'!W21,'C-MW'!W21,'S-MW'!W21,'N-MWC'!W21,'C-MWC'!W21,'S-MWC'!W21)</f>
        <v>0</v>
      </c>
      <c r="AI34" s="102">
        <v>-1</v>
      </c>
      <c r="AJ34" s="102">
        <f>CHOOSE(VLOOKUP($B$2,$A$3:$B$20,2,FALSE),'N-0'!X21,'C-O'!X21,'S-0'!X21,'N-C'!X21,'C-C'!X21,'S-C'!X21,'N-W'!X21,'C-W'!X21,'S-W'!X21,'N-WC'!X21,'C-WC'!X21,'S-WC'!X21,'N-MW'!X21,'C-MW'!X21,'S-MW'!X21,'N-MWC'!X21,'C-MWC'!X21,'S-MWC'!X21)</f>
        <v>0</v>
      </c>
      <c r="AK34" s="102">
        <v>-1</v>
      </c>
      <c r="AL34" s="102">
        <f>CHOOSE(VLOOKUP($B$2,$A$3:$B$20,2,FALSE),'N-0'!Y21,'C-O'!Y21,'S-0'!Y21,'N-C'!Y21,'C-C'!Y21,'S-C'!Y21,'N-W'!Y21,'C-W'!Y21,'S-W'!Y21,'N-WC'!Y21,'C-WC'!Y21,'S-WC'!Y21,'N-MW'!Y21,'C-MW'!Y21,'S-MW'!Y21,'N-MWC'!Y21,'C-MWC'!Y21,'S-MWC'!Y21)</f>
        <v>0</v>
      </c>
      <c r="AM34" s="102">
        <v>-1</v>
      </c>
      <c r="AN34" s="102">
        <f>CHOOSE(VLOOKUP($B$2,$A$3:$B$20,2,FALSE),'N-0'!Z21,'C-O'!Z21,'S-0'!Z21,'N-C'!Z21,'C-C'!Z21,'S-C'!Z21,'N-W'!Z21,'C-W'!Z21,'S-W'!Z21,'N-WC'!Z21,'C-WC'!Z21,'S-WC'!Z21,'N-MW'!Z21,'C-MW'!Z21,'S-MW'!Z21,'N-MWC'!Z21,'C-MWC'!Z21,'S-MWC'!Z21)</f>
        <v>0</v>
      </c>
      <c r="AO34" s="102">
        <v>-1</v>
      </c>
      <c r="AP34" s="102">
        <f>CHOOSE(VLOOKUP($B$2,$A$3:$B$20,2,FALSE),'N-0'!AA21,'C-O'!AA21,'S-0'!AA21,'N-C'!AA21,'C-C'!AA21,'S-C'!AA21,'N-W'!AA21,'C-W'!AA21,'S-W'!AA21,'N-WC'!AA21,'C-WC'!AA21,'S-WC'!AA21,'N-MW'!AA21,'C-MW'!AA21,'S-MW'!AA21,'N-MWC'!AA21,'C-MWC'!AA21,'S-MWC'!AA21)</f>
        <v>0</v>
      </c>
      <c r="AQ34" s="102">
        <v>-1</v>
      </c>
      <c r="AR34" s="102">
        <f>CHOOSE(VLOOKUP($B$2,$A$3:$B$20,2,FALSE),'N-0'!AB21,'C-O'!AB21,'S-0'!AB21,'N-C'!AB21,'C-C'!AB21,'S-C'!AB21,'N-W'!AB21,'C-W'!AB21,'S-W'!AB21,'N-WC'!AB21,'C-WC'!AB21,'S-WC'!AB21,'N-MW'!AB21,'C-MW'!AB21,'S-MW'!AB21,'N-MWC'!AB21,'C-MWC'!AB21,'S-MWC'!AB21)</f>
        <v>0</v>
      </c>
      <c r="AS34" s="102">
        <v>-1</v>
      </c>
      <c r="AT34" s="102">
        <f>CHOOSE(VLOOKUP($B$2,$A$3:$B$20,2,FALSE),'N-0'!AC21,'C-O'!AC21,'S-0'!AC21,'N-C'!AC21,'C-C'!AC21,'S-C'!AC21,'N-W'!AC21,'C-W'!AC21,'S-W'!AC21,'N-WC'!AC21,'C-WC'!AC21,'S-WC'!AC21,'N-MW'!AC21,'C-MW'!AC21,'S-MW'!AC21,'N-MWC'!AC21,'C-MWC'!AC21,'S-MWC'!AC21)</f>
        <v>0</v>
      </c>
      <c r="AU34" s="102">
        <v>-1</v>
      </c>
      <c r="AV34" s="102">
        <f>CHOOSE(VLOOKUP($B$2,$A$3:$B$20,2,FALSE),'N-0'!AD21,'C-O'!AD21,'S-0'!AD21,'N-C'!AD21,'C-C'!AD21,'S-C'!AD21,'N-W'!AD21,'C-W'!AD21,'S-W'!AD21,'N-WC'!AD21,'C-WC'!AD21,'S-WC'!AD21,'N-MW'!AD21,'C-MW'!AD21,'S-MW'!AD21,'N-MWC'!AD21,'C-MWC'!AD21,'S-MWC'!AD21)</f>
        <v>0</v>
      </c>
      <c r="AW34" s="102">
        <v>-1</v>
      </c>
      <c r="AX34" s="102">
        <f>CHOOSE(VLOOKUP($B$2,$A$3:$B$20,2,FALSE),'N-0'!AE21,'C-O'!AE21,'S-0'!AE21,'N-C'!AE21,'C-C'!AE21,'S-C'!AE21,'N-W'!AE21,'C-W'!AE21,'S-W'!AE21,'N-WC'!AE21,'C-WC'!AE21,'S-WC'!AE21,'N-MW'!AE21,'C-MW'!AE21,'S-MW'!AE21,'N-MWC'!AE21,'C-MWC'!AE21,'S-MWC'!AE21)</f>
        <v>0</v>
      </c>
      <c r="AY34" s="102">
        <v>-1</v>
      </c>
      <c r="AZ34" s="102">
        <f>CHOOSE(VLOOKUP($B$2,$A$3:$B$20,2,FALSE),'N-0'!AF21,'C-O'!AF21,'S-0'!AF21,'N-C'!AF21,'C-C'!AF21,'S-C'!AF21,'N-W'!AF21,'C-W'!AF21,'S-W'!AF21,'N-WC'!AF21,'C-WC'!AF21,'S-WC'!AF21,'N-MW'!AF21,'C-MW'!AF21,'S-MW'!AF21,'N-MWC'!AF21,'C-MWC'!AF21,'S-MWC'!AF21)</f>
        <v>0</v>
      </c>
      <c r="BA34" s="102">
        <v>-1</v>
      </c>
      <c r="BB34" s="102">
        <f>CHOOSE(VLOOKUP($B$2,$A$3:$B$20,2,FALSE),'N-0'!AG21,'C-O'!AG21,'S-0'!AG21,'N-C'!AG21,'C-C'!AG21,'S-C'!AG21,'N-W'!AG21,'C-W'!AG21,'S-W'!AG21,'N-WC'!AG21,'C-WC'!AG21,'S-WC'!AG21,'N-MW'!AG21,'C-MW'!AG21,'S-MW'!AG21,'N-MWC'!AG21,'C-MWC'!AG21,'S-MWC'!AG21)</f>
        <v>0</v>
      </c>
      <c r="BC34" s="102">
        <v>-1</v>
      </c>
      <c r="BD34" s="102">
        <f>CHOOSE(VLOOKUP($B$2,$A$3:$B$20,2,FALSE),'N-0'!AH21,'C-O'!AH21,'S-0'!AH21,'N-C'!AH21,'C-C'!AH21,'S-C'!AH21,'N-W'!AH21,'C-W'!AH21,'S-W'!AH21,'N-WC'!AH21,'C-WC'!AH21,'S-WC'!AH21,'N-MW'!AH21,'C-MW'!AH21,'S-MW'!AH21,'N-MWC'!AH21,'C-MWC'!AH21,'S-MWC'!AH21)</f>
        <v>0</v>
      </c>
      <c r="BE34" s="102">
        <v>-1</v>
      </c>
      <c r="BF34" s="102">
        <f>CHOOSE(VLOOKUP($B$2,$A$3:$B$20,2,FALSE),'N-0'!AI21,'C-O'!AI21,'S-0'!AI21,'N-C'!AI21,'C-C'!AI21,'S-C'!AI21,'N-W'!AI21,'C-W'!AI21,'S-W'!AI21,'N-WC'!AI21,'C-WC'!AI21,'S-WC'!AI21,'N-MW'!AI21,'C-MW'!AI21,'S-MW'!AI21,'N-MWC'!AI21,'C-MWC'!AI21,'S-MWC'!AI21)</f>
        <v>0</v>
      </c>
      <c r="BG34" s="102">
        <v>-1</v>
      </c>
      <c r="BH34" s="102">
        <f>CHOOSE(VLOOKUP($B$2,$A$3:$B$20,2,FALSE),'N-0'!AJ21,'C-O'!AJ21,'S-0'!AJ21,'N-C'!AJ21,'C-C'!AJ21,'S-C'!AJ21,'N-W'!AJ21,'C-W'!AJ21,'S-W'!AJ21,'N-WC'!AJ21,'C-WC'!AJ21,'S-WC'!AJ21,'N-MW'!AJ21,'C-MW'!AJ21,'S-MW'!AJ21,'N-MWC'!AJ21,'C-MWC'!AJ21,'S-MWC'!AJ21)</f>
        <v>0</v>
      </c>
      <c r="BI34" s="102">
        <v>-1</v>
      </c>
      <c r="BJ34" s="102">
        <f>CHOOSE(VLOOKUP($B$2,$A$3:$B$20,2,FALSE),'N-0'!AK21,'C-O'!AK21,'S-0'!AK21,'N-C'!AK21,'C-C'!AK21,'S-C'!AK21,'N-W'!AK21,'C-W'!AK21,'S-W'!AK21,'N-WC'!AK21,'C-WC'!AK21,'S-WC'!AK21,'N-MW'!AK21,'C-MW'!AK21,'S-MW'!AK21,'N-MWC'!AK21,'C-MWC'!AK21,'S-MWC'!AK21)</f>
        <v>0</v>
      </c>
      <c r="BK34" s="102">
        <f>CHOOSE(VLOOKUP($B$2,$A$3:$B$20,2,FALSE),'N-0'!AL21,'C-O'!AL21,'S-0'!AL21,'N-C'!AL21,'C-C'!AL21,'S-C'!AL21,'N-W'!AL21,'C-W'!AL21,'S-W'!AL21,'N-WC'!AL21,'C-WC'!AL21,'S-WC'!AL21,'N-MW'!AL21,'C-MW'!AL21,'S-MW'!AL21,'N-MWC'!AL21,'C-MWC'!AL21,'S-MWC'!AL21)</f>
        <v>0</v>
      </c>
      <c r="BL34" s="102">
        <f>CHOOSE(VLOOKUP($B$2,$A$3:$B$20,2,FALSE),'N-0'!AM21,'C-O'!AM21,'S-0'!AM21,'N-C'!AM21,'C-C'!AM21,'S-C'!AM21,'N-W'!AM21,'C-W'!AM21,'S-W'!AM21,'N-WC'!AM21,'C-WC'!AM21,'S-WC'!AM21,'N-MW'!AM21,'C-MW'!AM21,'S-MW'!AM21,'N-MWC'!AM21,'C-MWC'!AM21,'S-MWC'!AM21)</f>
        <v>0</v>
      </c>
      <c r="BM34" s="102">
        <v>-1</v>
      </c>
      <c r="BN34" s="102">
        <f>CHOOSE(VLOOKUP($B$2,$A$3:$B$20,2,FALSE),'N-0'!AN21,'C-O'!AN21,'S-0'!AN21,'N-C'!AN21,'C-C'!AN21,'S-C'!AN21,'N-W'!AN21,'C-W'!AN21,'S-W'!AN21,'N-WC'!AN21,'C-WC'!AN21,'S-WC'!AN21,'N-MW'!AN21,'C-MW'!AN21,'S-MW'!AN21,'N-MWC'!AN21,'C-MWC'!AN21,'S-MWC'!AN21)</f>
        <v>0</v>
      </c>
      <c r="BO34" s="102">
        <f>CHOOSE(VLOOKUP($B$2,$A$3:$B$20,2,FALSE),'N-0'!AO21,'C-O'!AO21,'S-0'!AO21,'N-C'!AO21,'C-C'!AO21,'S-C'!AO21,'N-W'!AO21,'C-W'!AO21,'S-W'!AO21,'N-WC'!AO21,'C-WC'!AO21,'S-WC'!AO21,'N-MW'!AO21,'C-MW'!AO21,'S-MW'!AO21,'N-MWC'!AO21,'C-MWC'!AO21,'S-MWC'!AO21)</f>
        <v>0</v>
      </c>
      <c r="BP34" s="102">
        <f>CHOOSE(VLOOKUP($B$2,$A$3:$B$20,2,FALSE),'N-0'!AP21,'C-O'!AP21,'S-0'!AP21,'N-C'!AP21,'C-C'!AP21,'S-C'!AP21,'N-W'!AP21,'C-W'!AP21,'S-W'!AP21,'N-WC'!AP21,'C-WC'!AP21,'S-WC'!AP21,'N-MW'!AP21,'C-MW'!AP21,'S-MW'!AP21,'N-MWC'!AP21,'C-MWC'!AP21,'S-MWC'!AP21)</f>
        <v>0</v>
      </c>
      <c r="BQ34" s="102">
        <v>-1</v>
      </c>
      <c r="BR34" s="102">
        <f>CHOOSE(VLOOKUP($B$2,$A$3:$B$20,2,FALSE),'N-0'!AQ21,'C-O'!AQ21,'S-0'!AQ21,'N-C'!AQ21,'C-C'!AQ21,'S-C'!AQ21,'N-W'!AQ21,'C-W'!AQ21,'S-W'!AQ21,'N-WC'!AQ21,'C-WC'!AQ21,'S-WC'!AQ21,'N-MW'!AQ21,'C-MW'!AQ21,'S-MW'!AQ21,'N-MWC'!AQ21,'C-MWC'!AQ21,'S-MWC'!AQ21)</f>
        <v>0</v>
      </c>
      <c r="BS34" s="102">
        <f>CHOOSE(VLOOKUP($B$2,$A$3:$B$20,2,FALSE),'N-0'!AR21,'C-O'!AR21,'S-0'!AR21,'N-C'!AR21,'C-C'!AR21,'S-C'!AR21,'N-W'!AR21,'C-W'!AR21,'S-W'!AR21,'N-WC'!AR21,'C-WC'!AR21,'S-WC'!AR21,'N-MW'!AR21,'C-MW'!AR21,'S-MW'!AR21,'N-MWC'!AR21,'C-MWC'!AR21,'S-MWC'!AR21)</f>
        <v>0</v>
      </c>
      <c r="BT34" s="102">
        <f>CHOOSE(VLOOKUP($B$2,$A$3:$B$20,2,FALSE),'N-0'!AS21,'C-O'!AS21,'S-0'!AS21,'N-C'!AS21,'C-C'!AS21,'S-C'!AS21,'N-W'!AS21,'C-W'!AS21,'S-W'!AS21,'N-WC'!AS21,'C-WC'!AS21,'S-WC'!AS21,'N-MW'!AS21,'C-MW'!AS21,'S-MW'!AS21,'N-MWC'!AS21,'C-MWC'!AS21,'S-MWC'!AS21)</f>
        <v>0</v>
      </c>
      <c r="BU34" s="102">
        <v>-1</v>
      </c>
      <c r="BV34" s="102">
        <f>CHOOSE(VLOOKUP($B$2,$A$3:$B$20,2,FALSE),'N-0'!AT21,'C-O'!AT21,'S-0'!AT21,'N-C'!AT21,'C-C'!AT21,'S-C'!AT21,'N-W'!AT21,'C-W'!AT21,'S-W'!AT21,'N-WC'!AT21,'C-WC'!AT21,'S-WC'!AT21,'N-MW'!AT21,'C-MW'!AT21,'S-MW'!AT21,'N-MWC'!AT21,'C-MWC'!AT21,'S-MWC'!AT21)</f>
        <v>0</v>
      </c>
      <c r="BW34" s="102">
        <f>CHOOSE(VLOOKUP($B$2,$A$3:$B$20,2,FALSE),'N-0'!AU21,'C-O'!AU21,'S-0'!AU21,'N-C'!AU21,'C-C'!AU21,'S-C'!AU21,'N-W'!AU21,'C-W'!AU21,'S-W'!AU21,'N-WC'!AU21,'C-WC'!AU21,'S-WC'!AU21,'N-MW'!AU21,'C-MW'!AU21,'S-MW'!AU21,'N-MWC'!AU21,'C-MWC'!AU21,'S-MWC'!AU21)</f>
        <v>0</v>
      </c>
      <c r="BX34" s="102">
        <f>CHOOSE(VLOOKUP($B$2,$A$3:$B$20,2,FALSE),'N-0'!AV21,'C-O'!AV21,'S-0'!AV21,'N-C'!AV21,'C-C'!AV21,'S-C'!AV21,'N-W'!AV21,'C-W'!AV21,'S-W'!AV21,'N-WC'!AV21,'C-WC'!AV21,'S-WC'!AV21,'N-MW'!AV21,'C-MW'!AV21,'S-MW'!AV21,'N-MWC'!AV21,'C-MWC'!AV21,'S-MWC'!AV21)</f>
        <v>0</v>
      </c>
      <c r="BY34" s="102">
        <v>-1</v>
      </c>
      <c r="BZ34" s="102">
        <f>CHOOSE(VLOOKUP($B$2,$A$3:$B$20,2,FALSE),'N-0'!AW21,'C-O'!AW21,'S-0'!AW21,'N-C'!AW21,'C-C'!AW21,'S-C'!AW21,'N-W'!AW21,'C-W'!AW21,'S-W'!AW21,'N-WC'!AW21,'C-WC'!AW21,'S-WC'!AW21,'N-MW'!AW21,'C-MW'!AW21,'S-MW'!AW21,'N-MWC'!AW21,'C-MWC'!AW21,'S-MWC'!AW21)</f>
        <v>0</v>
      </c>
      <c r="CA34" s="102">
        <f>CHOOSE(VLOOKUP($B$2,$A$3:$B$20,2,FALSE),'N-0'!AX21,'C-O'!AX21,'S-0'!AX21,'N-C'!AX21,'C-C'!AX21,'S-C'!AX21,'N-W'!AX21,'C-W'!AX21,'S-W'!AX21,'N-WC'!AX21,'C-WC'!AX21,'S-WC'!AX21,'N-MW'!AX21,'C-MW'!AX21,'S-MW'!AX21,'N-MWC'!AX21,'C-MWC'!AX21,'S-MWC'!AX21)</f>
        <v>0</v>
      </c>
      <c r="CB34" s="102">
        <f>CHOOSE(VLOOKUP($B$2,$A$3:$B$20,2,FALSE),'N-0'!AY21,'C-O'!AY21,'S-0'!AY21,'N-C'!AY21,'C-C'!AY21,'S-C'!AY21,'N-W'!AY21,'C-W'!AY21,'S-W'!AY21,'N-WC'!AY21,'C-WC'!AY21,'S-WC'!AY21,'N-MW'!AY21,'C-MW'!AY21,'S-MW'!AY21,'N-MWC'!AY21,'C-MWC'!AY21,'S-MWC'!AY21)</f>
        <v>0</v>
      </c>
      <c r="CC34" s="102">
        <v>-1</v>
      </c>
      <c r="CD34" s="102">
        <f>CHOOSE(VLOOKUP($B$2,$A$3:$B$20,2,FALSE),'N-0'!AZ21,'C-O'!AZ21,'S-0'!AZ21,'N-C'!AZ21,'C-C'!AZ21,'S-C'!AZ21,'N-W'!AZ21,'C-W'!AZ21,'S-W'!AZ21,'N-WC'!AZ21,'C-WC'!AZ21,'S-WC'!AZ21,'N-MW'!AZ21,'C-MW'!AZ21,'S-MW'!AZ21,'N-MWC'!AZ21,'C-MWC'!AZ21,'S-MWC'!AZ21)</f>
        <v>0</v>
      </c>
      <c r="CE34" s="102">
        <v>-1</v>
      </c>
      <c r="CF34" s="102">
        <f>CHOOSE(VLOOKUP($B$2,$A$3:$B$20,2,FALSE),'N-0'!BA21,'C-O'!BA21,'S-0'!BA21,'N-C'!BA21,'C-C'!BA21,'S-C'!BA21,'N-W'!BA21,'C-W'!BA21,'S-W'!BA21,'N-WC'!BA21,'C-WC'!BA21,'S-WC'!BA21,'N-MW'!BA21,'C-MW'!BA21,'S-MW'!BA21,'N-MWC'!BA21,'C-MWC'!BA21,'S-MWC'!BA21)</f>
        <v>0</v>
      </c>
      <c r="CG34" s="102">
        <v>-1</v>
      </c>
      <c r="CH34" s="102">
        <f>CHOOSE(VLOOKUP($B$2,$A$3:$B$20,2,FALSE),'N-0'!BB21,'C-O'!BB21,'S-0'!BB21,'N-C'!BB21,'C-C'!BB21,'S-C'!BB21,'N-W'!BB21,'C-W'!BB21,'S-W'!BB21,'N-WC'!BB21,'C-WC'!BB21,'S-WC'!BB21,'N-MW'!BB21,'C-MW'!BB21,'S-MW'!BB21,'N-MWC'!BB21,'C-MWC'!BB21,'S-MWC'!BB21)</f>
        <v>0</v>
      </c>
      <c r="CI34" s="102">
        <v>-1</v>
      </c>
      <c r="CJ34" s="102">
        <f>CHOOSE(VLOOKUP($B$2,$A$3:$B$20,2,FALSE),'N-0'!BC21,'C-O'!BC21,'S-0'!BC21,'N-C'!BC21,'C-C'!BC21,'S-C'!BC21,'N-W'!BC21,'C-W'!BC21,'S-W'!BC21,'N-WC'!BC21,'C-WC'!BC21,'S-WC'!BC21,'N-MW'!BC21,'C-MW'!BC21,'S-MW'!BC21,'N-MWC'!BC21,'C-MWC'!BC21,'S-MWC'!BC21)</f>
        <v>0</v>
      </c>
      <c r="CK34" s="102">
        <v>-1</v>
      </c>
      <c r="CL34" s="102">
        <f>CHOOSE(VLOOKUP($B$2,$A$3:$B$20,2,FALSE),'N-0'!BD21,'C-O'!BD21,'S-0'!BD21,'N-C'!BD21,'C-C'!BD21,'S-C'!BD21,'N-W'!BD21,'C-W'!BD21,'S-W'!BD21,'N-WC'!BD21,'C-WC'!BD21,'S-WC'!BD21,'N-MW'!BD21,'C-MW'!BD21,'S-MW'!BD21,'N-MWC'!BD21,'C-MWC'!BD21,'S-MWC'!BD21)</f>
        <v>0</v>
      </c>
      <c r="CM34" s="102">
        <v>-1</v>
      </c>
      <c r="CN34" s="102">
        <f>CHOOSE(VLOOKUP($B$2,$A$3:$B$20,2,FALSE),'N-0'!BE21,'C-O'!BE21,'S-0'!BE21,'N-C'!BE21,'C-C'!BE21,'S-C'!BE21,'N-W'!BE21,'C-W'!BE21,'S-W'!BE21,'N-WC'!BE21,'C-WC'!BE21,'S-WC'!BE21,'N-MW'!BE21,'C-MW'!BE21,'S-MW'!BE21,'N-MWC'!BE21,'C-MWC'!BE21,'S-MWC'!BE21)</f>
        <v>0</v>
      </c>
      <c r="CO34" s="102">
        <v>-1</v>
      </c>
      <c r="CP34" s="102">
        <f>CHOOSE(VLOOKUP($B$2,$A$3:$B$20,2,FALSE),'N-0'!BF21,'C-O'!BF21,'S-0'!BF21,'N-C'!BF21,'C-C'!BF21,'S-C'!BF21,'N-W'!BF21,'C-W'!BF21,'S-W'!BF21,'N-WC'!BF21,'C-WC'!BF21,'S-WC'!BF21,'N-MW'!BF21,'C-MW'!BF21,'S-MW'!BF21,'N-MWC'!BF21,'C-MWC'!BF21,'S-MWC'!BF21)</f>
        <v>0</v>
      </c>
      <c r="CQ34" s="102">
        <v>-1</v>
      </c>
      <c r="CR34" s="102">
        <f>CHOOSE(VLOOKUP($B$2,$A$3:$B$20,2,FALSE),'N-0'!BG21,'C-O'!BG21,'S-0'!BG21,'N-C'!BG21,'C-C'!BG21,'S-C'!BG21,'N-W'!BG21,'C-W'!BG21,'S-W'!BG21,'N-WC'!BG21,'C-WC'!BG21,'S-WC'!BG21,'N-MW'!BG21,'C-MW'!BG21,'S-MW'!BG21,'N-MWC'!BG21,'C-MWC'!BG21,'S-MWC'!BG21)</f>
        <v>0</v>
      </c>
      <c r="CS34" s="102">
        <v>-1</v>
      </c>
      <c r="CT34" s="102">
        <f>CHOOSE(VLOOKUP($B$2,$A$3:$B$20,2,FALSE),'N-0'!BH21,'C-O'!BH21,'S-0'!BH21,'N-C'!BH21,'C-C'!BH21,'S-C'!BH21,'N-W'!BH21,'C-W'!BH21,'S-W'!BH21,'N-WC'!BH21,'C-WC'!BH21,'S-WC'!BH21,'N-MW'!BH21,'C-MW'!BH21,'S-MW'!BH21,'N-MWC'!BH21,'C-MWC'!BH21,'S-MWC'!BH21)</f>
        <v>0</v>
      </c>
      <c r="CU34" s="102">
        <v>-1</v>
      </c>
      <c r="CV34" s="102">
        <f>CHOOSE(VLOOKUP($B$2,$A$3:$B$20,2,FALSE),'N-0'!BI21,'C-O'!BI21,'S-0'!BI21,'N-C'!BI21,'C-C'!BI21,'S-C'!BI21,'N-W'!BI21,'C-W'!BI21,'S-W'!BI21,'N-WC'!BI21,'C-WC'!BI21,'S-WC'!BI21,'N-MW'!BI21,'C-MW'!BI21,'S-MW'!BI21,'N-MWC'!BI21,'C-MWC'!BI21,'S-MWC'!BI21)</f>
        <v>0</v>
      </c>
      <c r="CW34" s="102">
        <v>-1</v>
      </c>
      <c r="CX34" s="102">
        <f>CHOOSE(VLOOKUP($B$2,$A$3:$B$20,2,FALSE),'N-0'!BJ21,'C-O'!BJ21,'S-0'!BJ21,'N-C'!BJ21,'C-C'!BJ21,'S-C'!BJ21,'N-W'!BJ21,'C-W'!BJ21,'S-W'!BJ21,'N-WC'!BJ21,'C-WC'!BJ21,'S-WC'!BJ21,'N-MW'!BJ21,'C-MW'!BJ21,'S-MW'!BJ21,'N-MWC'!BJ21,'C-MWC'!BJ21,'S-MWC'!BJ21)</f>
        <v>0</v>
      </c>
      <c r="CY34" s="102">
        <v>-1</v>
      </c>
      <c r="CZ34" s="102">
        <f>CHOOSE(VLOOKUP($B$2,$A$3:$B$20,2,FALSE),'N-0'!BK21,'C-O'!BK21,'S-0'!BK21,'N-C'!BK21,'C-C'!BK21,'S-C'!BK21,'N-W'!BK21,'C-W'!BK21,'S-W'!BK21,'N-WC'!BK21,'C-WC'!BK21,'S-WC'!BK21,'N-MW'!BK21,'C-MW'!BK21,'S-MW'!BK21,'N-MWC'!BK21,'C-MWC'!BK21,'S-MWC'!BK21)</f>
        <v>0</v>
      </c>
      <c r="DA34" s="102">
        <v>-1</v>
      </c>
      <c r="DB34" s="102">
        <f>CHOOSE(VLOOKUP($B$2,$A$3:$B$20,2,FALSE),'N-0'!BL21,'C-O'!BL21,'S-0'!BL21,'N-C'!BL21,'C-C'!BL21,'S-C'!BL21,'N-W'!BL21,'C-W'!BL21,'S-W'!BL21,'N-WC'!BL21,'C-WC'!BL21,'S-WC'!BL21,'N-MW'!BL21,'C-MW'!BL21,'S-MW'!BL21,'N-MWC'!BL21,'C-MWC'!BL21,'S-MWC'!BL21)</f>
        <v>0</v>
      </c>
      <c r="DC34" s="102">
        <v>-1</v>
      </c>
      <c r="DD34" s="102">
        <f>CHOOSE(VLOOKUP($B$2,$A$3:$B$20,2,FALSE),'N-0'!BM21,'C-O'!BM21,'S-0'!BM21,'N-C'!BM21,'C-C'!BM21,'S-C'!BM21,'N-W'!BM21,'C-W'!BM21,'S-W'!BM21,'N-WC'!BM21,'C-WC'!BM21,'S-WC'!BM21,'N-MW'!BM21,'C-MW'!BM21,'S-MW'!BM21,'N-MWC'!BM21,'C-MWC'!BM21,'S-MWC'!BM21)</f>
        <v>0</v>
      </c>
      <c r="DE34" s="102">
        <v>-1</v>
      </c>
      <c r="DF34" s="102">
        <f>CHOOSE(VLOOKUP($B$2,$A$3:$B$20,2,FALSE),'N-0'!BN21,'C-O'!BN21,'S-0'!BN21,'N-C'!BN21,'C-C'!BN21,'S-C'!BN21,'N-W'!BN21,'C-W'!BN21,'S-W'!BN21,'N-WC'!BN21,'C-WC'!BN21,'S-WC'!BN21,'N-MW'!BN21,'C-MW'!BN21,'S-MW'!BN21,'N-MWC'!BN21,'C-MWC'!BN21,'S-MWC'!BN21)</f>
        <v>0</v>
      </c>
      <c r="DG34" s="102">
        <v>-1</v>
      </c>
      <c r="DH34" s="102">
        <f>CHOOSE(VLOOKUP($B$2,$A$3:$B$20,2,FALSE),'N-0'!BO21,'C-O'!BO21,'S-0'!BO21,'N-C'!BO21,'C-C'!BO21,'S-C'!BO21,'N-W'!BO21,'C-W'!BO21,'S-W'!BO21,'N-WC'!BO21,'C-WC'!BO21,'S-WC'!BO21,'N-MW'!BO21,'C-MW'!BO21,'S-MW'!BO21,'N-MWC'!BO21,'C-MWC'!BO21,'S-MWC'!BO21)</f>
        <v>0</v>
      </c>
      <c r="DI34" s="102">
        <v>-1</v>
      </c>
      <c r="DJ34" s="102">
        <f>CHOOSE(VLOOKUP($B$2,$A$3:$B$20,2,FALSE),'N-0'!BP21,'C-O'!BP21,'S-0'!BP21,'N-C'!BP21,'C-C'!BP21,'S-C'!BP21,'N-W'!BP21,'C-W'!BP21,'S-W'!BP21,'N-WC'!BP21,'C-WC'!BP21,'S-WC'!BP21,'N-MW'!BP21,'C-MW'!BP21,'S-MW'!BP21,'N-MWC'!BP21,'C-MWC'!BP21,'S-MWC'!BP21)</f>
        <v>0</v>
      </c>
      <c r="DK34" s="102">
        <v>-1</v>
      </c>
      <c r="DL34" s="102">
        <f>CHOOSE(VLOOKUP($B$2,$A$3:$B$20,2,FALSE),'N-0'!BQ21,'C-O'!BQ21,'S-0'!BQ21,'N-C'!BQ21,'C-C'!BQ21,'S-C'!BQ21,'N-W'!BQ21,'C-W'!BQ21,'S-W'!BQ21,'N-WC'!BQ21,'C-WC'!BQ21,'S-WC'!BQ21,'N-MW'!BQ21,'C-MW'!BQ21,'S-MW'!BQ21,'N-MWC'!BQ21,'C-MWC'!BQ21,'S-MWC'!BQ21)</f>
        <v>0</v>
      </c>
      <c r="DM34" s="102">
        <v>-1</v>
      </c>
      <c r="DN34" s="102">
        <f>CHOOSE(VLOOKUP($B$2,$A$3:$B$20,2,FALSE),'N-0'!BR21,'C-O'!BR21,'S-0'!BR21,'N-C'!BR21,'C-C'!BR21,'S-C'!BR21,'N-W'!BR21,'C-W'!BR21,'S-W'!BR21,'N-WC'!BR21,'C-WC'!BR21,'S-WC'!BR21,'N-MW'!BR21,'C-MW'!BR21,'S-MW'!BR21,'N-MWC'!BR21,'C-MWC'!BR21,'S-MWC'!BR21)</f>
        <v>0</v>
      </c>
      <c r="DO34" s="102">
        <v>-1</v>
      </c>
      <c r="DP34" s="102">
        <f>CHOOSE(VLOOKUP($B$2,$A$3:$B$20,2,FALSE),'N-0'!BS21,'C-O'!BS21,'S-0'!BS21,'N-C'!BS21,'C-C'!BS21,'S-C'!BS21,'N-W'!BS21,'C-W'!BS21,'S-W'!BS21,'N-WC'!BS21,'C-WC'!BS21,'S-WC'!BS21,'N-MW'!BS21,'C-MW'!BS21,'S-MW'!BS21,'N-MWC'!BS21,'C-MWC'!BS21,'S-MWC'!BS21)</f>
        <v>0</v>
      </c>
      <c r="DQ34" s="103">
        <v>-1</v>
      </c>
    </row>
    <row r="35" spans="1:121" x14ac:dyDescent="0.25">
      <c r="A35" s="98" t="str">
        <f>CHOOSE(VLOOKUP($B$2,$A$3:$B$20,2,FALSE),'N-0'!A22,'C-O'!A22,'S-0'!A22,'N-C'!A22,'C-C'!A22,'S-C'!A22,'N-W'!A22,'C-W'!A22,'S-W'!A22,'N-WC'!A22,'C-WC'!A22,'S-WC'!A22,'N-MW'!A22,'C-MW'!A22,'S-MW'!A22,'N-MWC'!A22,'C-MWC'!A22,'S-MWC'!A22)</f>
        <v>Bracharia eruciformis</v>
      </c>
      <c r="B35" s="99">
        <f>CHOOSE(VLOOKUP($B$2,$A$3:$B$20,2,FALSE),'N-0'!B22,'C-O'!B22,'S-0'!B22,'N-C'!B22,'C-C'!B22,'S-C'!B22,'N-W'!B22,'C-W'!B22,'S-W'!B22,'N-WC'!B22,'C-WC'!B22,'S-WC'!B22,'N-MW'!B22,'C-MW'!B22,'S-MW'!B22,'N-MWC'!B22,'C-MWC'!B22,'S-MWC'!B22)</f>
        <v>0</v>
      </c>
      <c r="C35" s="99">
        <v>-1</v>
      </c>
      <c r="D35" s="99">
        <f>CHOOSE(VLOOKUP($B$2,$A$3:$B$20,2,FALSE),'N-0'!C22,'C-O'!C22,'S-0'!C22,'N-C'!C22,'C-C'!C22,'S-C'!C22,'N-W'!C22,'C-W'!C22,'S-W'!C22,'N-WC'!C22,'C-WC'!C22,'S-WC'!C22,'N-MW'!C22,'C-MW'!C22,'S-MW'!C22,'N-MWC'!C22,'C-MWC'!C22,'S-MWC'!C22)</f>
        <v>0</v>
      </c>
      <c r="E35" s="99">
        <v>-1</v>
      </c>
      <c r="F35" s="99">
        <f>CHOOSE(VLOOKUP($B$2,$A$3:$B$20,2,FALSE),'N-0'!D22,'C-O'!D22,'S-0'!D22,'N-C'!D22,'C-C'!D22,'S-C'!D22,'N-W'!D22,'C-W'!D22,'S-W'!D22,'N-WC'!D22,'C-WC'!D22,'S-WC'!D22,'N-MW'!D22,'C-MW'!D22,'S-MW'!D22,'N-MWC'!D22,'C-MWC'!D22,'S-MWC'!D22)</f>
        <v>2</v>
      </c>
      <c r="G35" s="99">
        <v>-1</v>
      </c>
      <c r="H35" s="99">
        <f>CHOOSE(VLOOKUP($B$2,$A$3:$B$20,2,FALSE),'N-0'!E22,'C-O'!E22,'S-0'!E22,'N-C'!E22,'C-C'!E22,'S-C'!E22,'N-W'!E22,'C-W'!E22,'S-W'!E22,'N-WC'!E22,'C-WC'!E22,'S-WC'!E22,'N-MW'!E22,'C-MW'!E22,'S-MW'!E22,'N-MWC'!E22,'C-MWC'!E22,'S-MWC'!E22)</f>
        <v>0</v>
      </c>
      <c r="I35" s="99">
        <v>-1</v>
      </c>
      <c r="J35" s="99">
        <f>CHOOSE(VLOOKUP($B$2,$A$3:$B$20,2,FALSE),'N-0'!F22,'C-O'!F22,'S-0'!F22,'N-C'!F22,'C-C'!F22,'S-C'!F22,'N-W'!F22,'C-W'!F22,'S-W'!F22,'N-WC'!F22,'C-WC'!F22,'S-WC'!F22,'N-MW'!F22,'C-MW'!F22,'S-MW'!F22,'N-MWC'!F22,'C-MWC'!F22,'S-MWC'!F22)</f>
        <v>0</v>
      </c>
      <c r="K35" s="99">
        <v>-1</v>
      </c>
      <c r="L35" s="99">
        <f>CHOOSE(VLOOKUP($B$2,$A$3:$B$20,2,FALSE),'N-0'!G22,'C-O'!G22,'S-0'!G22,'N-C'!G22,'C-C'!G22,'S-C'!G22,'N-W'!G22,'C-W'!G22,'S-W'!G22,'N-WC'!G22,'C-WC'!G22,'S-WC'!G22,'N-MW'!G22,'C-MW'!G22,'S-MW'!G22,'N-MWC'!G22,'C-MWC'!G22,'S-MWC'!G22)</f>
        <v>0</v>
      </c>
      <c r="M35" s="99">
        <f>CHOOSE(VLOOKUP($B$2,$A$3:$B$20,2,FALSE),'N-0'!H22,'C-O'!H22,'S-0'!H22,'N-C'!H22,'C-C'!H22,'S-C'!H22,'N-W'!H22,'C-W'!H22,'S-W'!H22,'N-WC'!H22,'C-WC'!H22,'S-WC'!H22,'N-MW'!H22,'C-MW'!H22,'S-MW'!H22,'N-MWC'!H22,'C-MWC'!H22,'S-MWC'!H22)</f>
        <v>0</v>
      </c>
      <c r="N35" s="99">
        <f>CHOOSE(VLOOKUP($B$2,$A$3:$B$20,2,FALSE),'N-0'!I22,'C-O'!I22,'S-0'!I22,'N-C'!I22,'C-C'!I22,'S-C'!I22,'N-W'!I22,'C-W'!I22,'S-W'!I22,'N-WC'!I22,'C-WC'!I22,'S-WC'!I22,'N-MW'!I22,'C-MW'!I22,'S-MW'!I22,'N-MWC'!I22,'C-MWC'!I22,'S-MWC'!I22)</f>
        <v>0</v>
      </c>
      <c r="O35" s="99">
        <v>-1</v>
      </c>
      <c r="P35" s="99">
        <f>CHOOSE(VLOOKUP($B$2,$A$3:$B$20,2,FALSE),'N-0'!J22,'C-O'!J22,'S-0'!J22,'N-C'!J22,'C-C'!J22,'S-C'!J22,'N-W'!J22,'C-W'!J22,'S-W'!J22,'N-WC'!J22,'C-WC'!J22,'S-WC'!J22,'N-MW'!J22,'C-MW'!J22,'S-MW'!J22,'N-MWC'!J22,'C-MWC'!J22,'S-MWC'!J22)</f>
        <v>0</v>
      </c>
      <c r="Q35" s="99">
        <f>CHOOSE(VLOOKUP($B$2,$A$3:$B$20,2,FALSE),'N-0'!K22,'C-O'!K22,'S-0'!K22,'N-C'!K22,'C-C'!K22,'S-C'!K22,'N-W'!K22,'C-W'!K22,'S-W'!K22,'N-WC'!K22,'C-WC'!K22,'S-WC'!K22,'N-MW'!K22,'C-MW'!K22,'S-MW'!K22,'N-MWC'!K22,'C-MWC'!K22,'S-MWC'!K22)</f>
        <v>0</v>
      </c>
      <c r="R35" s="99">
        <f>CHOOSE(VLOOKUP($B$2,$A$3:$B$20,2,FALSE),'N-0'!L22,'C-O'!L22,'S-0'!L22,'N-C'!L22,'C-C'!L22,'S-C'!L22,'N-W'!L22,'C-W'!L22,'S-W'!L22,'N-WC'!L22,'C-WC'!L22,'S-WC'!L22,'N-MW'!L22,'C-MW'!L22,'S-MW'!L22,'N-MWC'!L22,'C-MWC'!L22,'S-MWC'!L22)</f>
        <v>0</v>
      </c>
      <c r="S35" s="99">
        <v>-1</v>
      </c>
      <c r="T35" s="99">
        <f>CHOOSE(VLOOKUP($B$2,$A$3:$B$20,2,FALSE),'N-0'!M22,'C-O'!M22,'S-0'!M22,'N-C'!M22,'C-C'!M22,'S-C'!M22,'N-W'!M22,'C-W'!M22,'S-W'!M22,'N-WC'!M22,'C-WC'!M22,'S-WC'!M22,'N-MW'!M22,'C-MW'!M22,'S-MW'!M22,'N-MWC'!M22,'C-MWC'!M22,'S-MWC'!M22)</f>
        <v>0</v>
      </c>
      <c r="U35" s="99">
        <f>CHOOSE(VLOOKUP($B$2,$A$3:$B$20,2,FALSE),'N-0'!N22,'C-O'!N22,'S-0'!N22,'N-C'!N22,'C-C'!N22,'S-C'!N22,'N-W'!N22,'C-W'!N22,'S-W'!N22,'N-WC'!N22,'C-WC'!N22,'S-WC'!N22,'N-MW'!N22,'C-MW'!N22,'S-MW'!N22,'N-MWC'!N22,'C-MWC'!N22,'S-MWC'!N22)</f>
        <v>0</v>
      </c>
      <c r="V35" s="99">
        <f>CHOOSE(VLOOKUP($B$2,$A$3:$B$20,2,FALSE),'N-0'!O22,'C-O'!O22,'S-0'!O22,'N-C'!O22,'C-C'!O22,'S-C'!O22,'N-W'!O22,'C-W'!O22,'S-W'!O22,'N-WC'!O22,'C-WC'!O22,'S-WC'!O22,'N-MW'!O22,'C-MW'!O22,'S-MW'!O22,'N-MWC'!O22,'C-MWC'!O22,'S-MWC'!O22)</f>
        <v>0</v>
      </c>
      <c r="W35" s="99">
        <v>-1</v>
      </c>
      <c r="X35" s="99">
        <f>CHOOSE(VLOOKUP($B$2,$A$3:$B$20,2,FALSE),'N-0'!P22,'C-O'!P22,'S-0'!P22,'N-C'!P22,'C-C'!P22,'S-C'!P22,'N-W'!P22,'C-W'!P22,'S-W'!P22,'N-WC'!P22,'C-WC'!P22,'S-WC'!P22,'N-MW'!P22,'C-MW'!P22,'S-MW'!P22,'N-MWC'!P22,'C-MWC'!P22,'S-MWC'!P22)</f>
        <v>0</v>
      </c>
      <c r="Y35" s="99">
        <f>CHOOSE(VLOOKUP($B$2,$A$3:$B$20,2,FALSE),'N-0'!Q22,'C-O'!Q22,'S-0'!Q22,'N-C'!Q22,'C-C'!Q22,'S-C'!Q22,'N-W'!Q22,'C-W'!Q22,'S-W'!Q22,'N-WC'!Q22,'C-WC'!Q22,'S-WC'!Q22,'N-MW'!Q22,'C-MW'!Q22,'S-MW'!Q22,'N-MWC'!Q22,'C-MWC'!Q22,'S-MWC'!Q22)</f>
        <v>0</v>
      </c>
      <c r="Z35" s="99">
        <f>CHOOSE(VLOOKUP($B$2,$A$3:$B$20,2,FALSE),'N-0'!R22,'C-O'!R22,'S-0'!R22,'N-C'!R22,'C-C'!R22,'S-C'!R22,'N-W'!R22,'C-W'!R22,'S-W'!R22,'N-WC'!R22,'C-WC'!R22,'S-WC'!R22,'N-MW'!R22,'C-MW'!R22,'S-MW'!R22,'N-MWC'!R22,'C-MWC'!R22,'S-MWC'!R22)</f>
        <v>0</v>
      </c>
      <c r="AA35" s="99">
        <v>-1</v>
      </c>
      <c r="AB35" s="99">
        <f>CHOOSE(VLOOKUP($B$2,$A$3:$B$20,2,FALSE),'N-0'!S22,'C-O'!S22,'S-0'!S22,'N-C'!S22,'C-C'!S22,'S-C'!S22,'N-W'!S22,'C-W'!S22,'S-W'!S22,'N-WC'!S22,'C-WC'!S22,'S-WC'!S22,'N-MW'!S22,'C-MW'!S22,'S-MW'!S22,'N-MWC'!S22,'C-MWC'!S22,'S-MWC'!S22)</f>
        <v>0</v>
      </c>
      <c r="AC35" s="99">
        <f>CHOOSE(VLOOKUP($B$2,$A$3:$B$20,2,FALSE),'N-0'!T22,'C-O'!T22,'S-0'!T22,'N-C'!T22,'C-C'!T22,'S-C'!T22,'N-W'!T22,'C-W'!T22,'S-W'!T22,'N-WC'!T22,'C-WC'!T22,'S-WC'!T22,'N-MW'!T22,'C-MW'!T22,'S-MW'!T22,'N-MWC'!T22,'C-MWC'!T22,'S-MWC'!T22)</f>
        <v>0</v>
      </c>
      <c r="AD35" s="99">
        <f>CHOOSE(VLOOKUP($B$2,$A$3:$B$20,2,FALSE),'N-0'!U22,'C-O'!U22,'S-0'!U22,'N-C'!U22,'C-C'!U22,'S-C'!U22,'N-W'!U22,'C-W'!U22,'S-W'!U22,'N-WC'!U22,'C-WC'!U22,'S-WC'!U22,'N-MW'!U22,'C-MW'!U22,'S-MW'!U22,'N-MWC'!U22,'C-MWC'!U22,'S-MWC'!U22)</f>
        <v>0</v>
      </c>
      <c r="AE35" s="99">
        <v>-1</v>
      </c>
      <c r="AF35" s="99">
        <f>CHOOSE(VLOOKUP($B$2,$A$3:$B$20,2,FALSE),'N-0'!V22,'C-O'!V22,'S-0'!V22,'N-C'!V22,'C-C'!V22,'S-C'!V22,'N-W'!V22,'C-W'!V22,'S-W'!V22,'N-WC'!V22,'C-WC'!V22,'S-WC'!V22,'N-MW'!V22,'C-MW'!V22,'S-MW'!V22,'N-MWC'!V22,'C-MWC'!V22,'S-MWC'!V22)</f>
        <v>0</v>
      </c>
      <c r="AG35" s="99">
        <v>-1</v>
      </c>
      <c r="AH35" s="99">
        <f>CHOOSE(VLOOKUP($B$2,$A$3:$B$20,2,FALSE),'N-0'!W22,'C-O'!W22,'S-0'!W22,'N-C'!W22,'C-C'!W22,'S-C'!W22,'N-W'!W22,'C-W'!W22,'S-W'!W22,'N-WC'!W22,'C-WC'!W22,'S-WC'!W22,'N-MW'!W22,'C-MW'!W22,'S-MW'!W22,'N-MWC'!W22,'C-MWC'!W22,'S-MWC'!W22)</f>
        <v>0</v>
      </c>
      <c r="AI35" s="99">
        <v>-1</v>
      </c>
      <c r="AJ35" s="99">
        <f>CHOOSE(VLOOKUP($B$2,$A$3:$B$20,2,FALSE),'N-0'!X22,'C-O'!X22,'S-0'!X22,'N-C'!X22,'C-C'!X22,'S-C'!X22,'N-W'!X22,'C-W'!X22,'S-W'!X22,'N-WC'!X22,'C-WC'!X22,'S-WC'!X22,'N-MW'!X22,'C-MW'!X22,'S-MW'!X22,'N-MWC'!X22,'C-MWC'!X22,'S-MWC'!X22)</f>
        <v>0</v>
      </c>
      <c r="AK35" s="99">
        <v>-1</v>
      </c>
      <c r="AL35" s="99">
        <f>CHOOSE(VLOOKUP($B$2,$A$3:$B$20,2,FALSE),'N-0'!Y22,'C-O'!Y22,'S-0'!Y22,'N-C'!Y22,'C-C'!Y22,'S-C'!Y22,'N-W'!Y22,'C-W'!Y22,'S-W'!Y22,'N-WC'!Y22,'C-WC'!Y22,'S-WC'!Y22,'N-MW'!Y22,'C-MW'!Y22,'S-MW'!Y22,'N-MWC'!Y22,'C-MWC'!Y22,'S-MWC'!Y22)</f>
        <v>0</v>
      </c>
      <c r="AM35" s="99">
        <v>-1</v>
      </c>
      <c r="AN35" s="99">
        <f>CHOOSE(VLOOKUP($B$2,$A$3:$B$20,2,FALSE),'N-0'!Z22,'C-O'!Z22,'S-0'!Z22,'N-C'!Z22,'C-C'!Z22,'S-C'!Z22,'N-W'!Z22,'C-W'!Z22,'S-W'!Z22,'N-WC'!Z22,'C-WC'!Z22,'S-WC'!Z22,'N-MW'!Z22,'C-MW'!Z22,'S-MW'!Z22,'N-MWC'!Z22,'C-MWC'!Z22,'S-MWC'!Z22)</f>
        <v>0</v>
      </c>
      <c r="AO35" s="99">
        <v>-1</v>
      </c>
      <c r="AP35" s="99">
        <f>CHOOSE(VLOOKUP($B$2,$A$3:$B$20,2,FALSE),'N-0'!AA22,'C-O'!AA22,'S-0'!AA22,'N-C'!AA22,'C-C'!AA22,'S-C'!AA22,'N-W'!AA22,'C-W'!AA22,'S-W'!AA22,'N-WC'!AA22,'C-WC'!AA22,'S-WC'!AA22,'N-MW'!AA22,'C-MW'!AA22,'S-MW'!AA22,'N-MWC'!AA22,'C-MWC'!AA22,'S-MWC'!AA22)</f>
        <v>0</v>
      </c>
      <c r="AQ35" s="99">
        <v>-1</v>
      </c>
      <c r="AR35" s="99">
        <f>CHOOSE(VLOOKUP($B$2,$A$3:$B$20,2,FALSE),'N-0'!AB22,'C-O'!AB22,'S-0'!AB22,'N-C'!AB22,'C-C'!AB22,'S-C'!AB22,'N-W'!AB22,'C-W'!AB22,'S-W'!AB22,'N-WC'!AB22,'C-WC'!AB22,'S-WC'!AB22,'N-MW'!AB22,'C-MW'!AB22,'S-MW'!AB22,'N-MWC'!AB22,'C-MWC'!AB22,'S-MWC'!AB22)</f>
        <v>0</v>
      </c>
      <c r="AS35" s="99">
        <v>-1</v>
      </c>
      <c r="AT35" s="99">
        <f>CHOOSE(VLOOKUP($B$2,$A$3:$B$20,2,FALSE),'N-0'!AC22,'C-O'!AC22,'S-0'!AC22,'N-C'!AC22,'C-C'!AC22,'S-C'!AC22,'N-W'!AC22,'C-W'!AC22,'S-W'!AC22,'N-WC'!AC22,'C-WC'!AC22,'S-WC'!AC22,'N-MW'!AC22,'C-MW'!AC22,'S-MW'!AC22,'N-MWC'!AC22,'C-MWC'!AC22,'S-MWC'!AC22)</f>
        <v>0</v>
      </c>
      <c r="AU35" s="99">
        <v>-1</v>
      </c>
      <c r="AV35" s="99">
        <f>CHOOSE(VLOOKUP($B$2,$A$3:$B$20,2,FALSE),'N-0'!AD22,'C-O'!AD22,'S-0'!AD22,'N-C'!AD22,'C-C'!AD22,'S-C'!AD22,'N-W'!AD22,'C-W'!AD22,'S-W'!AD22,'N-WC'!AD22,'C-WC'!AD22,'S-WC'!AD22,'N-MW'!AD22,'C-MW'!AD22,'S-MW'!AD22,'N-MWC'!AD22,'C-MWC'!AD22,'S-MWC'!AD22)</f>
        <v>0</v>
      </c>
      <c r="AW35" s="99">
        <v>-1</v>
      </c>
      <c r="AX35" s="99">
        <f>CHOOSE(VLOOKUP($B$2,$A$3:$B$20,2,FALSE),'N-0'!AE22,'C-O'!AE22,'S-0'!AE22,'N-C'!AE22,'C-C'!AE22,'S-C'!AE22,'N-W'!AE22,'C-W'!AE22,'S-W'!AE22,'N-WC'!AE22,'C-WC'!AE22,'S-WC'!AE22,'N-MW'!AE22,'C-MW'!AE22,'S-MW'!AE22,'N-MWC'!AE22,'C-MWC'!AE22,'S-MWC'!AE22)</f>
        <v>0</v>
      </c>
      <c r="AY35" s="99">
        <v>-1</v>
      </c>
      <c r="AZ35" s="99">
        <f>CHOOSE(VLOOKUP($B$2,$A$3:$B$20,2,FALSE),'N-0'!AF22,'C-O'!AF22,'S-0'!AF22,'N-C'!AF22,'C-C'!AF22,'S-C'!AF22,'N-W'!AF22,'C-W'!AF22,'S-W'!AF22,'N-WC'!AF22,'C-WC'!AF22,'S-WC'!AF22,'N-MW'!AF22,'C-MW'!AF22,'S-MW'!AF22,'N-MWC'!AF22,'C-MWC'!AF22,'S-MWC'!AF22)</f>
        <v>0</v>
      </c>
      <c r="BA35" s="99">
        <v>-1</v>
      </c>
      <c r="BB35" s="99">
        <f>CHOOSE(VLOOKUP($B$2,$A$3:$B$20,2,FALSE),'N-0'!AG22,'C-O'!AG22,'S-0'!AG22,'N-C'!AG22,'C-C'!AG22,'S-C'!AG22,'N-W'!AG22,'C-W'!AG22,'S-W'!AG22,'N-WC'!AG22,'C-WC'!AG22,'S-WC'!AG22,'N-MW'!AG22,'C-MW'!AG22,'S-MW'!AG22,'N-MWC'!AG22,'C-MWC'!AG22,'S-MWC'!AG22)</f>
        <v>0</v>
      </c>
      <c r="BC35" s="99">
        <v>-1</v>
      </c>
      <c r="BD35" s="99">
        <f>CHOOSE(VLOOKUP($B$2,$A$3:$B$20,2,FALSE),'N-0'!AH22,'C-O'!AH22,'S-0'!AH22,'N-C'!AH22,'C-C'!AH22,'S-C'!AH22,'N-W'!AH22,'C-W'!AH22,'S-W'!AH22,'N-WC'!AH22,'C-WC'!AH22,'S-WC'!AH22,'N-MW'!AH22,'C-MW'!AH22,'S-MW'!AH22,'N-MWC'!AH22,'C-MWC'!AH22,'S-MWC'!AH22)</f>
        <v>0</v>
      </c>
      <c r="BE35" s="99">
        <v>-1</v>
      </c>
      <c r="BF35" s="99">
        <f>CHOOSE(VLOOKUP($B$2,$A$3:$B$20,2,FALSE),'N-0'!AI22,'C-O'!AI22,'S-0'!AI22,'N-C'!AI22,'C-C'!AI22,'S-C'!AI22,'N-W'!AI22,'C-W'!AI22,'S-W'!AI22,'N-WC'!AI22,'C-WC'!AI22,'S-WC'!AI22,'N-MW'!AI22,'C-MW'!AI22,'S-MW'!AI22,'N-MWC'!AI22,'C-MWC'!AI22,'S-MWC'!AI22)</f>
        <v>0</v>
      </c>
      <c r="BG35" s="99">
        <v>-1</v>
      </c>
      <c r="BH35" s="99">
        <f>CHOOSE(VLOOKUP($B$2,$A$3:$B$20,2,FALSE),'N-0'!AJ22,'C-O'!AJ22,'S-0'!AJ22,'N-C'!AJ22,'C-C'!AJ22,'S-C'!AJ22,'N-W'!AJ22,'C-W'!AJ22,'S-W'!AJ22,'N-WC'!AJ22,'C-WC'!AJ22,'S-WC'!AJ22,'N-MW'!AJ22,'C-MW'!AJ22,'S-MW'!AJ22,'N-MWC'!AJ22,'C-MWC'!AJ22,'S-MWC'!AJ22)</f>
        <v>0</v>
      </c>
      <c r="BI35" s="99">
        <v>-1</v>
      </c>
      <c r="BJ35" s="99">
        <f>CHOOSE(VLOOKUP($B$2,$A$3:$B$20,2,FALSE),'N-0'!AK22,'C-O'!AK22,'S-0'!AK22,'N-C'!AK22,'C-C'!AK22,'S-C'!AK22,'N-W'!AK22,'C-W'!AK22,'S-W'!AK22,'N-WC'!AK22,'C-WC'!AK22,'S-WC'!AK22,'N-MW'!AK22,'C-MW'!AK22,'S-MW'!AK22,'N-MWC'!AK22,'C-MWC'!AK22,'S-MWC'!AK22)</f>
        <v>0</v>
      </c>
      <c r="BK35" s="99">
        <f>CHOOSE(VLOOKUP($B$2,$A$3:$B$20,2,FALSE),'N-0'!AL22,'C-O'!AL22,'S-0'!AL22,'N-C'!AL22,'C-C'!AL22,'S-C'!AL22,'N-W'!AL22,'C-W'!AL22,'S-W'!AL22,'N-WC'!AL22,'C-WC'!AL22,'S-WC'!AL22,'N-MW'!AL22,'C-MW'!AL22,'S-MW'!AL22,'N-MWC'!AL22,'C-MWC'!AL22,'S-MWC'!AL22)</f>
        <v>0</v>
      </c>
      <c r="BL35" s="99">
        <f>CHOOSE(VLOOKUP($B$2,$A$3:$B$20,2,FALSE),'N-0'!AM22,'C-O'!AM22,'S-0'!AM22,'N-C'!AM22,'C-C'!AM22,'S-C'!AM22,'N-W'!AM22,'C-W'!AM22,'S-W'!AM22,'N-WC'!AM22,'C-WC'!AM22,'S-WC'!AM22,'N-MW'!AM22,'C-MW'!AM22,'S-MW'!AM22,'N-MWC'!AM22,'C-MWC'!AM22,'S-MWC'!AM22)</f>
        <v>0</v>
      </c>
      <c r="BM35" s="99">
        <v>-1</v>
      </c>
      <c r="BN35" s="99">
        <f>CHOOSE(VLOOKUP($B$2,$A$3:$B$20,2,FALSE),'N-0'!AN22,'C-O'!AN22,'S-0'!AN22,'N-C'!AN22,'C-C'!AN22,'S-C'!AN22,'N-W'!AN22,'C-W'!AN22,'S-W'!AN22,'N-WC'!AN22,'C-WC'!AN22,'S-WC'!AN22,'N-MW'!AN22,'C-MW'!AN22,'S-MW'!AN22,'N-MWC'!AN22,'C-MWC'!AN22,'S-MWC'!AN22)</f>
        <v>0</v>
      </c>
      <c r="BO35" s="99">
        <f>CHOOSE(VLOOKUP($B$2,$A$3:$B$20,2,FALSE),'N-0'!AO22,'C-O'!AO22,'S-0'!AO22,'N-C'!AO22,'C-C'!AO22,'S-C'!AO22,'N-W'!AO22,'C-W'!AO22,'S-W'!AO22,'N-WC'!AO22,'C-WC'!AO22,'S-WC'!AO22,'N-MW'!AO22,'C-MW'!AO22,'S-MW'!AO22,'N-MWC'!AO22,'C-MWC'!AO22,'S-MWC'!AO22)</f>
        <v>0</v>
      </c>
      <c r="BP35" s="99">
        <f>CHOOSE(VLOOKUP($B$2,$A$3:$B$20,2,FALSE),'N-0'!AP22,'C-O'!AP22,'S-0'!AP22,'N-C'!AP22,'C-C'!AP22,'S-C'!AP22,'N-W'!AP22,'C-W'!AP22,'S-W'!AP22,'N-WC'!AP22,'C-WC'!AP22,'S-WC'!AP22,'N-MW'!AP22,'C-MW'!AP22,'S-MW'!AP22,'N-MWC'!AP22,'C-MWC'!AP22,'S-MWC'!AP22)</f>
        <v>0</v>
      </c>
      <c r="BQ35" s="99">
        <v>-1</v>
      </c>
      <c r="BR35" s="99">
        <f>CHOOSE(VLOOKUP($B$2,$A$3:$B$20,2,FALSE),'N-0'!AQ22,'C-O'!AQ22,'S-0'!AQ22,'N-C'!AQ22,'C-C'!AQ22,'S-C'!AQ22,'N-W'!AQ22,'C-W'!AQ22,'S-W'!AQ22,'N-WC'!AQ22,'C-WC'!AQ22,'S-WC'!AQ22,'N-MW'!AQ22,'C-MW'!AQ22,'S-MW'!AQ22,'N-MWC'!AQ22,'C-MWC'!AQ22,'S-MWC'!AQ22)</f>
        <v>0</v>
      </c>
      <c r="BS35" s="99">
        <f>CHOOSE(VLOOKUP($B$2,$A$3:$B$20,2,FALSE),'N-0'!AR22,'C-O'!AR22,'S-0'!AR22,'N-C'!AR22,'C-C'!AR22,'S-C'!AR22,'N-W'!AR22,'C-W'!AR22,'S-W'!AR22,'N-WC'!AR22,'C-WC'!AR22,'S-WC'!AR22,'N-MW'!AR22,'C-MW'!AR22,'S-MW'!AR22,'N-MWC'!AR22,'C-MWC'!AR22,'S-MWC'!AR22)</f>
        <v>0</v>
      </c>
      <c r="BT35" s="99">
        <f>CHOOSE(VLOOKUP($B$2,$A$3:$B$20,2,FALSE),'N-0'!AS22,'C-O'!AS22,'S-0'!AS22,'N-C'!AS22,'C-C'!AS22,'S-C'!AS22,'N-W'!AS22,'C-W'!AS22,'S-W'!AS22,'N-WC'!AS22,'C-WC'!AS22,'S-WC'!AS22,'N-MW'!AS22,'C-MW'!AS22,'S-MW'!AS22,'N-MWC'!AS22,'C-MWC'!AS22,'S-MWC'!AS22)</f>
        <v>0</v>
      </c>
      <c r="BU35" s="99">
        <v>-1</v>
      </c>
      <c r="BV35" s="99">
        <f>CHOOSE(VLOOKUP($B$2,$A$3:$B$20,2,FALSE),'N-0'!AT22,'C-O'!AT22,'S-0'!AT22,'N-C'!AT22,'C-C'!AT22,'S-C'!AT22,'N-W'!AT22,'C-W'!AT22,'S-W'!AT22,'N-WC'!AT22,'C-WC'!AT22,'S-WC'!AT22,'N-MW'!AT22,'C-MW'!AT22,'S-MW'!AT22,'N-MWC'!AT22,'C-MWC'!AT22,'S-MWC'!AT22)</f>
        <v>0</v>
      </c>
      <c r="BW35" s="99">
        <f>CHOOSE(VLOOKUP($B$2,$A$3:$B$20,2,FALSE),'N-0'!AU22,'C-O'!AU22,'S-0'!AU22,'N-C'!AU22,'C-C'!AU22,'S-C'!AU22,'N-W'!AU22,'C-W'!AU22,'S-W'!AU22,'N-WC'!AU22,'C-WC'!AU22,'S-WC'!AU22,'N-MW'!AU22,'C-MW'!AU22,'S-MW'!AU22,'N-MWC'!AU22,'C-MWC'!AU22,'S-MWC'!AU22)</f>
        <v>0</v>
      </c>
      <c r="BX35" s="99">
        <f>CHOOSE(VLOOKUP($B$2,$A$3:$B$20,2,FALSE),'N-0'!AV22,'C-O'!AV22,'S-0'!AV22,'N-C'!AV22,'C-C'!AV22,'S-C'!AV22,'N-W'!AV22,'C-W'!AV22,'S-W'!AV22,'N-WC'!AV22,'C-WC'!AV22,'S-WC'!AV22,'N-MW'!AV22,'C-MW'!AV22,'S-MW'!AV22,'N-MWC'!AV22,'C-MWC'!AV22,'S-MWC'!AV22)</f>
        <v>0</v>
      </c>
      <c r="BY35" s="99">
        <v>-1</v>
      </c>
      <c r="BZ35" s="99">
        <f>CHOOSE(VLOOKUP($B$2,$A$3:$B$20,2,FALSE),'N-0'!AW22,'C-O'!AW22,'S-0'!AW22,'N-C'!AW22,'C-C'!AW22,'S-C'!AW22,'N-W'!AW22,'C-W'!AW22,'S-W'!AW22,'N-WC'!AW22,'C-WC'!AW22,'S-WC'!AW22,'N-MW'!AW22,'C-MW'!AW22,'S-MW'!AW22,'N-MWC'!AW22,'C-MWC'!AW22,'S-MWC'!AW22)</f>
        <v>0</v>
      </c>
      <c r="CA35" s="99">
        <f>CHOOSE(VLOOKUP($B$2,$A$3:$B$20,2,FALSE),'N-0'!AX22,'C-O'!AX22,'S-0'!AX22,'N-C'!AX22,'C-C'!AX22,'S-C'!AX22,'N-W'!AX22,'C-W'!AX22,'S-W'!AX22,'N-WC'!AX22,'C-WC'!AX22,'S-WC'!AX22,'N-MW'!AX22,'C-MW'!AX22,'S-MW'!AX22,'N-MWC'!AX22,'C-MWC'!AX22,'S-MWC'!AX22)</f>
        <v>0</v>
      </c>
      <c r="CB35" s="99">
        <f>CHOOSE(VLOOKUP($B$2,$A$3:$B$20,2,FALSE),'N-0'!AY22,'C-O'!AY22,'S-0'!AY22,'N-C'!AY22,'C-C'!AY22,'S-C'!AY22,'N-W'!AY22,'C-W'!AY22,'S-W'!AY22,'N-WC'!AY22,'C-WC'!AY22,'S-WC'!AY22,'N-MW'!AY22,'C-MW'!AY22,'S-MW'!AY22,'N-MWC'!AY22,'C-MWC'!AY22,'S-MWC'!AY22)</f>
        <v>0</v>
      </c>
      <c r="CC35" s="99">
        <v>-1</v>
      </c>
      <c r="CD35" s="99">
        <f>CHOOSE(VLOOKUP($B$2,$A$3:$B$20,2,FALSE),'N-0'!AZ22,'C-O'!AZ22,'S-0'!AZ22,'N-C'!AZ22,'C-C'!AZ22,'S-C'!AZ22,'N-W'!AZ22,'C-W'!AZ22,'S-W'!AZ22,'N-WC'!AZ22,'C-WC'!AZ22,'S-WC'!AZ22,'N-MW'!AZ22,'C-MW'!AZ22,'S-MW'!AZ22,'N-MWC'!AZ22,'C-MWC'!AZ22,'S-MWC'!AZ22)</f>
        <v>0</v>
      </c>
      <c r="CE35" s="99">
        <v>-1</v>
      </c>
      <c r="CF35" s="99">
        <f>CHOOSE(VLOOKUP($B$2,$A$3:$B$20,2,FALSE),'N-0'!BA22,'C-O'!BA22,'S-0'!BA22,'N-C'!BA22,'C-C'!BA22,'S-C'!BA22,'N-W'!BA22,'C-W'!BA22,'S-W'!BA22,'N-WC'!BA22,'C-WC'!BA22,'S-WC'!BA22,'N-MW'!BA22,'C-MW'!BA22,'S-MW'!BA22,'N-MWC'!BA22,'C-MWC'!BA22,'S-MWC'!BA22)</f>
        <v>0</v>
      </c>
      <c r="CG35" s="99">
        <v>-1</v>
      </c>
      <c r="CH35" s="99">
        <f>CHOOSE(VLOOKUP($B$2,$A$3:$B$20,2,FALSE),'N-0'!BB22,'C-O'!BB22,'S-0'!BB22,'N-C'!BB22,'C-C'!BB22,'S-C'!BB22,'N-W'!BB22,'C-W'!BB22,'S-W'!BB22,'N-WC'!BB22,'C-WC'!BB22,'S-WC'!BB22,'N-MW'!BB22,'C-MW'!BB22,'S-MW'!BB22,'N-MWC'!BB22,'C-MWC'!BB22,'S-MWC'!BB22)</f>
        <v>1</v>
      </c>
      <c r="CI35" s="99">
        <v>-1</v>
      </c>
      <c r="CJ35" s="99">
        <f>CHOOSE(VLOOKUP($B$2,$A$3:$B$20,2,FALSE),'N-0'!BC22,'C-O'!BC22,'S-0'!BC22,'N-C'!BC22,'C-C'!BC22,'S-C'!BC22,'N-W'!BC22,'C-W'!BC22,'S-W'!BC22,'N-WC'!BC22,'C-WC'!BC22,'S-WC'!BC22,'N-MW'!BC22,'C-MW'!BC22,'S-MW'!BC22,'N-MWC'!BC22,'C-MWC'!BC22,'S-MWC'!BC22)</f>
        <v>0</v>
      </c>
      <c r="CK35" s="99">
        <v>-1</v>
      </c>
      <c r="CL35" s="99">
        <f>CHOOSE(VLOOKUP($B$2,$A$3:$B$20,2,FALSE),'N-0'!BD22,'C-O'!BD22,'S-0'!BD22,'N-C'!BD22,'C-C'!BD22,'S-C'!BD22,'N-W'!BD22,'C-W'!BD22,'S-W'!BD22,'N-WC'!BD22,'C-WC'!BD22,'S-WC'!BD22,'N-MW'!BD22,'C-MW'!BD22,'S-MW'!BD22,'N-MWC'!BD22,'C-MWC'!BD22,'S-MWC'!BD22)</f>
        <v>0</v>
      </c>
      <c r="CM35" s="99">
        <v>-1</v>
      </c>
      <c r="CN35" s="99">
        <f>CHOOSE(VLOOKUP($B$2,$A$3:$B$20,2,FALSE),'N-0'!BE22,'C-O'!BE22,'S-0'!BE22,'N-C'!BE22,'C-C'!BE22,'S-C'!BE22,'N-W'!BE22,'C-W'!BE22,'S-W'!BE22,'N-WC'!BE22,'C-WC'!BE22,'S-WC'!BE22,'N-MW'!BE22,'C-MW'!BE22,'S-MW'!BE22,'N-MWC'!BE22,'C-MWC'!BE22,'S-MWC'!BE22)</f>
        <v>0</v>
      </c>
      <c r="CO35" s="99">
        <v>-1</v>
      </c>
      <c r="CP35" s="99">
        <f>CHOOSE(VLOOKUP($B$2,$A$3:$B$20,2,FALSE),'N-0'!BF22,'C-O'!BF22,'S-0'!BF22,'N-C'!BF22,'C-C'!BF22,'S-C'!BF22,'N-W'!BF22,'C-W'!BF22,'S-W'!BF22,'N-WC'!BF22,'C-WC'!BF22,'S-WC'!BF22,'N-MW'!BF22,'C-MW'!BF22,'S-MW'!BF22,'N-MWC'!BF22,'C-MWC'!BF22,'S-MWC'!BF22)</f>
        <v>0</v>
      </c>
      <c r="CQ35" s="99">
        <v>-1</v>
      </c>
      <c r="CR35" s="99">
        <f>CHOOSE(VLOOKUP($B$2,$A$3:$B$20,2,FALSE),'N-0'!BG22,'C-O'!BG22,'S-0'!BG22,'N-C'!BG22,'C-C'!BG22,'S-C'!BG22,'N-W'!BG22,'C-W'!BG22,'S-W'!BG22,'N-WC'!BG22,'C-WC'!BG22,'S-WC'!BG22,'N-MW'!BG22,'C-MW'!BG22,'S-MW'!BG22,'N-MWC'!BG22,'C-MWC'!BG22,'S-MWC'!BG22)</f>
        <v>0</v>
      </c>
      <c r="CS35" s="99">
        <v>-1</v>
      </c>
      <c r="CT35" s="99">
        <f>CHOOSE(VLOOKUP($B$2,$A$3:$B$20,2,FALSE),'N-0'!BH22,'C-O'!BH22,'S-0'!BH22,'N-C'!BH22,'C-C'!BH22,'S-C'!BH22,'N-W'!BH22,'C-W'!BH22,'S-W'!BH22,'N-WC'!BH22,'C-WC'!BH22,'S-WC'!BH22,'N-MW'!BH22,'C-MW'!BH22,'S-MW'!BH22,'N-MWC'!BH22,'C-MWC'!BH22,'S-MWC'!BH22)</f>
        <v>0</v>
      </c>
      <c r="CU35" s="99">
        <v>-1</v>
      </c>
      <c r="CV35" s="99">
        <f>CHOOSE(VLOOKUP($B$2,$A$3:$B$20,2,FALSE),'N-0'!BI22,'C-O'!BI22,'S-0'!BI22,'N-C'!BI22,'C-C'!BI22,'S-C'!BI22,'N-W'!BI22,'C-W'!BI22,'S-W'!BI22,'N-WC'!BI22,'C-WC'!BI22,'S-WC'!BI22,'N-MW'!BI22,'C-MW'!BI22,'S-MW'!BI22,'N-MWC'!BI22,'C-MWC'!BI22,'S-MWC'!BI22)</f>
        <v>0</v>
      </c>
      <c r="CW35" s="99">
        <v>-1</v>
      </c>
      <c r="CX35" s="99">
        <f>CHOOSE(VLOOKUP($B$2,$A$3:$B$20,2,FALSE),'N-0'!BJ22,'C-O'!BJ22,'S-0'!BJ22,'N-C'!BJ22,'C-C'!BJ22,'S-C'!BJ22,'N-W'!BJ22,'C-W'!BJ22,'S-W'!BJ22,'N-WC'!BJ22,'C-WC'!BJ22,'S-WC'!BJ22,'N-MW'!BJ22,'C-MW'!BJ22,'S-MW'!BJ22,'N-MWC'!BJ22,'C-MWC'!BJ22,'S-MWC'!BJ22)</f>
        <v>0</v>
      </c>
      <c r="CY35" s="99">
        <v>-1</v>
      </c>
      <c r="CZ35" s="99">
        <f>CHOOSE(VLOOKUP($B$2,$A$3:$B$20,2,FALSE),'N-0'!BK22,'C-O'!BK22,'S-0'!BK22,'N-C'!BK22,'C-C'!BK22,'S-C'!BK22,'N-W'!BK22,'C-W'!BK22,'S-W'!BK22,'N-WC'!BK22,'C-WC'!BK22,'S-WC'!BK22,'N-MW'!BK22,'C-MW'!BK22,'S-MW'!BK22,'N-MWC'!BK22,'C-MWC'!BK22,'S-MWC'!BK22)</f>
        <v>1</v>
      </c>
      <c r="DA35" s="99">
        <v>-1</v>
      </c>
      <c r="DB35" s="99">
        <f>CHOOSE(VLOOKUP($B$2,$A$3:$B$20,2,FALSE),'N-0'!BL22,'C-O'!BL22,'S-0'!BL22,'N-C'!BL22,'C-C'!BL22,'S-C'!BL22,'N-W'!BL22,'C-W'!BL22,'S-W'!BL22,'N-WC'!BL22,'C-WC'!BL22,'S-WC'!BL22,'N-MW'!BL22,'C-MW'!BL22,'S-MW'!BL22,'N-MWC'!BL22,'C-MWC'!BL22,'S-MWC'!BL22)</f>
        <v>0</v>
      </c>
      <c r="DC35" s="99">
        <v>-1</v>
      </c>
      <c r="DD35" s="99">
        <f>CHOOSE(VLOOKUP($B$2,$A$3:$B$20,2,FALSE),'N-0'!BM22,'C-O'!BM22,'S-0'!BM22,'N-C'!BM22,'C-C'!BM22,'S-C'!BM22,'N-W'!BM22,'C-W'!BM22,'S-W'!BM22,'N-WC'!BM22,'C-WC'!BM22,'S-WC'!BM22,'N-MW'!BM22,'C-MW'!BM22,'S-MW'!BM22,'N-MWC'!BM22,'C-MWC'!BM22,'S-MWC'!BM22)</f>
        <v>0</v>
      </c>
      <c r="DE35" s="99">
        <v>-1</v>
      </c>
      <c r="DF35" s="99">
        <f>CHOOSE(VLOOKUP($B$2,$A$3:$B$20,2,FALSE),'N-0'!BN22,'C-O'!BN22,'S-0'!BN22,'N-C'!BN22,'C-C'!BN22,'S-C'!BN22,'N-W'!BN22,'C-W'!BN22,'S-W'!BN22,'N-WC'!BN22,'C-WC'!BN22,'S-WC'!BN22,'N-MW'!BN22,'C-MW'!BN22,'S-MW'!BN22,'N-MWC'!BN22,'C-MWC'!BN22,'S-MWC'!BN22)</f>
        <v>0</v>
      </c>
      <c r="DG35" s="99">
        <v>-1</v>
      </c>
      <c r="DH35" s="99">
        <f>CHOOSE(VLOOKUP($B$2,$A$3:$B$20,2,FALSE),'N-0'!BO22,'C-O'!BO22,'S-0'!BO22,'N-C'!BO22,'C-C'!BO22,'S-C'!BO22,'N-W'!BO22,'C-W'!BO22,'S-W'!BO22,'N-WC'!BO22,'C-WC'!BO22,'S-WC'!BO22,'N-MW'!BO22,'C-MW'!BO22,'S-MW'!BO22,'N-MWC'!BO22,'C-MWC'!BO22,'S-MWC'!BO22)</f>
        <v>0</v>
      </c>
      <c r="DI35" s="99">
        <v>-1</v>
      </c>
      <c r="DJ35" s="99">
        <f>CHOOSE(VLOOKUP($B$2,$A$3:$B$20,2,FALSE),'N-0'!BP22,'C-O'!BP22,'S-0'!BP22,'N-C'!BP22,'C-C'!BP22,'S-C'!BP22,'N-W'!BP22,'C-W'!BP22,'S-W'!BP22,'N-WC'!BP22,'C-WC'!BP22,'S-WC'!BP22,'N-MW'!BP22,'C-MW'!BP22,'S-MW'!BP22,'N-MWC'!BP22,'C-MWC'!BP22,'S-MWC'!BP22)</f>
        <v>0</v>
      </c>
      <c r="DK35" s="99">
        <v>-1</v>
      </c>
      <c r="DL35" s="99">
        <f>CHOOSE(VLOOKUP($B$2,$A$3:$B$20,2,FALSE),'N-0'!BQ22,'C-O'!BQ22,'S-0'!BQ22,'N-C'!BQ22,'C-C'!BQ22,'S-C'!BQ22,'N-W'!BQ22,'C-W'!BQ22,'S-W'!BQ22,'N-WC'!BQ22,'C-WC'!BQ22,'S-WC'!BQ22,'N-MW'!BQ22,'C-MW'!BQ22,'S-MW'!BQ22,'N-MWC'!BQ22,'C-MWC'!BQ22,'S-MWC'!BQ22)</f>
        <v>0</v>
      </c>
      <c r="DM35" s="99">
        <v>-1</v>
      </c>
      <c r="DN35" s="99">
        <f>CHOOSE(VLOOKUP($B$2,$A$3:$B$20,2,FALSE),'N-0'!BR22,'C-O'!BR22,'S-0'!BR22,'N-C'!BR22,'C-C'!BR22,'S-C'!BR22,'N-W'!BR22,'C-W'!BR22,'S-W'!BR22,'N-WC'!BR22,'C-WC'!BR22,'S-WC'!BR22,'N-MW'!BR22,'C-MW'!BR22,'S-MW'!BR22,'N-MWC'!BR22,'C-MWC'!BR22,'S-MWC'!BR22)</f>
        <v>0</v>
      </c>
      <c r="DO35" s="99">
        <v>-1</v>
      </c>
      <c r="DP35" s="99">
        <f>CHOOSE(VLOOKUP($B$2,$A$3:$B$20,2,FALSE),'N-0'!BS22,'C-O'!BS22,'S-0'!BS22,'N-C'!BS22,'C-C'!BS22,'S-C'!BS22,'N-W'!BS22,'C-W'!BS22,'S-W'!BS22,'N-WC'!BS22,'C-WC'!BS22,'S-WC'!BS22,'N-MW'!BS22,'C-MW'!BS22,'S-MW'!BS22,'N-MWC'!BS22,'C-MWC'!BS22,'S-MWC'!BS22)</f>
        <v>0</v>
      </c>
      <c r="DQ35" s="100">
        <v>-1</v>
      </c>
    </row>
    <row r="36" spans="1:121" x14ac:dyDescent="0.25">
      <c r="A36" s="101" t="str">
        <f>CHOOSE(VLOOKUP($B$2,$A$3:$B$20,2,FALSE),'N-0'!A23,'C-O'!A23,'S-0'!A23,'N-C'!A23,'C-C'!A23,'S-C'!A23,'N-W'!A23,'C-W'!A23,'S-W'!A23,'N-WC'!A23,'C-WC'!A23,'S-WC'!A23,'N-MW'!A23,'C-MW'!A23,'S-MW'!A23,'N-MWC'!A23,'C-MWC'!A23,'S-MWC'!A23)</f>
        <v>Chloris sp</v>
      </c>
      <c r="B36" s="102">
        <f>CHOOSE(VLOOKUP($B$2,$A$3:$B$20,2,FALSE),'N-0'!B23,'C-O'!B23,'S-0'!B23,'N-C'!B23,'C-C'!B23,'S-C'!B23,'N-W'!B23,'C-W'!B23,'S-W'!B23,'N-WC'!B23,'C-WC'!B23,'S-WC'!B23,'N-MW'!B23,'C-MW'!B23,'S-MW'!B23,'N-MWC'!B23,'C-MWC'!B23,'S-MWC'!B23)</f>
        <v>0</v>
      </c>
      <c r="C36" s="102">
        <v>-1</v>
      </c>
      <c r="D36" s="102">
        <f>CHOOSE(VLOOKUP($B$2,$A$3:$B$20,2,FALSE),'N-0'!C23,'C-O'!C23,'S-0'!C23,'N-C'!C23,'C-C'!C23,'S-C'!C23,'N-W'!C23,'C-W'!C23,'S-W'!C23,'N-WC'!C23,'C-WC'!C23,'S-WC'!C23,'N-MW'!C23,'C-MW'!C23,'S-MW'!C23,'N-MWC'!C23,'C-MWC'!C23,'S-MWC'!C23)</f>
        <v>0</v>
      </c>
      <c r="E36" s="102">
        <v>-1</v>
      </c>
      <c r="F36" s="102">
        <f>CHOOSE(VLOOKUP($B$2,$A$3:$B$20,2,FALSE),'N-0'!D23,'C-O'!D23,'S-0'!D23,'N-C'!D23,'C-C'!D23,'S-C'!D23,'N-W'!D23,'C-W'!D23,'S-W'!D23,'N-WC'!D23,'C-WC'!D23,'S-WC'!D23,'N-MW'!D23,'C-MW'!D23,'S-MW'!D23,'N-MWC'!D23,'C-MWC'!D23,'S-MWC'!D23)</f>
        <v>0</v>
      </c>
      <c r="G36" s="102">
        <v>-1</v>
      </c>
      <c r="H36" s="102">
        <f>CHOOSE(VLOOKUP($B$2,$A$3:$B$20,2,FALSE),'N-0'!E23,'C-O'!E23,'S-0'!E23,'N-C'!E23,'C-C'!E23,'S-C'!E23,'N-W'!E23,'C-W'!E23,'S-W'!E23,'N-WC'!E23,'C-WC'!E23,'S-WC'!E23,'N-MW'!E23,'C-MW'!E23,'S-MW'!E23,'N-MWC'!E23,'C-MWC'!E23,'S-MWC'!E23)</f>
        <v>0</v>
      </c>
      <c r="I36" s="102">
        <v>-1</v>
      </c>
      <c r="J36" s="102">
        <f>CHOOSE(VLOOKUP($B$2,$A$3:$B$20,2,FALSE),'N-0'!F23,'C-O'!F23,'S-0'!F23,'N-C'!F23,'C-C'!F23,'S-C'!F23,'N-W'!F23,'C-W'!F23,'S-W'!F23,'N-WC'!F23,'C-WC'!F23,'S-WC'!F23,'N-MW'!F23,'C-MW'!F23,'S-MW'!F23,'N-MWC'!F23,'C-MWC'!F23,'S-MWC'!F23)</f>
        <v>0</v>
      </c>
      <c r="K36" s="102">
        <v>-1</v>
      </c>
      <c r="L36" s="102">
        <f>CHOOSE(VLOOKUP($B$2,$A$3:$B$20,2,FALSE),'N-0'!G23,'C-O'!G23,'S-0'!G23,'N-C'!G23,'C-C'!G23,'S-C'!G23,'N-W'!G23,'C-W'!G23,'S-W'!G23,'N-WC'!G23,'C-WC'!G23,'S-WC'!G23,'N-MW'!G23,'C-MW'!G23,'S-MW'!G23,'N-MWC'!G23,'C-MWC'!G23,'S-MWC'!G23)</f>
        <v>0</v>
      </c>
      <c r="M36" s="102">
        <f>CHOOSE(VLOOKUP($B$2,$A$3:$B$20,2,FALSE),'N-0'!H23,'C-O'!H23,'S-0'!H23,'N-C'!H23,'C-C'!H23,'S-C'!H23,'N-W'!H23,'C-W'!H23,'S-W'!H23,'N-WC'!H23,'C-WC'!H23,'S-WC'!H23,'N-MW'!H23,'C-MW'!H23,'S-MW'!H23,'N-MWC'!H23,'C-MWC'!H23,'S-MWC'!H23)</f>
        <v>0</v>
      </c>
      <c r="N36" s="102">
        <f>CHOOSE(VLOOKUP($B$2,$A$3:$B$20,2,FALSE),'N-0'!I23,'C-O'!I23,'S-0'!I23,'N-C'!I23,'C-C'!I23,'S-C'!I23,'N-W'!I23,'C-W'!I23,'S-W'!I23,'N-WC'!I23,'C-WC'!I23,'S-WC'!I23,'N-MW'!I23,'C-MW'!I23,'S-MW'!I23,'N-MWC'!I23,'C-MWC'!I23,'S-MWC'!I23)</f>
        <v>0</v>
      </c>
      <c r="O36" s="102">
        <v>-1</v>
      </c>
      <c r="P36" s="102">
        <f>CHOOSE(VLOOKUP($B$2,$A$3:$B$20,2,FALSE),'N-0'!J23,'C-O'!J23,'S-0'!J23,'N-C'!J23,'C-C'!J23,'S-C'!J23,'N-W'!J23,'C-W'!J23,'S-W'!J23,'N-WC'!J23,'C-WC'!J23,'S-WC'!J23,'N-MW'!J23,'C-MW'!J23,'S-MW'!J23,'N-MWC'!J23,'C-MWC'!J23,'S-MWC'!J23)</f>
        <v>0</v>
      </c>
      <c r="Q36" s="102">
        <f>CHOOSE(VLOOKUP($B$2,$A$3:$B$20,2,FALSE),'N-0'!K23,'C-O'!K23,'S-0'!K23,'N-C'!K23,'C-C'!K23,'S-C'!K23,'N-W'!K23,'C-W'!K23,'S-W'!K23,'N-WC'!K23,'C-WC'!K23,'S-WC'!K23,'N-MW'!K23,'C-MW'!K23,'S-MW'!K23,'N-MWC'!K23,'C-MWC'!K23,'S-MWC'!K23)</f>
        <v>0</v>
      </c>
      <c r="R36" s="102">
        <f>CHOOSE(VLOOKUP($B$2,$A$3:$B$20,2,FALSE),'N-0'!L23,'C-O'!L23,'S-0'!L23,'N-C'!L23,'C-C'!L23,'S-C'!L23,'N-W'!L23,'C-W'!L23,'S-W'!L23,'N-WC'!L23,'C-WC'!L23,'S-WC'!L23,'N-MW'!L23,'C-MW'!L23,'S-MW'!L23,'N-MWC'!L23,'C-MWC'!L23,'S-MWC'!L23)</f>
        <v>0</v>
      </c>
      <c r="S36" s="102">
        <v>-1</v>
      </c>
      <c r="T36" s="102">
        <f>CHOOSE(VLOOKUP($B$2,$A$3:$B$20,2,FALSE),'N-0'!M23,'C-O'!M23,'S-0'!M23,'N-C'!M23,'C-C'!M23,'S-C'!M23,'N-W'!M23,'C-W'!M23,'S-W'!M23,'N-WC'!M23,'C-WC'!M23,'S-WC'!M23,'N-MW'!M23,'C-MW'!M23,'S-MW'!M23,'N-MWC'!M23,'C-MWC'!M23,'S-MWC'!M23)</f>
        <v>0</v>
      </c>
      <c r="U36" s="102">
        <f>CHOOSE(VLOOKUP($B$2,$A$3:$B$20,2,FALSE),'N-0'!N23,'C-O'!N23,'S-0'!N23,'N-C'!N23,'C-C'!N23,'S-C'!N23,'N-W'!N23,'C-W'!N23,'S-W'!N23,'N-WC'!N23,'C-WC'!N23,'S-WC'!N23,'N-MW'!N23,'C-MW'!N23,'S-MW'!N23,'N-MWC'!N23,'C-MWC'!N23,'S-MWC'!N23)</f>
        <v>0</v>
      </c>
      <c r="V36" s="102">
        <f>CHOOSE(VLOOKUP($B$2,$A$3:$B$20,2,FALSE),'N-0'!O23,'C-O'!O23,'S-0'!O23,'N-C'!O23,'C-C'!O23,'S-C'!O23,'N-W'!O23,'C-W'!O23,'S-W'!O23,'N-WC'!O23,'C-WC'!O23,'S-WC'!O23,'N-MW'!O23,'C-MW'!O23,'S-MW'!O23,'N-MWC'!O23,'C-MWC'!O23,'S-MWC'!O23)</f>
        <v>0</v>
      </c>
      <c r="W36" s="102">
        <v>-1</v>
      </c>
      <c r="X36" s="102">
        <f>CHOOSE(VLOOKUP($B$2,$A$3:$B$20,2,FALSE),'N-0'!P23,'C-O'!P23,'S-0'!P23,'N-C'!P23,'C-C'!P23,'S-C'!P23,'N-W'!P23,'C-W'!P23,'S-W'!P23,'N-WC'!P23,'C-WC'!P23,'S-WC'!P23,'N-MW'!P23,'C-MW'!P23,'S-MW'!P23,'N-MWC'!P23,'C-MWC'!P23,'S-MWC'!P23)</f>
        <v>0</v>
      </c>
      <c r="Y36" s="102">
        <f>CHOOSE(VLOOKUP($B$2,$A$3:$B$20,2,FALSE),'N-0'!Q23,'C-O'!Q23,'S-0'!Q23,'N-C'!Q23,'C-C'!Q23,'S-C'!Q23,'N-W'!Q23,'C-W'!Q23,'S-W'!Q23,'N-WC'!Q23,'C-WC'!Q23,'S-WC'!Q23,'N-MW'!Q23,'C-MW'!Q23,'S-MW'!Q23,'N-MWC'!Q23,'C-MWC'!Q23,'S-MWC'!Q23)</f>
        <v>0</v>
      </c>
      <c r="Z36" s="102">
        <f>CHOOSE(VLOOKUP($B$2,$A$3:$B$20,2,FALSE),'N-0'!R23,'C-O'!R23,'S-0'!R23,'N-C'!R23,'C-C'!R23,'S-C'!R23,'N-W'!R23,'C-W'!R23,'S-W'!R23,'N-WC'!R23,'C-WC'!R23,'S-WC'!R23,'N-MW'!R23,'C-MW'!R23,'S-MW'!R23,'N-MWC'!R23,'C-MWC'!R23,'S-MWC'!R23)</f>
        <v>0</v>
      </c>
      <c r="AA36" s="102">
        <v>-1</v>
      </c>
      <c r="AB36" s="102">
        <f>CHOOSE(VLOOKUP($B$2,$A$3:$B$20,2,FALSE),'N-0'!S23,'C-O'!S23,'S-0'!S23,'N-C'!S23,'C-C'!S23,'S-C'!S23,'N-W'!S23,'C-W'!S23,'S-W'!S23,'N-WC'!S23,'C-WC'!S23,'S-WC'!S23,'N-MW'!S23,'C-MW'!S23,'S-MW'!S23,'N-MWC'!S23,'C-MWC'!S23,'S-MWC'!S23)</f>
        <v>0</v>
      </c>
      <c r="AC36" s="102">
        <f>CHOOSE(VLOOKUP($B$2,$A$3:$B$20,2,FALSE),'N-0'!T23,'C-O'!T23,'S-0'!T23,'N-C'!T23,'C-C'!T23,'S-C'!T23,'N-W'!T23,'C-W'!T23,'S-W'!T23,'N-WC'!T23,'C-WC'!T23,'S-WC'!T23,'N-MW'!T23,'C-MW'!T23,'S-MW'!T23,'N-MWC'!T23,'C-MWC'!T23,'S-MWC'!T23)</f>
        <v>0</v>
      </c>
      <c r="AD36" s="102">
        <f>CHOOSE(VLOOKUP($B$2,$A$3:$B$20,2,FALSE),'N-0'!U23,'C-O'!U23,'S-0'!U23,'N-C'!U23,'C-C'!U23,'S-C'!U23,'N-W'!U23,'C-W'!U23,'S-W'!U23,'N-WC'!U23,'C-WC'!U23,'S-WC'!U23,'N-MW'!U23,'C-MW'!U23,'S-MW'!U23,'N-MWC'!U23,'C-MWC'!U23,'S-MWC'!U23)</f>
        <v>0</v>
      </c>
      <c r="AE36" s="102">
        <v>-1</v>
      </c>
      <c r="AF36" s="102">
        <f>CHOOSE(VLOOKUP($B$2,$A$3:$B$20,2,FALSE),'N-0'!V23,'C-O'!V23,'S-0'!V23,'N-C'!V23,'C-C'!V23,'S-C'!V23,'N-W'!V23,'C-W'!V23,'S-W'!V23,'N-WC'!V23,'C-WC'!V23,'S-WC'!V23,'N-MW'!V23,'C-MW'!V23,'S-MW'!V23,'N-MWC'!V23,'C-MWC'!V23,'S-MWC'!V23)</f>
        <v>0</v>
      </c>
      <c r="AG36" s="102">
        <v>-1</v>
      </c>
      <c r="AH36" s="102">
        <f>CHOOSE(VLOOKUP($B$2,$A$3:$B$20,2,FALSE),'N-0'!W23,'C-O'!W23,'S-0'!W23,'N-C'!W23,'C-C'!W23,'S-C'!W23,'N-W'!W23,'C-W'!W23,'S-W'!W23,'N-WC'!W23,'C-WC'!W23,'S-WC'!W23,'N-MW'!W23,'C-MW'!W23,'S-MW'!W23,'N-MWC'!W23,'C-MWC'!W23,'S-MWC'!W23)</f>
        <v>0</v>
      </c>
      <c r="AI36" s="102">
        <v>-1</v>
      </c>
      <c r="AJ36" s="102">
        <f>CHOOSE(VLOOKUP($B$2,$A$3:$B$20,2,FALSE),'N-0'!X23,'C-O'!X23,'S-0'!X23,'N-C'!X23,'C-C'!X23,'S-C'!X23,'N-W'!X23,'C-W'!X23,'S-W'!X23,'N-WC'!X23,'C-WC'!X23,'S-WC'!X23,'N-MW'!X23,'C-MW'!X23,'S-MW'!X23,'N-MWC'!X23,'C-MWC'!X23,'S-MWC'!X23)</f>
        <v>0</v>
      </c>
      <c r="AK36" s="102">
        <v>-1</v>
      </c>
      <c r="AL36" s="102">
        <f>CHOOSE(VLOOKUP($B$2,$A$3:$B$20,2,FALSE),'N-0'!Y23,'C-O'!Y23,'S-0'!Y23,'N-C'!Y23,'C-C'!Y23,'S-C'!Y23,'N-W'!Y23,'C-W'!Y23,'S-W'!Y23,'N-WC'!Y23,'C-WC'!Y23,'S-WC'!Y23,'N-MW'!Y23,'C-MW'!Y23,'S-MW'!Y23,'N-MWC'!Y23,'C-MWC'!Y23,'S-MWC'!Y23)</f>
        <v>0</v>
      </c>
      <c r="AM36" s="102">
        <v>-1</v>
      </c>
      <c r="AN36" s="102">
        <f>CHOOSE(VLOOKUP($B$2,$A$3:$B$20,2,FALSE),'N-0'!Z23,'C-O'!Z23,'S-0'!Z23,'N-C'!Z23,'C-C'!Z23,'S-C'!Z23,'N-W'!Z23,'C-W'!Z23,'S-W'!Z23,'N-WC'!Z23,'C-WC'!Z23,'S-WC'!Z23,'N-MW'!Z23,'C-MW'!Z23,'S-MW'!Z23,'N-MWC'!Z23,'C-MWC'!Z23,'S-MWC'!Z23)</f>
        <v>0</v>
      </c>
      <c r="AO36" s="102">
        <v>-1</v>
      </c>
      <c r="AP36" s="102">
        <f>CHOOSE(VLOOKUP($B$2,$A$3:$B$20,2,FALSE),'N-0'!AA23,'C-O'!AA23,'S-0'!AA23,'N-C'!AA23,'C-C'!AA23,'S-C'!AA23,'N-W'!AA23,'C-W'!AA23,'S-W'!AA23,'N-WC'!AA23,'C-WC'!AA23,'S-WC'!AA23,'N-MW'!AA23,'C-MW'!AA23,'S-MW'!AA23,'N-MWC'!AA23,'C-MWC'!AA23,'S-MWC'!AA23)</f>
        <v>0</v>
      </c>
      <c r="AQ36" s="102">
        <v>-1</v>
      </c>
      <c r="AR36" s="102">
        <f>CHOOSE(VLOOKUP($B$2,$A$3:$B$20,2,FALSE),'N-0'!AB23,'C-O'!AB23,'S-0'!AB23,'N-C'!AB23,'C-C'!AB23,'S-C'!AB23,'N-W'!AB23,'C-W'!AB23,'S-W'!AB23,'N-WC'!AB23,'C-WC'!AB23,'S-WC'!AB23,'N-MW'!AB23,'C-MW'!AB23,'S-MW'!AB23,'N-MWC'!AB23,'C-MWC'!AB23,'S-MWC'!AB23)</f>
        <v>0</v>
      </c>
      <c r="AS36" s="102">
        <v>-1</v>
      </c>
      <c r="AT36" s="102">
        <f>CHOOSE(VLOOKUP($B$2,$A$3:$B$20,2,FALSE),'N-0'!AC23,'C-O'!AC23,'S-0'!AC23,'N-C'!AC23,'C-C'!AC23,'S-C'!AC23,'N-W'!AC23,'C-W'!AC23,'S-W'!AC23,'N-WC'!AC23,'C-WC'!AC23,'S-WC'!AC23,'N-MW'!AC23,'C-MW'!AC23,'S-MW'!AC23,'N-MWC'!AC23,'C-MWC'!AC23,'S-MWC'!AC23)</f>
        <v>0</v>
      </c>
      <c r="AU36" s="102">
        <v>-1</v>
      </c>
      <c r="AV36" s="102">
        <f>CHOOSE(VLOOKUP($B$2,$A$3:$B$20,2,FALSE),'N-0'!AD23,'C-O'!AD23,'S-0'!AD23,'N-C'!AD23,'C-C'!AD23,'S-C'!AD23,'N-W'!AD23,'C-W'!AD23,'S-W'!AD23,'N-WC'!AD23,'C-WC'!AD23,'S-WC'!AD23,'N-MW'!AD23,'C-MW'!AD23,'S-MW'!AD23,'N-MWC'!AD23,'C-MWC'!AD23,'S-MWC'!AD23)</f>
        <v>0</v>
      </c>
      <c r="AW36" s="102">
        <v>-1</v>
      </c>
      <c r="AX36" s="102">
        <f>CHOOSE(VLOOKUP($B$2,$A$3:$B$20,2,FALSE),'N-0'!AE23,'C-O'!AE23,'S-0'!AE23,'N-C'!AE23,'C-C'!AE23,'S-C'!AE23,'N-W'!AE23,'C-W'!AE23,'S-W'!AE23,'N-WC'!AE23,'C-WC'!AE23,'S-WC'!AE23,'N-MW'!AE23,'C-MW'!AE23,'S-MW'!AE23,'N-MWC'!AE23,'C-MWC'!AE23,'S-MWC'!AE23)</f>
        <v>0</v>
      </c>
      <c r="AY36" s="102">
        <v>-1</v>
      </c>
      <c r="AZ36" s="102">
        <f>CHOOSE(VLOOKUP($B$2,$A$3:$B$20,2,FALSE),'N-0'!AF23,'C-O'!AF23,'S-0'!AF23,'N-C'!AF23,'C-C'!AF23,'S-C'!AF23,'N-W'!AF23,'C-W'!AF23,'S-W'!AF23,'N-WC'!AF23,'C-WC'!AF23,'S-WC'!AF23,'N-MW'!AF23,'C-MW'!AF23,'S-MW'!AF23,'N-MWC'!AF23,'C-MWC'!AF23,'S-MWC'!AF23)</f>
        <v>0</v>
      </c>
      <c r="BA36" s="102">
        <v>-1</v>
      </c>
      <c r="BB36" s="102">
        <f>CHOOSE(VLOOKUP($B$2,$A$3:$B$20,2,FALSE),'N-0'!AG23,'C-O'!AG23,'S-0'!AG23,'N-C'!AG23,'C-C'!AG23,'S-C'!AG23,'N-W'!AG23,'C-W'!AG23,'S-W'!AG23,'N-WC'!AG23,'C-WC'!AG23,'S-WC'!AG23,'N-MW'!AG23,'C-MW'!AG23,'S-MW'!AG23,'N-MWC'!AG23,'C-MWC'!AG23,'S-MWC'!AG23)</f>
        <v>0</v>
      </c>
      <c r="BC36" s="102">
        <v>-1</v>
      </c>
      <c r="BD36" s="102">
        <f>CHOOSE(VLOOKUP($B$2,$A$3:$B$20,2,FALSE),'N-0'!AH23,'C-O'!AH23,'S-0'!AH23,'N-C'!AH23,'C-C'!AH23,'S-C'!AH23,'N-W'!AH23,'C-W'!AH23,'S-W'!AH23,'N-WC'!AH23,'C-WC'!AH23,'S-WC'!AH23,'N-MW'!AH23,'C-MW'!AH23,'S-MW'!AH23,'N-MWC'!AH23,'C-MWC'!AH23,'S-MWC'!AH23)</f>
        <v>0</v>
      </c>
      <c r="BE36" s="102">
        <v>-1</v>
      </c>
      <c r="BF36" s="102">
        <f>CHOOSE(VLOOKUP($B$2,$A$3:$B$20,2,FALSE),'N-0'!AI23,'C-O'!AI23,'S-0'!AI23,'N-C'!AI23,'C-C'!AI23,'S-C'!AI23,'N-W'!AI23,'C-W'!AI23,'S-W'!AI23,'N-WC'!AI23,'C-WC'!AI23,'S-WC'!AI23,'N-MW'!AI23,'C-MW'!AI23,'S-MW'!AI23,'N-MWC'!AI23,'C-MWC'!AI23,'S-MWC'!AI23)</f>
        <v>0</v>
      </c>
      <c r="BG36" s="102">
        <v>-1</v>
      </c>
      <c r="BH36" s="102">
        <f>CHOOSE(VLOOKUP($B$2,$A$3:$B$20,2,FALSE),'N-0'!AJ23,'C-O'!AJ23,'S-0'!AJ23,'N-C'!AJ23,'C-C'!AJ23,'S-C'!AJ23,'N-W'!AJ23,'C-W'!AJ23,'S-W'!AJ23,'N-WC'!AJ23,'C-WC'!AJ23,'S-WC'!AJ23,'N-MW'!AJ23,'C-MW'!AJ23,'S-MW'!AJ23,'N-MWC'!AJ23,'C-MWC'!AJ23,'S-MWC'!AJ23)</f>
        <v>0</v>
      </c>
      <c r="BI36" s="102">
        <v>-1</v>
      </c>
      <c r="BJ36" s="102">
        <f>CHOOSE(VLOOKUP($B$2,$A$3:$B$20,2,FALSE),'N-0'!AK23,'C-O'!AK23,'S-0'!AK23,'N-C'!AK23,'C-C'!AK23,'S-C'!AK23,'N-W'!AK23,'C-W'!AK23,'S-W'!AK23,'N-WC'!AK23,'C-WC'!AK23,'S-WC'!AK23,'N-MW'!AK23,'C-MW'!AK23,'S-MW'!AK23,'N-MWC'!AK23,'C-MWC'!AK23,'S-MWC'!AK23)</f>
        <v>0</v>
      </c>
      <c r="BK36" s="102">
        <f>CHOOSE(VLOOKUP($B$2,$A$3:$B$20,2,FALSE),'N-0'!AL23,'C-O'!AL23,'S-0'!AL23,'N-C'!AL23,'C-C'!AL23,'S-C'!AL23,'N-W'!AL23,'C-W'!AL23,'S-W'!AL23,'N-WC'!AL23,'C-WC'!AL23,'S-WC'!AL23,'N-MW'!AL23,'C-MW'!AL23,'S-MW'!AL23,'N-MWC'!AL23,'C-MWC'!AL23,'S-MWC'!AL23)</f>
        <v>0</v>
      </c>
      <c r="BL36" s="102">
        <f>CHOOSE(VLOOKUP($B$2,$A$3:$B$20,2,FALSE),'N-0'!AM23,'C-O'!AM23,'S-0'!AM23,'N-C'!AM23,'C-C'!AM23,'S-C'!AM23,'N-W'!AM23,'C-W'!AM23,'S-W'!AM23,'N-WC'!AM23,'C-WC'!AM23,'S-WC'!AM23,'N-MW'!AM23,'C-MW'!AM23,'S-MW'!AM23,'N-MWC'!AM23,'C-MWC'!AM23,'S-MWC'!AM23)</f>
        <v>0</v>
      </c>
      <c r="BM36" s="102">
        <v>-1</v>
      </c>
      <c r="BN36" s="102">
        <f>CHOOSE(VLOOKUP($B$2,$A$3:$B$20,2,FALSE),'N-0'!AN23,'C-O'!AN23,'S-0'!AN23,'N-C'!AN23,'C-C'!AN23,'S-C'!AN23,'N-W'!AN23,'C-W'!AN23,'S-W'!AN23,'N-WC'!AN23,'C-WC'!AN23,'S-WC'!AN23,'N-MW'!AN23,'C-MW'!AN23,'S-MW'!AN23,'N-MWC'!AN23,'C-MWC'!AN23,'S-MWC'!AN23)</f>
        <v>0</v>
      </c>
      <c r="BO36" s="102">
        <f>CHOOSE(VLOOKUP($B$2,$A$3:$B$20,2,FALSE),'N-0'!AO23,'C-O'!AO23,'S-0'!AO23,'N-C'!AO23,'C-C'!AO23,'S-C'!AO23,'N-W'!AO23,'C-W'!AO23,'S-W'!AO23,'N-WC'!AO23,'C-WC'!AO23,'S-WC'!AO23,'N-MW'!AO23,'C-MW'!AO23,'S-MW'!AO23,'N-MWC'!AO23,'C-MWC'!AO23,'S-MWC'!AO23)</f>
        <v>0</v>
      </c>
      <c r="BP36" s="102">
        <f>CHOOSE(VLOOKUP($B$2,$A$3:$B$20,2,FALSE),'N-0'!AP23,'C-O'!AP23,'S-0'!AP23,'N-C'!AP23,'C-C'!AP23,'S-C'!AP23,'N-W'!AP23,'C-W'!AP23,'S-W'!AP23,'N-WC'!AP23,'C-WC'!AP23,'S-WC'!AP23,'N-MW'!AP23,'C-MW'!AP23,'S-MW'!AP23,'N-MWC'!AP23,'C-MWC'!AP23,'S-MWC'!AP23)</f>
        <v>0</v>
      </c>
      <c r="BQ36" s="102">
        <v>-1</v>
      </c>
      <c r="BR36" s="102">
        <f>CHOOSE(VLOOKUP($B$2,$A$3:$B$20,2,FALSE),'N-0'!AQ23,'C-O'!AQ23,'S-0'!AQ23,'N-C'!AQ23,'C-C'!AQ23,'S-C'!AQ23,'N-W'!AQ23,'C-W'!AQ23,'S-W'!AQ23,'N-WC'!AQ23,'C-WC'!AQ23,'S-WC'!AQ23,'N-MW'!AQ23,'C-MW'!AQ23,'S-MW'!AQ23,'N-MWC'!AQ23,'C-MWC'!AQ23,'S-MWC'!AQ23)</f>
        <v>0</v>
      </c>
      <c r="BS36" s="102">
        <f>CHOOSE(VLOOKUP($B$2,$A$3:$B$20,2,FALSE),'N-0'!AR23,'C-O'!AR23,'S-0'!AR23,'N-C'!AR23,'C-C'!AR23,'S-C'!AR23,'N-W'!AR23,'C-W'!AR23,'S-W'!AR23,'N-WC'!AR23,'C-WC'!AR23,'S-WC'!AR23,'N-MW'!AR23,'C-MW'!AR23,'S-MW'!AR23,'N-MWC'!AR23,'C-MWC'!AR23,'S-MWC'!AR23)</f>
        <v>0</v>
      </c>
      <c r="BT36" s="102">
        <f>CHOOSE(VLOOKUP($B$2,$A$3:$B$20,2,FALSE),'N-0'!AS23,'C-O'!AS23,'S-0'!AS23,'N-C'!AS23,'C-C'!AS23,'S-C'!AS23,'N-W'!AS23,'C-W'!AS23,'S-W'!AS23,'N-WC'!AS23,'C-WC'!AS23,'S-WC'!AS23,'N-MW'!AS23,'C-MW'!AS23,'S-MW'!AS23,'N-MWC'!AS23,'C-MWC'!AS23,'S-MWC'!AS23)</f>
        <v>0</v>
      </c>
      <c r="BU36" s="102">
        <v>-1</v>
      </c>
      <c r="BV36" s="102">
        <f>CHOOSE(VLOOKUP($B$2,$A$3:$B$20,2,FALSE),'N-0'!AT23,'C-O'!AT23,'S-0'!AT23,'N-C'!AT23,'C-C'!AT23,'S-C'!AT23,'N-W'!AT23,'C-W'!AT23,'S-W'!AT23,'N-WC'!AT23,'C-WC'!AT23,'S-WC'!AT23,'N-MW'!AT23,'C-MW'!AT23,'S-MW'!AT23,'N-MWC'!AT23,'C-MWC'!AT23,'S-MWC'!AT23)</f>
        <v>0</v>
      </c>
      <c r="BW36" s="102">
        <f>CHOOSE(VLOOKUP($B$2,$A$3:$B$20,2,FALSE),'N-0'!AU23,'C-O'!AU23,'S-0'!AU23,'N-C'!AU23,'C-C'!AU23,'S-C'!AU23,'N-W'!AU23,'C-W'!AU23,'S-W'!AU23,'N-WC'!AU23,'C-WC'!AU23,'S-WC'!AU23,'N-MW'!AU23,'C-MW'!AU23,'S-MW'!AU23,'N-MWC'!AU23,'C-MWC'!AU23,'S-MWC'!AU23)</f>
        <v>0</v>
      </c>
      <c r="BX36" s="102">
        <f>CHOOSE(VLOOKUP($B$2,$A$3:$B$20,2,FALSE),'N-0'!AV23,'C-O'!AV23,'S-0'!AV23,'N-C'!AV23,'C-C'!AV23,'S-C'!AV23,'N-W'!AV23,'C-W'!AV23,'S-W'!AV23,'N-WC'!AV23,'C-WC'!AV23,'S-WC'!AV23,'N-MW'!AV23,'C-MW'!AV23,'S-MW'!AV23,'N-MWC'!AV23,'C-MWC'!AV23,'S-MWC'!AV23)</f>
        <v>0</v>
      </c>
      <c r="BY36" s="102">
        <v>-1</v>
      </c>
      <c r="BZ36" s="102">
        <f>CHOOSE(VLOOKUP($B$2,$A$3:$B$20,2,FALSE),'N-0'!AW23,'C-O'!AW23,'S-0'!AW23,'N-C'!AW23,'C-C'!AW23,'S-C'!AW23,'N-W'!AW23,'C-W'!AW23,'S-W'!AW23,'N-WC'!AW23,'C-WC'!AW23,'S-WC'!AW23,'N-MW'!AW23,'C-MW'!AW23,'S-MW'!AW23,'N-MWC'!AW23,'C-MWC'!AW23,'S-MWC'!AW23)</f>
        <v>0</v>
      </c>
      <c r="CA36" s="102">
        <f>CHOOSE(VLOOKUP($B$2,$A$3:$B$20,2,FALSE),'N-0'!AX23,'C-O'!AX23,'S-0'!AX23,'N-C'!AX23,'C-C'!AX23,'S-C'!AX23,'N-W'!AX23,'C-W'!AX23,'S-W'!AX23,'N-WC'!AX23,'C-WC'!AX23,'S-WC'!AX23,'N-MW'!AX23,'C-MW'!AX23,'S-MW'!AX23,'N-MWC'!AX23,'C-MWC'!AX23,'S-MWC'!AX23)</f>
        <v>0</v>
      </c>
      <c r="CB36" s="102">
        <f>CHOOSE(VLOOKUP($B$2,$A$3:$B$20,2,FALSE),'N-0'!AY23,'C-O'!AY23,'S-0'!AY23,'N-C'!AY23,'C-C'!AY23,'S-C'!AY23,'N-W'!AY23,'C-W'!AY23,'S-W'!AY23,'N-WC'!AY23,'C-WC'!AY23,'S-WC'!AY23,'N-MW'!AY23,'C-MW'!AY23,'S-MW'!AY23,'N-MWC'!AY23,'C-MWC'!AY23,'S-MWC'!AY23)</f>
        <v>0</v>
      </c>
      <c r="CC36" s="102">
        <v>-1</v>
      </c>
      <c r="CD36" s="102">
        <f>CHOOSE(VLOOKUP($B$2,$A$3:$B$20,2,FALSE),'N-0'!AZ23,'C-O'!AZ23,'S-0'!AZ23,'N-C'!AZ23,'C-C'!AZ23,'S-C'!AZ23,'N-W'!AZ23,'C-W'!AZ23,'S-W'!AZ23,'N-WC'!AZ23,'C-WC'!AZ23,'S-WC'!AZ23,'N-MW'!AZ23,'C-MW'!AZ23,'S-MW'!AZ23,'N-MWC'!AZ23,'C-MWC'!AZ23,'S-MWC'!AZ23)</f>
        <v>0</v>
      </c>
      <c r="CE36" s="102">
        <v>-1</v>
      </c>
      <c r="CF36" s="102">
        <f>CHOOSE(VLOOKUP($B$2,$A$3:$B$20,2,FALSE),'N-0'!BA23,'C-O'!BA23,'S-0'!BA23,'N-C'!BA23,'C-C'!BA23,'S-C'!BA23,'N-W'!BA23,'C-W'!BA23,'S-W'!BA23,'N-WC'!BA23,'C-WC'!BA23,'S-WC'!BA23,'N-MW'!BA23,'C-MW'!BA23,'S-MW'!BA23,'N-MWC'!BA23,'C-MWC'!BA23,'S-MWC'!BA23)</f>
        <v>0</v>
      </c>
      <c r="CG36" s="102">
        <v>-1</v>
      </c>
      <c r="CH36" s="102">
        <f>CHOOSE(VLOOKUP($B$2,$A$3:$B$20,2,FALSE),'N-0'!BB23,'C-O'!BB23,'S-0'!BB23,'N-C'!BB23,'C-C'!BB23,'S-C'!BB23,'N-W'!BB23,'C-W'!BB23,'S-W'!BB23,'N-WC'!BB23,'C-WC'!BB23,'S-WC'!BB23,'N-MW'!BB23,'C-MW'!BB23,'S-MW'!BB23,'N-MWC'!BB23,'C-MWC'!BB23,'S-MWC'!BB23)</f>
        <v>0</v>
      </c>
      <c r="CI36" s="102">
        <v>-1</v>
      </c>
      <c r="CJ36" s="102">
        <f>CHOOSE(VLOOKUP($B$2,$A$3:$B$20,2,FALSE),'N-0'!BC23,'C-O'!BC23,'S-0'!BC23,'N-C'!BC23,'C-C'!BC23,'S-C'!BC23,'N-W'!BC23,'C-W'!BC23,'S-W'!BC23,'N-WC'!BC23,'C-WC'!BC23,'S-WC'!BC23,'N-MW'!BC23,'C-MW'!BC23,'S-MW'!BC23,'N-MWC'!BC23,'C-MWC'!BC23,'S-MWC'!BC23)</f>
        <v>0</v>
      </c>
      <c r="CK36" s="102">
        <v>-1</v>
      </c>
      <c r="CL36" s="102">
        <f>CHOOSE(VLOOKUP($B$2,$A$3:$B$20,2,FALSE),'N-0'!BD23,'C-O'!BD23,'S-0'!BD23,'N-C'!BD23,'C-C'!BD23,'S-C'!BD23,'N-W'!BD23,'C-W'!BD23,'S-W'!BD23,'N-WC'!BD23,'C-WC'!BD23,'S-WC'!BD23,'N-MW'!BD23,'C-MW'!BD23,'S-MW'!BD23,'N-MWC'!BD23,'C-MWC'!BD23,'S-MWC'!BD23)</f>
        <v>0</v>
      </c>
      <c r="CM36" s="102">
        <v>-1</v>
      </c>
      <c r="CN36" s="102">
        <f>CHOOSE(VLOOKUP($B$2,$A$3:$B$20,2,FALSE),'N-0'!BE23,'C-O'!BE23,'S-0'!BE23,'N-C'!BE23,'C-C'!BE23,'S-C'!BE23,'N-W'!BE23,'C-W'!BE23,'S-W'!BE23,'N-WC'!BE23,'C-WC'!BE23,'S-WC'!BE23,'N-MW'!BE23,'C-MW'!BE23,'S-MW'!BE23,'N-MWC'!BE23,'C-MWC'!BE23,'S-MWC'!BE23)</f>
        <v>0</v>
      </c>
      <c r="CO36" s="102">
        <v>-1</v>
      </c>
      <c r="CP36" s="102">
        <f>CHOOSE(VLOOKUP($B$2,$A$3:$B$20,2,FALSE),'N-0'!BF23,'C-O'!BF23,'S-0'!BF23,'N-C'!BF23,'C-C'!BF23,'S-C'!BF23,'N-W'!BF23,'C-W'!BF23,'S-W'!BF23,'N-WC'!BF23,'C-WC'!BF23,'S-WC'!BF23,'N-MW'!BF23,'C-MW'!BF23,'S-MW'!BF23,'N-MWC'!BF23,'C-MWC'!BF23,'S-MWC'!BF23)</f>
        <v>0</v>
      </c>
      <c r="CQ36" s="102">
        <v>-1</v>
      </c>
      <c r="CR36" s="102">
        <f>CHOOSE(VLOOKUP($B$2,$A$3:$B$20,2,FALSE),'N-0'!BG23,'C-O'!BG23,'S-0'!BG23,'N-C'!BG23,'C-C'!BG23,'S-C'!BG23,'N-W'!BG23,'C-W'!BG23,'S-W'!BG23,'N-WC'!BG23,'C-WC'!BG23,'S-WC'!BG23,'N-MW'!BG23,'C-MW'!BG23,'S-MW'!BG23,'N-MWC'!BG23,'C-MWC'!BG23,'S-MWC'!BG23)</f>
        <v>0</v>
      </c>
      <c r="CS36" s="102">
        <v>-1</v>
      </c>
      <c r="CT36" s="102">
        <f>CHOOSE(VLOOKUP($B$2,$A$3:$B$20,2,FALSE),'N-0'!BH23,'C-O'!BH23,'S-0'!BH23,'N-C'!BH23,'C-C'!BH23,'S-C'!BH23,'N-W'!BH23,'C-W'!BH23,'S-W'!BH23,'N-WC'!BH23,'C-WC'!BH23,'S-WC'!BH23,'N-MW'!BH23,'C-MW'!BH23,'S-MW'!BH23,'N-MWC'!BH23,'C-MWC'!BH23,'S-MWC'!BH23)</f>
        <v>0</v>
      </c>
      <c r="CU36" s="102">
        <v>-1</v>
      </c>
      <c r="CV36" s="102">
        <f>CHOOSE(VLOOKUP($B$2,$A$3:$B$20,2,FALSE),'N-0'!BI23,'C-O'!BI23,'S-0'!BI23,'N-C'!BI23,'C-C'!BI23,'S-C'!BI23,'N-W'!BI23,'C-W'!BI23,'S-W'!BI23,'N-WC'!BI23,'C-WC'!BI23,'S-WC'!BI23,'N-MW'!BI23,'C-MW'!BI23,'S-MW'!BI23,'N-MWC'!BI23,'C-MWC'!BI23,'S-MWC'!BI23)</f>
        <v>0</v>
      </c>
      <c r="CW36" s="102">
        <v>-1</v>
      </c>
      <c r="CX36" s="102">
        <f>CHOOSE(VLOOKUP($B$2,$A$3:$B$20,2,FALSE),'N-0'!BJ23,'C-O'!BJ23,'S-0'!BJ23,'N-C'!BJ23,'C-C'!BJ23,'S-C'!BJ23,'N-W'!BJ23,'C-W'!BJ23,'S-W'!BJ23,'N-WC'!BJ23,'C-WC'!BJ23,'S-WC'!BJ23,'N-MW'!BJ23,'C-MW'!BJ23,'S-MW'!BJ23,'N-MWC'!BJ23,'C-MWC'!BJ23,'S-MWC'!BJ23)</f>
        <v>0</v>
      </c>
      <c r="CY36" s="102">
        <v>-1</v>
      </c>
      <c r="CZ36" s="102">
        <f>CHOOSE(VLOOKUP($B$2,$A$3:$B$20,2,FALSE),'N-0'!BK23,'C-O'!BK23,'S-0'!BK23,'N-C'!BK23,'C-C'!BK23,'S-C'!BK23,'N-W'!BK23,'C-W'!BK23,'S-W'!BK23,'N-WC'!BK23,'C-WC'!BK23,'S-WC'!BK23,'N-MW'!BK23,'C-MW'!BK23,'S-MW'!BK23,'N-MWC'!BK23,'C-MWC'!BK23,'S-MWC'!BK23)</f>
        <v>0</v>
      </c>
      <c r="DA36" s="102">
        <v>-1</v>
      </c>
      <c r="DB36" s="102">
        <f>CHOOSE(VLOOKUP($B$2,$A$3:$B$20,2,FALSE),'N-0'!BL23,'C-O'!BL23,'S-0'!BL23,'N-C'!BL23,'C-C'!BL23,'S-C'!BL23,'N-W'!BL23,'C-W'!BL23,'S-W'!BL23,'N-WC'!BL23,'C-WC'!BL23,'S-WC'!BL23,'N-MW'!BL23,'C-MW'!BL23,'S-MW'!BL23,'N-MWC'!BL23,'C-MWC'!BL23,'S-MWC'!BL23)</f>
        <v>0</v>
      </c>
      <c r="DC36" s="102">
        <v>-1</v>
      </c>
      <c r="DD36" s="102">
        <f>CHOOSE(VLOOKUP($B$2,$A$3:$B$20,2,FALSE),'N-0'!BM23,'C-O'!BM23,'S-0'!BM23,'N-C'!BM23,'C-C'!BM23,'S-C'!BM23,'N-W'!BM23,'C-W'!BM23,'S-W'!BM23,'N-WC'!BM23,'C-WC'!BM23,'S-WC'!BM23,'N-MW'!BM23,'C-MW'!BM23,'S-MW'!BM23,'N-MWC'!BM23,'C-MWC'!BM23,'S-MWC'!BM23)</f>
        <v>0</v>
      </c>
      <c r="DE36" s="102">
        <v>-1</v>
      </c>
      <c r="DF36" s="102">
        <f>CHOOSE(VLOOKUP($B$2,$A$3:$B$20,2,FALSE),'N-0'!BN23,'C-O'!BN23,'S-0'!BN23,'N-C'!BN23,'C-C'!BN23,'S-C'!BN23,'N-W'!BN23,'C-W'!BN23,'S-W'!BN23,'N-WC'!BN23,'C-WC'!BN23,'S-WC'!BN23,'N-MW'!BN23,'C-MW'!BN23,'S-MW'!BN23,'N-MWC'!BN23,'C-MWC'!BN23,'S-MWC'!BN23)</f>
        <v>0</v>
      </c>
      <c r="DG36" s="102">
        <v>-1</v>
      </c>
      <c r="DH36" s="102">
        <f>CHOOSE(VLOOKUP($B$2,$A$3:$B$20,2,FALSE),'N-0'!BO23,'C-O'!BO23,'S-0'!BO23,'N-C'!BO23,'C-C'!BO23,'S-C'!BO23,'N-W'!BO23,'C-W'!BO23,'S-W'!BO23,'N-WC'!BO23,'C-WC'!BO23,'S-WC'!BO23,'N-MW'!BO23,'C-MW'!BO23,'S-MW'!BO23,'N-MWC'!BO23,'C-MWC'!BO23,'S-MWC'!BO23)</f>
        <v>0</v>
      </c>
      <c r="DI36" s="102">
        <v>-1</v>
      </c>
      <c r="DJ36" s="102">
        <f>CHOOSE(VLOOKUP($B$2,$A$3:$B$20,2,FALSE),'N-0'!BP23,'C-O'!BP23,'S-0'!BP23,'N-C'!BP23,'C-C'!BP23,'S-C'!BP23,'N-W'!BP23,'C-W'!BP23,'S-W'!BP23,'N-WC'!BP23,'C-WC'!BP23,'S-WC'!BP23,'N-MW'!BP23,'C-MW'!BP23,'S-MW'!BP23,'N-MWC'!BP23,'C-MWC'!BP23,'S-MWC'!BP23)</f>
        <v>0</v>
      </c>
      <c r="DK36" s="102">
        <v>-1</v>
      </c>
      <c r="DL36" s="102">
        <f>CHOOSE(VLOOKUP($B$2,$A$3:$B$20,2,FALSE),'N-0'!BQ23,'C-O'!BQ23,'S-0'!BQ23,'N-C'!BQ23,'C-C'!BQ23,'S-C'!BQ23,'N-W'!BQ23,'C-W'!BQ23,'S-W'!BQ23,'N-WC'!BQ23,'C-WC'!BQ23,'S-WC'!BQ23,'N-MW'!BQ23,'C-MW'!BQ23,'S-MW'!BQ23,'N-MWC'!BQ23,'C-MWC'!BQ23,'S-MWC'!BQ23)</f>
        <v>0</v>
      </c>
      <c r="DM36" s="102">
        <v>-1</v>
      </c>
      <c r="DN36" s="102">
        <f>CHOOSE(VLOOKUP($B$2,$A$3:$B$20,2,FALSE),'N-0'!BR23,'C-O'!BR23,'S-0'!BR23,'N-C'!BR23,'C-C'!BR23,'S-C'!BR23,'N-W'!BR23,'C-W'!BR23,'S-W'!BR23,'N-WC'!BR23,'C-WC'!BR23,'S-WC'!BR23,'N-MW'!BR23,'C-MW'!BR23,'S-MW'!BR23,'N-MWC'!BR23,'C-MWC'!BR23,'S-MWC'!BR23)</f>
        <v>0</v>
      </c>
      <c r="DO36" s="102">
        <v>-1</v>
      </c>
      <c r="DP36" s="102">
        <f>CHOOSE(VLOOKUP($B$2,$A$3:$B$20,2,FALSE),'N-0'!BS23,'C-O'!BS23,'S-0'!BS23,'N-C'!BS23,'C-C'!BS23,'S-C'!BS23,'N-W'!BS23,'C-W'!BS23,'S-W'!BS23,'N-WC'!BS23,'C-WC'!BS23,'S-WC'!BS23,'N-MW'!BS23,'C-MW'!BS23,'S-MW'!BS23,'N-MWC'!BS23,'C-MWC'!BS23,'S-MWC'!BS23)</f>
        <v>0</v>
      </c>
      <c r="DQ36" s="103">
        <v>-1</v>
      </c>
    </row>
    <row r="37" spans="1:121" x14ac:dyDescent="0.25">
      <c r="A37" s="98" t="str">
        <f>CHOOSE(VLOOKUP($B$2,$A$3:$B$20,2,FALSE),'N-0'!A24,'C-O'!A24,'S-0'!A24,'N-C'!A24,'C-C'!A24,'S-C'!A24,'N-W'!A24,'C-W'!A24,'S-W'!A24,'N-WC'!A24,'C-WC'!A24,'S-WC'!A24,'N-MW'!A24,'C-MW'!A24,'S-MW'!A24,'N-MWC'!A24,'C-MWC'!A24,'S-MWC'!A24)</f>
        <v>Cynodon dactylon</v>
      </c>
      <c r="B37" s="99">
        <f>CHOOSE(VLOOKUP($B$2,$A$3:$B$20,2,FALSE),'N-0'!B24,'C-O'!B24,'S-0'!B24,'N-C'!B24,'C-C'!B24,'S-C'!B24,'N-W'!B24,'C-W'!B24,'S-W'!B24,'N-WC'!B24,'C-WC'!B24,'S-WC'!B24,'N-MW'!B24,'C-MW'!B24,'S-MW'!B24,'N-MWC'!B24,'C-MWC'!B24,'S-MWC'!B24)</f>
        <v>0</v>
      </c>
      <c r="C37" s="99">
        <v>-1</v>
      </c>
      <c r="D37" s="99">
        <f>CHOOSE(VLOOKUP($B$2,$A$3:$B$20,2,FALSE),'N-0'!C24,'C-O'!C24,'S-0'!C24,'N-C'!C24,'C-C'!C24,'S-C'!C24,'N-W'!C24,'C-W'!C24,'S-W'!C24,'N-WC'!C24,'C-WC'!C24,'S-WC'!C24,'N-MW'!C24,'C-MW'!C24,'S-MW'!C24,'N-MWC'!C24,'C-MWC'!C24,'S-MWC'!C24)</f>
        <v>0</v>
      </c>
      <c r="E37" s="99">
        <v>-1</v>
      </c>
      <c r="F37" s="99">
        <f>CHOOSE(VLOOKUP($B$2,$A$3:$B$20,2,FALSE),'N-0'!D24,'C-O'!D24,'S-0'!D24,'N-C'!D24,'C-C'!D24,'S-C'!D24,'N-W'!D24,'C-W'!D24,'S-W'!D24,'N-WC'!D24,'C-WC'!D24,'S-WC'!D24,'N-MW'!D24,'C-MW'!D24,'S-MW'!D24,'N-MWC'!D24,'C-MWC'!D24,'S-MWC'!D24)</f>
        <v>0</v>
      </c>
      <c r="G37" s="99">
        <v>-1</v>
      </c>
      <c r="H37" s="99">
        <f>CHOOSE(VLOOKUP($B$2,$A$3:$B$20,2,FALSE),'N-0'!E24,'C-O'!E24,'S-0'!E24,'N-C'!E24,'C-C'!E24,'S-C'!E24,'N-W'!E24,'C-W'!E24,'S-W'!E24,'N-WC'!E24,'C-WC'!E24,'S-WC'!E24,'N-MW'!E24,'C-MW'!E24,'S-MW'!E24,'N-MWC'!E24,'C-MWC'!E24,'S-MWC'!E24)</f>
        <v>0</v>
      </c>
      <c r="I37" s="99">
        <v>-1</v>
      </c>
      <c r="J37" s="99">
        <f>CHOOSE(VLOOKUP($B$2,$A$3:$B$20,2,FALSE),'N-0'!F24,'C-O'!F24,'S-0'!F24,'N-C'!F24,'C-C'!F24,'S-C'!F24,'N-W'!F24,'C-W'!F24,'S-W'!F24,'N-WC'!F24,'C-WC'!F24,'S-WC'!F24,'N-MW'!F24,'C-MW'!F24,'S-MW'!F24,'N-MWC'!F24,'C-MWC'!F24,'S-MWC'!F24)</f>
        <v>0</v>
      </c>
      <c r="K37" s="99">
        <v>-1</v>
      </c>
      <c r="L37" s="99">
        <f>CHOOSE(VLOOKUP($B$2,$A$3:$B$20,2,FALSE),'N-0'!G24,'C-O'!G24,'S-0'!G24,'N-C'!G24,'C-C'!G24,'S-C'!G24,'N-W'!G24,'C-W'!G24,'S-W'!G24,'N-WC'!G24,'C-WC'!G24,'S-WC'!G24,'N-MW'!G24,'C-MW'!G24,'S-MW'!G24,'N-MWC'!G24,'C-MWC'!G24,'S-MWC'!G24)</f>
        <v>0</v>
      </c>
      <c r="M37" s="99">
        <f>CHOOSE(VLOOKUP($B$2,$A$3:$B$20,2,FALSE),'N-0'!H24,'C-O'!H24,'S-0'!H24,'N-C'!H24,'C-C'!H24,'S-C'!H24,'N-W'!H24,'C-W'!H24,'S-W'!H24,'N-WC'!H24,'C-WC'!H24,'S-WC'!H24,'N-MW'!H24,'C-MW'!H24,'S-MW'!H24,'N-MWC'!H24,'C-MWC'!H24,'S-MWC'!H24)</f>
        <v>0</v>
      </c>
      <c r="N37" s="99">
        <f>CHOOSE(VLOOKUP($B$2,$A$3:$B$20,2,FALSE),'N-0'!I24,'C-O'!I24,'S-0'!I24,'N-C'!I24,'C-C'!I24,'S-C'!I24,'N-W'!I24,'C-W'!I24,'S-W'!I24,'N-WC'!I24,'C-WC'!I24,'S-WC'!I24,'N-MW'!I24,'C-MW'!I24,'S-MW'!I24,'N-MWC'!I24,'C-MWC'!I24,'S-MWC'!I24)</f>
        <v>0</v>
      </c>
      <c r="O37" s="99">
        <v>-1</v>
      </c>
      <c r="P37" s="99">
        <f>CHOOSE(VLOOKUP($B$2,$A$3:$B$20,2,FALSE),'N-0'!J24,'C-O'!J24,'S-0'!J24,'N-C'!J24,'C-C'!J24,'S-C'!J24,'N-W'!J24,'C-W'!J24,'S-W'!J24,'N-WC'!J24,'C-WC'!J24,'S-WC'!J24,'N-MW'!J24,'C-MW'!J24,'S-MW'!J24,'N-MWC'!J24,'C-MWC'!J24,'S-MWC'!J24)</f>
        <v>0</v>
      </c>
      <c r="Q37" s="99">
        <f>CHOOSE(VLOOKUP($B$2,$A$3:$B$20,2,FALSE),'N-0'!K24,'C-O'!K24,'S-0'!K24,'N-C'!K24,'C-C'!K24,'S-C'!K24,'N-W'!K24,'C-W'!K24,'S-W'!K24,'N-WC'!K24,'C-WC'!K24,'S-WC'!K24,'N-MW'!K24,'C-MW'!K24,'S-MW'!K24,'N-MWC'!K24,'C-MWC'!K24,'S-MWC'!K24)</f>
        <v>0</v>
      </c>
      <c r="R37" s="99">
        <f>CHOOSE(VLOOKUP($B$2,$A$3:$B$20,2,FALSE),'N-0'!L24,'C-O'!L24,'S-0'!L24,'N-C'!L24,'C-C'!L24,'S-C'!L24,'N-W'!L24,'C-W'!L24,'S-W'!L24,'N-WC'!L24,'C-WC'!L24,'S-WC'!L24,'N-MW'!L24,'C-MW'!L24,'S-MW'!L24,'N-MWC'!L24,'C-MWC'!L24,'S-MWC'!L24)</f>
        <v>0</v>
      </c>
      <c r="S37" s="99">
        <v>-1</v>
      </c>
      <c r="T37" s="99">
        <f>CHOOSE(VLOOKUP($B$2,$A$3:$B$20,2,FALSE),'N-0'!M24,'C-O'!M24,'S-0'!M24,'N-C'!M24,'C-C'!M24,'S-C'!M24,'N-W'!M24,'C-W'!M24,'S-W'!M24,'N-WC'!M24,'C-WC'!M24,'S-WC'!M24,'N-MW'!M24,'C-MW'!M24,'S-MW'!M24,'N-MWC'!M24,'C-MWC'!M24,'S-MWC'!M24)</f>
        <v>0</v>
      </c>
      <c r="U37" s="99">
        <f>CHOOSE(VLOOKUP($B$2,$A$3:$B$20,2,FALSE),'N-0'!N24,'C-O'!N24,'S-0'!N24,'N-C'!N24,'C-C'!N24,'S-C'!N24,'N-W'!N24,'C-W'!N24,'S-W'!N24,'N-WC'!N24,'C-WC'!N24,'S-WC'!N24,'N-MW'!N24,'C-MW'!N24,'S-MW'!N24,'N-MWC'!N24,'C-MWC'!N24,'S-MWC'!N24)</f>
        <v>0</v>
      </c>
      <c r="V37" s="99">
        <f>CHOOSE(VLOOKUP($B$2,$A$3:$B$20,2,FALSE),'N-0'!O24,'C-O'!O24,'S-0'!O24,'N-C'!O24,'C-C'!O24,'S-C'!O24,'N-W'!O24,'C-W'!O24,'S-W'!O24,'N-WC'!O24,'C-WC'!O24,'S-WC'!O24,'N-MW'!O24,'C-MW'!O24,'S-MW'!O24,'N-MWC'!O24,'C-MWC'!O24,'S-MWC'!O24)</f>
        <v>0</v>
      </c>
      <c r="W37" s="99">
        <v>-1</v>
      </c>
      <c r="X37" s="99">
        <f>CHOOSE(VLOOKUP($B$2,$A$3:$B$20,2,FALSE),'N-0'!P24,'C-O'!P24,'S-0'!P24,'N-C'!P24,'C-C'!P24,'S-C'!P24,'N-W'!P24,'C-W'!P24,'S-W'!P24,'N-WC'!P24,'C-WC'!P24,'S-WC'!P24,'N-MW'!P24,'C-MW'!P24,'S-MW'!P24,'N-MWC'!P24,'C-MWC'!P24,'S-MWC'!P24)</f>
        <v>0</v>
      </c>
      <c r="Y37" s="99">
        <f>CHOOSE(VLOOKUP($B$2,$A$3:$B$20,2,FALSE),'N-0'!Q24,'C-O'!Q24,'S-0'!Q24,'N-C'!Q24,'C-C'!Q24,'S-C'!Q24,'N-W'!Q24,'C-W'!Q24,'S-W'!Q24,'N-WC'!Q24,'C-WC'!Q24,'S-WC'!Q24,'N-MW'!Q24,'C-MW'!Q24,'S-MW'!Q24,'N-MWC'!Q24,'C-MWC'!Q24,'S-MWC'!Q24)</f>
        <v>0</v>
      </c>
      <c r="Z37" s="99">
        <f>CHOOSE(VLOOKUP($B$2,$A$3:$B$20,2,FALSE),'N-0'!R24,'C-O'!R24,'S-0'!R24,'N-C'!R24,'C-C'!R24,'S-C'!R24,'N-W'!R24,'C-W'!R24,'S-W'!R24,'N-WC'!R24,'C-WC'!R24,'S-WC'!R24,'N-MW'!R24,'C-MW'!R24,'S-MW'!R24,'N-MWC'!R24,'C-MWC'!R24,'S-MWC'!R24)</f>
        <v>0</v>
      </c>
      <c r="AA37" s="99">
        <v>-1</v>
      </c>
      <c r="AB37" s="99">
        <f>CHOOSE(VLOOKUP($B$2,$A$3:$B$20,2,FALSE),'N-0'!S24,'C-O'!S24,'S-0'!S24,'N-C'!S24,'C-C'!S24,'S-C'!S24,'N-W'!S24,'C-W'!S24,'S-W'!S24,'N-WC'!S24,'C-WC'!S24,'S-WC'!S24,'N-MW'!S24,'C-MW'!S24,'S-MW'!S24,'N-MWC'!S24,'C-MWC'!S24,'S-MWC'!S24)</f>
        <v>0</v>
      </c>
      <c r="AC37" s="99">
        <f>CHOOSE(VLOOKUP($B$2,$A$3:$B$20,2,FALSE),'N-0'!T24,'C-O'!T24,'S-0'!T24,'N-C'!T24,'C-C'!T24,'S-C'!T24,'N-W'!T24,'C-W'!T24,'S-W'!T24,'N-WC'!T24,'C-WC'!T24,'S-WC'!T24,'N-MW'!T24,'C-MW'!T24,'S-MW'!T24,'N-MWC'!T24,'C-MWC'!T24,'S-MWC'!T24)</f>
        <v>0</v>
      </c>
      <c r="AD37" s="99">
        <f>CHOOSE(VLOOKUP($B$2,$A$3:$B$20,2,FALSE),'N-0'!U24,'C-O'!U24,'S-0'!U24,'N-C'!U24,'C-C'!U24,'S-C'!U24,'N-W'!U24,'C-W'!U24,'S-W'!U24,'N-WC'!U24,'C-WC'!U24,'S-WC'!U24,'N-MW'!U24,'C-MW'!U24,'S-MW'!U24,'N-MWC'!U24,'C-MWC'!U24,'S-MWC'!U24)</f>
        <v>0</v>
      </c>
      <c r="AE37" s="99">
        <v>-1</v>
      </c>
      <c r="AF37" s="99">
        <f>CHOOSE(VLOOKUP($B$2,$A$3:$B$20,2,FALSE),'N-0'!V24,'C-O'!V24,'S-0'!V24,'N-C'!V24,'C-C'!V24,'S-C'!V24,'N-W'!V24,'C-W'!V24,'S-W'!V24,'N-WC'!V24,'C-WC'!V24,'S-WC'!V24,'N-MW'!V24,'C-MW'!V24,'S-MW'!V24,'N-MWC'!V24,'C-MWC'!V24,'S-MWC'!V24)</f>
        <v>0</v>
      </c>
      <c r="AG37" s="99">
        <v>-1</v>
      </c>
      <c r="AH37" s="99">
        <f>CHOOSE(VLOOKUP($B$2,$A$3:$B$20,2,FALSE),'N-0'!W24,'C-O'!W24,'S-0'!W24,'N-C'!W24,'C-C'!W24,'S-C'!W24,'N-W'!W24,'C-W'!W24,'S-W'!W24,'N-WC'!W24,'C-WC'!W24,'S-WC'!W24,'N-MW'!W24,'C-MW'!W24,'S-MW'!W24,'N-MWC'!W24,'C-MWC'!W24,'S-MWC'!W24)</f>
        <v>0</v>
      </c>
      <c r="AI37" s="99">
        <v>-1</v>
      </c>
      <c r="AJ37" s="99">
        <f>CHOOSE(VLOOKUP($B$2,$A$3:$B$20,2,FALSE),'N-0'!X24,'C-O'!X24,'S-0'!X24,'N-C'!X24,'C-C'!X24,'S-C'!X24,'N-W'!X24,'C-W'!X24,'S-W'!X24,'N-WC'!X24,'C-WC'!X24,'S-WC'!X24,'N-MW'!X24,'C-MW'!X24,'S-MW'!X24,'N-MWC'!X24,'C-MWC'!X24,'S-MWC'!X24)</f>
        <v>0</v>
      </c>
      <c r="AK37" s="99">
        <v>-1</v>
      </c>
      <c r="AL37" s="99">
        <f>CHOOSE(VLOOKUP($B$2,$A$3:$B$20,2,FALSE),'N-0'!Y24,'C-O'!Y24,'S-0'!Y24,'N-C'!Y24,'C-C'!Y24,'S-C'!Y24,'N-W'!Y24,'C-W'!Y24,'S-W'!Y24,'N-WC'!Y24,'C-WC'!Y24,'S-WC'!Y24,'N-MW'!Y24,'C-MW'!Y24,'S-MW'!Y24,'N-MWC'!Y24,'C-MWC'!Y24,'S-MWC'!Y24)</f>
        <v>0</v>
      </c>
      <c r="AM37" s="99">
        <v>-1</v>
      </c>
      <c r="AN37" s="99">
        <f>CHOOSE(VLOOKUP($B$2,$A$3:$B$20,2,FALSE),'N-0'!Z24,'C-O'!Z24,'S-0'!Z24,'N-C'!Z24,'C-C'!Z24,'S-C'!Z24,'N-W'!Z24,'C-W'!Z24,'S-W'!Z24,'N-WC'!Z24,'C-WC'!Z24,'S-WC'!Z24,'N-MW'!Z24,'C-MW'!Z24,'S-MW'!Z24,'N-MWC'!Z24,'C-MWC'!Z24,'S-MWC'!Z24)</f>
        <v>0</v>
      </c>
      <c r="AO37" s="99">
        <v>-1</v>
      </c>
      <c r="AP37" s="99">
        <f>CHOOSE(VLOOKUP($B$2,$A$3:$B$20,2,FALSE),'N-0'!AA24,'C-O'!AA24,'S-0'!AA24,'N-C'!AA24,'C-C'!AA24,'S-C'!AA24,'N-W'!AA24,'C-W'!AA24,'S-W'!AA24,'N-WC'!AA24,'C-WC'!AA24,'S-WC'!AA24,'N-MW'!AA24,'C-MW'!AA24,'S-MW'!AA24,'N-MWC'!AA24,'C-MWC'!AA24,'S-MWC'!AA24)</f>
        <v>0</v>
      </c>
      <c r="AQ37" s="99">
        <v>-1</v>
      </c>
      <c r="AR37" s="99">
        <f>CHOOSE(VLOOKUP($B$2,$A$3:$B$20,2,FALSE),'N-0'!AB24,'C-O'!AB24,'S-0'!AB24,'N-C'!AB24,'C-C'!AB24,'S-C'!AB24,'N-W'!AB24,'C-W'!AB24,'S-W'!AB24,'N-WC'!AB24,'C-WC'!AB24,'S-WC'!AB24,'N-MW'!AB24,'C-MW'!AB24,'S-MW'!AB24,'N-MWC'!AB24,'C-MWC'!AB24,'S-MWC'!AB24)</f>
        <v>0</v>
      </c>
      <c r="AS37" s="99">
        <v>-1</v>
      </c>
      <c r="AT37" s="99">
        <f>CHOOSE(VLOOKUP($B$2,$A$3:$B$20,2,FALSE),'N-0'!AC24,'C-O'!AC24,'S-0'!AC24,'N-C'!AC24,'C-C'!AC24,'S-C'!AC24,'N-W'!AC24,'C-W'!AC24,'S-W'!AC24,'N-WC'!AC24,'C-WC'!AC24,'S-WC'!AC24,'N-MW'!AC24,'C-MW'!AC24,'S-MW'!AC24,'N-MWC'!AC24,'C-MWC'!AC24,'S-MWC'!AC24)</f>
        <v>0</v>
      </c>
      <c r="AU37" s="99">
        <v>-1</v>
      </c>
      <c r="AV37" s="99">
        <f>CHOOSE(VLOOKUP($B$2,$A$3:$B$20,2,FALSE),'N-0'!AD24,'C-O'!AD24,'S-0'!AD24,'N-C'!AD24,'C-C'!AD24,'S-C'!AD24,'N-W'!AD24,'C-W'!AD24,'S-W'!AD24,'N-WC'!AD24,'C-WC'!AD24,'S-WC'!AD24,'N-MW'!AD24,'C-MW'!AD24,'S-MW'!AD24,'N-MWC'!AD24,'C-MWC'!AD24,'S-MWC'!AD24)</f>
        <v>0</v>
      </c>
      <c r="AW37" s="99">
        <v>-1</v>
      </c>
      <c r="AX37" s="99">
        <f>CHOOSE(VLOOKUP($B$2,$A$3:$B$20,2,FALSE),'N-0'!AE24,'C-O'!AE24,'S-0'!AE24,'N-C'!AE24,'C-C'!AE24,'S-C'!AE24,'N-W'!AE24,'C-W'!AE24,'S-W'!AE24,'N-WC'!AE24,'C-WC'!AE24,'S-WC'!AE24,'N-MW'!AE24,'C-MW'!AE24,'S-MW'!AE24,'N-MWC'!AE24,'C-MWC'!AE24,'S-MWC'!AE24)</f>
        <v>0</v>
      </c>
      <c r="AY37" s="99">
        <v>-1</v>
      </c>
      <c r="AZ37" s="99">
        <f>CHOOSE(VLOOKUP($B$2,$A$3:$B$20,2,FALSE),'N-0'!AF24,'C-O'!AF24,'S-0'!AF24,'N-C'!AF24,'C-C'!AF24,'S-C'!AF24,'N-W'!AF24,'C-W'!AF24,'S-W'!AF24,'N-WC'!AF24,'C-WC'!AF24,'S-WC'!AF24,'N-MW'!AF24,'C-MW'!AF24,'S-MW'!AF24,'N-MWC'!AF24,'C-MWC'!AF24,'S-MWC'!AF24)</f>
        <v>0</v>
      </c>
      <c r="BA37" s="99">
        <v>-1</v>
      </c>
      <c r="BB37" s="99">
        <f>CHOOSE(VLOOKUP($B$2,$A$3:$B$20,2,FALSE),'N-0'!AG24,'C-O'!AG24,'S-0'!AG24,'N-C'!AG24,'C-C'!AG24,'S-C'!AG24,'N-W'!AG24,'C-W'!AG24,'S-W'!AG24,'N-WC'!AG24,'C-WC'!AG24,'S-WC'!AG24,'N-MW'!AG24,'C-MW'!AG24,'S-MW'!AG24,'N-MWC'!AG24,'C-MWC'!AG24,'S-MWC'!AG24)</f>
        <v>0</v>
      </c>
      <c r="BC37" s="99">
        <v>-1</v>
      </c>
      <c r="BD37" s="99">
        <f>CHOOSE(VLOOKUP($B$2,$A$3:$B$20,2,FALSE),'N-0'!AH24,'C-O'!AH24,'S-0'!AH24,'N-C'!AH24,'C-C'!AH24,'S-C'!AH24,'N-W'!AH24,'C-W'!AH24,'S-W'!AH24,'N-WC'!AH24,'C-WC'!AH24,'S-WC'!AH24,'N-MW'!AH24,'C-MW'!AH24,'S-MW'!AH24,'N-MWC'!AH24,'C-MWC'!AH24,'S-MWC'!AH24)</f>
        <v>0</v>
      </c>
      <c r="BE37" s="99">
        <v>-1</v>
      </c>
      <c r="BF37" s="99">
        <f>CHOOSE(VLOOKUP($B$2,$A$3:$B$20,2,FALSE),'N-0'!AI24,'C-O'!AI24,'S-0'!AI24,'N-C'!AI24,'C-C'!AI24,'S-C'!AI24,'N-W'!AI24,'C-W'!AI24,'S-W'!AI24,'N-WC'!AI24,'C-WC'!AI24,'S-WC'!AI24,'N-MW'!AI24,'C-MW'!AI24,'S-MW'!AI24,'N-MWC'!AI24,'C-MWC'!AI24,'S-MWC'!AI24)</f>
        <v>0</v>
      </c>
      <c r="BG37" s="99">
        <v>-1</v>
      </c>
      <c r="BH37" s="99">
        <f>CHOOSE(VLOOKUP($B$2,$A$3:$B$20,2,FALSE),'N-0'!AJ24,'C-O'!AJ24,'S-0'!AJ24,'N-C'!AJ24,'C-C'!AJ24,'S-C'!AJ24,'N-W'!AJ24,'C-W'!AJ24,'S-W'!AJ24,'N-WC'!AJ24,'C-WC'!AJ24,'S-WC'!AJ24,'N-MW'!AJ24,'C-MW'!AJ24,'S-MW'!AJ24,'N-MWC'!AJ24,'C-MWC'!AJ24,'S-MWC'!AJ24)</f>
        <v>0</v>
      </c>
      <c r="BI37" s="99">
        <v>-1</v>
      </c>
      <c r="BJ37" s="99">
        <f>CHOOSE(VLOOKUP($B$2,$A$3:$B$20,2,FALSE),'N-0'!AK24,'C-O'!AK24,'S-0'!AK24,'N-C'!AK24,'C-C'!AK24,'S-C'!AK24,'N-W'!AK24,'C-W'!AK24,'S-W'!AK24,'N-WC'!AK24,'C-WC'!AK24,'S-WC'!AK24,'N-MW'!AK24,'C-MW'!AK24,'S-MW'!AK24,'N-MWC'!AK24,'C-MWC'!AK24,'S-MWC'!AK24)</f>
        <v>0</v>
      </c>
      <c r="BK37" s="99">
        <f>CHOOSE(VLOOKUP($B$2,$A$3:$B$20,2,FALSE),'N-0'!AL24,'C-O'!AL24,'S-0'!AL24,'N-C'!AL24,'C-C'!AL24,'S-C'!AL24,'N-W'!AL24,'C-W'!AL24,'S-W'!AL24,'N-WC'!AL24,'C-WC'!AL24,'S-WC'!AL24,'N-MW'!AL24,'C-MW'!AL24,'S-MW'!AL24,'N-MWC'!AL24,'C-MWC'!AL24,'S-MWC'!AL24)</f>
        <v>0</v>
      </c>
      <c r="BL37" s="99">
        <f>CHOOSE(VLOOKUP($B$2,$A$3:$B$20,2,FALSE),'N-0'!AM24,'C-O'!AM24,'S-0'!AM24,'N-C'!AM24,'C-C'!AM24,'S-C'!AM24,'N-W'!AM24,'C-W'!AM24,'S-W'!AM24,'N-WC'!AM24,'C-WC'!AM24,'S-WC'!AM24,'N-MW'!AM24,'C-MW'!AM24,'S-MW'!AM24,'N-MWC'!AM24,'C-MWC'!AM24,'S-MWC'!AM24)</f>
        <v>0</v>
      </c>
      <c r="BM37" s="99">
        <v>-1</v>
      </c>
      <c r="BN37" s="99">
        <f>CHOOSE(VLOOKUP($B$2,$A$3:$B$20,2,FALSE),'N-0'!AN24,'C-O'!AN24,'S-0'!AN24,'N-C'!AN24,'C-C'!AN24,'S-C'!AN24,'N-W'!AN24,'C-W'!AN24,'S-W'!AN24,'N-WC'!AN24,'C-WC'!AN24,'S-WC'!AN24,'N-MW'!AN24,'C-MW'!AN24,'S-MW'!AN24,'N-MWC'!AN24,'C-MWC'!AN24,'S-MWC'!AN24)</f>
        <v>0</v>
      </c>
      <c r="BO37" s="99">
        <f>CHOOSE(VLOOKUP($B$2,$A$3:$B$20,2,FALSE),'N-0'!AO24,'C-O'!AO24,'S-0'!AO24,'N-C'!AO24,'C-C'!AO24,'S-C'!AO24,'N-W'!AO24,'C-W'!AO24,'S-W'!AO24,'N-WC'!AO24,'C-WC'!AO24,'S-WC'!AO24,'N-MW'!AO24,'C-MW'!AO24,'S-MW'!AO24,'N-MWC'!AO24,'C-MWC'!AO24,'S-MWC'!AO24)</f>
        <v>0</v>
      </c>
      <c r="BP37" s="99">
        <f>CHOOSE(VLOOKUP($B$2,$A$3:$B$20,2,FALSE),'N-0'!AP24,'C-O'!AP24,'S-0'!AP24,'N-C'!AP24,'C-C'!AP24,'S-C'!AP24,'N-W'!AP24,'C-W'!AP24,'S-W'!AP24,'N-WC'!AP24,'C-WC'!AP24,'S-WC'!AP24,'N-MW'!AP24,'C-MW'!AP24,'S-MW'!AP24,'N-MWC'!AP24,'C-MWC'!AP24,'S-MWC'!AP24)</f>
        <v>0</v>
      </c>
      <c r="BQ37" s="99">
        <v>-1</v>
      </c>
      <c r="BR37" s="99">
        <f>CHOOSE(VLOOKUP($B$2,$A$3:$B$20,2,FALSE),'N-0'!AQ24,'C-O'!AQ24,'S-0'!AQ24,'N-C'!AQ24,'C-C'!AQ24,'S-C'!AQ24,'N-W'!AQ24,'C-W'!AQ24,'S-W'!AQ24,'N-WC'!AQ24,'C-WC'!AQ24,'S-WC'!AQ24,'N-MW'!AQ24,'C-MW'!AQ24,'S-MW'!AQ24,'N-MWC'!AQ24,'C-MWC'!AQ24,'S-MWC'!AQ24)</f>
        <v>0</v>
      </c>
      <c r="BS37" s="99">
        <f>CHOOSE(VLOOKUP($B$2,$A$3:$B$20,2,FALSE),'N-0'!AR24,'C-O'!AR24,'S-0'!AR24,'N-C'!AR24,'C-C'!AR24,'S-C'!AR24,'N-W'!AR24,'C-W'!AR24,'S-W'!AR24,'N-WC'!AR24,'C-WC'!AR24,'S-WC'!AR24,'N-MW'!AR24,'C-MW'!AR24,'S-MW'!AR24,'N-MWC'!AR24,'C-MWC'!AR24,'S-MWC'!AR24)</f>
        <v>0</v>
      </c>
      <c r="BT37" s="99">
        <f>CHOOSE(VLOOKUP($B$2,$A$3:$B$20,2,FALSE),'N-0'!AS24,'C-O'!AS24,'S-0'!AS24,'N-C'!AS24,'C-C'!AS24,'S-C'!AS24,'N-W'!AS24,'C-W'!AS24,'S-W'!AS24,'N-WC'!AS24,'C-WC'!AS24,'S-WC'!AS24,'N-MW'!AS24,'C-MW'!AS24,'S-MW'!AS24,'N-MWC'!AS24,'C-MWC'!AS24,'S-MWC'!AS24)</f>
        <v>0</v>
      </c>
      <c r="BU37" s="99">
        <v>-1</v>
      </c>
      <c r="BV37" s="99">
        <f>CHOOSE(VLOOKUP($B$2,$A$3:$B$20,2,FALSE),'N-0'!AT24,'C-O'!AT24,'S-0'!AT24,'N-C'!AT24,'C-C'!AT24,'S-C'!AT24,'N-W'!AT24,'C-W'!AT24,'S-W'!AT24,'N-WC'!AT24,'C-WC'!AT24,'S-WC'!AT24,'N-MW'!AT24,'C-MW'!AT24,'S-MW'!AT24,'N-MWC'!AT24,'C-MWC'!AT24,'S-MWC'!AT24)</f>
        <v>0</v>
      </c>
      <c r="BW37" s="99">
        <f>CHOOSE(VLOOKUP($B$2,$A$3:$B$20,2,FALSE),'N-0'!AU24,'C-O'!AU24,'S-0'!AU24,'N-C'!AU24,'C-C'!AU24,'S-C'!AU24,'N-W'!AU24,'C-W'!AU24,'S-W'!AU24,'N-WC'!AU24,'C-WC'!AU24,'S-WC'!AU24,'N-MW'!AU24,'C-MW'!AU24,'S-MW'!AU24,'N-MWC'!AU24,'C-MWC'!AU24,'S-MWC'!AU24)</f>
        <v>0</v>
      </c>
      <c r="BX37" s="99">
        <f>CHOOSE(VLOOKUP($B$2,$A$3:$B$20,2,FALSE),'N-0'!AV24,'C-O'!AV24,'S-0'!AV24,'N-C'!AV24,'C-C'!AV24,'S-C'!AV24,'N-W'!AV24,'C-W'!AV24,'S-W'!AV24,'N-WC'!AV24,'C-WC'!AV24,'S-WC'!AV24,'N-MW'!AV24,'C-MW'!AV24,'S-MW'!AV24,'N-MWC'!AV24,'C-MWC'!AV24,'S-MWC'!AV24)</f>
        <v>0</v>
      </c>
      <c r="BY37" s="99">
        <v>-1</v>
      </c>
      <c r="BZ37" s="99">
        <f>CHOOSE(VLOOKUP($B$2,$A$3:$B$20,2,FALSE),'N-0'!AW24,'C-O'!AW24,'S-0'!AW24,'N-C'!AW24,'C-C'!AW24,'S-C'!AW24,'N-W'!AW24,'C-W'!AW24,'S-W'!AW24,'N-WC'!AW24,'C-WC'!AW24,'S-WC'!AW24,'N-MW'!AW24,'C-MW'!AW24,'S-MW'!AW24,'N-MWC'!AW24,'C-MWC'!AW24,'S-MWC'!AW24)</f>
        <v>0</v>
      </c>
      <c r="CA37" s="99">
        <f>CHOOSE(VLOOKUP($B$2,$A$3:$B$20,2,FALSE),'N-0'!AX24,'C-O'!AX24,'S-0'!AX24,'N-C'!AX24,'C-C'!AX24,'S-C'!AX24,'N-W'!AX24,'C-W'!AX24,'S-W'!AX24,'N-WC'!AX24,'C-WC'!AX24,'S-WC'!AX24,'N-MW'!AX24,'C-MW'!AX24,'S-MW'!AX24,'N-MWC'!AX24,'C-MWC'!AX24,'S-MWC'!AX24)</f>
        <v>0</v>
      </c>
      <c r="CB37" s="99">
        <f>CHOOSE(VLOOKUP($B$2,$A$3:$B$20,2,FALSE),'N-0'!AY24,'C-O'!AY24,'S-0'!AY24,'N-C'!AY24,'C-C'!AY24,'S-C'!AY24,'N-W'!AY24,'C-W'!AY24,'S-W'!AY24,'N-WC'!AY24,'C-WC'!AY24,'S-WC'!AY24,'N-MW'!AY24,'C-MW'!AY24,'S-MW'!AY24,'N-MWC'!AY24,'C-MWC'!AY24,'S-MWC'!AY24)</f>
        <v>0</v>
      </c>
      <c r="CC37" s="99">
        <v>-1</v>
      </c>
      <c r="CD37" s="99">
        <f>CHOOSE(VLOOKUP($B$2,$A$3:$B$20,2,FALSE),'N-0'!AZ24,'C-O'!AZ24,'S-0'!AZ24,'N-C'!AZ24,'C-C'!AZ24,'S-C'!AZ24,'N-W'!AZ24,'C-W'!AZ24,'S-W'!AZ24,'N-WC'!AZ24,'C-WC'!AZ24,'S-WC'!AZ24,'N-MW'!AZ24,'C-MW'!AZ24,'S-MW'!AZ24,'N-MWC'!AZ24,'C-MWC'!AZ24,'S-MWC'!AZ24)</f>
        <v>0</v>
      </c>
      <c r="CE37" s="99">
        <v>-1</v>
      </c>
      <c r="CF37" s="99">
        <f>CHOOSE(VLOOKUP($B$2,$A$3:$B$20,2,FALSE),'N-0'!BA24,'C-O'!BA24,'S-0'!BA24,'N-C'!BA24,'C-C'!BA24,'S-C'!BA24,'N-W'!BA24,'C-W'!BA24,'S-W'!BA24,'N-WC'!BA24,'C-WC'!BA24,'S-WC'!BA24,'N-MW'!BA24,'C-MW'!BA24,'S-MW'!BA24,'N-MWC'!BA24,'C-MWC'!BA24,'S-MWC'!BA24)</f>
        <v>0</v>
      </c>
      <c r="CG37" s="99">
        <v>-1</v>
      </c>
      <c r="CH37" s="99">
        <f>CHOOSE(VLOOKUP($B$2,$A$3:$B$20,2,FALSE),'N-0'!BB24,'C-O'!BB24,'S-0'!BB24,'N-C'!BB24,'C-C'!BB24,'S-C'!BB24,'N-W'!BB24,'C-W'!BB24,'S-W'!BB24,'N-WC'!BB24,'C-WC'!BB24,'S-WC'!BB24,'N-MW'!BB24,'C-MW'!BB24,'S-MW'!BB24,'N-MWC'!BB24,'C-MWC'!BB24,'S-MWC'!BB24)</f>
        <v>0</v>
      </c>
      <c r="CI37" s="99">
        <v>-1</v>
      </c>
      <c r="CJ37" s="99">
        <f>CHOOSE(VLOOKUP($B$2,$A$3:$B$20,2,FALSE),'N-0'!BC24,'C-O'!BC24,'S-0'!BC24,'N-C'!BC24,'C-C'!BC24,'S-C'!BC24,'N-W'!BC24,'C-W'!BC24,'S-W'!BC24,'N-WC'!BC24,'C-WC'!BC24,'S-WC'!BC24,'N-MW'!BC24,'C-MW'!BC24,'S-MW'!BC24,'N-MWC'!BC24,'C-MWC'!BC24,'S-MWC'!BC24)</f>
        <v>0</v>
      </c>
      <c r="CK37" s="99">
        <v>-1</v>
      </c>
      <c r="CL37" s="99">
        <f>CHOOSE(VLOOKUP($B$2,$A$3:$B$20,2,FALSE),'N-0'!BD24,'C-O'!BD24,'S-0'!BD24,'N-C'!BD24,'C-C'!BD24,'S-C'!BD24,'N-W'!BD24,'C-W'!BD24,'S-W'!BD24,'N-WC'!BD24,'C-WC'!BD24,'S-WC'!BD24,'N-MW'!BD24,'C-MW'!BD24,'S-MW'!BD24,'N-MWC'!BD24,'C-MWC'!BD24,'S-MWC'!BD24)</f>
        <v>0</v>
      </c>
      <c r="CM37" s="99">
        <v>-1</v>
      </c>
      <c r="CN37" s="99">
        <f>CHOOSE(VLOOKUP($B$2,$A$3:$B$20,2,FALSE),'N-0'!BE24,'C-O'!BE24,'S-0'!BE24,'N-C'!BE24,'C-C'!BE24,'S-C'!BE24,'N-W'!BE24,'C-W'!BE24,'S-W'!BE24,'N-WC'!BE24,'C-WC'!BE24,'S-WC'!BE24,'N-MW'!BE24,'C-MW'!BE24,'S-MW'!BE24,'N-MWC'!BE24,'C-MWC'!BE24,'S-MWC'!BE24)</f>
        <v>0</v>
      </c>
      <c r="CO37" s="99">
        <v>-1</v>
      </c>
      <c r="CP37" s="99">
        <f>CHOOSE(VLOOKUP($B$2,$A$3:$B$20,2,FALSE),'N-0'!BF24,'C-O'!BF24,'S-0'!BF24,'N-C'!BF24,'C-C'!BF24,'S-C'!BF24,'N-W'!BF24,'C-W'!BF24,'S-W'!BF24,'N-WC'!BF24,'C-WC'!BF24,'S-WC'!BF24,'N-MW'!BF24,'C-MW'!BF24,'S-MW'!BF24,'N-MWC'!BF24,'C-MWC'!BF24,'S-MWC'!BF24)</f>
        <v>0</v>
      </c>
      <c r="CQ37" s="99">
        <v>-1</v>
      </c>
      <c r="CR37" s="99">
        <f>CHOOSE(VLOOKUP($B$2,$A$3:$B$20,2,FALSE),'N-0'!BG24,'C-O'!BG24,'S-0'!BG24,'N-C'!BG24,'C-C'!BG24,'S-C'!BG24,'N-W'!BG24,'C-W'!BG24,'S-W'!BG24,'N-WC'!BG24,'C-WC'!BG24,'S-WC'!BG24,'N-MW'!BG24,'C-MW'!BG24,'S-MW'!BG24,'N-MWC'!BG24,'C-MWC'!BG24,'S-MWC'!BG24)</f>
        <v>0</v>
      </c>
      <c r="CS37" s="99">
        <v>-1</v>
      </c>
      <c r="CT37" s="99">
        <f>CHOOSE(VLOOKUP($B$2,$A$3:$B$20,2,FALSE),'N-0'!BH24,'C-O'!BH24,'S-0'!BH24,'N-C'!BH24,'C-C'!BH24,'S-C'!BH24,'N-W'!BH24,'C-W'!BH24,'S-W'!BH24,'N-WC'!BH24,'C-WC'!BH24,'S-WC'!BH24,'N-MW'!BH24,'C-MW'!BH24,'S-MW'!BH24,'N-MWC'!BH24,'C-MWC'!BH24,'S-MWC'!BH24)</f>
        <v>0</v>
      </c>
      <c r="CU37" s="99">
        <v>-1</v>
      </c>
      <c r="CV37" s="99">
        <f>CHOOSE(VLOOKUP($B$2,$A$3:$B$20,2,FALSE),'N-0'!BI24,'C-O'!BI24,'S-0'!BI24,'N-C'!BI24,'C-C'!BI24,'S-C'!BI24,'N-W'!BI24,'C-W'!BI24,'S-W'!BI24,'N-WC'!BI24,'C-WC'!BI24,'S-WC'!BI24,'N-MW'!BI24,'C-MW'!BI24,'S-MW'!BI24,'N-MWC'!BI24,'C-MWC'!BI24,'S-MWC'!BI24)</f>
        <v>0</v>
      </c>
      <c r="CW37" s="99">
        <v>-1</v>
      </c>
      <c r="CX37" s="99">
        <f>CHOOSE(VLOOKUP($B$2,$A$3:$B$20,2,FALSE),'N-0'!BJ24,'C-O'!BJ24,'S-0'!BJ24,'N-C'!BJ24,'C-C'!BJ24,'S-C'!BJ24,'N-W'!BJ24,'C-W'!BJ24,'S-W'!BJ24,'N-WC'!BJ24,'C-WC'!BJ24,'S-WC'!BJ24,'N-MW'!BJ24,'C-MW'!BJ24,'S-MW'!BJ24,'N-MWC'!BJ24,'C-MWC'!BJ24,'S-MWC'!BJ24)</f>
        <v>0</v>
      </c>
      <c r="CY37" s="99">
        <v>-1</v>
      </c>
      <c r="CZ37" s="99">
        <f>CHOOSE(VLOOKUP($B$2,$A$3:$B$20,2,FALSE),'N-0'!BK24,'C-O'!BK24,'S-0'!BK24,'N-C'!BK24,'C-C'!BK24,'S-C'!BK24,'N-W'!BK24,'C-W'!BK24,'S-W'!BK24,'N-WC'!BK24,'C-WC'!BK24,'S-WC'!BK24,'N-MW'!BK24,'C-MW'!BK24,'S-MW'!BK24,'N-MWC'!BK24,'C-MWC'!BK24,'S-MWC'!BK24)</f>
        <v>0</v>
      </c>
      <c r="DA37" s="99">
        <v>-1</v>
      </c>
      <c r="DB37" s="99">
        <f>CHOOSE(VLOOKUP($B$2,$A$3:$B$20,2,FALSE),'N-0'!BL24,'C-O'!BL24,'S-0'!BL24,'N-C'!BL24,'C-C'!BL24,'S-C'!BL24,'N-W'!BL24,'C-W'!BL24,'S-W'!BL24,'N-WC'!BL24,'C-WC'!BL24,'S-WC'!BL24,'N-MW'!BL24,'C-MW'!BL24,'S-MW'!BL24,'N-MWC'!BL24,'C-MWC'!BL24,'S-MWC'!BL24)</f>
        <v>0</v>
      </c>
      <c r="DC37" s="99">
        <v>-1</v>
      </c>
      <c r="DD37" s="99">
        <f>CHOOSE(VLOOKUP($B$2,$A$3:$B$20,2,FALSE),'N-0'!BM24,'C-O'!BM24,'S-0'!BM24,'N-C'!BM24,'C-C'!BM24,'S-C'!BM24,'N-W'!BM24,'C-W'!BM24,'S-W'!BM24,'N-WC'!BM24,'C-WC'!BM24,'S-WC'!BM24,'N-MW'!BM24,'C-MW'!BM24,'S-MW'!BM24,'N-MWC'!BM24,'C-MWC'!BM24,'S-MWC'!BM24)</f>
        <v>0</v>
      </c>
      <c r="DE37" s="99">
        <v>-1</v>
      </c>
      <c r="DF37" s="99">
        <f>CHOOSE(VLOOKUP($B$2,$A$3:$B$20,2,FALSE),'N-0'!BN24,'C-O'!BN24,'S-0'!BN24,'N-C'!BN24,'C-C'!BN24,'S-C'!BN24,'N-W'!BN24,'C-W'!BN24,'S-W'!BN24,'N-WC'!BN24,'C-WC'!BN24,'S-WC'!BN24,'N-MW'!BN24,'C-MW'!BN24,'S-MW'!BN24,'N-MWC'!BN24,'C-MWC'!BN24,'S-MWC'!BN24)</f>
        <v>0</v>
      </c>
      <c r="DG37" s="99">
        <v>-1</v>
      </c>
      <c r="DH37" s="99">
        <f>CHOOSE(VLOOKUP($B$2,$A$3:$B$20,2,FALSE),'N-0'!BO24,'C-O'!BO24,'S-0'!BO24,'N-C'!BO24,'C-C'!BO24,'S-C'!BO24,'N-W'!BO24,'C-W'!BO24,'S-W'!BO24,'N-WC'!BO24,'C-WC'!BO24,'S-WC'!BO24,'N-MW'!BO24,'C-MW'!BO24,'S-MW'!BO24,'N-MWC'!BO24,'C-MWC'!BO24,'S-MWC'!BO24)</f>
        <v>0</v>
      </c>
      <c r="DI37" s="99">
        <v>-1</v>
      </c>
      <c r="DJ37" s="99">
        <f>CHOOSE(VLOOKUP($B$2,$A$3:$B$20,2,FALSE),'N-0'!BP24,'C-O'!BP24,'S-0'!BP24,'N-C'!BP24,'C-C'!BP24,'S-C'!BP24,'N-W'!BP24,'C-W'!BP24,'S-W'!BP24,'N-WC'!BP24,'C-WC'!BP24,'S-WC'!BP24,'N-MW'!BP24,'C-MW'!BP24,'S-MW'!BP24,'N-MWC'!BP24,'C-MWC'!BP24,'S-MWC'!BP24)</f>
        <v>0</v>
      </c>
      <c r="DK37" s="99">
        <v>-1</v>
      </c>
      <c r="DL37" s="99">
        <f>CHOOSE(VLOOKUP($B$2,$A$3:$B$20,2,FALSE),'N-0'!BQ24,'C-O'!BQ24,'S-0'!BQ24,'N-C'!BQ24,'C-C'!BQ24,'S-C'!BQ24,'N-W'!BQ24,'C-W'!BQ24,'S-W'!BQ24,'N-WC'!BQ24,'C-WC'!BQ24,'S-WC'!BQ24,'N-MW'!BQ24,'C-MW'!BQ24,'S-MW'!BQ24,'N-MWC'!BQ24,'C-MWC'!BQ24,'S-MWC'!BQ24)</f>
        <v>0</v>
      </c>
      <c r="DM37" s="99">
        <v>-1</v>
      </c>
      <c r="DN37" s="99">
        <f>CHOOSE(VLOOKUP($B$2,$A$3:$B$20,2,FALSE),'N-0'!BR24,'C-O'!BR24,'S-0'!BR24,'N-C'!BR24,'C-C'!BR24,'S-C'!BR24,'N-W'!BR24,'C-W'!BR24,'S-W'!BR24,'N-WC'!BR24,'C-WC'!BR24,'S-WC'!BR24,'N-MW'!BR24,'C-MW'!BR24,'S-MW'!BR24,'N-MWC'!BR24,'C-MWC'!BR24,'S-MWC'!BR24)</f>
        <v>0</v>
      </c>
      <c r="DO37" s="99">
        <v>-1</v>
      </c>
      <c r="DP37" s="99">
        <f>CHOOSE(VLOOKUP($B$2,$A$3:$B$20,2,FALSE),'N-0'!BS24,'C-O'!BS24,'S-0'!BS24,'N-C'!BS24,'C-C'!BS24,'S-C'!BS24,'N-W'!BS24,'C-W'!BS24,'S-W'!BS24,'N-WC'!BS24,'C-WC'!BS24,'S-WC'!BS24,'N-MW'!BS24,'C-MW'!BS24,'S-MW'!BS24,'N-MWC'!BS24,'C-MWC'!BS24,'S-MWC'!BS24)</f>
        <v>0</v>
      </c>
      <c r="DQ37" s="100">
        <v>-1</v>
      </c>
    </row>
    <row r="38" spans="1:121" x14ac:dyDescent="0.25">
      <c r="A38" s="101" t="str">
        <f>CHOOSE(VLOOKUP($B$2,$A$3:$B$20,2,FALSE),'N-0'!A25,'C-O'!A25,'S-0'!A25,'N-C'!A25,'C-C'!A25,'S-C'!A25,'N-W'!A25,'C-W'!A25,'S-W'!A25,'N-WC'!A25,'C-WC'!A25,'S-WC'!A25,'N-MW'!A25,'C-MW'!A25,'S-MW'!A25,'N-MWC'!A25,'C-MWC'!A25,'S-MWC'!A25)</f>
        <v>Cynodon plectostachyus</v>
      </c>
      <c r="B38" s="102">
        <f>CHOOSE(VLOOKUP($B$2,$A$3:$B$20,2,FALSE),'N-0'!B25,'C-O'!B25,'S-0'!B25,'N-C'!B25,'C-C'!B25,'S-C'!B25,'N-W'!B25,'C-W'!B25,'S-W'!B25,'N-WC'!B25,'C-WC'!B25,'S-WC'!B25,'N-MW'!B25,'C-MW'!B25,'S-MW'!B25,'N-MWC'!B25,'C-MWC'!B25,'S-MWC'!B25)</f>
        <v>0</v>
      </c>
      <c r="C38" s="102">
        <v>-1</v>
      </c>
      <c r="D38" s="102">
        <f>CHOOSE(VLOOKUP($B$2,$A$3:$B$20,2,FALSE),'N-0'!C25,'C-O'!C25,'S-0'!C25,'N-C'!C25,'C-C'!C25,'S-C'!C25,'N-W'!C25,'C-W'!C25,'S-W'!C25,'N-WC'!C25,'C-WC'!C25,'S-WC'!C25,'N-MW'!C25,'C-MW'!C25,'S-MW'!C25,'N-MWC'!C25,'C-MWC'!C25,'S-MWC'!C25)</f>
        <v>0</v>
      </c>
      <c r="E38" s="102">
        <v>-1</v>
      </c>
      <c r="F38" s="102">
        <f>CHOOSE(VLOOKUP($B$2,$A$3:$B$20,2,FALSE),'N-0'!D25,'C-O'!D25,'S-0'!D25,'N-C'!D25,'C-C'!D25,'S-C'!D25,'N-W'!D25,'C-W'!D25,'S-W'!D25,'N-WC'!D25,'C-WC'!D25,'S-WC'!D25,'N-MW'!D25,'C-MW'!D25,'S-MW'!D25,'N-MWC'!D25,'C-MWC'!D25,'S-MWC'!D25)</f>
        <v>0</v>
      </c>
      <c r="G38" s="102">
        <v>-1</v>
      </c>
      <c r="H38" s="102">
        <f>CHOOSE(VLOOKUP($B$2,$A$3:$B$20,2,FALSE),'N-0'!E25,'C-O'!E25,'S-0'!E25,'N-C'!E25,'C-C'!E25,'S-C'!E25,'N-W'!E25,'C-W'!E25,'S-W'!E25,'N-WC'!E25,'C-WC'!E25,'S-WC'!E25,'N-MW'!E25,'C-MW'!E25,'S-MW'!E25,'N-MWC'!E25,'C-MWC'!E25,'S-MWC'!E25)</f>
        <v>0</v>
      </c>
      <c r="I38" s="102">
        <v>-1</v>
      </c>
      <c r="J38" s="102">
        <f>CHOOSE(VLOOKUP($B$2,$A$3:$B$20,2,FALSE),'N-0'!F25,'C-O'!F25,'S-0'!F25,'N-C'!F25,'C-C'!F25,'S-C'!F25,'N-W'!F25,'C-W'!F25,'S-W'!F25,'N-WC'!F25,'C-WC'!F25,'S-WC'!F25,'N-MW'!F25,'C-MW'!F25,'S-MW'!F25,'N-MWC'!F25,'C-MWC'!F25,'S-MWC'!F25)</f>
        <v>0</v>
      </c>
      <c r="K38" s="102">
        <v>-1</v>
      </c>
      <c r="L38" s="102">
        <f>CHOOSE(VLOOKUP($B$2,$A$3:$B$20,2,FALSE),'N-0'!G25,'C-O'!G25,'S-0'!G25,'N-C'!G25,'C-C'!G25,'S-C'!G25,'N-W'!G25,'C-W'!G25,'S-W'!G25,'N-WC'!G25,'C-WC'!G25,'S-WC'!G25,'N-MW'!G25,'C-MW'!G25,'S-MW'!G25,'N-MWC'!G25,'C-MWC'!G25,'S-MWC'!G25)</f>
        <v>0</v>
      </c>
      <c r="M38" s="102">
        <f>CHOOSE(VLOOKUP($B$2,$A$3:$B$20,2,FALSE),'N-0'!H25,'C-O'!H25,'S-0'!H25,'N-C'!H25,'C-C'!H25,'S-C'!H25,'N-W'!H25,'C-W'!H25,'S-W'!H25,'N-WC'!H25,'C-WC'!H25,'S-WC'!H25,'N-MW'!H25,'C-MW'!H25,'S-MW'!H25,'N-MWC'!H25,'C-MWC'!H25,'S-MWC'!H25)</f>
        <v>0</v>
      </c>
      <c r="N38" s="102">
        <f>CHOOSE(VLOOKUP($B$2,$A$3:$B$20,2,FALSE),'N-0'!I25,'C-O'!I25,'S-0'!I25,'N-C'!I25,'C-C'!I25,'S-C'!I25,'N-W'!I25,'C-W'!I25,'S-W'!I25,'N-WC'!I25,'C-WC'!I25,'S-WC'!I25,'N-MW'!I25,'C-MW'!I25,'S-MW'!I25,'N-MWC'!I25,'C-MWC'!I25,'S-MWC'!I25)</f>
        <v>0</v>
      </c>
      <c r="O38" s="102">
        <v>-1</v>
      </c>
      <c r="P38" s="102">
        <f>CHOOSE(VLOOKUP($B$2,$A$3:$B$20,2,FALSE),'N-0'!J25,'C-O'!J25,'S-0'!J25,'N-C'!J25,'C-C'!J25,'S-C'!J25,'N-W'!J25,'C-W'!J25,'S-W'!J25,'N-WC'!J25,'C-WC'!J25,'S-WC'!J25,'N-MW'!J25,'C-MW'!J25,'S-MW'!J25,'N-MWC'!J25,'C-MWC'!J25,'S-MWC'!J25)</f>
        <v>0</v>
      </c>
      <c r="Q38" s="102">
        <f>CHOOSE(VLOOKUP($B$2,$A$3:$B$20,2,FALSE),'N-0'!K25,'C-O'!K25,'S-0'!K25,'N-C'!K25,'C-C'!K25,'S-C'!K25,'N-W'!K25,'C-W'!K25,'S-W'!K25,'N-WC'!K25,'C-WC'!K25,'S-WC'!K25,'N-MW'!K25,'C-MW'!K25,'S-MW'!K25,'N-MWC'!K25,'C-MWC'!K25,'S-MWC'!K25)</f>
        <v>0</v>
      </c>
      <c r="R38" s="102">
        <f>CHOOSE(VLOOKUP($B$2,$A$3:$B$20,2,FALSE),'N-0'!L25,'C-O'!L25,'S-0'!L25,'N-C'!L25,'C-C'!L25,'S-C'!L25,'N-W'!L25,'C-W'!L25,'S-W'!L25,'N-WC'!L25,'C-WC'!L25,'S-WC'!L25,'N-MW'!L25,'C-MW'!L25,'S-MW'!L25,'N-MWC'!L25,'C-MWC'!L25,'S-MWC'!L25)</f>
        <v>0</v>
      </c>
      <c r="S38" s="102">
        <v>-1</v>
      </c>
      <c r="T38" s="102">
        <f>CHOOSE(VLOOKUP($B$2,$A$3:$B$20,2,FALSE),'N-0'!M25,'C-O'!M25,'S-0'!M25,'N-C'!M25,'C-C'!M25,'S-C'!M25,'N-W'!M25,'C-W'!M25,'S-W'!M25,'N-WC'!M25,'C-WC'!M25,'S-WC'!M25,'N-MW'!M25,'C-MW'!M25,'S-MW'!M25,'N-MWC'!M25,'C-MWC'!M25,'S-MWC'!M25)</f>
        <v>0</v>
      </c>
      <c r="U38" s="102">
        <f>CHOOSE(VLOOKUP($B$2,$A$3:$B$20,2,FALSE),'N-0'!N25,'C-O'!N25,'S-0'!N25,'N-C'!N25,'C-C'!N25,'S-C'!N25,'N-W'!N25,'C-W'!N25,'S-W'!N25,'N-WC'!N25,'C-WC'!N25,'S-WC'!N25,'N-MW'!N25,'C-MW'!N25,'S-MW'!N25,'N-MWC'!N25,'C-MWC'!N25,'S-MWC'!N25)</f>
        <v>0</v>
      </c>
      <c r="V38" s="102">
        <f>CHOOSE(VLOOKUP($B$2,$A$3:$B$20,2,FALSE),'N-0'!O25,'C-O'!O25,'S-0'!O25,'N-C'!O25,'C-C'!O25,'S-C'!O25,'N-W'!O25,'C-W'!O25,'S-W'!O25,'N-WC'!O25,'C-WC'!O25,'S-WC'!O25,'N-MW'!O25,'C-MW'!O25,'S-MW'!O25,'N-MWC'!O25,'C-MWC'!O25,'S-MWC'!O25)</f>
        <v>0</v>
      </c>
      <c r="W38" s="102">
        <v>-1</v>
      </c>
      <c r="X38" s="102">
        <f>CHOOSE(VLOOKUP($B$2,$A$3:$B$20,2,FALSE),'N-0'!P25,'C-O'!P25,'S-0'!P25,'N-C'!P25,'C-C'!P25,'S-C'!P25,'N-W'!P25,'C-W'!P25,'S-W'!P25,'N-WC'!P25,'C-WC'!P25,'S-WC'!P25,'N-MW'!P25,'C-MW'!P25,'S-MW'!P25,'N-MWC'!P25,'C-MWC'!P25,'S-MWC'!P25)</f>
        <v>0</v>
      </c>
      <c r="Y38" s="102">
        <f>CHOOSE(VLOOKUP($B$2,$A$3:$B$20,2,FALSE),'N-0'!Q25,'C-O'!Q25,'S-0'!Q25,'N-C'!Q25,'C-C'!Q25,'S-C'!Q25,'N-W'!Q25,'C-W'!Q25,'S-W'!Q25,'N-WC'!Q25,'C-WC'!Q25,'S-WC'!Q25,'N-MW'!Q25,'C-MW'!Q25,'S-MW'!Q25,'N-MWC'!Q25,'C-MWC'!Q25,'S-MWC'!Q25)</f>
        <v>0</v>
      </c>
      <c r="Z38" s="102">
        <f>CHOOSE(VLOOKUP($B$2,$A$3:$B$20,2,FALSE),'N-0'!R25,'C-O'!R25,'S-0'!R25,'N-C'!R25,'C-C'!R25,'S-C'!R25,'N-W'!R25,'C-W'!R25,'S-W'!R25,'N-WC'!R25,'C-WC'!R25,'S-WC'!R25,'N-MW'!R25,'C-MW'!R25,'S-MW'!R25,'N-MWC'!R25,'C-MWC'!R25,'S-MWC'!R25)</f>
        <v>0</v>
      </c>
      <c r="AA38" s="102">
        <v>-1</v>
      </c>
      <c r="AB38" s="102">
        <f>CHOOSE(VLOOKUP($B$2,$A$3:$B$20,2,FALSE),'N-0'!S25,'C-O'!S25,'S-0'!S25,'N-C'!S25,'C-C'!S25,'S-C'!S25,'N-W'!S25,'C-W'!S25,'S-W'!S25,'N-WC'!S25,'C-WC'!S25,'S-WC'!S25,'N-MW'!S25,'C-MW'!S25,'S-MW'!S25,'N-MWC'!S25,'C-MWC'!S25,'S-MWC'!S25)</f>
        <v>0</v>
      </c>
      <c r="AC38" s="102">
        <f>CHOOSE(VLOOKUP($B$2,$A$3:$B$20,2,FALSE),'N-0'!T25,'C-O'!T25,'S-0'!T25,'N-C'!T25,'C-C'!T25,'S-C'!T25,'N-W'!T25,'C-W'!T25,'S-W'!T25,'N-WC'!T25,'C-WC'!T25,'S-WC'!T25,'N-MW'!T25,'C-MW'!T25,'S-MW'!T25,'N-MWC'!T25,'C-MWC'!T25,'S-MWC'!T25)</f>
        <v>0</v>
      </c>
      <c r="AD38" s="102">
        <f>CHOOSE(VLOOKUP($B$2,$A$3:$B$20,2,FALSE),'N-0'!U25,'C-O'!U25,'S-0'!U25,'N-C'!U25,'C-C'!U25,'S-C'!U25,'N-W'!U25,'C-W'!U25,'S-W'!U25,'N-WC'!U25,'C-WC'!U25,'S-WC'!U25,'N-MW'!U25,'C-MW'!U25,'S-MW'!U25,'N-MWC'!U25,'C-MWC'!U25,'S-MWC'!U25)</f>
        <v>0</v>
      </c>
      <c r="AE38" s="102">
        <v>-1</v>
      </c>
      <c r="AF38" s="102">
        <f>CHOOSE(VLOOKUP($B$2,$A$3:$B$20,2,FALSE),'N-0'!V25,'C-O'!V25,'S-0'!V25,'N-C'!V25,'C-C'!V25,'S-C'!V25,'N-W'!V25,'C-W'!V25,'S-W'!V25,'N-WC'!V25,'C-WC'!V25,'S-WC'!V25,'N-MW'!V25,'C-MW'!V25,'S-MW'!V25,'N-MWC'!V25,'C-MWC'!V25,'S-MWC'!V25)</f>
        <v>0</v>
      </c>
      <c r="AG38" s="102">
        <v>-1</v>
      </c>
      <c r="AH38" s="102">
        <f>CHOOSE(VLOOKUP($B$2,$A$3:$B$20,2,FALSE),'N-0'!W25,'C-O'!W25,'S-0'!W25,'N-C'!W25,'C-C'!W25,'S-C'!W25,'N-W'!W25,'C-W'!W25,'S-W'!W25,'N-WC'!W25,'C-WC'!W25,'S-WC'!W25,'N-MW'!W25,'C-MW'!W25,'S-MW'!W25,'N-MWC'!W25,'C-MWC'!W25,'S-MWC'!W25)</f>
        <v>0</v>
      </c>
      <c r="AI38" s="102">
        <v>-1</v>
      </c>
      <c r="AJ38" s="102">
        <f>CHOOSE(VLOOKUP($B$2,$A$3:$B$20,2,FALSE),'N-0'!X25,'C-O'!X25,'S-0'!X25,'N-C'!X25,'C-C'!X25,'S-C'!X25,'N-W'!X25,'C-W'!X25,'S-W'!X25,'N-WC'!X25,'C-WC'!X25,'S-WC'!X25,'N-MW'!X25,'C-MW'!X25,'S-MW'!X25,'N-MWC'!X25,'C-MWC'!X25,'S-MWC'!X25)</f>
        <v>0</v>
      </c>
      <c r="AK38" s="102">
        <v>-1</v>
      </c>
      <c r="AL38" s="102">
        <f>CHOOSE(VLOOKUP($B$2,$A$3:$B$20,2,FALSE),'N-0'!Y25,'C-O'!Y25,'S-0'!Y25,'N-C'!Y25,'C-C'!Y25,'S-C'!Y25,'N-W'!Y25,'C-W'!Y25,'S-W'!Y25,'N-WC'!Y25,'C-WC'!Y25,'S-WC'!Y25,'N-MW'!Y25,'C-MW'!Y25,'S-MW'!Y25,'N-MWC'!Y25,'C-MWC'!Y25,'S-MWC'!Y25)</f>
        <v>0</v>
      </c>
      <c r="AM38" s="102">
        <v>-1</v>
      </c>
      <c r="AN38" s="102">
        <f>CHOOSE(VLOOKUP($B$2,$A$3:$B$20,2,FALSE),'N-0'!Z25,'C-O'!Z25,'S-0'!Z25,'N-C'!Z25,'C-C'!Z25,'S-C'!Z25,'N-W'!Z25,'C-W'!Z25,'S-W'!Z25,'N-WC'!Z25,'C-WC'!Z25,'S-WC'!Z25,'N-MW'!Z25,'C-MW'!Z25,'S-MW'!Z25,'N-MWC'!Z25,'C-MWC'!Z25,'S-MWC'!Z25)</f>
        <v>0</v>
      </c>
      <c r="AO38" s="102">
        <v>-1</v>
      </c>
      <c r="AP38" s="102">
        <f>CHOOSE(VLOOKUP($B$2,$A$3:$B$20,2,FALSE),'N-0'!AA25,'C-O'!AA25,'S-0'!AA25,'N-C'!AA25,'C-C'!AA25,'S-C'!AA25,'N-W'!AA25,'C-W'!AA25,'S-W'!AA25,'N-WC'!AA25,'C-WC'!AA25,'S-WC'!AA25,'N-MW'!AA25,'C-MW'!AA25,'S-MW'!AA25,'N-MWC'!AA25,'C-MWC'!AA25,'S-MWC'!AA25)</f>
        <v>0</v>
      </c>
      <c r="AQ38" s="102">
        <v>-1</v>
      </c>
      <c r="AR38" s="102">
        <f>CHOOSE(VLOOKUP($B$2,$A$3:$B$20,2,FALSE),'N-0'!AB25,'C-O'!AB25,'S-0'!AB25,'N-C'!AB25,'C-C'!AB25,'S-C'!AB25,'N-W'!AB25,'C-W'!AB25,'S-W'!AB25,'N-WC'!AB25,'C-WC'!AB25,'S-WC'!AB25,'N-MW'!AB25,'C-MW'!AB25,'S-MW'!AB25,'N-MWC'!AB25,'C-MWC'!AB25,'S-MWC'!AB25)</f>
        <v>0</v>
      </c>
      <c r="AS38" s="102">
        <v>-1</v>
      </c>
      <c r="AT38" s="102">
        <f>CHOOSE(VLOOKUP($B$2,$A$3:$B$20,2,FALSE),'N-0'!AC25,'C-O'!AC25,'S-0'!AC25,'N-C'!AC25,'C-C'!AC25,'S-C'!AC25,'N-W'!AC25,'C-W'!AC25,'S-W'!AC25,'N-WC'!AC25,'C-WC'!AC25,'S-WC'!AC25,'N-MW'!AC25,'C-MW'!AC25,'S-MW'!AC25,'N-MWC'!AC25,'C-MWC'!AC25,'S-MWC'!AC25)</f>
        <v>0</v>
      </c>
      <c r="AU38" s="102">
        <v>-1</v>
      </c>
      <c r="AV38" s="102">
        <f>CHOOSE(VLOOKUP($B$2,$A$3:$B$20,2,FALSE),'N-0'!AD25,'C-O'!AD25,'S-0'!AD25,'N-C'!AD25,'C-C'!AD25,'S-C'!AD25,'N-W'!AD25,'C-W'!AD25,'S-W'!AD25,'N-WC'!AD25,'C-WC'!AD25,'S-WC'!AD25,'N-MW'!AD25,'C-MW'!AD25,'S-MW'!AD25,'N-MWC'!AD25,'C-MWC'!AD25,'S-MWC'!AD25)</f>
        <v>0</v>
      </c>
      <c r="AW38" s="102">
        <v>-1</v>
      </c>
      <c r="AX38" s="102">
        <f>CHOOSE(VLOOKUP($B$2,$A$3:$B$20,2,FALSE),'N-0'!AE25,'C-O'!AE25,'S-0'!AE25,'N-C'!AE25,'C-C'!AE25,'S-C'!AE25,'N-W'!AE25,'C-W'!AE25,'S-W'!AE25,'N-WC'!AE25,'C-WC'!AE25,'S-WC'!AE25,'N-MW'!AE25,'C-MW'!AE25,'S-MW'!AE25,'N-MWC'!AE25,'C-MWC'!AE25,'S-MWC'!AE25)</f>
        <v>0</v>
      </c>
      <c r="AY38" s="102">
        <v>-1</v>
      </c>
      <c r="AZ38" s="102">
        <f>CHOOSE(VLOOKUP($B$2,$A$3:$B$20,2,FALSE),'N-0'!AF25,'C-O'!AF25,'S-0'!AF25,'N-C'!AF25,'C-C'!AF25,'S-C'!AF25,'N-W'!AF25,'C-W'!AF25,'S-W'!AF25,'N-WC'!AF25,'C-WC'!AF25,'S-WC'!AF25,'N-MW'!AF25,'C-MW'!AF25,'S-MW'!AF25,'N-MWC'!AF25,'C-MWC'!AF25,'S-MWC'!AF25)</f>
        <v>0</v>
      </c>
      <c r="BA38" s="102">
        <v>-1</v>
      </c>
      <c r="BB38" s="102">
        <f>CHOOSE(VLOOKUP($B$2,$A$3:$B$20,2,FALSE),'N-0'!AG25,'C-O'!AG25,'S-0'!AG25,'N-C'!AG25,'C-C'!AG25,'S-C'!AG25,'N-W'!AG25,'C-W'!AG25,'S-W'!AG25,'N-WC'!AG25,'C-WC'!AG25,'S-WC'!AG25,'N-MW'!AG25,'C-MW'!AG25,'S-MW'!AG25,'N-MWC'!AG25,'C-MWC'!AG25,'S-MWC'!AG25)</f>
        <v>0</v>
      </c>
      <c r="BC38" s="102">
        <v>-1</v>
      </c>
      <c r="BD38" s="102">
        <f>CHOOSE(VLOOKUP($B$2,$A$3:$B$20,2,FALSE),'N-0'!AH25,'C-O'!AH25,'S-0'!AH25,'N-C'!AH25,'C-C'!AH25,'S-C'!AH25,'N-W'!AH25,'C-W'!AH25,'S-W'!AH25,'N-WC'!AH25,'C-WC'!AH25,'S-WC'!AH25,'N-MW'!AH25,'C-MW'!AH25,'S-MW'!AH25,'N-MWC'!AH25,'C-MWC'!AH25,'S-MWC'!AH25)</f>
        <v>0</v>
      </c>
      <c r="BE38" s="102">
        <v>-1</v>
      </c>
      <c r="BF38" s="102">
        <f>CHOOSE(VLOOKUP($B$2,$A$3:$B$20,2,FALSE),'N-0'!AI25,'C-O'!AI25,'S-0'!AI25,'N-C'!AI25,'C-C'!AI25,'S-C'!AI25,'N-W'!AI25,'C-W'!AI25,'S-W'!AI25,'N-WC'!AI25,'C-WC'!AI25,'S-WC'!AI25,'N-MW'!AI25,'C-MW'!AI25,'S-MW'!AI25,'N-MWC'!AI25,'C-MWC'!AI25,'S-MWC'!AI25)</f>
        <v>0</v>
      </c>
      <c r="BG38" s="102">
        <v>-1</v>
      </c>
      <c r="BH38" s="102">
        <f>CHOOSE(VLOOKUP($B$2,$A$3:$B$20,2,FALSE),'N-0'!AJ25,'C-O'!AJ25,'S-0'!AJ25,'N-C'!AJ25,'C-C'!AJ25,'S-C'!AJ25,'N-W'!AJ25,'C-W'!AJ25,'S-W'!AJ25,'N-WC'!AJ25,'C-WC'!AJ25,'S-WC'!AJ25,'N-MW'!AJ25,'C-MW'!AJ25,'S-MW'!AJ25,'N-MWC'!AJ25,'C-MWC'!AJ25,'S-MWC'!AJ25)</f>
        <v>0</v>
      </c>
      <c r="BI38" s="102">
        <v>-1</v>
      </c>
      <c r="BJ38" s="102">
        <f>CHOOSE(VLOOKUP($B$2,$A$3:$B$20,2,FALSE),'N-0'!AK25,'C-O'!AK25,'S-0'!AK25,'N-C'!AK25,'C-C'!AK25,'S-C'!AK25,'N-W'!AK25,'C-W'!AK25,'S-W'!AK25,'N-WC'!AK25,'C-WC'!AK25,'S-WC'!AK25,'N-MW'!AK25,'C-MW'!AK25,'S-MW'!AK25,'N-MWC'!AK25,'C-MWC'!AK25,'S-MWC'!AK25)</f>
        <v>0</v>
      </c>
      <c r="BK38" s="102">
        <f>CHOOSE(VLOOKUP($B$2,$A$3:$B$20,2,FALSE),'N-0'!AL25,'C-O'!AL25,'S-0'!AL25,'N-C'!AL25,'C-C'!AL25,'S-C'!AL25,'N-W'!AL25,'C-W'!AL25,'S-W'!AL25,'N-WC'!AL25,'C-WC'!AL25,'S-WC'!AL25,'N-MW'!AL25,'C-MW'!AL25,'S-MW'!AL25,'N-MWC'!AL25,'C-MWC'!AL25,'S-MWC'!AL25)</f>
        <v>0</v>
      </c>
      <c r="BL38" s="102">
        <f>CHOOSE(VLOOKUP($B$2,$A$3:$B$20,2,FALSE),'N-0'!AM25,'C-O'!AM25,'S-0'!AM25,'N-C'!AM25,'C-C'!AM25,'S-C'!AM25,'N-W'!AM25,'C-W'!AM25,'S-W'!AM25,'N-WC'!AM25,'C-WC'!AM25,'S-WC'!AM25,'N-MW'!AM25,'C-MW'!AM25,'S-MW'!AM25,'N-MWC'!AM25,'C-MWC'!AM25,'S-MWC'!AM25)</f>
        <v>0</v>
      </c>
      <c r="BM38" s="102">
        <v>-1</v>
      </c>
      <c r="BN38" s="102">
        <f>CHOOSE(VLOOKUP($B$2,$A$3:$B$20,2,FALSE),'N-0'!AN25,'C-O'!AN25,'S-0'!AN25,'N-C'!AN25,'C-C'!AN25,'S-C'!AN25,'N-W'!AN25,'C-W'!AN25,'S-W'!AN25,'N-WC'!AN25,'C-WC'!AN25,'S-WC'!AN25,'N-MW'!AN25,'C-MW'!AN25,'S-MW'!AN25,'N-MWC'!AN25,'C-MWC'!AN25,'S-MWC'!AN25)</f>
        <v>0</v>
      </c>
      <c r="BO38" s="102">
        <f>CHOOSE(VLOOKUP($B$2,$A$3:$B$20,2,FALSE),'N-0'!AO25,'C-O'!AO25,'S-0'!AO25,'N-C'!AO25,'C-C'!AO25,'S-C'!AO25,'N-W'!AO25,'C-W'!AO25,'S-W'!AO25,'N-WC'!AO25,'C-WC'!AO25,'S-WC'!AO25,'N-MW'!AO25,'C-MW'!AO25,'S-MW'!AO25,'N-MWC'!AO25,'C-MWC'!AO25,'S-MWC'!AO25)</f>
        <v>0</v>
      </c>
      <c r="BP38" s="102">
        <f>CHOOSE(VLOOKUP($B$2,$A$3:$B$20,2,FALSE),'N-0'!AP25,'C-O'!AP25,'S-0'!AP25,'N-C'!AP25,'C-C'!AP25,'S-C'!AP25,'N-W'!AP25,'C-W'!AP25,'S-W'!AP25,'N-WC'!AP25,'C-WC'!AP25,'S-WC'!AP25,'N-MW'!AP25,'C-MW'!AP25,'S-MW'!AP25,'N-MWC'!AP25,'C-MWC'!AP25,'S-MWC'!AP25)</f>
        <v>0</v>
      </c>
      <c r="BQ38" s="102">
        <v>-1</v>
      </c>
      <c r="BR38" s="102">
        <f>CHOOSE(VLOOKUP($B$2,$A$3:$B$20,2,FALSE),'N-0'!AQ25,'C-O'!AQ25,'S-0'!AQ25,'N-C'!AQ25,'C-C'!AQ25,'S-C'!AQ25,'N-W'!AQ25,'C-W'!AQ25,'S-W'!AQ25,'N-WC'!AQ25,'C-WC'!AQ25,'S-WC'!AQ25,'N-MW'!AQ25,'C-MW'!AQ25,'S-MW'!AQ25,'N-MWC'!AQ25,'C-MWC'!AQ25,'S-MWC'!AQ25)</f>
        <v>0</v>
      </c>
      <c r="BS38" s="102">
        <f>CHOOSE(VLOOKUP($B$2,$A$3:$B$20,2,FALSE),'N-0'!AR25,'C-O'!AR25,'S-0'!AR25,'N-C'!AR25,'C-C'!AR25,'S-C'!AR25,'N-W'!AR25,'C-W'!AR25,'S-W'!AR25,'N-WC'!AR25,'C-WC'!AR25,'S-WC'!AR25,'N-MW'!AR25,'C-MW'!AR25,'S-MW'!AR25,'N-MWC'!AR25,'C-MWC'!AR25,'S-MWC'!AR25)</f>
        <v>0</v>
      </c>
      <c r="BT38" s="102">
        <f>CHOOSE(VLOOKUP($B$2,$A$3:$B$20,2,FALSE),'N-0'!AS25,'C-O'!AS25,'S-0'!AS25,'N-C'!AS25,'C-C'!AS25,'S-C'!AS25,'N-W'!AS25,'C-W'!AS25,'S-W'!AS25,'N-WC'!AS25,'C-WC'!AS25,'S-WC'!AS25,'N-MW'!AS25,'C-MW'!AS25,'S-MW'!AS25,'N-MWC'!AS25,'C-MWC'!AS25,'S-MWC'!AS25)</f>
        <v>0</v>
      </c>
      <c r="BU38" s="102">
        <v>-1</v>
      </c>
      <c r="BV38" s="102">
        <f>CHOOSE(VLOOKUP($B$2,$A$3:$B$20,2,FALSE),'N-0'!AT25,'C-O'!AT25,'S-0'!AT25,'N-C'!AT25,'C-C'!AT25,'S-C'!AT25,'N-W'!AT25,'C-W'!AT25,'S-W'!AT25,'N-WC'!AT25,'C-WC'!AT25,'S-WC'!AT25,'N-MW'!AT25,'C-MW'!AT25,'S-MW'!AT25,'N-MWC'!AT25,'C-MWC'!AT25,'S-MWC'!AT25)</f>
        <v>0</v>
      </c>
      <c r="BW38" s="102">
        <f>CHOOSE(VLOOKUP($B$2,$A$3:$B$20,2,FALSE),'N-0'!AU25,'C-O'!AU25,'S-0'!AU25,'N-C'!AU25,'C-C'!AU25,'S-C'!AU25,'N-W'!AU25,'C-W'!AU25,'S-W'!AU25,'N-WC'!AU25,'C-WC'!AU25,'S-WC'!AU25,'N-MW'!AU25,'C-MW'!AU25,'S-MW'!AU25,'N-MWC'!AU25,'C-MWC'!AU25,'S-MWC'!AU25)</f>
        <v>0</v>
      </c>
      <c r="BX38" s="102">
        <f>CHOOSE(VLOOKUP($B$2,$A$3:$B$20,2,FALSE),'N-0'!AV25,'C-O'!AV25,'S-0'!AV25,'N-C'!AV25,'C-C'!AV25,'S-C'!AV25,'N-W'!AV25,'C-W'!AV25,'S-W'!AV25,'N-WC'!AV25,'C-WC'!AV25,'S-WC'!AV25,'N-MW'!AV25,'C-MW'!AV25,'S-MW'!AV25,'N-MWC'!AV25,'C-MWC'!AV25,'S-MWC'!AV25)</f>
        <v>0</v>
      </c>
      <c r="BY38" s="102">
        <v>-1</v>
      </c>
      <c r="BZ38" s="102">
        <f>CHOOSE(VLOOKUP($B$2,$A$3:$B$20,2,FALSE),'N-0'!AW25,'C-O'!AW25,'S-0'!AW25,'N-C'!AW25,'C-C'!AW25,'S-C'!AW25,'N-W'!AW25,'C-W'!AW25,'S-W'!AW25,'N-WC'!AW25,'C-WC'!AW25,'S-WC'!AW25,'N-MW'!AW25,'C-MW'!AW25,'S-MW'!AW25,'N-MWC'!AW25,'C-MWC'!AW25,'S-MWC'!AW25)</f>
        <v>0</v>
      </c>
      <c r="CA38" s="102">
        <f>CHOOSE(VLOOKUP($B$2,$A$3:$B$20,2,FALSE),'N-0'!AX25,'C-O'!AX25,'S-0'!AX25,'N-C'!AX25,'C-C'!AX25,'S-C'!AX25,'N-W'!AX25,'C-W'!AX25,'S-W'!AX25,'N-WC'!AX25,'C-WC'!AX25,'S-WC'!AX25,'N-MW'!AX25,'C-MW'!AX25,'S-MW'!AX25,'N-MWC'!AX25,'C-MWC'!AX25,'S-MWC'!AX25)</f>
        <v>0</v>
      </c>
      <c r="CB38" s="102">
        <f>CHOOSE(VLOOKUP($B$2,$A$3:$B$20,2,FALSE),'N-0'!AY25,'C-O'!AY25,'S-0'!AY25,'N-C'!AY25,'C-C'!AY25,'S-C'!AY25,'N-W'!AY25,'C-W'!AY25,'S-W'!AY25,'N-WC'!AY25,'C-WC'!AY25,'S-WC'!AY25,'N-MW'!AY25,'C-MW'!AY25,'S-MW'!AY25,'N-MWC'!AY25,'C-MWC'!AY25,'S-MWC'!AY25)</f>
        <v>0</v>
      </c>
      <c r="CC38" s="102">
        <v>-1</v>
      </c>
      <c r="CD38" s="102">
        <f>CHOOSE(VLOOKUP($B$2,$A$3:$B$20,2,FALSE),'N-0'!AZ25,'C-O'!AZ25,'S-0'!AZ25,'N-C'!AZ25,'C-C'!AZ25,'S-C'!AZ25,'N-W'!AZ25,'C-W'!AZ25,'S-W'!AZ25,'N-WC'!AZ25,'C-WC'!AZ25,'S-WC'!AZ25,'N-MW'!AZ25,'C-MW'!AZ25,'S-MW'!AZ25,'N-MWC'!AZ25,'C-MWC'!AZ25,'S-MWC'!AZ25)</f>
        <v>0</v>
      </c>
      <c r="CE38" s="102">
        <v>-1</v>
      </c>
      <c r="CF38" s="102">
        <f>CHOOSE(VLOOKUP($B$2,$A$3:$B$20,2,FALSE),'N-0'!BA25,'C-O'!BA25,'S-0'!BA25,'N-C'!BA25,'C-C'!BA25,'S-C'!BA25,'N-W'!BA25,'C-W'!BA25,'S-W'!BA25,'N-WC'!BA25,'C-WC'!BA25,'S-WC'!BA25,'N-MW'!BA25,'C-MW'!BA25,'S-MW'!BA25,'N-MWC'!BA25,'C-MWC'!BA25,'S-MWC'!BA25)</f>
        <v>0</v>
      </c>
      <c r="CG38" s="102">
        <v>-1</v>
      </c>
      <c r="CH38" s="102">
        <f>CHOOSE(VLOOKUP($B$2,$A$3:$B$20,2,FALSE),'N-0'!BB25,'C-O'!BB25,'S-0'!BB25,'N-C'!BB25,'C-C'!BB25,'S-C'!BB25,'N-W'!BB25,'C-W'!BB25,'S-W'!BB25,'N-WC'!BB25,'C-WC'!BB25,'S-WC'!BB25,'N-MW'!BB25,'C-MW'!BB25,'S-MW'!BB25,'N-MWC'!BB25,'C-MWC'!BB25,'S-MWC'!BB25)</f>
        <v>0</v>
      </c>
      <c r="CI38" s="102">
        <v>-1</v>
      </c>
      <c r="CJ38" s="102">
        <f>CHOOSE(VLOOKUP($B$2,$A$3:$B$20,2,FALSE),'N-0'!BC25,'C-O'!BC25,'S-0'!BC25,'N-C'!BC25,'C-C'!BC25,'S-C'!BC25,'N-W'!BC25,'C-W'!BC25,'S-W'!BC25,'N-WC'!BC25,'C-WC'!BC25,'S-WC'!BC25,'N-MW'!BC25,'C-MW'!BC25,'S-MW'!BC25,'N-MWC'!BC25,'C-MWC'!BC25,'S-MWC'!BC25)</f>
        <v>0</v>
      </c>
      <c r="CK38" s="102">
        <v>-1</v>
      </c>
      <c r="CL38" s="102">
        <f>CHOOSE(VLOOKUP($B$2,$A$3:$B$20,2,FALSE),'N-0'!BD25,'C-O'!BD25,'S-0'!BD25,'N-C'!BD25,'C-C'!BD25,'S-C'!BD25,'N-W'!BD25,'C-W'!BD25,'S-W'!BD25,'N-WC'!BD25,'C-WC'!BD25,'S-WC'!BD25,'N-MW'!BD25,'C-MW'!BD25,'S-MW'!BD25,'N-MWC'!BD25,'C-MWC'!BD25,'S-MWC'!BD25)</f>
        <v>0</v>
      </c>
      <c r="CM38" s="102">
        <v>-1</v>
      </c>
      <c r="CN38" s="102">
        <f>CHOOSE(VLOOKUP($B$2,$A$3:$B$20,2,FALSE),'N-0'!BE25,'C-O'!BE25,'S-0'!BE25,'N-C'!BE25,'C-C'!BE25,'S-C'!BE25,'N-W'!BE25,'C-W'!BE25,'S-W'!BE25,'N-WC'!BE25,'C-WC'!BE25,'S-WC'!BE25,'N-MW'!BE25,'C-MW'!BE25,'S-MW'!BE25,'N-MWC'!BE25,'C-MWC'!BE25,'S-MWC'!BE25)</f>
        <v>0</v>
      </c>
      <c r="CO38" s="102">
        <v>-1</v>
      </c>
      <c r="CP38" s="102">
        <f>CHOOSE(VLOOKUP($B$2,$A$3:$B$20,2,FALSE),'N-0'!BF25,'C-O'!BF25,'S-0'!BF25,'N-C'!BF25,'C-C'!BF25,'S-C'!BF25,'N-W'!BF25,'C-W'!BF25,'S-W'!BF25,'N-WC'!BF25,'C-WC'!BF25,'S-WC'!BF25,'N-MW'!BF25,'C-MW'!BF25,'S-MW'!BF25,'N-MWC'!BF25,'C-MWC'!BF25,'S-MWC'!BF25)</f>
        <v>0</v>
      </c>
      <c r="CQ38" s="102">
        <v>-1</v>
      </c>
      <c r="CR38" s="102">
        <f>CHOOSE(VLOOKUP($B$2,$A$3:$B$20,2,FALSE),'N-0'!BG25,'C-O'!BG25,'S-0'!BG25,'N-C'!BG25,'C-C'!BG25,'S-C'!BG25,'N-W'!BG25,'C-W'!BG25,'S-W'!BG25,'N-WC'!BG25,'C-WC'!BG25,'S-WC'!BG25,'N-MW'!BG25,'C-MW'!BG25,'S-MW'!BG25,'N-MWC'!BG25,'C-MWC'!BG25,'S-MWC'!BG25)</f>
        <v>0</v>
      </c>
      <c r="CS38" s="102">
        <v>-1</v>
      </c>
      <c r="CT38" s="102">
        <f>CHOOSE(VLOOKUP($B$2,$A$3:$B$20,2,FALSE),'N-0'!BH25,'C-O'!BH25,'S-0'!BH25,'N-C'!BH25,'C-C'!BH25,'S-C'!BH25,'N-W'!BH25,'C-W'!BH25,'S-W'!BH25,'N-WC'!BH25,'C-WC'!BH25,'S-WC'!BH25,'N-MW'!BH25,'C-MW'!BH25,'S-MW'!BH25,'N-MWC'!BH25,'C-MWC'!BH25,'S-MWC'!BH25)</f>
        <v>0</v>
      </c>
      <c r="CU38" s="102">
        <v>-1</v>
      </c>
      <c r="CV38" s="102">
        <f>CHOOSE(VLOOKUP($B$2,$A$3:$B$20,2,FALSE),'N-0'!BI25,'C-O'!BI25,'S-0'!BI25,'N-C'!BI25,'C-C'!BI25,'S-C'!BI25,'N-W'!BI25,'C-W'!BI25,'S-W'!BI25,'N-WC'!BI25,'C-WC'!BI25,'S-WC'!BI25,'N-MW'!BI25,'C-MW'!BI25,'S-MW'!BI25,'N-MWC'!BI25,'C-MWC'!BI25,'S-MWC'!BI25)</f>
        <v>0</v>
      </c>
      <c r="CW38" s="102">
        <v>-1</v>
      </c>
      <c r="CX38" s="102">
        <f>CHOOSE(VLOOKUP($B$2,$A$3:$B$20,2,FALSE),'N-0'!BJ25,'C-O'!BJ25,'S-0'!BJ25,'N-C'!BJ25,'C-C'!BJ25,'S-C'!BJ25,'N-W'!BJ25,'C-W'!BJ25,'S-W'!BJ25,'N-WC'!BJ25,'C-WC'!BJ25,'S-WC'!BJ25,'N-MW'!BJ25,'C-MW'!BJ25,'S-MW'!BJ25,'N-MWC'!BJ25,'C-MWC'!BJ25,'S-MWC'!BJ25)</f>
        <v>0</v>
      </c>
      <c r="CY38" s="102">
        <v>-1</v>
      </c>
      <c r="CZ38" s="102">
        <f>CHOOSE(VLOOKUP($B$2,$A$3:$B$20,2,FALSE),'N-0'!BK25,'C-O'!BK25,'S-0'!BK25,'N-C'!BK25,'C-C'!BK25,'S-C'!BK25,'N-W'!BK25,'C-W'!BK25,'S-W'!BK25,'N-WC'!BK25,'C-WC'!BK25,'S-WC'!BK25,'N-MW'!BK25,'C-MW'!BK25,'S-MW'!BK25,'N-MWC'!BK25,'C-MWC'!BK25,'S-MWC'!BK25)</f>
        <v>0</v>
      </c>
      <c r="DA38" s="102">
        <v>-1</v>
      </c>
      <c r="DB38" s="102">
        <f>CHOOSE(VLOOKUP($B$2,$A$3:$B$20,2,FALSE),'N-0'!BL25,'C-O'!BL25,'S-0'!BL25,'N-C'!BL25,'C-C'!BL25,'S-C'!BL25,'N-W'!BL25,'C-W'!BL25,'S-W'!BL25,'N-WC'!BL25,'C-WC'!BL25,'S-WC'!BL25,'N-MW'!BL25,'C-MW'!BL25,'S-MW'!BL25,'N-MWC'!BL25,'C-MWC'!BL25,'S-MWC'!BL25)</f>
        <v>0</v>
      </c>
      <c r="DC38" s="102">
        <v>-1</v>
      </c>
      <c r="DD38" s="102">
        <f>CHOOSE(VLOOKUP($B$2,$A$3:$B$20,2,FALSE),'N-0'!BM25,'C-O'!BM25,'S-0'!BM25,'N-C'!BM25,'C-C'!BM25,'S-C'!BM25,'N-W'!BM25,'C-W'!BM25,'S-W'!BM25,'N-WC'!BM25,'C-WC'!BM25,'S-WC'!BM25,'N-MW'!BM25,'C-MW'!BM25,'S-MW'!BM25,'N-MWC'!BM25,'C-MWC'!BM25,'S-MWC'!BM25)</f>
        <v>0</v>
      </c>
      <c r="DE38" s="102">
        <v>-1</v>
      </c>
      <c r="DF38" s="102">
        <f>CHOOSE(VLOOKUP($B$2,$A$3:$B$20,2,FALSE),'N-0'!BN25,'C-O'!BN25,'S-0'!BN25,'N-C'!BN25,'C-C'!BN25,'S-C'!BN25,'N-W'!BN25,'C-W'!BN25,'S-W'!BN25,'N-WC'!BN25,'C-WC'!BN25,'S-WC'!BN25,'N-MW'!BN25,'C-MW'!BN25,'S-MW'!BN25,'N-MWC'!BN25,'C-MWC'!BN25,'S-MWC'!BN25)</f>
        <v>0</v>
      </c>
      <c r="DG38" s="102">
        <v>-1</v>
      </c>
      <c r="DH38" s="102">
        <f>CHOOSE(VLOOKUP($B$2,$A$3:$B$20,2,FALSE),'N-0'!BO25,'C-O'!BO25,'S-0'!BO25,'N-C'!BO25,'C-C'!BO25,'S-C'!BO25,'N-W'!BO25,'C-W'!BO25,'S-W'!BO25,'N-WC'!BO25,'C-WC'!BO25,'S-WC'!BO25,'N-MW'!BO25,'C-MW'!BO25,'S-MW'!BO25,'N-MWC'!BO25,'C-MWC'!BO25,'S-MWC'!BO25)</f>
        <v>0</v>
      </c>
      <c r="DI38" s="102">
        <v>-1</v>
      </c>
      <c r="DJ38" s="102">
        <f>CHOOSE(VLOOKUP($B$2,$A$3:$B$20,2,FALSE),'N-0'!BP25,'C-O'!BP25,'S-0'!BP25,'N-C'!BP25,'C-C'!BP25,'S-C'!BP25,'N-W'!BP25,'C-W'!BP25,'S-W'!BP25,'N-WC'!BP25,'C-WC'!BP25,'S-WC'!BP25,'N-MW'!BP25,'C-MW'!BP25,'S-MW'!BP25,'N-MWC'!BP25,'C-MWC'!BP25,'S-MWC'!BP25)</f>
        <v>0</v>
      </c>
      <c r="DK38" s="102">
        <v>-1</v>
      </c>
      <c r="DL38" s="102">
        <f>CHOOSE(VLOOKUP($B$2,$A$3:$B$20,2,FALSE),'N-0'!BQ25,'C-O'!BQ25,'S-0'!BQ25,'N-C'!BQ25,'C-C'!BQ25,'S-C'!BQ25,'N-W'!BQ25,'C-W'!BQ25,'S-W'!BQ25,'N-WC'!BQ25,'C-WC'!BQ25,'S-WC'!BQ25,'N-MW'!BQ25,'C-MW'!BQ25,'S-MW'!BQ25,'N-MWC'!BQ25,'C-MWC'!BQ25,'S-MWC'!BQ25)</f>
        <v>0</v>
      </c>
      <c r="DM38" s="102">
        <v>-1</v>
      </c>
      <c r="DN38" s="102">
        <f>CHOOSE(VLOOKUP($B$2,$A$3:$B$20,2,FALSE),'N-0'!BR25,'C-O'!BR25,'S-0'!BR25,'N-C'!BR25,'C-C'!BR25,'S-C'!BR25,'N-W'!BR25,'C-W'!BR25,'S-W'!BR25,'N-WC'!BR25,'C-WC'!BR25,'S-WC'!BR25,'N-MW'!BR25,'C-MW'!BR25,'S-MW'!BR25,'N-MWC'!BR25,'C-MWC'!BR25,'S-MWC'!BR25)</f>
        <v>0</v>
      </c>
      <c r="DO38" s="102">
        <v>-1</v>
      </c>
      <c r="DP38" s="102">
        <f>CHOOSE(VLOOKUP($B$2,$A$3:$B$20,2,FALSE),'N-0'!BS25,'C-O'!BS25,'S-0'!BS25,'N-C'!BS25,'C-C'!BS25,'S-C'!BS25,'N-W'!BS25,'C-W'!BS25,'S-W'!BS25,'N-WC'!BS25,'C-WC'!BS25,'S-WC'!BS25,'N-MW'!BS25,'C-MW'!BS25,'S-MW'!BS25,'N-MWC'!BS25,'C-MWC'!BS25,'S-MWC'!BS25)</f>
        <v>0</v>
      </c>
      <c r="DQ38" s="103">
        <v>-1</v>
      </c>
    </row>
    <row r="39" spans="1:121" x14ac:dyDescent="0.25">
      <c r="A39" s="98" t="str">
        <f>CHOOSE(VLOOKUP($B$2,$A$3:$B$20,2,FALSE),'N-0'!A26,'C-O'!A26,'S-0'!A26,'N-C'!A26,'C-C'!A26,'S-C'!A26,'N-W'!A26,'C-W'!A26,'S-W'!A26,'N-WC'!A26,'C-WC'!A26,'S-WC'!A26,'N-MW'!A26,'C-MW'!A26,'S-MW'!A26,'N-MWC'!A26,'C-MWC'!A26,'S-MWC'!A26)</f>
        <v>Cyperus &amp; Mariscus spp</v>
      </c>
      <c r="B39" s="99">
        <f>CHOOSE(VLOOKUP($B$2,$A$3:$B$20,2,FALSE),'N-0'!B26,'C-O'!B26,'S-0'!B26,'N-C'!B26,'C-C'!B26,'S-C'!B26,'N-W'!B26,'C-W'!B26,'S-W'!B26,'N-WC'!B26,'C-WC'!B26,'S-WC'!B26,'N-MW'!B26,'C-MW'!B26,'S-MW'!B26,'N-MWC'!B26,'C-MWC'!B26,'S-MWC'!B26)</f>
        <v>0</v>
      </c>
      <c r="C39" s="99">
        <v>-1</v>
      </c>
      <c r="D39" s="99">
        <f>CHOOSE(VLOOKUP($B$2,$A$3:$B$20,2,FALSE),'N-0'!C26,'C-O'!C26,'S-0'!C26,'N-C'!C26,'C-C'!C26,'S-C'!C26,'N-W'!C26,'C-W'!C26,'S-W'!C26,'N-WC'!C26,'C-WC'!C26,'S-WC'!C26,'N-MW'!C26,'C-MW'!C26,'S-MW'!C26,'N-MWC'!C26,'C-MWC'!C26,'S-MWC'!C26)</f>
        <v>0</v>
      </c>
      <c r="E39" s="99">
        <v>-1</v>
      </c>
      <c r="F39" s="99">
        <f>CHOOSE(VLOOKUP($B$2,$A$3:$B$20,2,FALSE),'N-0'!D26,'C-O'!D26,'S-0'!D26,'N-C'!D26,'C-C'!D26,'S-C'!D26,'N-W'!D26,'C-W'!D26,'S-W'!D26,'N-WC'!D26,'C-WC'!D26,'S-WC'!D26,'N-MW'!D26,'C-MW'!D26,'S-MW'!D26,'N-MWC'!D26,'C-MWC'!D26,'S-MWC'!D26)</f>
        <v>0</v>
      </c>
      <c r="G39" s="99">
        <v>-1</v>
      </c>
      <c r="H39" s="99">
        <f>CHOOSE(VLOOKUP($B$2,$A$3:$B$20,2,FALSE),'N-0'!E26,'C-O'!E26,'S-0'!E26,'N-C'!E26,'C-C'!E26,'S-C'!E26,'N-W'!E26,'C-W'!E26,'S-W'!E26,'N-WC'!E26,'C-WC'!E26,'S-WC'!E26,'N-MW'!E26,'C-MW'!E26,'S-MW'!E26,'N-MWC'!E26,'C-MWC'!E26,'S-MWC'!E26)</f>
        <v>0</v>
      </c>
      <c r="I39" s="99">
        <v>-1</v>
      </c>
      <c r="J39" s="99">
        <f>CHOOSE(VLOOKUP($B$2,$A$3:$B$20,2,FALSE),'N-0'!F26,'C-O'!F26,'S-0'!F26,'N-C'!F26,'C-C'!F26,'S-C'!F26,'N-W'!F26,'C-W'!F26,'S-W'!F26,'N-WC'!F26,'C-WC'!F26,'S-WC'!F26,'N-MW'!F26,'C-MW'!F26,'S-MW'!F26,'N-MWC'!F26,'C-MWC'!F26,'S-MWC'!F26)</f>
        <v>0</v>
      </c>
      <c r="K39" s="99">
        <v>-1</v>
      </c>
      <c r="L39" s="99">
        <f>CHOOSE(VLOOKUP($B$2,$A$3:$B$20,2,FALSE),'N-0'!G26,'C-O'!G26,'S-0'!G26,'N-C'!G26,'C-C'!G26,'S-C'!G26,'N-W'!G26,'C-W'!G26,'S-W'!G26,'N-WC'!G26,'C-WC'!G26,'S-WC'!G26,'N-MW'!G26,'C-MW'!G26,'S-MW'!G26,'N-MWC'!G26,'C-MWC'!G26,'S-MWC'!G26)</f>
        <v>0</v>
      </c>
      <c r="M39" s="99">
        <f>CHOOSE(VLOOKUP($B$2,$A$3:$B$20,2,FALSE),'N-0'!H26,'C-O'!H26,'S-0'!H26,'N-C'!H26,'C-C'!H26,'S-C'!H26,'N-W'!H26,'C-W'!H26,'S-W'!H26,'N-WC'!H26,'C-WC'!H26,'S-WC'!H26,'N-MW'!H26,'C-MW'!H26,'S-MW'!H26,'N-MWC'!H26,'C-MWC'!H26,'S-MWC'!H26)</f>
        <v>0</v>
      </c>
      <c r="N39" s="99">
        <f>CHOOSE(VLOOKUP($B$2,$A$3:$B$20,2,FALSE),'N-0'!I26,'C-O'!I26,'S-0'!I26,'N-C'!I26,'C-C'!I26,'S-C'!I26,'N-W'!I26,'C-W'!I26,'S-W'!I26,'N-WC'!I26,'C-WC'!I26,'S-WC'!I26,'N-MW'!I26,'C-MW'!I26,'S-MW'!I26,'N-MWC'!I26,'C-MWC'!I26,'S-MWC'!I26)</f>
        <v>0</v>
      </c>
      <c r="O39" s="99">
        <v>-1</v>
      </c>
      <c r="P39" s="99">
        <f>CHOOSE(VLOOKUP($B$2,$A$3:$B$20,2,FALSE),'N-0'!J26,'C-O'!J26,'S-0'!J26,'N-C'!J26,'C-C'!J26,'S-C'!J26,'N-W'!J26,'C-W'!J26,'S-W'!J26,'N-WC'!J26,'C-WC'!J26,'S-WC'!J26,'N-MW'!J26,'C-MW'!J26,'S-MW'!J26,'N-MWC'!J26,'C-MWC'!J26,'S-MWC'!J26)</f>
        <v>0</v>
      </c>
      <c r="Q39" s="99">
        <f>CHOOSE(VLOOKUP($B$2,$A$3:$B$20,2,FALSE),'N-0'!K26,'C-O'!K26,'S-0'!K26,'N-C'!K26,'C-C'!K26,'S-C'!K26,'N-W'!K26,'C-W'!K26,'S-W'!K26,'N-WC'!K26,'C-WC'!K26,'S-WC'!K26,'N-MW'!K26,'C-MW'!K26,'S-MW'!K26,'N-MWC'!K26,'C-MWC'!K26,'S-MWC'!K26)</f>
        <v>0</v>
      </c>
      <c r="R39" s="99">
        <f>CHOOSE(VLOOKUP($B$2,$A$3:$B$20,2,FALSE),'N-0'!L26,'C-O'!L26,'S-0'!L26,'N-C'!L26,'C-C'!L26,'S-C'!L26,'N-W'!L26,'C-W'!L26,'S-W'!L26,'N-WC'!L26,'C-WC'!L26,'S-WC'!L26,'N-MW'!L26,'C-MW'!L26,'S-MW'!L26,'N-MWC'!L26,'C-MWC'!L26,'S-MWC'!L26)</f>
        <v>0</v>
      </c>
      <c r="S39" s="99">
        <v>-1</v>
      </c>
      <c r="T39" s="99">
        <f>CHOOSE(VLOOKUP($B$2,$A$3:$B$20,2,FALSE),'N-0'!M26,'C-O'!M26,'S-0'!M26,'N-C'!M26,'C-C'!M26,'S-C'!M26,'N-W'!M26,'C-W'!M26,'S-W'!M26,'N-WC'!M26,'C-WC'!M26,'S-WC'!M26,'N-MW'!M26,'C-MW'!M26,'S-MW'!M26,'N-MWC'!M26,'C-MWC'!M26,'S-MWC'!M26)</f>
        <v>0</v>
      </c>
      <c r="U39" s="99">
        <f>CHOOSE(VLOOKUP($B$2,$A$3:$B$20,2,FALSE),'N-0'!N26,'C-O'!N26,'S-0'!N26,'N-C'!N26,'C-C'!N26,'S-C'!N26,'N-W'!N26,'C-W'!N26,'S-W'!N26,'N-WC'!N26,'C-WC'!N26,'S-WC'!N26,'N-MW'!N26,'C-MW'!N26,'S-MW'!N26,'N-MWC'!N26,'C-MWC'!N26,'S-MWC'!N26)</f>
        <v>0</v>
      </c>
      <c r="V39" s="99">
        <f>CHOOSE(VLOOKUP($B$2,$A$3:$B$20,2,FALSE),'N-0'!O26,'C-O'!O26,'S-0'!O26,'N-C'!O26,'C-C'!O26,'S-C'!O26,'N-W'!O26,'C-W'!O26,'S-W'!O26,'N-WC'!O26,'C-WC'!O26,'S-WC'!O26,'N-MW'!O26,'C-MW'!O26,'S-MW'!O26,'N-MWC'!O26,'C-MWC'!O26,'S-MWC'!O26)</f>
        <v>0</v>
      </c>
      <c r="W39" s="99">
        <v>-1</v>
      </c>
      <c r="X39" s="99">
        <f>CHOOSE(VLOOKUP($B$2,$A$3:$B$20,2,FALSE),'N-0'!P26,'C-O'!P26,'S-0'!P26,'N-C'!P26,'C-C'!P26,'S-C'!P26,'N-W'!P26,'C-W'!P26,'S-W'!P26,'N-WC'!P26,'C-WC'!P26,'S-WC'!P26,'N-MW'!P26,'C-MW'!P26,'S-MW'!P26,'N-MWC'!P26,'C-MWC'!P26,'S-MWC'!P26)</f>
        <v>0</v>
      </c>
      <c r="Y39" s="99">
        <f>CHOOSE(VLOOKUP($B$2,$A$3:$B$20,2,FALSE),'N-0'!Q26,'C-O'!Q26,'S-0'!Q26,'N-C'!Q26,'C-C'!Q26,'S-C'!Q26,'N-W'!Q26,'C-W'!Q26,'S-W'!Q26,'N-WC'!Q26,'C-WC'!Q26,'S-WC'!Q26,'N-MW'!Q26,'C-MW'!Q26,'S-MW'!Q26,'N-MWC'!Q26,'C-MWC'!Q26,'S-MWC'!Q26)</f>
        <v>0</v>
      </c>
      <c r="Z39" s="99">
        <f>CHOOSE(VLOOKUP($B$2,$A$3:$B$20,2,FALSE),'N-0'!R26,'C-O'!R26,'S-0'!R26,'N-C'!R26,'C-C'!R26,'S-C'!R26,'N-W'!R26,'C-W'!R26,'S-W'!R26,'N-WC'!R26,'C-WC'!R26,'S-WC'!R26,'N-MW'!R26,'C-MW'!R26,'S-MW'!R26,'N-MWC'!R26,'C-MWC'!R26,'S-MWC'!R26)</f>
        <v>0</v>
      </c>
      <c r="AA39" s="99">
        <v>-1</v>
      </c>
      <c r="AB39" s="99">
        <f>CHOOSE(VLOOKUP($B$2,$A$3:$B$20,2,FALSE),'N-0'!S26,'C-O'!S26,'S-0'!S26,'N-C'!S26,'C-C'!S26,'S-C'!S26,'N-W'!S26,'C-W'!S26,'S-W'!S26,'N-WC'!S26,'C-WC'!S26,'S-WC'!S26,'N-MW'!S26,'C-MW'!S26,'S-MW'!S26,'N-MWC'!S26,'C-MWC'!S26,'S-MWC'!S26)</f>
        <v>0</v>
      </c>
      <c r="AC39" s="99">
        <f>CHOOSE(VLOOKUP($B$2,$A$3:$B$20,2,FALSE),'N-0'!T26,'C-O'!T26,'S-0'!T26,'N-C'!T26,'C-C'!T26,'S-C'!T26,'N-W'!T26,'C-W'!T26,'S-W'!T26,'N-WC'!T26,'C-WC'!T26,'S-WC'!T26,'N-MW'!T26,'C-MW'!T26,'S-MW'!T26,'N-MWC'!T26,'C-MWC'!T26,'S-MWC'!T26)</f>
        <v>0</v>
      </c>
      <c r="AD39" s="99">
        <f>CHOOSE(VLOOKUP($B$2,$A$3:$B$20,2,FALSE),'N-0'!U26,'C-O'!U26,'S-0'!U26,'N-C'!U26,'C-C'!U26,'S-C'!U26,'N-W'!U26,'C-W'!U26,'S-W'!U26,'N-WC'!U26,'C-WC'!U26,'S-WC'!U26,'N-MW'!U26,'C-MW'!U26,'S-MW'!U26,'N-MWC'!U26,'C-MWC'!U26,'S-MWC'!U26)</f>
        <v>0</v>
      </c>
      <c r="AE39" s="99">
        <v>-1</v>
      </c>
      <c r="AF39" s="99">
        <f>CHOOSE(VLOOKUP($B$2,$A$3:$B$20,2,FALSE),'N-0'!V26,'C-O'!V26,'S-0'!V26,'N-C'!V26,'C-C'!V26,'S-C'!V26,'N-W'!V26,'C-W'!V26,'S-W'!V26,'N-WC'!V26,'C-WC'!V26,'S-WC'!V26,'N-MW'!V26,'C-MW'!V26,'S-MW'!V26,'N-MWC'!V26,'C-MWC'!V26,'S-MWC'!V26)</f>
        <v>0</v>
      </c>
      <c r="AG39" s="99">
        <v>-1</v>
      </c>
      <c r="AH39" s="99">
        <f>CHOOSE(VLOOKUP($B$2,$A$3:$B$20,2,FALSE),'N-0'!W26,'C-O'!W26,'S-0'!W26,'N-C'!W26,'C-C'!W26,'S-C'!W26,'N-W'!W26,'C-W'!W26,'S-W'!W26,'N-WC'!W26,'C-WC'!W26,'S-WC'!W26,'N-MW'!W26,'C-MW'!W26,'S-MW'!W26,'N-MWC'!W26,'C-MWC'!W26,'S-MWC'!W26)</f>
        <v>0</v>
      </c>
      <c r="AI39" s="99">
        <v>-1</v>
      </c>
      <c r="AJ39" s="99">
        <f>CHOOSE(VLOOKUP($B$2,$A$3:$B$20,2,FALSE),'N-0'!X26,'C-O'!X26,'S-0'!X26,'N-C'!X26,'C-C'!X26,'S-C'!X26,'N-W'!X26,'C-W'!X26,'S-W'!X26,'N-WC'!X26,'C-WC'!X26,'S-WC'!X26,'N-MW'!X26,'C-MW'!X26,'S-MW'!X26,'N-MWC'!X26,'C-MWC'!X26,'S-MWC'!X26)</f>
        <v>0</v>
      </c>
      <c r="AK39" s="99">
        <v>-1</v>
      </c>
      <c r="AL39" s="99">
        <f>CHOOSE(VLOOKUP($B$2,$A$3:$B$20,2,FALSE),'N-0'!Y26,'C-O'!Y26,'S-0'!Y26,'N-C'!Y26,'C-C'!Y26,'S-C'!Y26,'N-W'!Y26,'C-W'!Y26,'S-W'!Y26,'N-WC'!Y26,'C-WC'!Y26,'S-WC'!Y26,'N-MW'!Y26,'C-MW'!Y26,'S-MW'!Y26,'N-MWC'!Y26,'C-MWC'!Y26,'S-MWC'!Y26)</f>
        <v>0</v>
      </c>
      <c r="AM39" s="99">
        <v>-1</v>
      </c>
      <c r="AN39" s="99">
        <f>CHOOSE(VLOOKUP($B$2,$A$3:$B$20,2,FALSE),'N-0'!Z26,'C-O'!Z26,'S-0'!Z26,'N-C'!Z26,'C-C'!Z26,'S-C'!Z26,'N-W'!Z26,'C-W'!Z26,'S-W'!Z26,'N-WC'!Z26,'C-WC'!Z26,'S-WC'!Z26,'N-MW'!Z26,'C-MW'!Z26,'S-MW'!Z26,'N-MWC'!Z26,'C-MWC'!Z26,'S-MWC'!Z26)</f>
        <v>0</v>
      </c>
      <c r="AO39" s="99">
        <v>-1</v>
      </c>
      <c r="AP39" s="99">
        <f>CHOOSE(VLOOKUP($B$2,$A$3:$B$20,2,FALSE),'N-0'!AA26,'C-O'!AA26,'S-0'!AA26,'N-C'!AA26,'C-C'!AA26,'S-C'!AA26,'N-W'!AA26,'C-W'!AA26,'S-W'!AA26,'N-WC'!AA26,'C-WC'!AA26,'S-WC'!AA26,'N-MW'!AA26,'C-MW'!AA26,'S-MW'!AA26,'N-MWC'!AA26,'C-MWC'!AA26,'S-MWC'!AA26)</f>
        <v>0</v>
      </c>
      <c r="AQ39" s="99">
        <v>-1</v>
      </c>
      <c r="AR39" s="99">
        <f>CHOOSE(VLOOKUP($B$2,$A$3:$B$20,2,FALSE),'N-0'!AB26,'C-O'!AB26,'S-0'!AB26,'N-C'!AB26,'C-C'!AB26,'S-C'!AB26,'N-W'!AB26,'C-W'!AB26,'S-W'!AB26,'N-WC'!AB26,'C-WC'!AB26,'S-WC'!AB26,'N-MW'!AB26,'C-MW'!AB26,'S-MW'!AB26,'N-MWC'!AB26,'C-MWC'!AB26,'S-MWC'!AB26)</f>
        <v>0</v>
      </c>
      <c r="AS39" s="99">
        <v>-1</v>
      </c>
      <c r="AT39" s="99">
        <f>CHOOSE(VLOOKUP($B$2,$A$3:$B$20,2,FALSE),'N-0'!AC26,'C-O'!AC26,'S-0'!AC26,'N-C'!AC26,'C-C'!AC26,'S-C'!AC26,'N-W'!AC26,'C-W'!AC26,'S-W'!AC26,'N-WC'!AC26,'C-WC'!AC26,'S-WC'!AC26,'N-MW'!AC26,'C-MW'!AC26,'S-MW'!AC26,'N-MWC'!AC26,'C-MWC'!AC26,'S-MWC'!AC26)</f>
        <v>0</v>
      </c>
      <c r="AU39" s="99">
        <v>-1</v>
      </c>
      <c r="AV39" s="99">
        <f>CHOOSE(VLOOKUP($B$2,$A$3:$B$20,2,FALSE),'N-0'!AD26,'C-O'!AD26,'S-0'!AD26,'N-C'!AD26,'C-C'!AD26,'S-C'!AD26,'N-W'!AD26,'C-W'!AD26,'S-W'!AD26,'N-WC'!AD26,'C-WC'!AD26,'S-WC'!AD26,'N-MW'!AD26,'C-MW'!AD26,'S-MW'!AD26,'N-MWC'!AD26,'C-MWC'!AD26,'S-MWC'!AD26)</f>
        <v>0</v>
      </c>
      <c r="AW39" s="99">
        <v>-1</v>
      </c>
      <c r="AX39" s="99">
        <f>CHOOSE(VLOOKUP($B$2,$A$3:$B$20,2,FALSE),'N-0'!AE26,'C-O'!AE26,'S-0'!AE26,'N-C'!AE26,'C-C'!AE26,'S-C'!AE26,'N-W'!AE26,'C-W'!AE26,'S-W'!AE26,'N-WC'!AE26,'C-WC'!AE26,'S-WC'!AE26,'N-MW'!AE26,'C-MW'!AE26,'S-MW'!AE26,'N-MWC'!AE26,'C-MWC'!AE26,'S-MWC'!AE26)</f>
        <v>0</v>
      </c>
      <c r="AY39" s="99">
        <v>-1</v>
      </c>
      <c r="AZ39" s="99">
        <f>CHOOSE(VLOOKUP($B$2,$A$3:$B$20,2,FALSE),'N-0'!AF26,'C-O'!AF26,'S-0'!AF26,'N-C'!AF26,'C-C'!AF26,'S-C'!AF26,'N-W'!AF26,'C-W'!AF26,'S-W'!AF26,'N-WC'!AF26,'C-WC'!AF26,'S-WC'!AF26,'N-MW'!AF26,'C-MW'!AF26,'S-MW'!AF26,'N-MWC'!AF26,'C-MWC'!AF26,'S-MWC'!AF26)</f>
        <v>0</v>
      </c>
      <c r="BA39" s="99">
        <v>-1</v>
      </c>
      <c r="BB39" s="99">
        <f>CHOOSE(VLOOKUP($B$2,$A$3:$B$20,2,FALSE),'N-0'!AG26,'C-O'!AG26,'S-0'!AG26,'N-C'!AG26,'C-C'!AG26,'S-C'!AG26,'N-W'!AG26,'C-W'!AG26,'S-W'!AG26,'N-WC'!AG26,'C-WC'!AG26,'S-WC'!AG26,'N-MW'!AG26,'C-MW'!AG26,'S-MW'!AG26,'N-MWC'!AG26,'C-MWC'!AG26,'S-MWC'!AG26)</f>
        <v>0</v>
      </c>
      <c r="BC39" s="99">
        <v>-1</v>
      </c>
      <c r="BD39" s="99">
        <f>CHOOSE(VLOOKUP($B$2,$A$3:$B$20,2,FALSE),'N-0'!AH26,'C-O'!AH26,'S-0'!AH26,'N-C'!AH26,'C-C'!AH26,'S-C'!AH26,'N-W'!AH26,'C-W'!AH26,'S-W'!AH26,'N-WC'!AH26,'C-WC'!AH26,'S-WC'!AH26,'N-MW'!AH26,'C-MW'!AH26,'S-MW'!AH26,'N-MWC'!AH26,'C-MWC'!AH26,'S-MWC'!AH26)</f>
        <v>0</v>
      </c>
      <c r="BE39" s="99">
        <v>-1</v>
      </c>
      <c r="BF39" s="99">
        <f>CHOOSE(VLOOKUP($B$2,$A$3:$B$20,2,FALSE),'N-0'!AI26,'C-O'!AI26,'S-0'!AI26,'N-C'!AI26,'C-C'!AI26,'S-C'!AI26,'N-W'!AI26,'C-W'!AI26,'S-W'!AI26,'N-WC'!AI26,'C-WC'!AI26,'S-WC'!AI26,'N-MW'!AI26,'C-MW'!AI26,'S-MW'!AI26,'N-MWC'!AI26,'C-MWC'!AI26,'S-MWC'!AI26)</f>
        <v>0</v>
      </c>
      <c r="BG39" s="99">
        <v>-1</v>
      </c>
      <c r="BH39" s="99">
        <f>CHOOSE(VLOOKUP($B$2,$A$3:$B$20,2,FALSE),'N-0'!AJ26,'C-O'!AJ26,'S-0'!AJ26,'N-C'!AJ26,'C-C'!AJ26,'S-C'!AJ26,'N-W'!AJ26,'C-W'!AJ26,'S-W'!AJ26,'N-WC'!AJ26,'C-WC'!AJ26,'S-WC'!AJ26,'N-MW'!AJ26,'C-MW'!AJ26,'S-MW'!AJ26,'N-MWC'!AJ26,'C-MWC'!AJ26,'S-MWC'!AJ26)</f>
        <v>0</v>
      </c>
      <c r="BI39" s="99">
        <v>-1</v>
      </c>
      <c r="BJ39" s="99">
        <f>CHOOSE(VLOOKUP($B$2,$A$3:$B$20,2,FALSE),'N-0'!AK26,'C-O'!AK26,'S-0'!AK26,'N-C'!AK26,'C-C'!AK26,'S-C'!AK26,'N-W'!AK26,'C-W'!AK26,'S-W'!AK26,'N-WC'!AK26,'C-WC'!AK26,'S-WC'!AK26,'N-MW'!AK26,'C-MW'!AK26,'S-MW'!AK26,'N-MWC'!AK26,'C-MWC'!AK26,'S-MWC'!AK26)</f>
        <v>0</v>
      </c>
      <c r="BK39" s="99">
        <f>CHOOSE(VLOOKUP($B$2,$A$3:$B$20,2,FALSE),'N-0'!AL26,'C-O'!AL26,'S-0'!AL26,'N-C'!AL26,'C-C'!AL26,'S-C'!AL26,'N-W'!AL26,'C-W'!AL26,'S-W'!AL26,'N-WC'!AL26,'C-WC'!AL26,'S-WC'!AL26,'N-MW'!AL26,'C-MW'!AL26,'S-MW'!AL26,'N-MWC'!AL26,'C-MWC'!AL26,'S-MWC'!AL26)</f>
        <v>0</v>
      </c>
      <c r="BL39" s="99">
        <f>CHOOSE(VLOOKUP($B$2,$A$3:$B$20,2,FALSE),'N-0'!AM26,'C-O'!AM26,'S-0'!AM26,'N-C'!AM26,'C-C'!AM26,'S-C'!AM26,'N-W'!AM26,'C-W'!AM26,'S-W'!AM26,'N-WC'!AM26,'C-WC'!AM26,'S-WC'!AM26,'N-MW'!AM26,'C-MW'!AM26,'S-MW'!AM26,'N-MWC'!AM26,'C-MWC'!AM26,'S-MWC'!AM26)</f>
        <v>0</v>
      </c>
      <c r="BM39" s="99">
        <v>-1</v>
      </c>
      <c r="BN39" s="99">
        <f>CHOOSE(VLOOKUP($B$2,$A$3:$B$20,2,FALSE),'N-0'!AN26,'C-O'!AN26,'S-0'!AN26,'N-C'!AN26,'C-C'!AN26,'S-C'!AN26,'N-W'!AN26,'C-W'!AN26,'S-W'!AN26,'N-WC'!AN26,'C-WC'!AN26,'S-WC'!AN26,'N-MW'!AN26,'C-MW'!AN26,'S-MW'!AN26,'N-MWC'!AN26,'C-MWC'!AN26,'S-MWC'!AN26)</f>
        <v>0</v>
      </c>
      <c r="BO39" s="99">
        <f>CHOOSE(VLOOKUP($B$2,$A$3:$B$20,2,FALSE),'N-0'!AO26,'C-O'!AO26,'S-0'!AO26,'N-C'!AO26,'C-C'!AO26,'S-C'!AO26,'N-W'!AO26,'C-W'!AO26,'S-W'!AO26,'N-WC'!AO26,'C-WC'!AO26,'S-WC'!AO26,'N-MW'!AO26,'C-MW'!AO26,'S-MW'!AO26,'N-MWC'!AO26,'C-MWC'!AO26,'S-MWC'!AO26)</f>
        <v>0</v>
      </c>
      <c r="BP39" s="99">
        <f>CHOOSE(VLOOKUP($B$2,$A$3:$B$20,2,FALSE),'N-0'!AP26,'C-O'!AP26,'S-0'!AP26,'N-C'!AP26,'C-C'!AP26,'S-C'!AP26,'N-W'!AP26,'C-W'!AP26,'S-W'!AP26,'N-WC'!AP26,'C-WC'!AP26,'S-WC'!AP26,'N-MW'!AP26,'C-MW'!AP26,'S-MW'!AP26,'N-MWC'!AP26,'C-MWC'!AP26,'S-MWC'!AP26)</f>
        <v>0</v>
      </c>
      <c r="BQ39" s="99">
        <v>-1</v>
      </c>
      <c r="BR39" s="99">
        <f>CHOOSE(VLOOKUP($B$2,$A$3:$B$20,2,FALSE),'N-0'!AQ26,'C-O'!AQ26,'S-0'!AQ26,'N-C'!AQ26,'C-C'!AQ26,'S-C'!AQ26,'N-W'!AQ26,'C-W'!AQ26,'S-W'!AQ26,'N-WC'!AQ26,'C-WC'!AQ26,'S-WC'!AQ26,'N-MW'!AQ26,'C-MW'!AQ26,'S-MW'!AQ26,'N-MWC'!AQ26,'C-MWC'!AQ26,'S-MWC'!AQ26)</f>
        <v>0</v>
      </c>
      <c r="BS39" s="99">
        <f>CHOOSE(VLOOKUP($B$2,$A$3:$B$20,2,FALSE),'N-0'!AR26,'C-O'!AR26,'S-0'!AR26,'N-C'!AR26,'C-C'!AR26,'S-C'!AR26,'N-W'!AR26,'C-W'!AR26,'S-W'!AR26,'N-WC'!AR26,'C-WC'!AR26,'S-WC'!AR26,'N-MW'!AR26,'C-MW'!AR26,'S-MW'!AR26,'N-MWC'!AR26,'C-MWC'!AR26,'S-MWC'!AR26)</f>
        <v>0</v>
      </c>
      <c r="BT39" s="99">
        <f>CHOOSE(VLOOKUP($B$2,$A$3:$B$20,2,FALSE),'N-0'!AS26,'C-O'!AS26,'S-0'!AS26,'N-C'!AS26,'C-C'!AS26,'S-C'!AS26,'N-W'!AS26,'C-W'!AS26,'S-W'!AS26,'N-WC'!AS26,'C-WC'!AS26,'S-WC'!AS26,'N-MW'!AS26,'C-MW'!AS26,'S-MW'!AS26,'N-MWC'!AS26,'C-MWC'!AS26,'S-MWC'!AS26)</f>
        <v>0</v>
      </c>
      <c r="BU39" s="99">
        <v>-1</v>
      </c>
      <c r="BV39" s="99">
        <f>CHOOSE(VLOOKUP($B$2,$A$3:$B$20,2,FALSE),'N-0'!AT26,'C-O'!AT26,'S-0'!AT26,'N-C'!AT26,'C-C'!AT26,'S-C'!AT26,'N-W'!AT26,'C-W'!AT26,'S-W'!AT26,'N-WC'!AT26,'C-WC'!AT26,'S-WC'!AT26,'N-MW'!AT26,'C-MW'!AT26,'S-MW'!AT26,'N-MWC'!AT26,'C-MWC'!AT26,'S-MWC'!AT26)</f>
        <v>0</v>
      </c>
      <c r="BW39" s="99">
        <f>CHOOSE(VLOOKUP($B$2,$A$3:$B$20,2,FALSE),'N-0'!AU26,'C-O'!AU26,'S-0'!AU26,'N-C'!AU26,'C-C'!AU26,'S-C'!AU26,'N-W'!AU26,'C-W'!AU26,'S-W'!AU26,'N-WC'!AU26,'C-WC'!AU26,'S-WC'!AU26,'N-MW'!AU26,'C-MW'!AU26,'S-MW'!AU26,'N-MWC'!AU26,'C-MWC'!AU26,'S-MWC'!AU26)</f>
        <v>0</v>
      </c>
      <c r="BX39" s="99">
        <f>CHOOSE(VLOOKUP($B$2,$A$3:$B$20,2,FALSE),'N-0'!AV26,'C-O'!AV26,'S-0'!AV26,'N-C'!AV26,'C-C'!AV26,'S-C'!AV26,'N-W'!AV26,'C-W'!AV26,'S-W'!AV26,'N-WC'!AV26,'C-WC'!AV26,'S-WC'!AV26,'N-MW'!AV26,'C-MW'!AV26,'S-MW'!AV26,'N-MWC'!AV26,'C-MWC'!AV26,'S-MWC'!AV26)</f>
        <v>0</v>
      </c>
      <c r="BY39" s="99">
        <v>-1</v>
      </c>
      <c r="BZ39" s="99">
        <f>CHOOSE(VLOOKUP($B$2,$A$3:$B$20,2,FALSE),'N-0'!AW26,'C-O'!AW26,'S-0'!AW26,'N-C'!AW26,'C-C'!AW26,'S-C'!AW26,'N-W'!AW26,'C-W'!AW26,'S-W'!AW26,'N-WC'!AW26,'C-WC'!AW26,'S-WC'!AW26,'N-MW'!AW26,'C-MW'!AW26,'S-MW'!AW26,'N-MWC'!AW26,'C-MWC'!AW26,'S-MWC'!AW26)</f>
        <v>0</v>
      </c>
      <c r="CA39" s="99">
        <f>CHOOSE(VLOOKUP($B$2,$A$3:$B$20,2,FALSE),'N-0'!AX26,'C-O'!AX26,'S-0'!AX26,'N-C'!AX26,'C-C'!AX26,'S-C'!AX26,'N-W'!AX26,'C-W'!AX26,'S-W'!AX26,'N-WC'!AX26,'C-WC'!AX26,'S-WC'!AX26,'N-MW'!AX26,'C-MW'!AX26,'S-MW'!AX26,'N-MWC'!AX26,'C-MWC'!AX26,'S-MWC'!AX26)</f>
        <v>0</v>
      </c>
      <c r="CB39" s="99">
        <f>CHOOSE(VLOOKUP($B$2,$A$3:$B$20,2,FALSE),'N-0'!AY26,'C-O'!AY26,'S-0'!AY26,'N-C'!AY26,'C-C'!AY26,'S-C'!AY26,'N-W'!AY26,'C-W'!AY26,'S-W'!AY26,'N-WC'!AY26,'C-WC'!AY26,'S-WC'!AY26,'N-MW'!AY26,'C-MW'!AY26,'S-MW'!AY26,'N-MWC'!AY26,'C-MWC'!AY26,'S-MWC'!AY26)</f>
        <v>0</v>
      </c>
      <c r="CC39" s="99">
        <v>-1</v>
      </c>
      <c r="CD39" s="99">
        <f>CHOOSE(VLOOKUP($B$2,$A$3:$B$20,2,FALSE),'N-0'!AZ26,'C-O'!AZ26,'S-0'!AZ26,'N-C'!AZ26,'C-C'!AZ26,'S-C'!AZ26,'N-W'!AZ26,'C-W'!AZ26,'S-W'!AZ26,'N-WC'!AZ26,'C-WC'!AZ26,'S-WC'!AZ26,'N-MW'!AZ26,'C-MW'!AZ26,'S-MW'!AZ26,'N-MWC'!AZ26,'C-MWC'!AZ26,'S-MWC'!AZ26)</f>
        <v>1</v>
      </c>
      <c r="CE39" s="99">
        <v>-1</v>
      </c>
      <c r="CF39" s="99">
        <f>CHOOSE(VLOOKUP($B$2,$A$3:$B$20,2,FALSE),'N-0'!BA26,'C-O'!BA26,'S-0'!BA26,'N-C'!BA26,'C-C'!BA26,'S-C'!BA26,'N-W'!BA26,'C-W'!BA26,'S-W'!BA26,'N-WC'!BA26,'C-WC'!BA26,'S-WC'!BA26,'N-MW'!BA26,'C-MW'!BA26,'S-MW'!BA26,'N-MWC'!BA26,'C-MWC'!BA26,'S-MWC'!BA26)</f>
        <v>0</v>
      </c>
      <c r="CG39" s="99">
        <v>-1</v>
      </c>
      <c r="CH39" s="99">
        <f>CHOOSE(VLOOKUP($B$2,$A$3:$B$20,2,FALSE),'N-0'!BB26,'C-O'!BB26,'S-0'!BB26,'N-C'!BB26,'C-C'!BB26,'S-C'!BB26,'N-W'!BB26,'C-W'!BB26,'S-W'!BB26,'N-WC'!BB26,'C-WC'!BB26,'S-WC'!BB26,'N-MW'!BB26,'C-MW'!BB26,'S-MW'!BB26,'N-MWC'!BB26,'C-MWC'!BB26,'S-MWC'!BB26)</f>
        <v>0</v>
      </c>
      <c r="CI39" s="99">
        <v>-1</v>
      </c>
      <c r="CJ39" s="99">
        <f>CHOOSE(VLOOKUP($B$2,$A$3:$B$20,2,FALSE),'N-0'!BC26,'C-O'!BC26,'S-0'!BC26,'N-C'!BC26,'C-C'!BC26,'S-C'!BC26,'N-W'!BC26,'C-W'!BC26,'S-W'!BC26,'N-WC'!BC26,'C-WC'!BC26,'S-WC'!BC26,'N-MW'!BC26,'C-MW'!BC26,'S-MW'!BC26,'N-MWC'!BC26,'C-MWC'!BC26,'S-MWC'!BC26)</f>
        <v>0</v>
      </c>
      <c r="CK39" s="99">
        <v>-1</v>
      </c>
      <c r="CL39" s="99">
        <f>CHOOSE(VLOOKUP($B$2,$A$3:$B$20,2,FALSE),'N-0'!BD26,'C-O'!BD26,'S-0'!BD26,'N-C'!BD26,'C-C'!BD26,'S-C'!BD26,'N-W'!BD26,'C-W'!BD26,'S-W'!BD26,'N-WC'!BD26,'C-WC'!BD26,'S-WC'!BD26,'N-MW'!BD26,'C-MW'!BD26,'S-MW'!BD26,'N-MWC'!BD26,'C-MWC'!BD26,'S-MWC'!BD26)</f>
        <v>0</v>
      </c>
      <c r="CM39" s="99">
        <v>-1</v>
      </c>
      <c r="CN39" s="99">
        <f>CHOOSE(VLOOKUP($B$2,$A$3:$B$20,2,FALSE),'N-0'!BE26,'C-O'!BE26,'S-0'!BE26,'N-C'!BE26,'C-C'!BE26,'S-C'!BE26,'N-W'!BE26,'C-W'!BE26,'S-W'!BE26,'N-WC'!BE26,'C-WC'!BE26,'S-WC'!BE26,'N-MW'!BE26,'C-MW'!BE26,'S-MW'!BE26,'N-MWC'!BE26,'C-MWC'!BE26,'S-MWC'!BE26)</f>
        <v>0</v>
      </c>
      <c r="CO39" s="99">
        <v>-1</v>
      </c>
      <c r="CP39" s="99">
        <f>CHOOSE(VLOOKUP($B$2,$A$3:$B$20,2,FALSE),'N-0'!BF26,'C-O'!BF26,'S-0'!BF26,'N-C'!BF26,'C-C'!BF26,'S-C'!BF26,'N-W'!BF26,'C-W'!BF26,'S-W'!BF26,'N-WC'!BF26,'C-WC'!BF26,'S-WC'!BF26,'N-MW'!BF26,'C-MW'!BF26,'S-MW'!BF26,'N-MWC'!BF26,'C-MWC'!BF26,'S-MWC'!BF26)</f>
        <v>0</v>
      </c>
      <c r="CQ39" s="99">
        <v>-1</v>
      </c>
      <c r="CR39" s="99">
        <f>CHOOSE(VLOOKUP($B$2,$A$3:$B$20,2,FALSE),'N-0'!BG26,'C-O'!BG26,'S-0'!BG26,'N-C'!BG26,'C-C'!BG26,'S-C'!BG26,'N-W'!BG26,'C-W'!BG26,'S-W'!BG26,'N-WC'!BG26,'C-WC'!BG26,'S-WC'!BG26,'N-MW'!BG26,'C-MW'!BG26,'S-MW'!BG26,'N-MWC'!BG26,'C-MWC'!BG26,'S-MWC'!BG26)</f>
        <v>0</v>
      </c>
      <c r="CS39" s="99">
        <v>-1</v>
      </c>
      <c r="CT39" s="99">
        <f>CHOOSE(VLOOKUP($B$2,$A$3:$B$20,2,FALSE),'N-0'!BH26,'C-O'!BH26,'S-0'!BH26,'N-C'!BH26,'C-C'!BH26,'S-C'!BH26,'N-W'!BH26,'C-W'!BH26,'S-W'!BH26,'N-WC'!BH26,'C-WC'!BH26,'S-WC'!BH26,'N-MW'!BH26,'C-MW'!BH26,'S-MW'!BH26,'N-MWC'!BH26,'C-MWC'!BH26,'S-MWC'!BH26)</f>
        <v>0</v>
      </c>
      <c r="CU39" s="99">
        <v>-1</v>
      </c>
      <c r="CV39" s="99">
        <f>CHOOSE(VLOOKUP($B$2,$A$3:$B$20,2,FALSE),'N-0'!BI26,'C-O'!BI26,'S-0'!BI26,'N-C'!BI26,'C-C'!BI26,'S-C'!BI26,'N-W'!BI26,'C-W'!BI26,'S-W'!BI26,'N-WC'!BI26,'C-WC'!BI26,'S-WC'!BI26,'N-MW'!BI26,'C-MW'!BI26,'S-MW'!BI26,'N-MWC'!BI26,'C-MWC'!BI26,'S-MWC'!BI26)</f>
        <v>0</v>
      </c>
      <c r="CW39" s="99">
        <v>-1</v>
      </c>
      <c r="CX39" s="99">
        <f>CHOOSE(VLOOKUP($B$2,$A$3:$B$20,2,FALSE),'N-0'!BJ26,'C-O'!BJ26,'S-0'!BJ26,'N-C'!BJ26,'C-C'!BJ26,'S-C'!BJ26,'N-W'!BJ26,'C-W'!BJ26,'S-W'!BJ26,'N-WC'!BJ26,'C-WC'!BJ26,'S-WC'!BJ26,'N-MW'!BJ26,'C-MW'!BJ26,'S-MW'!BJ26,'N-MWC'!BJ26,'C-MWC'!BJ26,'S-MWC'!BJ26)</f>
        <v>0</v>
      </c>
      <c r="CY39" s="99">
        <v>-1</v>
      </c>
      <c r="CZ39" s="99">
        <f>CHOOSE(VLOOKUP($B$2,$A$3:$B$20,2,FALSE),'N-0'!BK26,'C-O'!BK26,'S-0'!BK26,'N-C'!BK26,'C-C'!BK26,'S-C'!BK26,'N-W'!BK26,'C-W'!BK26,'S-W'!BK26,'N-WC'!BK26,'C-WC'!BK26,'S-WC'!BK26,'N-MW'!BK26,'C-MW'!BK26,'S-MW'!BK26,'N-MWC'!BK26,'C-MWC'!BK26,'S-MWC'!BK26)</f>
        <v>0</v>
      </c>
      <c r="DA39" s="99">
        <v>-1</v>
      </c>
      <c r="DB39" s="99">
        <f>CHOOSE(VLOOKUP($B$2,$A$3:$B$20,2,FALSE),'N-0'!BL26,'C-O'!BL26,'S-0'!BL26,'N-C'!BL26,'C-C'!BL26,'S-C'!BL26,'N-W'!BL26,'C-W'!BL26,'S-W'!BL26,'N-WC'!BL26,'C-WC'!BL26,'S-WC'!BL26,'N-MW'!BL26,'C-MW'!BL26,'S-MW'!BL26,'N-MWC'!BL26,'C-MWC'!BL26,'S-MWC'!BL26)</f>
        <v>0</v>
      </c>
      <c r="DC39" s="99">
        <v>-1</v>
      </c>
      <c r="DD39" s="99">
        <f>CHOOSE(VLOOKUP($B$2,$A$3:$B$20,2,FALSE),'N-0'!BM26,'C-O'!BM26,'S-0'!BM26,'N-C'!BM26,'C-C'!BM26,'S-C'!BM26,'N-W'!BM26,'C-W'!BM26,'S-W'!BM26,'N-WC'!BM26,'C-WC'!BM26,'S-WC'!BM26,'N-MW'!BM26,'C-MW'!BM26,'S-MW'!BM26,'N-MWC'!BM26,'C-MWC'!BM26,'S-MWC'!BM26)</f>
        <v>0</v>
      </c>
      <c r="DE39" s="99">
        <v>-1</v>
      </c>
      <c r="DF39" s="99">
        <f>CHOOSE(VLOOKUP($B$2,$A$3:$B$20,2,FALSE),'N-0'!BN26,'C-O'!BN26,'S-0'!BN26,'N-C'!BN26,'C-C'!BN26,'S-C'!BN26,'N-W'!BN26,'C-W'!BN26,'S-W'!BN26,'N-WC'!BN26,'C-WC'!BN26,'S-WC'!BN26,'N-MW'!BN26,'C-MW'!BN26,'S-MW'!BN26,'N-MWC'!BN26,'C-MWC'!BN26,'S-MWC'!BN26)</f>
        <v>0</v>
      </c>
      <c r="DG39" s="99">
        <v>-1</v>
      </c>
      <c r="DH39" s="99">
        <f>CHOOSE(VLOOKUP($B$2,$A$3:$B$20,2,FALSE),'N-0'!BO26,'C-O'!BO26,'S-0'!BO26,'N-C'!BO26,'C-C'!BO26,'S-C'!BO26,'N-W'!BO26,'C-W'!BO26,'S-W'!BO26,'N-WC'!BO26,'C-WC'!BO26,'S-WC'!BO26,'N-MW'!BO26,'C-MW'!BO26,'S-MW'!BO26,'N-MWC'!BO26,'C-MWC'!BO26,'S-MWC'!BO26)</f>
        <v>0</v>
      </c>
      <c r="DI39" s="99">
        <v>-1</v>
      </c>
      <c r="DJ39" s="99">
        <f>CHOOSE(VLOOKUP($B$2,$A$3:$B$20,2,FALSE),'N-0'!BP26,'C-O'!BP26,'S-0'!BP26,'N-C'!BP26,'C-C'!BP26,'S-C'!BP26,'N-W'!BP26,'C-W'!BP26,'S-W'!BP26,'N-WC'!BP26,'C-WC'!BP26,'S-WC'!BP26,'N-MW'!BP26,'C-MW'!BP26,'S-MW'!BP26,'N-MWC'!BP26,'C-MWC'!BP26,'S-MWC'!BP26)</f>
        <v>0</v>
      </c>
      <c r="DK39" s="99">
        <v>-1</v>
      </c>
      <c r="DL39" s="99">
        <f>CHOOSE(VLOOKUP($B$2,$A$3:$B$20,2,FALSE),'N-0'!BQ26,'C-O'!BQ26,'S-0'!BQ26,'N-C'!BQ26,'C-C'!BQ26,'S-C'!BQ26,'N-W'!BQ26,'C-W'!BQ26,'S-W'!BQ26,'N-WC'!BQ26,'C-WC'!BQ26,'S-WC'!BQ26,'N-MW'!BQ26,'C-MW'!BQ26,'S-MW'!BQ26,'N-MWC'!BQ26,'C-MWC'!BQ26,'S-MWC'!BQ26)</f>
        <v>0</v>
      </c>
      <c r="DM39" s="99">
        <v>-1</v>
      </c>
      <c r="DN39" s="99">
        <f>CHOOSE(VLOOKUP($B$2,$A$3:$B$20,2,FALSE),'N-0'!BR26,'C-O'!BR26,'S-0'!BR26,'N-C'!BR26,'C-C'!BR26,'S-C'!BR26,'N-W'!BR26,'C-W'!BR26,'S-W'!BR26,'N-WC'!BR26,'C-WC'!BR26,'S-WC'!BR26,'N-MW'!BR26,'C-MW'!BR26,'S-MW'!BR26,'N-MWC'!BR26,'C-MWC'!BR26,'S-MWC'!BR26)</f>
        <v>0</v>
      </c>
      <c r="DO39" s="99">
        <v>-1</v>
      </c>
      <c r="DP39" s="99">
        <f>CHOOSE(VLOOKUP($B$2,$A$3:$B$20,2,FALSE),'N-0'!BS26,'C-O'!BS26,'S-0'!BS26,'N-C'!BS26,'C-C'!BS26,'S-C'!BS26,'N-W'!BS26,'C-W'!BS26,'S-W'!BS26,'N-WC'!BS26,'C-WC'!BS26,'S-WC'!BS26,'N-MW'!BS26,'C-MW'!BS26,'S-MW'!BS26,'N-MWC'!BS26,'C-MWC'!BS26,'S-MWC'!BS26)</f>
        <v>0</v>
      </c>
      <c r="DQ39" s="100">
        <v>-1</v>
      </c>
    </row>
    <row r="40" spans="1:121" x14ac:dyDescent="0.25">
      <c r="A40" s="101" t="str">
        <f>CHOOSE(VLOOKUP($B$2,$A$3:$B$20,2,FALSE),'N-0'!A27,'C-O'!A27,'S-0'!A27,'N-C'!A27,'C-C'!A27,'S-C'!A27,'N-W'!A27,'C-W'!A27,'S-W'!A27,'N-WC'!A27,'C-WC'!A27,'S-WC'!A27,'N-MW'!A27,'C-MW'!A27,'S-MW'!A27,'N-MWC'!A27,'C-MWC'!A27,'S-MWC'!A27)</f>
        <v>Digitaria 2</v>
      </c>
      <c r="B40" s="102">
        <f>CHOOSE(VLOOKUP($B$2,$A$3:$B$20,2,FALSE),'N-0'!B27,'C-O'!B27,'S-0'!B27,'N-C'!B27,'C-C'!B27,'S-C'!B27,'N-W'!B27,'C-W'!B27,'S-W'!B27,'N-WC'!B27,'C-WC'!B27,'S-WC'!B27,'N-MW'!B27,'C-MW'!B27,'S-MW'!B27,'N-MWC'!B27,'C-MWC'!B27,'S-MWC'!B27)</f>
        <v>0</v>
      </c>
      <c r="C40" s="102">
        <v>-1</v>
      </c>
      <c r="D40" s="102">
        <f>CHOOSE(VLOOKUP($B$2,$A$3:$B$20,2,FALSE),'N-0'!C27,'C-O'!C27,'S-0'!C27,'N-C'!C27,'C-C'!C27,'S-C'!C27,'N-W'!C27,'C-W'!C27,'S-W'!C27,'N-WC'!C27,'C-WC'!C27,'S-WC'!C27,'N-MW'!C27,'C-MW'!C27,'S-MW'!C27,'N-MWC'!C27,'C-MWC'!C27,'S-MWC'!C27)</f>
        <v>0</v>
      </c>
      <c r="E40" s="102">
        <v>-1</v>
      </c>
      <c r="F40" s="102">
        <f>CHOOSE(VLOOKUP($B$2,$A$3:$B$20,2,FALSE),'N-0'!D27,'C-O'!D27,'S-0'!D27,'N-C'!D27,'C-C'!D27,'S-C'!D27,'N-W'!D27,'C-W'!D27,'S-W'!D27,'N-WC'!D27,'C-WC'!D27,'S-WC'!D27,'N-MW'!D27,'C-MW'!D27,'S-MW'!D27,'N-MWC'!D27,'C-MWC'!D27,'S-MWC'!D27)</f>
        <v>0</v>
      </c>
      <c r="G40" s="102">
        <v>-1</v>
      </c>
      <c r="H40" s="102">
        <f>CHOOSE(VLOOKUP($B$2,$A$3:$B$20,2,FALSE),'N-0'!E27,'C-O'!E27,'S-0'!E27,'N-C'!E27,'C-C'!E27,'S-C'!E27,'N-W'!E27,'C-W'!E27,'S-W'!E27,'N-WC'!E27,'C-WC'!E27,'S-WC'!E27,'N-MW'!E27,'C-MW'!E27,'S-MW'!E27,'N-MWC'!E27,'C-MWC'!E27,'S-MWC'!E27)</f>
        <v>0</v>
      </c>
      <c r="I40" s="102">
        <v>-1</v>
      </c>
      <c r="J40" s="102">
        <f>CHOOSE(VLOOKUP($B$2,$A$3:$B$20,2,FALSE),'N-0'!F27,'C-O'!F27,'S-0'!F27,'N-C'!F27,'C-C'!F27,'S-C'!F27,'N-W'!F27,'C-W'!F27,'S-W'!F27,'N-WC'!F27,'C-WC'!F27,'S-WC'!F27,'N-MW'!F27,'C-MW'!F27,'S-MW'!F27,'N-MWC'!F27,'C-MWC'!F27,'S-MWC'!F27)</f>
        <v>0</v>
      </c>
      <c r="K40" s="102">
        <v>-1</v>
      </c>
      <c r="L40" s="102">
        <f>CHOOSE(VLOOKUP($B$2,$A$3:$B$20,2,FALSE),'N-0'!G27,'C-O'!G27,'S-0'!G27,'N-C'!G27,'C-C'!G27,'S-C'!G27,'N-W'!G27,'C-W'!G27,'S-W'!G27,'N-WC'!G27,'C-WC'!G27,'S-WC'!G27,'N-MW'!G27,'C-MW'!G27,'S-MW'!G27,'N-MWC'!G27,'C-MWC'!G27,'S-MWC'!G27)</f>
        <v>0</v>
      </c>
      <c r="M40" s="102">
        <f>CHOOSE(VLOOKUP($B$2,$A$3:$B$20,2,FALSE),'N-0'!H27,'C-O'!H27,'S-0'!H27,'N-C'!H27,'C-C'!H27,'S-C'!H27,'N-W'!H27,'C-W'!H27,'S-W'!H27,'N-WC'!H27,'C-WC'!H27,'S-WC'!H27,'N-MW'!H27,'C-MW'!H27,'S-MW'!H27,'N-MWC'!H27,'C-MWC'!H27,'S-MWC'!H27)</f>
        <v>0</v>
      </c>
      <c r="N40" s="102">
        <f>CHOOSE(VLOOKUP($B$2,$A$3:$B$20,2,FALSE),'N-0'!I27,'C-O'!I27,'S-0'!I27,'N-C'!I27,'C-C'!I27,'S-C'!I27,'N-W'!I27,'C-W'!I27,'S-W'!I27,'N-WC'!I27,'C-WC'!I27,'S-WC'!I27,'N-MW'!I27,'C-MW'!I27,'S-MW'!I27,'N-MWC'!I27,'C-MWC'!I27,'S-MWC'!I27)</f>
        <v>0</v>
      </c>
      <c r="O40" s="102">
        <v>-1</v>
      </c>
      <c r="P40" s="102">
        <f>CHOOSE(VLOOKUP($B$2,$A$3:$B$20,2,FALSE),'N-0'!J27,'C-O'!J27,'S-0'!J27,'N-C'!J27,'C-C'!J27,'S-C'!J27,'N-W'!J27,'C-W'!J27,'S-W'!J27,'N-WC'!J27,'C-WC'!J27,'S-WC'!J27,'N-MW'!J27,'C-MW'!J27,'S-MW'!J27,'N-MWC'!J27,'C-MWC'!J27,'S-MWC'!J27)</f>
        <v>0</v>
      </c>
      <c r="Q40" s="102">
        <f>CHOOSE(VLOOKUP($B$2,$A$3:$B$20,2,FALSE),'N-0'!K27,'C-O'!K27,'S-0'!K27,'N-C'!K27,'C-C'!K27,'S-C'!K27,'N-W'!K27,'C-W'!K27,'S-W'!K27,'N-WC'!K27,'C-WC'!K27,'S-WC'!K27,'N-MW'!K27,'C-MW'!K27,'S-MW'!K27,'N-MWC'!K27,'C-MWC'!K27,'S-MWC'!K27)</f>
        <v>0</v>
      </c>
      <c r="R40" s="102">
        <f>CHOOSE(VLOOKUP($B$2,$A$3:$B$20,2,FALSE),'N-0'!L27,'C-O'!L27,'S-0'!L27,'N-C'!L27,'C-C'!L27,'S-C'!L27,'N-W'!L27,'C-W'!L27,'S-W'!L27,'N-WC'!L27,'C-WC'!L27,'S-WC'!L27,'N-MW'!L27,'C-MW'!L27,'S-MW'!L27,'N-MWC'!L27,'C-MWC'!L27,'S-MWC'!L27)</f>
        <v>0</v>
      </c>
      <c r="S40" s="102">
        <v>-1</v>
      </c>
      <c r="T40" s="102">
        <f>CHOOSE(VLOOKUP($B$2,$A$3:$B$20,2,FALSE),'N-0'!M27,'C-O'!M27,'S-0'!M27,'N-C'!M27,'C-C'!M27,'S-C'!M27,'N-W'!M27,'C-W'!M27,'S-W'!M27,'N-WC'!M27,'C-WC'!M27,'S-WC'!M27,'N-MW'!M27,'C-MW'!M27,'S-MW'!M27,'N-MWC'!M27,'C-MWC'!M27,'S-MWC'!M27)</f>
        <v>0</v>
      </c>
      <c r="U40" s="102">
        <f>CHOOSE(VLOOKUP($B$2,$A$3:$B$20,2,FALSE),'N-0'!N27,'C-O'!N27,'S-0'!N27,'N-C'!N27,'C-C'!N27,'S-C'!N27,'N-W'!N27,'C-W'!N27,'S-W'!N27,'N-WC'!N27,'C-WC'!N27,'S-WC'!N27,'N-MW'!N27,'C-MW'!N27,'S-MW'!N27,'N-MWC'!N27,'C-MWC'!N27,'S-MWC'!N27)</f>
        <v>0</v>
      </c>
      <c r="V40" s="102">
        <f>CHOOSE(VLOOKUP($B$2,$A$3:$B$20,2,FALSE),'N-0'!O27,'C-O'!O27,'S-0'!O27,'N-C'!O27,'C-C'!O27,'S-C'!O27,'N-W'!O27,'C-W'!O27,'S-W'!O27,'N-WC'!O27,'C-WC'!O27,'S-WC'!O27,'N-MW'!O27,'C-MW'!O27,'S-MW'!O27,'N-MWC'!O27,'C-MWC'!O27,'S-MWC'!O27)</f>
        <v>0</v>
      </c>
      <c r="W40" s="102">
        <v>-1</v>
      </c>
      <c r="X40" s="102">
        <f>CHOOSE(VLOOKUP($B$2,$A$3:$B$20,2,FALSE),'N-0'!P27,'C-O'!P27,'S-0'!P27,'N-C'!P27,'C-C'!P27,'S-C'!P27,'N-W'!P27,'C-W'!P27,'S-W'!P27,'N-WC'!P27,'C-WC'!P27,'S-WC'!P27,'N-MW'!P27,'C-MW'!P27,'S-MW'!P27,'N-MWC'!P27,'C-MWC'!P27,'S-MWC'!P27)</f>
        <v>0</v>
      </c>
      <c r="Y40" s="102">
        <f>CHOOSE(VLOOKUP($B$2,$A$3:$B$20,2,FALSE),'N-0'!Q27,'C-O'!Q27,'S-0'!Q27,'N-C'!Q27,'C-C'!Q27,'S-C'!Q27,'N-W'!Q27,'C-W'!Q27,'S-W'!Q27,'N-WC'!Q27,'C-WC'!Q27,'S-WC'!Q27,'N-MW'!Q27,'C-MW'!Q27,'S-MW'!Q27,'N-MWC'!Q27,'C-MWC'!Q27,'S-MWC'!Q27)</f>
        <v>0</v>
      </c>
      <c r="Z40" s="102">
        <f>CHOOSE(VLOOKUP($B$2,$A$3:$B$20,2,FALSE),'N-0'!R27,'C-O'!R27,'S-0'!R27,'N-C'!R27,'C-C'!R27,'S-C'!R27,'N-W'!R27,'C-W'!R27,'S-W'!R27,'N-WC'!R27,'C-WC'!R27,'S-WC'!R27,'N-MW'!R27,'C-MW'!R27,'S-MW'!R27,'N-MWC'!R27,'C-MWC'!R27,'S-MWC'!R27)</f>
        <v>0</v>
      </c>
      <c r="AA40" s="102">
        <v>-1</v>
      </c>
      <c r="AB40" s="102">
        <f>CHOOSE(VLOOKUP($B$2,$A$3:$B$20,2,FALSE),'N-0'!S27,'C-O'!S27,'S-0'!S27,'N-C'!S27,'C-C'!S27,'S-C'!S27,'N-W'!S27,'C-W'!S27,'S-W'!S27,'N-WC'!S27,'C-WC'!S27,'S-WC'!S27,'N-MW'!S27,'C-MW'!S27,'S-MW'!S27,'N-MWC'!S27,'C-MWC'!S27,'S-MWC'!S27)</f>
        <v>0</v>
      </c>
      <c r="AC40" s="102">
        <f>CHOOSE(VLOOKUP($B$2,$A$3:$B$20,2,FALSE),'N-0'!T27,'C-O'!T27,'S-0'!T27,'N-C'!T27,'C-C'!T27,'S-C'!T27,'N-W'!T27,'C-W'!T27,'S-W'!T27,'N-WC'!T27,'C-WC'!T27,'S-WC'!T27,'N-MW'!T27,'C-MW'!T27,'S-MW'!T27,'N-MWC'!T27,'C-MWC'!T27,'S-MWC'!T27)</f>
        <v>0</v>
      </c>
      <c r="AD40" s="102">
        <f>CHOOSE(VLOOKUP($B$2,$A$3:$B$20,2,FALSE),'N-0'!U27,'C-O'!U27,'S-0'!U27,'N-C'!U27,'C-C'!U27,'S-C'!U27,'N-W'!U27,'C-W'!U27,'S-W'!U27,'N-WC'!U27,'C-WC'!U27,'S-WC'!U27,'N-MW'!U27,'C-MW'!U27,'S-MW'!U27,'N-MWC'!U27,'C-MWC'!U27,'S-MWC'!U27)</f>
        <v>0</v>
      </c>
      <c r="AE40" s="102">
        <v>-1</v>
      </c>
      <c r="AF40" s="102">
        <f>CHOOSE(VLOOKUP($B$2,$A$3:$B$20,2,FALSE),'N-0'!V27,'C-O'!V27,'S-0'!V27,'N-C'!V27,'C-C'!V27,'S-C'!V27,'N-W'!V27,'C-W'!V27,'S-W'!V27,'N-WC'!V27,'C-WC'!V27,'S-WC'!V27,'N-MW'!V27,'C-MW'!V27,'S-MW'!V27,'N-MWC'!V27,'C-MWC'!V27,'S-MWC'!V27)</f>
        <v>0</v>
      </c>
      <c r="AG40" s="102">
        <v>-1</v>
      </c>
      <c r="AH40" s="102">
        <f>CHOOSE(VLOOKUP($B$2,$A$3:$B$20,2,FALSE),'N-0'!W27,'C-O'!W27,'S-0'!W27,'N-C'!W27,'C-C'!W27,'S-C'!W27,'N-W'!W27,'C-W'!W27,'S-W'!W27,'N-WC'!W27,'C-WC'!W27,'S-WC'!W27,'N-MW'!W27,'C-MW'!W27,'S-MW'!W27,'N-MWC'!W27,'C-MWC'!W27,'S-MWC'!W27)</f>
        <v>0</v>
      </c>
      <c r="AI40" s="102">
        <v>-1</v>
      </c>
      <c r="AJ40" s="102">
        <f>CHOOSE(VLOOKUP($B$2,$A$3:$B$20,2,FALSE),'N-0'!X27,'C-O'!X27,'S-0'!X27,'N-C'!X27,'C-C'!X27,'S-C'!X27,'N-W'!X27,'C-W'!X27,'S-W'!X27,'N-WC'!X27,'C-WC'!X27,'S-WC'!X27,'N-MW'!X27,'C-MW'!X27,'S-MW'!X27,'N-MWC'!X27,'C-MWC'!X27,'S-MWC'!X27)</f>
        <v>0</v>
      </c>
      <c r="AK40" s="102">
        <v>-1</v>
      </c>
      <c r="AL40" s="102">
        <f>CHOOSE(VLOOKUP($B$2,$A$3:$B$20,2,FALSE),'N-0'!Y27,'C-O'!Y27,'S-0'!Y27,'N-C'!Y27,'C-C'!Y27,'S-C'!Y27,'N-W'!Y27,'C-W'!Y27,'S-W'!Y27,'N-WC'!Y27,'C-WC'!Y27,'S-WC'!Y27,'N-MW'!Y27,'C-MW'!Y27,'S-MW'!Y27,'N-MWC'!Y27,'C-MWC'!Y27,'S-MWC'!Y27)</f>
        <v>0</v>
      </c>
      <c r="AM40" s="102">
        <v>-1</v>
      </c>
      <c r="AN40" s="102">
        <f>CHOOSE(VLOOKUP($B$2,$A$3:$B$20,2,FALSE),'N-0'!Z27,'C-O'!Z27,'S-0'!Z27,'N-C'!Z27,'C-C'!Z27,'S-C'!Z27,'N-W'!Z27,'C-W'!Z27,'S-W'!Z27,'N-WC'!Z27,'C-WC'!Z27,'S-WC'!Z27,'N-MW'!Z27,'C-MW'!Z27,'S-MW'!Z27,'N-MWC'!Z27,'C-MWC'!Z27,'S-MWC'!Z27)</f>
        <v>0</v>
      </c>
      <c r="AO40" s="102">
        <v>-1</v>
      </c>
      <c r="AP40" s="102">
        <f>CHOOSE(VLOOKUP($B$2,$A$3:$B$20,2,FALSE),'N-0'!AA27,'C-O'!AA27,'S-0'!AA27,'N-C'!AA27,'C-C'!AA27,'S-C'!AA27,'N-W'!AA27,'C-W'!AA27,'S-W'!AA27,'N-WC'!AA27,'C-WC'!AA27,'S-WC'!AA27,'N-MW'!AA27,'C-MW'!AA27,'S-MW'!AA27,'N-MWC'!AA27,'C-MWC'!AA27,'S-MWC'!AA27)</f>
        <v>0</v>
      </c>
      <c r="AQ40" s="102">
        <v>-1</v>
      </c>
      <c r="AR40" s="102">
        <f>CHOOSE(VLOOKUP($B$2,$A$3:$B$20,2,FALSE),'N-0'!AB27,'C-O'!AB27,'S-0'!AB27,'N-C'!AB27,'C-C'!AB27,'S-C'!AB27,'N-W'!AB27,'C-W'!AB27,'S-W'!AB27,'N-WC'!AB27,'C-WC'!AB27,'S-WC'!AB27,'N-MW'!AB27,'C-MW'!AB27,'S-MW'!AB27,'N-MWC'!AB27,'C-MWC'!AB27,'S-MWC'!AB27)</f>
        <v>0</v>
      </c>
      <c r="AS40" s="102">
        <v>-1</v>
      </c>
      <c r="AT40" s="102">
        <f>CHOOSE(VLOOKUP($B$2,$A$3:$B$20,2,FALSE),'N-0'!AC27,'C-O'!AC27,'S-0'!AC27,'N-C'!AC27,'C-C'!AC27,'S-C'!AC27,'N-W'!AC27,'C-W'!AC27,'S-W'!AC27,'N-WC'!AC27,'C-WC'!AC27,'S-WC'!AC27,'N-MW'!AC27,'C-MW'!AC27,'S-MW'!AC27,'N-MWC'!AC27,'C-MWC'!AC27,'S-MWC'!AC27)</f>
        <v>0</v>
      </c>
      <c r="AU40" s="102">
        <v>-1</v>
      </c>
      <c r="AV40" s="102">
        <f>CHOOSE(VLOOKUP($B$2,$A$3:$B$20,2,FALSE),'N-0'!AD27,'C-O'!AD27,'S-0'!AD27,'N-C'!AD27,'C-C'!AD27,'S-C'!AD27,'N-W'!AD27,'C-W'!AD27,'S-W'!AD27,'N-WC'!AD27,'C-WC'!AD27,'S-WC'!AD27,'N-MW'!AD27,'C-MW'!AD27,'S-MW'!AD27,'N-MWC'!AD27,'C-MWC'!AD27,'S-MWC'!AD27)</f>
        <v>0</v>
      </c>
      <c r="AW40" s="102">
        <v>-1</v>
      </c>
      <c r="AX40" s="102">
        <f>CHOOSE(VLOOKUP($B$2,$A$3:$B$20,2,FALSE),'N-0'!AE27,'C-O'!AE27,'S-0'!AE27,'N-C'!AE27,'C-C'!AE27,'S-C'!AE27,'N-W'!AE27,'C-W'!AE27,'S-W'!AE27,'N-WC'!AE27,'C-WC'!AE27,'S-WC'!AE27,'N-MW'!AE27,'C-MW'!AE27,'S-MW'!AE27,'N-MWC'!AE27,'C-MWC'!AE27,'S-MWC'!AE27)</f>
        <v>0</v>
      </c>
      <c r="AY40" s="102">
        <v>-1</v>
      </c>
      <c r="AZ40" s="102">
        <f>CHOOSE(VLOOKUP($B$2,$A$3:$B$20,2,FALSE),'N-0'!AF27,'C-O'!AF27,'S-0'!AF27,'N-C'!AF27,'C-C'!AF27,'S-C'!AF27,'N-W'!AF27,'C-W'!AF27,'S-W'!AF27,'N-WC'!AF27,'C-WC'!AF27,'S-WC'!AF27,'N-MW'!AF27,'C-MW'!AF27,'S-MW'!AF27,'N-MWC'!AF27,'C-MWC'!AF27,'S-MWC'!AF27)</f>
        <v>0</v>
      </c>
      <c r="BA40" s="102">
        <v>-1</v>
      </c>
      <c r="BB40" s="102">
        <f>CHOOSE(VLOOKUP($B$2,$A$3:$B$20,2,FALSE),'N-0'!AG27,'C-O'!AG27,'S-0'!AG27,'N-C'!AG27,'C-C'!AG27,'S-C'!AG27,'N-W'!AG27,'C-W'!AG27,'S-W'!AG27,'N-WC'!AG27,'C-WC'!AG27,'S-WC'!AG27,'N-MW'!AG27,'C-MW'!AG27,'S-MW'!AG27,'N-MWC'!AG27,'C-MWC'!AG27,'S-MWC'!AG27)</f>
        <v>0</v>
      </c>
      <c r="BC40" s="102">
        <v>-1</v>
      </c>
      <c r="BD40" s="102">
        <f>CHOOSE(VLOOKUP($B$2,$A$3:$B$20,2,FALSE),'N-0'!AH27,'C-O'!AH27,'S-0'!AH27,'N-C'!AH27,'C-C'!AH27,'S-C'!AH27,'N-W'!AH27,'C-W'!AH27,'S-W'!AH27,'N-WC'!AH27,'C-WC'!AH27,'S-WC'!AH27,'N-MW'!AH27,'C-MW'!AH27,'S-MW'!AH27,'N-MWC'!AH27,'C-MWC'!AH27,'S-MWC'!AH27)</f>
        <v>0</v>
      </c>
      <c r="BE40" s="102">
        <v>-1</v>
      </c>
      <c r="BF40" s="102">
        <f>CHOOSE(VLOOKUP($B$2,$A$3:$B$20,2,FALSE),'N-0'!AI27,'C-O'!AI27,'S-0'!AI27,'N-C'!AI27,'C-C'!AI27,'S-C'!AI27,'N-W'!AI27,'C-W'!AI27,'S-W'!AI27,'N-WC'!AI27,'C-WC'!AI27,'S-WC'!AI27,'N-MW'!AI27,'C-MW'!AI27,'S-MW'!AI27,'N-MWC'!AI27,'C-MWC'!AI27,'S-MWC'!AI27)</f>
        <v>0</v>
      </c>
      <c r="BG40" s="102">
        <v>-1</v>
      </c>
      <c r="BH40" s="102">
        <f>CHOOSE(VLOOKUP($B$2,$A$3:$B$20,2,FALSE),'N-0'!AJ27,'C-O'!AJ27,'S-0'!AJ27,'N-C'!AJ27,'C-C'!AJ27,'S-C'!AJ27,'N-W'!AJ27,'C-W'!AJ27,'S-W'!AJ27,'N-WC'!AJ27,'C-WC'!AJ27,'S-WC'!AJ27,'N-MW'!AJ27,'C-MW'!AJ27,'S-MW'!AJ27,'N-MWC'!AJ27,'C-MWC'!AJ27,'S-MWC'!AJ27)</f>
        <v>0</v>
      </c>
      <c r="BI40" s="102">
        <v>-1</v>
      </c>
      <c r="BJ40" s="102">
        <f>CHOOSE(VLOOKUP($B$2,$A$3:$B$20,2,FALSE),'N-0'!AK27,'C-O'!AK27,'S-0'!AK27,'N-C'!AK27,'C-C'!AK27,'S-C'!AK27,'N-W'!AK27,'C-W'!AK27,'S-W'!AK27,'N-WC'!AK27,'C-WC'!AK27,'S-WC'!AK27,'N-MW'!AK27,'C-MW'!AK27,'S-MW'!AK27,'N-MWC'!AK27,'C-MWC'!AK27,'S-MWC'!AK27)</f>
        <v>0</v>
      </c>
      <c r="BK40" s="102">
        <f>CHOOSE(VLOOKUP($B$2,$A$3:$B$20,2,FALSE),'N-0'!AL27,'C-O'!AL27,'S-0'!AL27,'N-C'!AL27,'C-C'!AL27,'S-C'!AL27,'N-W'!AL27,'C-W'!AL27,'S-W'!AL27,'N-WC'!AL27,'C-WC'!AL27,'S-WC'!AL27,'N-MW'!AL27,'C-MW'!AL27,'S-MW'!AL27,'N-MWC'!AL27,'C-MWC'!AL27,'S-MWC'!AL27)</f>
        <v>0</v>
      </c>
      <c r="BL40" s="102">
        <f>CHOOSE(VLOOKUP($B$2,$A$3:$B$20,2,FALSE),'N-0'!AM27,'C-O'!AM27,'S-0'!AM27,'N-C'!AM27,'C-C'!AM27,'S-C'!AM27,'N-W'!AM27,'C-W'!AM27,'S-W'!AM27,'N-WC'!AM27,'C-WC'!AM27,'S-WC'!AM27,'N-MW'!AM27,'C-MW'!AM27,'S-MW'!AM27,'N-MWC'!AM27,'C-MWC'!AM27,'S-MWC'!AM27)</f>
        <v>0</v>
      </c>
      <c r="BM40" s="102">
        <v>-1</v>
      </c>
      <c r="BN40" s="102">
        <f>CHOOSE(VLOOKUP($B$2,$A$3:$B$20,2,FALSE),'N-0'!AN27,'C-O'!AN27,'S-0'!AN27,'N-C'!AN27,'C-C'!AN27,'S-C'!AN27,'N-W'!AN27,'C-W'!AN27,'S-W'!AN27,'N-WC'!AN27,'C-WC'!AN27,'S-WC'!AN27,'N-MW'!AN27,'C-MW'!AN27,'S-MW'!AN27,'N-MWC'!AN27,'C-MWC'!AN27,'S-MWC'!AN27)</f>
        <v>0</v>
      </c>
      <c r="BO40" s="102">
        <f>CHOOSE(VLOOKUP($B$2,$A$3:$B$20,2,FALSE),'N-0'!AO27,'C-O'!AO27,'S-0'!AO27,'N-C'!AO27,'C-C'!AO27,'S-C'!AO27,'N-W'!AO27,'C-W'!AO27,'S-W'!AO27,'N-WC'!AO27,'C-WC'!AO27,'S-WC'!AO27,'N-MW'!AO27,'C-MW'!AO27,'S-MW'!AO27,'N-MWC'!AO27,'C-MWC'!AO27,'S-MWC'!AO27)</f>
        <v>0</v>
      </c>
      <c r="BP40" s="102">
        <f>CHOOSE(VLOOKUP($B$2,$A$3:$B$20,2,FALSE),'N-0'!AP27,'C-O'!AP27,'S-0'!AP27,'N-C'!AP27,'C-C'!AP27,'S-C'!AP27,'N-W'!AP27,'C-W'!AP27,'S-W'!AP27,'N-WC'!AP27,'C-WC'!AP27,'S-WC'!AP27,'N-MW'!AP27,'C-MW'!AP27,'S-MW'!AP27,'N-MWC'!AP27,'C-MWC'!AP27,'S-MWC'!AP27)</f>
        <v>0</v>
      </c>
      <c r="BQ40" s="102">
        <v>-1</v>
      </c>
      <c r="BR40" s="102">
        <f>CHOOSE(VLOOKUP($B$2,$A$3:$B$20,2,FALSE),'N-0'!AQ27,'C-O'!AQ27,'S-0'!AQ27,'N-C'!AQ27,'C-C'!AQ27,'S-C'!AQ27,'N-W'!AQ27,'C-W'!AQ27,'S-W'!AQ27,'N-WC'!AQ27,'C-WC'!AQ27,'S-WC'!AQ27,'N-MW'!AQ27,'C-MW'!AQ27,'S-MW'!AQ27,'N-MWC'!AQ27,'C-MWC'!AQ27,'S-MWC'!AQ27)</f>
        <v>0</v>
      </c>
      <c r="BS40" s="102">
        <f>CHOOSE(VLOOKUP($B$2,$A$3:$B$20,2,FALSE),'N-0'!AR27,'C-O'!AR27,'S-0'!AR27,'N-C'!AR27,'C-C'!AR27,'S-C'!AR27,'N-W'!AR27,'C-W'!AR27,'S-W'!AR27,'N-WC'!AR27,'C-WC'!AR27,'S-WC'!AR27,'N-MW'!AR27,'C-MW'!AR27,'S-MW'!AR27,'N-MWC'!AR27,'C-MWC'!AR27,'S-MWC'!AR27)</f>
        <v>0</v>
      </c>
      <c r="BT40" s="102">
        <f>CHOOSE(VLOOKUP($B$2,$A$3:$B$20,2,FALSE),'N-0'!AS27,'C-O'!AS27,'S-0'!AS27,'N-C'!AS27,'C-C'!AS27,'S-C'!AS27,'N-W'!AS27,'C-W'!AS27,'S-W'!AS27,'N-WC'!AS27,'C-WC'!AS27,'S-WC'!AS27,'N-MW'!AS27,'C-MW'!AS27,'S-MW'!AS27,'N-MWC'!AS27,'C-MWC'!AS27,'S-MWC'!AS27)</f>
        <v>0</v>
      </c>
      <c r="BU40" s="102">
        <v>-1</v>
      </c>
      <c r="BV40" s="102">
        <f>CHOOSE(VLOOKUP($B$2,$A$3:$B$20,2,FALSE),'N-0'!AT27,'C-O'!AT27,'S-0'!AT27,'N-C'!AT27,'C-C'!AT27,'S-C'!AT27,'N-W'!AT27,'C-W'!AT27,'S-W'!AT27,'N-WC'!AT27,'C-WC'!AT27,'S-WC'!AT27,'N-MW'!AT27,'C-MW'!AT27,'S-MW'!AT27,'N-MWC'!AT27,'C-MWC'!AT27,'S-MWC'!AT27)</f>
        <v>0</v>
      </c>
      <c r="BW40" s="102">
        <f>CHOOSE(VLOOKUP($B$2,$A$3:$B$20,2,FALSE),'N-0'!AU27,'C-O'!AU27,'S-0'!AU27,'N-C'!AU27,'C-C'!AU27,'S-C'!AU27,'N-W'!AU27,'C-W'!AU27,'S-W'!AU27,'N-WC'!AU27,'C-WC'!AU27,'S-WC'!AU27,'N-MW'!AU27,'C-MW'!AU27,'S-MW'!AU27,'N-MWC'!AU27,'C-MWC'!AU27,'S-MWC'!AU27)</f>
        <v>0</v>
      </c>
      <c r="BX40" s="102">
        <f>CHOOSE(VLOOKUP($B$2,$A$3:$B$20,2,FALSE),'N-0'!AV27,'C-O'!AV27,'S-0'!AV27,'N-C'!AV27,'C-C'!AV27,'S-C'!AV27,'N-W'!AV27,'C-W'!AV27,'S-W'!AV27,'N-WC'!AV27,'C-WC'!AV27,'S-WC'!AV27,'N-MW'!AV27,'C-MW'!AV27,'S-MW'!AV27,'N-MWC'!AV27,'C-MWC'!AV27,'S-MWC'!AV27)</f>
        <v>0</v>
      </c>
      <c r="BY40" s="102">
        <v>-1</v>
      </c>
      <c r="BZ40" s="102">
        <f>CHOOSE(VLOOKUP($B$2,$A$3:$B$20,2,FALSE),'N-0'!AW27,'C-O'!AW27,'S-0'!AW27,'N-C'!AW27,'C-C'!AW27,'S-C'!AW27,'N-W'!AW27,'C-W'!AW27,'S-W'!AW27,'N-WC'!AW27,'C-WC'!AW27,'S-WC'!AW27,'N-MW'!AW27,'C-MW'!AW27,'S-MW'!AW27,'N-MWC'!AW27,'C-MWC'!AW27,'S-MWC'!AW27)</f>
        <v>0</v>
      </c>
      <c r="CA40" s="102">
        <f>CHOOSE(VLOOKUP($B$2,$A$3:$B$20,2,FALSE),'N-0'!AX27,'C-O'!AX27,'S-0'!AX27,'N-C'!AX27,'C-C'!AX27,'S-C'!AX27,'N-W'!AX27,'C-W'!AX27,'S-W'!AX27,'N-WC'!AX27,'C-WC'!AX27,'S-WC'!AX27,'N-MW'!AX27,'C-MW'!AX27,'S-MW'!AX27,'N-MWC'!AX27,'C-MWC'!AX27,'S-MWC'!AX27)</f>
        <v>0</v>
      </c>
      <c r="CB40" s="102">
        <f>CHOOSE(VLOOKUP($B$2,$A$3:$B$20,2,FALSE),'N-0'!AY27,'C-O'!AY27,'S-0'!AY27,'N-C'!AY27,'C-C'!AY27,'S-C'!AY27,'N-W'!AY27,'C-W'!AY27,'S-W'!AY27,'N-WC'!AY27,'C-WC'!AY27,'S-WC'!AY27,'N-MW'!AY27,'C-MW'!AY27,'S-MW'!AY27,'N-MWC'!AY27,'C-MWC'!AY27,'S-MWC'!AY27)</f>
        <v>0</v>
      </c>
      <c r="CC40" s="102">
        <v>-1</v>
      </c>
      <c r="CD40" s="102">
        <f>CHOOSE(VLOOKUP($B$2,$A$3:$B$20,2,FALSE),'N-0'!AZ27,'C-O'!AZ27,'S-0'!AZ27,'N-C'!AZ27,'C-C'!AZ27,'S-C'!AZ27,'N-W'!AZ27,'C-W'!AZ27,'S-W'!AZ27,'N-WC'!AZ27,'C-WC'!AZ27,'S-WC'!AZ27,'N-MW'!AZ27,'C-MW'!AZ27,'S-MW'!AZ27,'N-MWC'!AZ27,'C-MWC'!AZ27,'S-MWC'!AZ27)</f>
        <v>0</v>
      </c>
      <c r="CE40" s="102">
        <v>-1</v>
      </c>
      <c r="CF40" s="102">
        <f>CHOOSE(VLOOKUP($B$2,$A$3:$B$20,2,FALSE),'N-0'!BA27,'C-O'!BA27,'S-0'!BA27,'N-C'!BA27,'C-C'!BA27,'S-C'!BA27,'N-W'!BA27,'C-W'!BA27,'S-W'!BA27,'N-WC'!BA27,'C-WC'!BA27,'S-WC'!BA27,'N-MW'!BA27,'C-MW'!BA27,'S-MW'!BA27,'N-MWC'!BA27,'C-MWC'!BA27,'S-MWC'!BA27)</f>
        <v>0</v>
      </c>
      <c r="CG40" s="102">
        <v>-1</v>
      </c>
      <c r="CH40" s="102">
        <f>CHOOSE(VLOOKUP($B$2,$A$3:$B$20,2,FALSE),'N-0'!BB27,'C-O'!BB27,'S-0'!BB27,'N-C'!BB27,'C-C'!BB27,'S-C'!BB27,'N-W'!BB27,'C-W'!BB27,'S-W'!BB27,'N-WC'!BB27,'C-WC'!BB27,'S-WC'!BB27,'N-MW'!BB27,'C-MW'!BB27,'S-MW'!BB27,'N-MWC'!BB27,'C-MWC'!BB27,'S-MWC'!BB27)</f>
        <v>0</v>
      </c>
      <c r="CI40" s="102">
        <v>-1</v>
      </c>
      <c r="CJ40" s="102">
        <f>CHOOSE(VLOOKUP($B$2,$A$3:$B$20,2,FALSE),'N-0'!BC27,'C-O'!BC27,'S-0'!BC27,'N-C'!BC27,'C-C'!BC27,'S-C'!BC27,'N-W'!BC27,'C-W'!BC27,'S-W'!BC27,'N-WC'!BC27,'C-WC'!BC27,'S-WC'!BC27,'N-MW'!BC27,'C-MW'!BC27,'S-MW'!BC27,'N-MWC'!BC27,'C-MWC'!BC27,'S-MWC'!BC27)</f>
        <v>3</v>
      </c>
      <c r="CK40" s="102">
        <v>-1</v>
      </c>
      <c r="CL40" s="102">
        <f>CHOOSE(VLOOKUP($B$2,$A$3:$B$20,2,FALSE),'N-0'!BD27,'C-O'!BD27,'S-0'!BD27,'N-C'!BD27,'C-C'!BD27,'S-C'!BD27,'N-W'!BD27,'C-W'!BD27,'S-W'!BD27,'N-WC'!BD27,'C-WC'!BD27,'S-WC'!BD27,'N-MW'!BD27,'C-MW'!BD27,'S-MW'!BD27,'N-MWC'!BD27,'C-MWC'!BD27,'S-MWC'!BD27)</f>
        <v>0</v>
      </c>
      <c r="CM40" s="102">
        <v>-1</v>
      </c>
      <c r="CN40" s="102">
        <f>CHOOSE(VLOOKUP($B$2,$A$3:$B$20,2,FALSE),'N-0'!BE27,'C-O'!BE27,'S-0'!BE27,'N-C'!BE27,'C-C'!BE27,'S-C'!BE27,'N-W'!BE27,'C-W'!BE27,'S-W'!BE27,'N-WC'!BE27,'C-WC'!BE27,'S-WC'!BE27,'N-MW'!BE27,'C-MW'!BE27,'S-MW'!BE27,'N-MWC'!BE27,'C-MWC'!BE27,'S-MWC'!BE27)</f>
        <v>0</v>
      </c>
      <c r="CO40" s="102">
        <v>-1</v>
      </c>
      <c r="CP40" s="102">
        <f>CHOOSE(VLOOKUP($B$2,$A$3:$B$20,2,FALSE),'N-0'!BF27,'C-O'!BF27,'S-0'!BF27,'N-C'!BF27,'C-C'!BF27,'S-C'!BF27,'N-W'!BF27,'C-W'!BF27,'S-W'!BF27,'N-WC'!BF27,'C-WC'!BF27,'S-WC'!BF27,'N-MW'!BF27,'C-MW'!BF27,'S-MW'!BF27,'N-MWC'!BF27,'C-MWC'!BF27,'S-MWC'!BF27)</f>
        <v>0</v>
      </c>
      <c r="CQ40" s="102">
        <v>-1</v>
      </c>
      <c r="CR40" s="102">
        <f>CHOOSE(VLOOKUP($B$2,$A$3:$B$20,2,FALSE),'N-0'!BG27,'C-O'!BG27,'S-0'!BG27,'N-C'!BG27,'C-C'!BG27,'S-C'!BG27,'N-W'!BG27,'C-W'!BG27,'S-W'!BG27,'N-WC'!BG27,'C-WC'!BG27,'S-WC'!BG27,'N-MW'!BG27,'C-MW'!BG27,'S-MW'!BG27,'N-MWC'!BG27,'C-MWC'!BG27,'S-MWC'!BG27)</f>
        <v>0</v>
      </c>
      <c r="CS40" s="102">
        <v>-1</v>
      </c>
      <c r="CT40" s="102">
        <f>CHOOSE(VLOOKUP($B$2,$A$3:$B$20,2,FALSE),'N-0'!BH27,'C-O'!BH27,'S-0'!BH27,'N-C'!BH27,'C-C'!BH27,'S-C'!BH27,'N-W'!BH27,'C-W'!BH27,'S-W'!BH27,'N-WC'!BH27,'C-WC'!BH27,'S-WC'!BH27,'N-MW'!BH27,'C-MW'!BH27,'S-MW'!BH27,'N-MWC'!BH27,'C-MWC'!BH27,'S-MWC'!BH27)</f>
        <v>0</v>
      </c>
      <c r="CU40" s="102">
        <v>-1</v>
      </c>
      <c r="CV40" s="102">
        <f>CHOOSE(VLOOKUP($B$2,$A$3:$B$20,2,FALSE),'N-0'!BI27,'C-O'!BI27,'S-0'!BI27,'N-C'!BI27,'C-C'!BI27,'S-C'!BI27,'N-W'!BI27,'C-W'!BI27,'S-W'!BI27,'N-WC'!BI27,'C-WC'!BI27,'S-WC'!BI27,'N-MW'!BI27,'C-MW'!BI27,'S-MW'!BI27,'N-MWC'!BI27,'C-MWC'!BI27,'S-MWC'!BI27)</f>
        <v>0</v>
      </c>
      <c r="CW40" s="102">
        <v>-1</v>
      </c>
      <c r="CX40" s="102">
        <f>CHOOSE(VLOOKUP($B$2,$A$3:$B$20,2,FALSE),'N-0'!BJ27,'C-O'!BJ27,'S-0'!BJ27,'N-C'!BJ27,'C-C'!BJ27,'S-C'!BJ27,'N-W'!BJ27,'C-W'!BJ27,'S-W'!BJ27,'N-WC'!BJ27,'C-WC'!BJ27,'S-WC'!BJ27,'N-MW'!BJ27,'C-MW'!BJ27,'S-MW'!BJ27,'N-MWC'!BJ27,'C-MWC'!BJ27,'S-MWC'!BJ27)</f>
        <v>0</v>
      </c>
      <c r="CY40" s="102">
        <v>-1</v>
      </c>
      <c r="CZ40" s="102">
        <f>CHOOSE(VLOOKUP($B$2,$A$3:$B$20,2,FALSE),'N-0'!BK27,'C-O'!BK27,'S-0'!BK27,'N-C'!BK27,'C-C'!BK27,'S-C'!BK27,'N-W'!BK27,'C-W'!BK27,'S-W'!BK27,'N-WC'!BK27,'C-WC'!BK27,'S-WC'!BK27,'N-MW'!BK27,'C-MW'!BK27,'S-MW'!BK27,'N-MWC'!BK27,'C-MWC'!BK27,'S-MWC'!BK27)</f>
        <v>0</v>
      </c>
      <c r="DA40" s="102">
        <v>-1</v>
      </c>
      <c r="DB40" s="102">
        <f>CHOOSE(VLOOKUP($B$2,$A$3:$B$20,2,FALSE),'N-0'!BL27,'C-O'!BL27,'S-0'!BL27,'N-C'!BL27,'C-C'!BL27,'S-C'!BL27,'N-W'!BL27,'C-W'!BL27,'S-W'!BL27,'N-WC'!BL27,'C-WC'!BL27,'S-WC'!BL27,'N-MW'!BL27,'C-MW'!BL27,'S-MW'!BL27,'N-MWC'!BL27,'C-MWC'!BL27,'S-MWC'!BL27)</f>
        <v>0</v>
      </c>
      <c r="DC40" s="102">
        <v>-1</v>
      </c>
      <c r="DD40" s="102">
        <f>CHOOSE(VLOOKUP($B$2,$A$3:$B$20,2,FALSE),'N-0'!BM27,'C-O'!BM27,'S-0'!BM27,'N-C'!BM27,'C-C'!BM27,'S-C'!BM27,'N-W'!BM27,'C-W'!BM27,'S-W'!BM27,'N-WC'!BM27,'C-WC'!BM27,'S-WC'!BM27,'N-MW'!BM27,'C-MW'!BM27,'S-MW'!BM27,'N-MWC'!BM27,'C-MWC'!BM27,'S-MWC'!BM27)</f>
        <v>0</v>
      </c>
      <c r="DE40" s="102">
        <v>-1</v>
      </c>
      <c r="DF40" s="102">
        <f>CHOOSE(VLOOKUP($B$2,$A$3:$B$20,2,FALSE),'N-0'!BN27,'C-O'!BN27,'S-0'!BN27,'N-C'!BN27,'C-C'!BN27,'S-C'!BN27,'N-W'!BN27,'C-W'!BN27,'S-W'!BN27,'N-WC'!BN27,'C-WC'!BN27,'S-WC'!BN27,'N-MW'!BN27,'C-MW'!BN27,'S-MW'!BN27,'N-MWC'!BN27,'C-MWC'!BN27,'S-MWC'!BN27)</f>
        <v>0</v>
      </c>
      <c r="DG40" s="102">
        <v>-1</v>
      </c>
      <c r="DH40" s="102">
        <f>CHOOSE(VLOOKUP($B$2,$A$3:$B$20,2,FALSE),'N-0'!BO27,'C-O'!BO27,'S-0'!BO27,'N-C'!BO27,'C-C'!BO27,'S-C'!BO27,'N-W'!BO27,'C-W'!BO27,'S-W'!BO27,'N-WC'!BO27,'C-WC'!BO27,'S-WC'!BO27,'N-MW'!BO27,'C-MW'!BO27,'S-MW'!BO27,'N-MWC'!BO27,'C-MWC'!BO27,'S-MWC'!BO27)</f>
        <v>0</v>
      </c>
      <c r="DI40" s="102">
        <v>-1</v>
      </c>
      <c r="DJ40" s="102">
        <f>CHOOSE(VLOOKUP($B$2,$A$3:$B$20,2,FALSE),'N-0'!BP27,'C-O'!BP27,'S-0'!BP27,'N-C'!BP27,'C-C'!BP27,'S-C'!BP27,'N-W'!BP27,'C-W'!BP27,'S-W'!BP27,'N-WC'!BP27,'C-WC'!BP27,'S-WC'!BP27,'N-MW'!BP27,'C-MW'!BP27,'S-MW'!BP27,'N-MWC'!BP27,'C-MWC'!BP27,'S-MWC'!BP27)</f>
        <v>0</v>
      </c>
      <c r="DK40" s="102">
        <v>-1</v>
      </c>
      <c r="DL40" s="102">
        <f>CHOOSE(VLOOKUP($B$2,$A$3:$B$20,2,FALSE),'N-0'!BQ27,'C-O'!BQ27,'S-0'!BQ27,'N-C'!BQ27,'C-C'!BQ27,'S-C'!BQ27,'N-W'!BQ27,'C-W'!BQ27,'S-W'!BQ27,'N-WC'!BQ27,'C-WC'!BQ27,'S-WC'!BQ27,'N-MW'!BQ27,'C-MW'!BQ27,'S-MW'!BQ27,'N-MWC'!BQ27,'C-MWC'!BQ27,'S-MWC'!BQ27)</f>
        <v>0</v>
      </c>
      <c r="DM40" s="102">
        <v>-1</v>
      </c>
      <c r="DN40" s="102">
        <f>CHOOSE(VLOOKUP($B$2,$A$3:$B$20,2,FALSE),'N-0'!BR27,'C-O'!BR27,'S-0'!BR27,'N-C'!BR27,'C-C'!BR27,'S-C'!BR27,'N-W'!BR27,'C-W'!BR27,'S-W'!BR27,'N-WC'!BR27,'C-WC'!BR27,'S-WC'!BR27,'N-MW'!BR27,'C-MW'!BR27,'S-MW'!BR27,'N-MWC'!BR27,'C-MWC'!BR27,'S-MWC'!BR27)</f>
        <v>0</v>
      </c>
      <c r="DO40" s="102">
        <v>-1</v>
      </c>
      <c r="DP40" s="102">
        <f>CHOOSE(VLOOKUP($B$2,$A$3:$B$20,2,FALSE),'N-0'!BS27,'C-O'!BS27,'S-0'!BS27,'N-C'!BS27,'C-C'!BS27,'S-C'!BS27,'N-W'!BS27,'C-W'!BS27,'S-W'!BS27,'N-WC'!BS27,'C-WC'!BS27,'S-WC'!BS27,'N-MW'!BS27,'C-MW'!BS27,'S-MW'!BS27,'N-MWC'!BS27,'C-MWC'!BS27,'S-MWC'!BS27)</f>
        <v>0</v>
      </c>
      <c r="DQ40" s="103">
        <v>-1</v>
      </c>
    </row>
    <row r="41" spans="1:121" x14ac:dyDescent="0.25">
      <c r="A41" s="98" t="str">
        <f>CHOOSE(VLOOKUP($B$2,$A$3:$B$20,2,FALSE),'N-0'!A28,'C-O'!A28,'S-0'!A28,'N-C'!A28,'C-C'!A28,'S-C'!A28,'N-W'!A28,'C-W'!A28,'S-W'!A28,'N-WC'!A28,'C-WC'!A28,'S-WC'!A28,'N-MW'!A28,'C-MW'!A28,'S-MW'!A28,'N-MWC'!A28,'C-MWC'!A28,'S-MWC'!A28)</f>
        <v>Digitaria milanjiana</v>
      </c>
      <c r="B41" s="99">
        <f>CHOOSE(VLOOKUP($B$2,$A$3:$B$20,2,FALSE),'N-0'!B28,'C-O'!B28,'S-0'!B28,'N-C'!B28,'C-C'!B28,'S-C'!B28,'N-W'!B28,'C-W'!B28,'S-W'!B28,'N-WC'!B28,'C-WC'!B28,'S-WC'!B28,'N-MW'!B28,'C-MW'!B28,'S-MW'!B28,'N-MWC'!B28,'C-MWC'!B28,'S-MWC'!B28)</f>
        <v>0</v>
      </c>
      <c r="C41" s="99">
        <v>-1</v>
      </c>
      <c r="D41" s="99">
        <f>CHOOSE(VLOOKUP($B$2,$A$3:$B$20,2,FALSE),'N-0'!C28,'C-O'!C28,'S-0'!C28,'N-C'!C28,'C-C'!C28,'S-C'!C28,'N-W'!C28,'C-W'!C28,'S-W'!C28,'N-WC'!C28,'C-WC'!C28,'S-WC'!C28,'N-MW'!C28,'C-MW'!C28,'S-MW'!C28,'N-MWC'!C28,'C-MWC'!C28,'S-MWC'!C28)</f>
        <v>0</v>
      </c>
      <c r="E41" s="99">
        <v>-1</v>
      </c>
      <c r="F41" s="99">
        <f>CHOOSE(VLOOKUP($B$2,$A$3:$B$20,2,FALSE),'N-0'!D28,'C-O'!D28,'S-0'!D28,'N-C'!D28,'C-C'!D28,'S-C'!D28,'N-W'!D28,'C-W'!D28,'S-W'!D28,'N-WC'!D28,'C-WC'!D28,'S-WC'!D28,'N-MW'!D28,'C-MW'!D28,'S-MW'!D28,'N-MWC'!D28,'C-MWC'!D28,'S-MWC'!D28)</f>
        <v>0</v>
      </c>
      <c r="G41" s="99">
        <v>-1</v>
      </c>
      <c r="H41" s="99">
        <f>CHOOSE(VLOOKUP($B$2,$A$3:$B$20,2,FALSE),'N-0'!E28,'C-O'!E28,'S-0'!E28,'N-C'!E28,'C-C'!E28,'S-C'!E28,'N-W'!E28,'C-W'!E28,'S-W'!E28,'N-WC'!E28,'C-WC'!E28,'S-WC'!E28,'N-MW'!E28,'C-MW'!E28,'S-MW'!E28,'N-MWC'!E28,'C-MWC'!E28,'S-MWC'!E28)</f>
        <v>0</v>
      </c>
      <c r="I41" s="99">
        <v>-1</v>
      </c>
      <c r="J41" s="99">
        <f>CHOOSE(VLOOKUP($B$2,$A$3:$B$20,2,FALSE),'N-0'!F28,'C-O'!F28,'S-0'!F28,'N-C'!F28,'C-C'!F28,'S-C'!F28,'N-W'!F28,'C-W'!F28,'S-W'!F28,'N-WC'!F28,'C-WC'!F28,'S-WC'!F28,'N-MW'!F28,'C-MW'!F28,'S-MW'!F28,'N-MWC'!F28,'C-MWC'!F28,'S-MWC'!F28)</f>
        <v>0</v>
      </c>
      <c r="K41" s="99">
        <v>-1</v>
      </c>
      <c r="L41" s="99">
        <f>CHOOSE(VLOOKUP($B$2,$A$3:$B$20,2,FALSE),'N-0'!G28,'C-O'!G28,'S-0'!G28,'N-C'!G28,'C-C'!G28,'S-C'!G28,'N-W'!G28,'C-W'!G28,'S-W'!G28,'N-WC'!G28,'C-WC'!G28,'S-WC'!G28,'N-MW'!G28,'C-MW'!G28,'S-MW'!G28,'N-MWC'!G28,'C-MWC'!G28,'S-MWC'!G28)</f>
        <v>0</v>
      </c>
      <c r="M41" s="99">
        <f>CHOOSE(VLOOKUP($B$2,$A$3:$B$20,2,FALSE),'N-0'!H28,'C-O'!H28,'S-0'!H28,'N-C'!H28,'C-C'!H28,'S-C'!H28,'N-W'!H28,'C-W'!H28,'S-W'!H28,'N-WC'!H28,'C-WC'!H28,'S-WC'!H28,'N-MW'!H28,'C-MW'!H28,'S-MW'!H28,'N-MWC'!H28,'C-MWC'!H28,'S-MWC'!H28)</f>
        <v>0</v>
      </c>
      <c r="N41" s="99">
        <f>CHOOSE(VLOOKUP($B$2,$A$3:$B$20,2,FALSE),'N-0'!I28,'C-O'!I28,'S-0'!I28,'N-C'!I28,'C-C'!I28,'S-C'!I28,'N-W'!I28,'C-W'!I28,'S-W'!I28,'N-WC'!I28,'C-WC'!I28,'S-WC'!I28,'N-MW'!I28,'C-MW'!I28,'S-MW'!I28,'N-MWC'!I28,'C-MWC'!I28,'S-MWC'!I28)</f>
        <v>0</v>
      </c>
      <c r="O41" s="99">
        <v>-1</v>
      </c>
      <c r="P41" s="99">
        <f>CHOOSE(VLOOKUP($B$2,$A$3:$B$20,2,FALSE),'N-0'!J28,'C-O'!J28,'S-0'!J28,'N-C'!J28,'C-C'!J28,'S-C'!J28,'N-W'!J28,'C-W'!J28,'S-W'!J28,'N-WC'!J28,'C-WC'!J28,'S-WC'!J28,'N-MW'!J28,'C-MW'!J28,'S-MW'!J28,'N-MWC'!J28,'C-MWC'!J28,'S-MWC'!J28)</f>
        <v>0</v>
      </c>
      <c r="Q41" s="99">
        <f>CHOOSE(VLOOKUP($B$2,$A$3:$B$20,2,FALSE),'N-0'!K28,'C-O'!K28,'S-0'!K28,'N-C'!K28,'C-C'!K28,'S-C'!K28,'N-W'!K28,'C-W'!K28,'S-W'!K28,'N-WC'!K28,'C-WC'!K28,'S-WC'!K28,'N-MW'!K28,'C-MW'!K28,'S-MW'!K28,'N-MWC'!K28,'C-MWC'!K28,'S-MWC'!K28)</f>
        <v>0</v>
      </c>
      <c r="R41" s="99">
        <f>CHOOSE(VLOOKUP($B$2,$A$3:$B$20,2,FALSE),'N-0'!L28,'C-O'!L28,'S-0'!L28,'N-C'!L28,'C-C'!L28,'S-C'!L28,'N-W'!L28,'C-W'!L28,'S-W'!L28,'N-WC'!L28,'C-WC'!L28,'S-WC'!L28,'N-MW'!L28,'C-MW'!L28,'S-MW'!L28,'N-MWC'!L28,'C-MWC'!L28,'S-MWC'!L28)</f>
        <v>0</v>
      </c>
      <c r="S41" s="99">
        <v>-1</v>
      </c>
      <c r="T41" s="99">
        <f>CHOOSE(VLOOKUP($B$2,$A$3:$B$20,2,FALSE),'N-0'!M28,'C-O'!M28,'S-0'!M28,'N-C'!M28,'C-C'!M28,'S-C'!M28,'N-W'!M28,'C-W'!M28,'S-W'!M28,'N-WC'!M28,'C-WC'!M28,'S-WC'!M28,'N-MW'!M28,'C-MW'!M28,'S-MW'!M28,'N-MWC'!M28,'C-MWC'!M28,'S-MWC'!M28)</f>
        <v>0</v>
      </c>
      <c r="U41" s="99">
        <f>CHOOSE(VLOOKUP($B$2,$A$3:$B$20,2,FALSE),'N-0'!N28,'C-O'!N28,'S-0'!N28,'N-C'!N28,'C-C'!N28,'S-C'!N28,'N-W'!N28,'C-W'!N28,'S-W'!N28,'N-WC'!N28,'C-WC'!N28,'S-WC'!N28,'N-MW'!N28,'C-MW'!N28,'S-MW'!N28,'N-MWC'!N28,'C-MWC'!N28,'S-MWC'!N28)</f>
        <v>0</v>
      </c>
      <c r="V41" s="99">
        <f>CHOOSE(VLOOKUP($B$2,$A$3:$B$20,2,FALSE),'N-0'!O28,'C-O'!O28,'S-0'!O28,'N-C'!O28,'C-C'!O28,'S-C'!O28,'N-W'!O28,'C-W'!O28,'S-W'!O28,'N-WC'!O28,'C-WC'!O28,'S-WC'!O28,'N-MW'!O28,'C-MW'!O28,'S-MW'!O28,'N-MWC'!O28,'C-MWC'!O28,'S-MWC'!O28)</f>
        <v>0</v>
      </c>
      <c r="W41" s="99">
        <v>-1</v>
      </c>
      <c r="X41" s="99">
        <f>CHOOSE(VLOOKUP($B$2,$A$3:$B$20,2,FALSE),'N-0'!P28,'C-O'!P28,'S-0'!P28,'N-C'!P28,'C-C'!P28,'S-C'!P28,'N-W'!P28,'C-W'!P28,'S-W'!P28,'N-WC'!P28,'C-WC'!P28,'S-WC'!P28,'N-MW'!P28,'C-MW'!P28,'S-MW'!P28,'N-MWC'!P28,'C-MWC'!P28,'S-MWC'!P28)</f>
        <v>0</v>
      </c>
      <c r="Y41" s="99">
        <f>CHOOSE(VLOOKUP($B$2,$A$3:$B$20,2,FALSE),'N-0'!Q28,'C-O'!Q28,'S-0'!Q28,'N-C'!Q28,'C-C'!Q28,'S-C'!Q28,'N-W'!Q28,'C-W'!Q28,'S-W'!Q28,'N-WC'!Q28,'C-WC'!Q28,'S-WC'!Q28,'N-MW'!Q28,'C-MW'!Q28,'S-MW'!Q28,'N-MWC'!Q28,'C-MWC'!Q28,'S-MWC'!Q28)</f>
        <v>0</v>
      </c>
      <c r="Z41" s="99">
        <f>CHOOSE(VLOOKUP($B$2,$A$3:$B$20,2,FALSE),'N-0'!R28,'C-O'!R28,'S-0'!R28,'N-C'!R28,'C-C'!R28,'S-C'!R28,'N-W'!R28,'C-W'!R28,'S-W'!R28,'N-WC'!R28,'C-WC'!R28,'S-WC'!R28,'N-MW'!R28,'C-MW'!R28,'S-MW'!R28,'N-MWC'!R28,'C-MWC'!R28,'S-MWC'!R28)</f>
        <v>0</v>
      </c>
      <c r="AA41" s="99">
        <v>-1</v>
      </c>
      <c r="AB41" s="99">
        <f>CHOOSE(VLOOKUP($B$2,$A$3:$B$20,2,FALSE),'N-0'!S28,'C-O'!S28,'S-0'!S28,'N-C'!S28,'C-C'!S28,'S-C'!S28,'N-W'!S28,'C-W'!S28,'S-W'!S28,'N-WC'!S28,'C-WC'!S28,'S-WC'!S28,'N-MW'!S28,'C-MW'!S28,'S-MW'!S28,'N-MWC'!S28,'C-MWC'!S28,'S-MWC'!S28)</f>
        <v>0</v>
      </c>
      <c r="AC41" s="99">
        <f>CHOOSE(VLOOKUP($B$2,$A$3:$B$20,2,FALSE),'N-0'!T28,'C-O'!T28,'S-0'!T28,'N-C'!T28,'C-C'!T28,'S-C'!T28,'N-W'!T28,'C-W'!T28,'S-W'!T28,'N-WC'!T28,'C-WC'!T28,'S-WC'!T28,'N-MW'!T28,'C-MW'!T28,'S-MW'!T28,'N-MWC'!T28,'C-MWC'!T28,'S-MWC'!T28)</f>
        <v>0</v>
      </c>
      <c r="AD41" s="99">
        <f>CHOOSE(VLOOKUP($B$2,$A$3:$B$20,2,FALSE),'N-0'!U28,'C-O'!U28,'S-0'!U28,'N-C'!U28,'C-C'!U28,'S-C'!U28,'N-W'!U28,'C-W'!U28,'S-W'!U28,'N-WC'!U28,'C-WC'!U28,'S-WC'!U28,'N-MW'!U28,'C-MW'!U28,'S-MW'!U28,'N-MWC'!U28,'C-MWC'!U28,'S-MWC'!U28)</f>
        <v>0</v>
      </c>
      <c r="AE41" s="99">
        <v>-1</v>
      </c>
      <c r="AF41" s="99">
        <f>CHOOSE(VLOOKUP($B$2,$A$3:$B$20,2,FALSE),'N-0'!V28,'C-O'!V28,'S-0'!V28,'N-C'!V28,'C-C'!V28,'S-C'!V28,'N-W'!V28,'C-W'!V28,'S-W'!V28,'N-WC'!V28,'C-WC'!V28,'S-WC'!V28,'N-MW'!V28,'C-MW'!V28,'S-MW'!V28,'N-MWC'!V28,'C-MWC'!V28,'S-MWC'!V28)</f>
        <v>0</v>
      </c>
      <c r="AG41" s="99">
        <v>-1</v>
      </c>
      <c r="AH41" s="99">
        <f>CHOOSE(VLOOKUP($B$2,$A$3:$B$20,2,FALSE),'N-0'!W28,'C-O'!W28,'S-0'!W28,'N-C'!W28,'C-C'!W28,'S-C'!W28,'N-W'!W28,'C-W'!W28,'S-W'!W28,'N-WC'!W28,'C-WC'!W28,'S-WC'!W28,'N-MW'!W28,'C-MW'!W28,'S-MW'!W28,'N-MWC'!W28,'C-MWC'!W28,'S-MWC'!W28)</f>
        <v>0</v>
      </c>
      <c r="AI41" s="99">
        <v>-1</v>
      </c>
      <c r="AJ41" s="99">
        <f>CHOOSE(VLOOKUP($B$2,$A$3:$B$20,2,FALSE),'N-0'!X28,'C-O'!X28,'S-0'!X28,'N-C'!X28,'C-C'!X28,'S-C'!X28,'N-W'!X28,'C-W'!X28,'S-W'!X28,'N-WC'!X28,'C-WC'!X28,'S-WC'!X28,'N-MW'!X28,'C-MW'!X28,'S-MW'!X28,'N-MWC'!X28,'C-MWC'!X28,'S-MWC'!X28)</f>
        <v>0</v>
      </c>
      <c r="AK41" s="99">
        <v>-1</v>
      </c>
      <c r="AL41" s="99">
        <f>CHOOSE(VLOOKUP($B$2,$A$3:$B$20,2,FALSE),'N-0'!Y28,'C-O'!Y28,'S-0'!Y28,'N-C'!Y28,'C-C'!Y28,'S-C'!Y28,'N-W'!Y28,'C-W'!Y28,'S-W'!Y28,'N-WC'!Y28,'C-WC'!Y28,'S-WC'!Y28,'N-MW'!Y28,'C-MW'!Y28,'S-MW'!Y28,'N-MWC'!Y28,'C-MWC'!Y28,'S-MWC'!Y28)</f>
        <v>0</v>
      </c>
      <c r="AM41" s="99">
        <v>-1</v>
      </c>
      <c r="AN41" s="99">
        <f>CHOOSE(VLOOKUP($B$2,$A$3:$B$20,2,FALSE),'N-0'!Z28,'C-O'!Z28,'S-0'!Z28,'N-C'!Z28,'C-C'!Z28,'S-C'!Z28,'N-W'!Z28,'C-W'!Z28,'S-W'!Z28,'N-WC'!Z28,'C-WC'!Z28,'S-WC'!Z28,'N-MW'!Z28,'C-MW'!Z28,'S-MW'!Z28,'N-MWC'!Z28,'C-MWC'!Z28,'S-MWC'!Z28)</f>
        <v>0</v>
      </c>
      <c r="AO41" s="99">
        <v>-1</v>
      </c>
      <c r="AP41" s="99">
        <f>CHOOSE(VLOOKUP($B$2,$A$3:$B$20,2,FALSE),'N-0'!AA28,'C-O'!AA28,'S-0'!AA28,'N-C'!AA28,'C-C'!AA28,'S-C'!AA28,'N-W'!AA28,'C-W'!AA28,'S-W'!AA28,'N-WC'!AA28,'C-WC'!AA28,'S-WC'!AA28,'N-MW'!AA28,'C-MW'!AA28,'S-MW'!AA28,'N-MWC'!AA28,'C-MWC'!AA28,'S-MWC'!AA28)</f>
        <v>0</v>
      </c>
      <c r="AQ41" s="99">
        <v>-1</v>
      </c>
      <c r="AR41" s="99">
        <f>CHOOSE(VLOOKUP($B$2,$A$3:$B$20,2,FALSE),'N-0'!AB28,'C-O'!AB28,'S-0'!AB28,'N-C'!AB28,'C-C'!AB28,'S-C'!AB28,'N-W'!AB28,'C-W'!AB28,'S-W'!AB28,'N-WC'!AB28,'C-WC'!AB28,'S-WC'!AB28,'N-MW'!AB28,'C-MW'!AB28,'S-MW'!AB28,'N-MWC'!AB28,'C-MWC'!AB28,'S-MWC'!AB28)</f>
        <v>0</v>
      </c>
      <c r="AS41" s="99">
        <v>-1</v>
      </c>
      <c r="AT41" s="99">
        <f>CHOOSE(VLOOKUP($B$2,$A$3:$B$20,2,FALSE),'N-0'!AC28,'C-O'!AC28,'S-0'!AC28,'N-C'!AC28,'C-C'!AC28,'S-C'!AC28,'N-W'!AC28,'C-W'!AC28,'S-W'!AC28,'N-WC'!AC28,'C-WC'!AC28,'S-WC'!AC28,'N-MW'!AC28,'C-MW'!AC28,'S-MW'!AC28,'N-MWC'!AC28,'C-MWC'!AC28,'S-MWC'!AC28)</f>
        <v>0</v>
      </c>
      <c r="AU41" s="99">
        <v>-1</v>
      </c>
      <c r="AV41" s="99">
        <f>CHOOSE(VLOOKUP($B$2,$A$3:$B$20,2,FALSE),'N-0'!AD28,'C-O'!AD28,'S-0'!AD28,'N-C'!AD28,'C-C'!AD28,'S-C'!AD28,'N-W'!AD28,'C-W'!AD28,'S-W'!AD28,'N-WC'!AD28,'C-WC'!AD28,'S-WC'!AD28,'N-MW'!AD28,'C-MW'!AD28,'S-MW'!AD28,'N-MWC'!AD28,'C-MWC'!AD28,'S-MWC'!AD28)</f>
        <v>0</v>
      </c>
      <c r="AW41" s="99">
        <v>-1</v>
      </c>
      <c r="AX41" s="99">
        <f>CHOOSE(VLOOKUP($B$2,$A$3:$B$20,2,FALSE),'N-0'!AE28,'C-O'!AE28,'S-0'!AE28,'N-C'!AE28,'C-C'!AE28,'S-C'!AE28,'N-W'!AE28,'C-W'!AE28,'S-W'!AE28,'N-WC'!AE28,'C-WC'!AE28,'S-WC'!AE28,'N-MW'!AE28,'C-MW'!AE28,'S-MW'!AE28,'N-MWC'!AE28,'C-MWC'!AE28,'S-MWC'!AE28)</f>
        <v>0</v>
      </c>
      <c r="AY41" s="99">
        <v>-1</v>
      </c>
      <c r="AZ41" s="99">
        <f>CHOOSE(VLOOKUP($B$2,$A$3:$B$20,2,FALSE),'N-0'!AF28,'C-O'!AF28,'S-0'!AF28,'N-C'!AF28,'C-C'!AF28,'S-C'!AF28,'N-W'!AF28,'C-W'!AF28,'S-W'!AF28,'N-WC'!AF28,'C-WC'!AF28,'S-WC'!AF28,'N-MW'!AF28,'C-MW'!AF28,'S-MW'!AF28,'N-MWC'!AF28,'C-MWC'!AF28,'S-MWC'!AF28)</f>
        <v>0</v>
      </c>
      <c r="BA41" s="99">
        <v>-1</v>
      </c>
      <c r="BB41" s="99">
        <f>CHOOSE(VLOOKUP($B$2,$A$3:$B$20,2,FALSE),'N-0'!AG28,'C-O'!AG28,'S-0'!AG28,'N-C'!AG28,'C-C'!AG28,'S-C'!AG28,'N-W'!AG28,'C-W'!AG28,'S-W'!AG28,'N-WC'!AG28,'C-WC'!AG28,'S-WC'!AG28,'N-MW'!AG28,'C-MW'!AG28,'S-MW'!AG28,'N-MWC'!AG28,'C-MWC'!AG28,'S-MWC'!AG28)</f>
        <v>0</v>
      </c>
      <c r="BC41" s="99">
        <v>-1</v>
      </c>
      <c r="BD41" s="99">
        <f>CHOOSE(VLOOKUP($B$2,$A$3:$B$20,2,FALSE),'N-0'!AH28,'C-O'!AH28,'S-0'!AH28,'N-C'!AH28,'C-C'!AH28,'S-C'!AH28,'N-W'!AH28,'C-W'!AH28,'S-W'!AH28,'N-WC'!AH28,'C-WC'!AH28,'S-WC'!AH28,'N-MW'!AH28,'C-MW'!AH28,'S-MW'!AH28,'N-MWC'!AH28,'C-MWC'!AH28,'S-MWC'!AH28)</f>
        <v>0</v>
      </c>
      <c r="BE41" s="99">
        <v>-1</v>
      </c>
      <c r="BF41" s="99">
        <f>CHOOSE(VLOOKUP($B$2,$A$3:$B$20,2,FALSE),'N-0'!AI28,'C-O'!AI28,'S-0'!AI28,'N-C'!AI28,'C-C'!AI28,'S-C'!AI28,'N-W'!AI28,'C-W'!AI28,'S-W'!AI28,'N-WC'!AI28,'C-WC'!AI28,'S-WC'!AI28,'N-MW'!AI28,'C-MW'!AI28,'S-MW'!AI28,'N-MWC'!AI28,'C-MWC'!AI28,'S-MWC'!AI28)</f>
        <v>0</v>
      </c>
      <c r="BG41" s="99">
        <v>-1</v>
      </c>
      <c r="BH41" s="99">
        <f>CHOOSE(VLOOKUP($B$2,$A$3:$B$20,2,FALSE),'N-0'!AJ28,'C-O'!AJ28,'S-0'!AJ28,'N-C'!AJ28,'C-C'!AJ28,'S-C'!AJ28,'N-W'!AJ28,'C-W'!AJ28,'S-W'!AJ28,'N-WC'!AJ28,'C-WC'!AJ28,'S-WC'!AJ28,'N-MW'!AJ28,'C-MW'!AJ28,'S-MW'!AJ28,'N-MWC'!AJ28,'C-MWC'!AJ28,'S-MWC'!AJ28)</f>
        <v>0</v>
      </c>
      <c r="BI41" s="99">
        <v>-1</v>
      </c>
      <c r="BJ41" s="99">
        <f>CHOOSE(VLOOKUP($B$2,$A$3:$B$20,2,FALSE),'N-0'!AK28,'C-O'!AK28,'S-0'!AK28,'N-C'!AK28,'C-C'!AK28,'S-C'!AK28,'N-W'!AK28,'C-W'!AK28,'S-W'!AK28,'N-WC'!AK28,'C-WC'!AK28,'S-WC'!AK28,'N-MW'!AK28,'C-MW'!AK28,'S-MW'!AK28,'N-MWC'!AK28,'C-MWC'!AK28,'S-MWC'!AK28)</f>
        <v>0</v>
      </c>
      <c r="BK41" s="99">
        <f>CHOOSE(VLOOKUP($B$2,$A$3:$B$20,2,FALSE),'N-0'!AL28,'C-O'!AL28,'S-0'!AL28,'N-C'!AL28,'C-C'!AL28,'S-C'!AL28,'N-W'!AL28,'C-W'!AL28,'S-W'!AL28,'N-WC'!AL28,'C-WC'!AL28,'S-WC'!AL28,'N-MW'!AL28,'C-MW'!AL28,'S-MW'!AL28,'N-MWC'!AL28,'C-MWC'!AL28,'S-MWC'!AL28)</f>
        <v>0</v>
      </c>
      <c r="BL41" s="99">
        <f>CHOOSE(VLOOKUP($B$2,$A$3:$B$20,2,FALSE),'N-0'!AM28,'C-O'!AM28,'S-0'!AM28,'N-C'!AM28,'C-C'!AM28,'S-C'!AM28,'N-W'!AM28,'C-W'!AM28,'S-W'!AM28,'N-WC'!AM28,'C-WC'!AM28,'S-WC'!AM28,'N-MW'!AM28,'C-MW'!AM28,'S-MW'!AM28,'N-MWC'!AM28,'C-MWC'!AM28,'S-MWC'!AM28)</f>
        <v>0</v>
      </c>
      <c r="BM41" s="99">
        <v>-1</v>
      </c>
      <c r="BN41" s="99">
        <f>CHOOSE(VLOOKUP($B$2,$A$3:$B$20,2,FALSE),'N-0'!AN28,'C-O'!AN28,'S-0'!AN28,'N-C'!AN28,'C-C'!AN28,'S-C'!AN28,'N-W'!AN28,'C-W'!AN28,'S-W'!AN28,'N-WC'!AN28,'C-WC'!AN28,'S-WC'!AN28,'N-MW'!AN28,'C-MW'!AN28,'S-MW'!AN28,'N-MWC'!AN28,'C-MWC'!AN28,'S-MWC'!AN28)</f>
        <v>0</v>
      </c>
      <c r="BO41" s="99">
        <f>CHOOSE(VLOOKUP($B$2,$A$3:$B$20,2,FALSE),'N-0'!AO28,'C-O'!AO28,'S-0'!AO28,'N-C'!AO28,'C-C'!AO28,'S-C'!AO28,'N-W'!AO28,'C-W'!AO28,'S-W'!AO28,'N-WC'!AO28,'C-WC'!AO28,'S-WC'!AO28,'N-MW'!AO28,'C-MW'!AO28,'S-MW'!AO28,'N-MWC'!AO28,'C-MWC'!AO28,'S-MWC'!AO28)</f>
        <v>0</v>
      </c>
      <c r="BP41" s="99">
        <f>CHOOSE(VLOOKUP($B$2,$A$3:$B$20,2,FALSE),'N-0'!AP28,'C-O'!AP28,'S-0'!AP28,'N-C'!AP28,'C-C'!AP28,'S-C'!AP28,'N-W'!AP28,'C-W'!AP28,'S-W'!AP28,'N-WC'!AP28,'C-WC'!AP28,'S-WC'!AP28,'N-MW'!AP28,'C-MW'!AP28,'S-MW'!AP28,'N-MWC'!AP28,'C-MWC'!AP28,'S-MWC'!AP28)</f>
        <v>0</v>
      </c>
      <c r="BQ41" s="99">
        <v>-1</v>
      </c>
      <c r="BR41" s="99">
        <f>CHOOSE(VLOOKUP($B$2,$A$3:$B$20,2,FALSE),'N-0'!AQ28,'C-O'!AQ28,'S-0'!AQ28,'N-C'!AQ28,'C-C'!AQ28,'S-C'!AQ28,'N-W'!AQ28,'C-W'!AQ28,'S-W'!AQ28,'N-WC'!AQ28,'C-WC'!AQ28,'S-WC'!AQ28,'N-MW'!AQ28,'C-MW'!AQ28,'S-MW'!AQ28,'N-MWC'!AQ28,'C-MWC'!AQ28,'S-MWC'!AQ28)</f>
        <v>0</v>
      </c>
      <c r="BS41" s="99">
        <f>CHOOSE(VLOOKUP($B$2,$A$3:$B$20,2,FALSE),'N-0'!AR28,'C-O'!AR28,'S-0'!AR28,'N-C'!AR28,'C-C'!AR28,'S-C'!AR28,'N-W'!AR28,'C-W'!AR28,'S-W'!AR28,'N-WC'!AR28,'C-WC'!AR28,'S-WC'!AR28,'N-MW'!AR28,'C-MW'!AR28,'S-MW'!AR28,'N-MWC'!AR28,'C-MWC'!AR28,'S-MWC'!AR28)</f>
        <v>0</v>
      </c>
      <c r="BT41" s="99">
        <f>CHOOSE(VLOOKUP($B$2,$A$3:$B$20,2,FALSE),'N-0'!AS28,'C-O'!AS28,'S-0'!AS28,'N-C'!AS28,'C-C'!AS28,'S-C'!AS28,'N-W'!AS28,'C-W'!AS28,'S-W'!AS28,'N-WC'!AS28,'C-WC'!AS28,'S-WC'!AS28,'N-MW'!AS28,'C-MW'!AS28,'S-MW'!AS28,'N-MWC'!AS28,'C-MWC'!AS28,'S-MWC'!AS28)</f>
        <v>0</v>
      </c>
      <c r="BU41" s="99">
        <v>-1</v>
      </c>
      <c r="BV41" s="99">
        <f>CHOOSE(VLOOKUP($B$2,$A$3:$B$20,2,FALSE),'N-0'!AT28,'C-O'!AT28,'S-0'!AT28,'N-C'!AT28,'C-C'!AT28,'S-C'!AT28,'N-W'!AT28,'C-W'!AT28,'S-W'!AT28,'N-WC'!AT28,'C-WC'!AT28,'S-WC'!AT28,'N-MW'!AT28,'C-MW'!AT28,'S-MW'!AT28,'N-MWC'!AT28,'C-MWC'!AT28,'S-MWC'!AT28)</f>
        <v>0</v>
      </c>
      <c r="BW41" s="99">
        <f>CHOOSE(VLOOKUP($B$2,$A$3:$B$20,2,FALSE),'N-0'!AU28,'C-O'!AU28,'S-0'!AU28,'N-C'!AU28,'C-C'!AU28,'S-C'!AU28,'N-W'!AU28,'C-W'!AU28,'S-W'!AU28,'N-WC'!AU28,'C-WC'!AU28,'S-WC'!AU28,'N-MW'!AU28,'C-MW'!AU28,'S-MW'!AU28,'N-MWC'!AU28,'C-MWC'!AU28,'S-MWC'!AU28)</f>
        <v>0</v>
      </c>
      <c r="BX41" s="99">
        <f>CHOOSE(VLOOKUP($B$2,$A$3:$B$20,2,FALSE),'N-0'!AV28,'C-O'!AV28,'S-0'!AV28,'N-C'!AV28,'C-C'!AV28,'S-C'!AV28,'N-W'!AV28,'C-W'!AV28,'S-W'!AV28,'N-WC'!AV28,'C-WC'!AV28,'S-WC'!AV28,'N-MW'!AV28,'C-MW'!AV28,'S-MW'!AV28,'N-MWC'!AV28,'C-MWC'!AV28,'S-MWC'!AV28)</f>
        <v>0</v>
      </c>
      <c r="BY41" s="99">
        <v>-1</v>
      </c>
      <c r="BZ41" s="99">
        <f>CHOOSE(VLOOKUP($B$2,$A$3:$B$20,2,FALSE),'N-0'!AW28,'C-O'!AW28,'S-0'!AW28,'N-C'!AW28,'C-C'!AW28,'S-C'!AW28,'N-W'!AW28,'C-W'!AW28,'S-W'!AW28,'N-WC'!AW28,'C-WC'!AW28,'S-WC'!AW28,'N-MW'!AW28,'C-MW'!AW28,'S-MW'!AW28,'N-MWC'!AW28,'C-MWC'!AW28,'S-MWC'!AW28)</f>
        <v>0</v>
      </c>
      <c r="CA41" s="99">
        <f>CHOOSE(VLOOKUP($B$2,$A$3:$B$20,2,FALSE),'N-0'!AX28,'C-O'!AX28,'S-0'!AX28,'N-C'!AX28,'C-C'!AX28,'S-C'!AX28,'N-W'!AX28,'C-W'!AX28,'S-W'!AX28,'N-WC'!AX28,'C-WC'!AX28,'S-WC'!AX28,'N-MW'!AX28,'C-MW'!AX28,'S-MW'!AX28,'N-MWC'!AX28,'C-MWC'!AX28,'S-MWC'!AX28)</f>
        <v>0</v>
      </c>
      <c r="CB41" s="99">
        <f>CHOOSE(VLOOKUP($B$2,$A$3:$B$20,2,FALSE),'N-0'!AY28,'C-O'!AY28,'S-0'!AY28,'N-C'!AY28,'C-C'!AY28,'S-C'!AY28,'N-W'!AY28,'C-W'!AY28,'S-W'!AY28,'N-WC'!AY28,'C-WC'!AY28,'S-WC'!AY28,'N-MW'!AY28,'C-MW'!AY28,'S-MW'!AY28,'N-MWC'!AY28,'C-MWC'!AY28,'S-MWC'!AY28)</f>
        <v>0</v>
      </c>
      <c r="CC41" s="99">
        <v>-1</v>
      </c>
      <c r="CD41" s="99">
        <f>CHOOSE(VLOOKUP($B$2,$A$3:$B$20,2,FALSE),'N-0'!AZ28,'C-O'!AZ28,'S-0'!AZ28,'N-C'!AZ28,'C-C'!AZ28,'S-C'!AZ28,'N-W'!AZ28,'C-W'!AZ28,'S-W'!AZ28,'N-WC'!AZ28,'C-WC'!AZ28,'S-WC'!AZ28,'N-MW'!AZ28,'C-MW'!AZ28,'S-MW'!AZ28,'N-MWC'!AZ28,'C-MWC'!AZ28,'S-MWC'!AZ28)</f>
        <v>0</v>
      </c>
      <c r="CE41" s="99">
        <v>-1</v>
      </c>
      <c r="CF41" s="99">
        <f>CHOOSE(VLOOKUP($B$2,$A$3:$B$20,2,FALSE),'N-0'!BA28,'C-O'!BA28,'S-0'!BA28,'N-C'!BA28,'C-C'!BA28,'S-C'!BA28,'N-W'!BA28,'C-W'!BA28,'S-W'!BA28,'N-WC'!BA28,'C-WC'!BA28,'S-WC'!BA28,'N-MW'!BA28,'C-MW'!BA28,'S-MW'!BA28,'N-MWC'!BA28,'C-MWC'!BA28,'S-MWC'!BA28)</f>
        <v>0</v>
      </c>
      <c r="CG41" s="99">
        <v>-1</v>
      </c>
      <c r="CH41" s="99">
        <f>CHOOSE(VLOOKUP($B$2,$A$3:$B$20,2,FALSE),'N-0'!BB28,'C-O'!BB28,'S-0'!BB28,'N-C'!BB28,'C-C'!BB28,'S-C'!BB28,'N-W'!BB28,'C-W'!BB28,'S-W'!BB28,'N-WC'!BB28,'C-WC'!BB28,'S-WC'!BB28,'N-MW'!BB28,'C-MW'!BB28,'S-MW'!BB28,'N-MWC'!BB28,'C-MWC'!BB28,'S-MWC'!BB28)</f>
        <v>0</v>
      </c>
      <c r="CI41" s="99">
        <v>-1</v>
      </c>
      <c r="CJ41" s="99">
        <f>CHOOSE(VLOOKUP($B$2,$A$3:$B$20,2,FALSE),'N-0'!BC28,'C-O'!BC28,'S-0'!BC28,'N-C'!BC28,'C-C'!BC28,'S-C'!BC28,'N-W'!BC28,'C-W'!BC28,'S-W'!BC28,'N-WC'!BC28,'C-WC'!BC28,'S-WC'!BC28,'N-MW'!BC28,'C-MW'!BC28,'S-MW'!BC28,'N-MWC'!BC28,'C-MWC'!BC28,'S-MWC'!BC28)</f>
        <v>0</v>
      </c>
      <c r="CK41" s="99">
        <v>-1</v>
      </c>
      <c r="CL41" s="99">
        <f>CHOOSE(VLOOKUP($B$2,$A$3:$B$20,2,FALSE),'N-0'!BD28,'C-O'!BD28,'S-0'!BD28,'N-C'!BD28,'C-C'!BD28,'S-C'!BD28,'N-W'!BD28,'C-W'!BD28,'S-W'!BD28,'N-WC'!BD28,'C-WC'!BD28,'S-WC'!BD28,'N-MW'!BD28,'C-MW'!BD28,'S-MW'!BD28,'N-MWC'!BD28,'C-MWC'!BD28,'S-MWC'!BD28)</f>
        <v>0</v>
      </c>
      <c r="CM41" s="99">
        <v>-1</v>
      </c>
      <c r="CN41" s="99">
        <f>CHOOSE(VLOOKUP($B$2,$A$3:$B$20,2,FALSE),'N-0'!BE28,'C-O'!BE28,'S-0'!BE28,'N-C'!BE28,'C-C'!BE28,'S-C'!BE28,'N-W'!BE28,'C-W'!BE28,'S-W'!BE28,'N-WC'!BE28,'C-WC'!BE28,'S-WC'!BE28,'N-MW'!BE28,'C-MW'!BE28,'S-MW'!BE28,'N-MWC'!BE28,'C-MWC'!BE28,'S-MWC'!BE28)</f>
        <v>0</v>
      </c>
      <c r="CO41" s="99">
        <v>-1</v>
      </c>
      <c r="CP41" s="99">
        <f>CHOOSE(VLOOKUP($B$2,$A$3:$B$20,2,FALSE),'N-0'!BF28,'C-O'!BF28,'S-0'!BF28,'N-C'!BF28,'C-C'!BF28,'S-C'!BF28,'N-W'!BF28,'C-W'!BF28,'S-W'!BF28,'N-WC'!BF28,'C-WC'!BF28,'S-WC'!BF28,'N-MW'!BF28,'C-MW'!BF28,'S-MW'!BF28,'N-MWC'!BF28,'C-MWC'!BF28,'S-MWC'!BF28)</f>
        <v>0</v>
      </c>
      <c r="CQ41" s="99">
        <v>-1</v>
      </c>
      <c r="CR41" s="99">
        <f>CHOOSE(VLOOKUP($B$2,$A$3:$B$20,2,FALSE),'N-0'!BG28,'C-O'!BG28,'S-0'!BG28,'N-C'!BG28,'C-C'!BG28,'S-C'!BG28,'N-W'!BG28,'C-W'!BG28,'S-W'!BG28,'N-WC'!BG28,'C-WC'!BG28,'S-WC'!BG28,'N-MW'!BG28,'C-MW'!BG28,'S-MW'!BG28,'N-MWC'!BG28,'C-MWC'!BG28,'S-MWC'!BG28)</f>
        <v>0</v>
      </c>
      <c r="CS41" s="99">
        <v>-1</v>
      </c>
      <c r="CT41" s="99">
        <f>CHOOSE(VLOOKUP($B$2,$A$3:$B$20,2,FALSE),'N-0'!BH28,'C-O'!BH28,'S-0'!BH28,'N-C'!BH28,'C-C'!BH28,'S-C'!BH28,'N-W'!BH28,'C-W'!BH28,'S-W'!BH28,'N-WC'!BH28,'C-WC'!BH28,'S-WC'!BH28,'N-MW'!BH28,'C-MW'!BH28,'S-MW'!BH28,'N-MWC'!BH28,'C-MWC'!BH28,'S-MWC'!BH28)</f>
        <v>0</v>
      </c>
      <c r="CU41" s="99">
        <v>-1</v>
      </c>
      <c r="CV41" s="99">
        <f>CHOOSE(VLOOKUP($B$2,$A$3:$B$20,2,FALSE),'N-0'!BI28,'C-O'!BI28,'S-0'!BI28,'N-C'!BI28,'C-C'!BI28,'S-C'!BI28,'N-W'!BI28,'C-W'!BI28,'S-W'!BI28,'N-WC'!BI28,'C-WC'!BI28,'S-WC'!BI28,'N-MW'!BI28,'C-MW'!BI28,'S-MW'!BI28,'N-MWC'!BI28,'C-MWC'!BI28,'S-MWC'!BI28)</f>
        <v>0</v>
      </c>
      <c r="CW41" s="99">
        <v>-1</v>
      </c>
      <c r="CX41" s="99">
        <f>CHOOSE(VLOOKUP($B$2,$A$3:$B$20,2,FALSE),'N-0'!BJ28,'C-O'!BJ28,'S-0'!BJ28,'N-C'!BJ28,'C-C'!BJ28,'S-C'!BJ28,'N-W'!BJ28,'C-W'!BJ28,'S-W'!BJ28,'N-WC'!BJ28,'C-WC'!BJ28,'S-WC'!BJ28,'N-MW'!BJ28,'C-MW'!BJ28,'S-MW'!BJ28,'N-MWC'!BJ28,'C-MWC'!BJ28,'S-MWC'!BJ28)</f>
        <v>0</v>
      </c>
      <c r="CY41" s="99">
        <v>-1</v>
      </c>
      <c r="CZ41" s="99">
        <f>CHOOSE(VLOOKUP($B$2,$A$3:$B$20,2,FALSE),'N-0'!BK28,'C-O'!BK28,'S-0'!BK28,'N-C'!BK28,'C-C'!BK28,'S-C'!BK28,'N-W'!BK28,'C-W'!BK28,'S-W'!BK28,'N-WC'!BK28,'C-WC'!BK28,'S-WC'!BK28,'N-MW'!BK28,'C-MW'!BK28,'S-MW'!BK28,'N-MWC'!BK28,'C-MWC'!BK28,'S-MWC'!BK28)</f>
        <v>0</v>
      </c>
      <c r="DA41" s="99">
        <v>-1</v>
      </c>
      <c r="DB41" s="99">
        <f>CHOOSE(VLOOKUP($B$2,$A$3:$B$20,2,FALSE),'N-0'!BL28,'C-O'!BL28,'S-0'!BL28,'N-C'!BL28,'C-C'!BL28,'S-C'!BL28,'N-W'!BL28,'C-W'!BL28,'S-W'!BL28,'N-WC'!BL28,'C-WC'!BL28,'S-WC'!BL28,'N-MW'!BL28,'C-MW'!BL28,'S-MW'!BL28,'N-MWC'!BL28,'C-MWC'!BL28,'S-MWC'!BL28)</f>
        <v>0</v>
      </c>
      <c r="DC41" s="99">
        <v>-1</v>
      </c>
      <c r="DD41" s="99">
        <f>CHOOSE(VLOOKUP($B$2,$A$3:$B$20,2,FALSE),'N-0'!BM28,'C-O'!BM28,'S-0'!BM28,'N-C'!BM28,'C-C'!BM28,'S-C'!BM28,'N-W'!BM28,'C-W'!BM28,'S-W'!BM28,'N-WC'!BM28,'C-WC'!BM28,'S-WC'!BM28,'N-MW'!BM28,'C-MW'!BM28,'S-MW'!BM28,'N-MWC'!BM28,'C-MWC'!BM28,'S-MWC'!BM28)</f>
        <v>0</v>
      </c>
      <c r="DE41" s="99">
        <v>-1</v>
      </c>
      <c r="DF41" s="99">
        <f>CHOOSE(VLOOKUP($B$2,$A$3:$B$20,2,FALSE),'N-0'!BN28,'C-O'!BN28,'S-0'!BN28,'N-C'!BN28,'C-C'!BN28,'S-C'!BN28,'N-W'!BN28,'C-W'!BN28,'S-W'!BN28,'N-WC'!BN28,'C-WC'!BN28,'S-WC'!BN28,'N-MW'!BN28,'C-MW'!BN28,'S-MW'!BN28,'N-MWC'!BN28,'C-MWC'!BN28,'S-MWC'!BN28)</f>
        <v>0</v>
      </c>
      <c r="DG41" s="99">
        <v>-1</v>
      </c>
      <c r="DH41" s="99">
        <f>CHOOSE(VLOOKUP($B$2,$A$3:$B$20,2,FALSE),'N-0'!BO28,'C-O'!BO28,'S-0'!BO28,'N-C'!BO28,'C-C'!BO28,'S-C'!BO28,'N-W'!BO28,'C-W'!BO28,'S-W'!BO28,'N-WC'!BO28,'C-WC'!BO28,'S-WC'!BO28,'N-MW'!BO28,'C-MW'!BO28,'S-MW'!BO28,'N-MWC'!BO28,'C-MWC'!BO28,'S-MWC'!BO28)</f>
        <v>0</v>
      </c>
      <c r="DI41" s="99">
        <v>-1</v>
      </c>
      <c r="DJ41" s="99">
        <f>CHOOSE(VLOOKUP($B$2,$A$3:$B$20,2,FALSE),'N-0'!BP28,'C-O'!BP28,'S-0'!BP28,'N-C'!BP28,'C-C'!BP28,'S-C'!BP28,'N-W'!BP28,'C-W'!BP28,'S-W'!BP28,'N-WC'!BP28,'C-WC'!BP28,'S-WC'!BP28,'N-MW'!BP28,'C-MW'!BP28,'S-MW'!BP28,'N-MWC'!BP28,'C-MWC'!BP28,'S-MWC'!BP28)</f>
        <v>0</v>
      </c>
      <c r="DK41" s="99">
        <v>-1</v>
      </c>
      <c r="DL41" s="99">
        <f>CHOOSE(VLOOKUP($B$2,$A$3:$B$20,2,FALSE),'N-0'!BQ28,'C-O'!BQ28,'S-0'!BQ28,'N-C'!BQ28,'C-C'!BQ28,'S-C'!BQ28,'N-W'!BQ28,'C-W'!BQ28,'S-W'!BQ28,'N-WC'!BQ28,'C-WC'!BQ28,'S-WC'!BQ28,'N-MW'!BQ28,'C-MW'!BQ28,'S-MW'!BQ28,'N-MWC'!BQ28,'C-MWC'!BQ28,'S-MWC'!BQ28)</f>
        <v>0</v>
      </c>
      <c r="DM41" s="99">
        <v>-1</v>
      </c>
      <c r="DN41" s="99">
        <f>CHOOSE(VLOOKUP($B$2,$A$3:$B$20,2,FALSE),'N-0'!BR28,'C-O'!BR28,'S-0'!BR28,'N-C'!BR28,'C-C'!BR28,'S-C'!BR28,'N-W'!BR28,'C-W'!BR28,'S-W'!BR28,'N-WC'!BR28,'C-WC'!BR28,'S-WC'!BR28,'N-MW'!BR28,'C-MW'!BR28,'S-MW'!BR28,'N-MWC'!BR28,'C-MWC'!BR28,'S-MWC'!BR28)</f>
        <v>0</v>
      </c>
      <c r="DO41" s="99">
        <v>-1</v>
      </c>
      <c r="DP41" s="99">
        <f>CHOOSE(VLOOKUP($B$2,$A$3:$B$20,2,FALSE),'N-0'!BS28,'C-O'!BS28,'S-0'!BS28,'N-C'!BS28,'C-C'!BS28,'S-C'!BS28,'N-W'!BS28,'C-W'!BS28,'S-W'!BS28,'N-WC'!BS28,'C-WC'!BS28,'S-WC'!BS28,'N-MW'!BS28,'C-MW'!BS28,'S-MW'!BS28,'N-MWC'!BS28,'C-MWC'!BS28,'S-MWC'!BS28)</f>
        <v>0</v>
      </c>
      <c r="DQ41" s="100">
        <v>-1</v>
      </c>
    </row>
    <row r="42" spans="1:121" x14ac:dyDescent="0.25">
      <c r="A42" s="101" t="str">
        <f>CHOOSE(VLOOKUP($B$2,$A$3:$B$20,2,FALSE),'N-0'!A29,'C-O'!A29,'S-0'!A29,'N-C'!A29,'C-C'!A29,'S-C'!A29,'N-W'!A29,'C-W'!A29,'S-W'!A29,'N-WC'!A29,'C-WC'!A29,'S-WC'!A29,'N-MW'!A29,'C-MW'!A29,'S-MW'!A29,'N-MWC'!A29,'C-MWC'!A29,'S-MWC'!A29)</f>
        <v>Dinebra retroflexa</v>
      </c>
      <c r="B42" s="102">
        <f>CHOOSE(VLOOKUP($B$2,$A$3:$B$20,2,FALSE),'N-0'!B29,'C-O'!B29,'S-0'!B29,'N-C'!B29,'C-C'!B29,'S-C'!B29,'N-W'!B29,'C-W'!B29,'S-W'!B29,'N-WC'!B29,'C-WC'!B29,'S-WC'!B29,'N-MW'!B29,'C-MW'!B29,'S-MW'!B29,'N-MWC'!B29,'C-MWC'!B29,'S-MWC'!B29)</f>
        <v>0</v>
      </c>
      <c r="C42" s="102">
        <v>-1</v>
      </c>
      <c r="D42" s="102">
        <f>CHOOSE(VLOOKUP($B$2,$A$3:$B$20,2,FALSE),'N-0'!C29,'C-O'!C29,'S-0'!C29,'N-C'!C29,'C-C'!C29,'S-C'!C29,'N-W'!C29,'C-W'!C29,'S-W'!C29,'N-WC'!C29,'C-WC'!C29,'S-WC'!C29,'N-MW'!C29,'C-MW'!C29,'S-MW'!C29,'N-MWC'!C29,'C-MWC'!C29,'S-MWC'!C29)</f>
        <v>0</v>
      </c>
      <c r="E42" s="102">
        <v>-1</v>
      </c>
      <c r="F42" s="102">
        <f>CHOOSE(VLOOKUP($B$2,$A$3:$B$20,2,FALSE),'N-0'!D29,'C-O'!D29,'S-0'!D29,'N-C'!D29,'C-C'!D29,'S-C'!D29,'N-W'!D29,'C-W'!D29,'S-W'!D29,'N-WC'!D29,'C-WC'!D29,'S-WC'!D29,'N-MW'!D29,'C-MW'!D29,'S-MW'!D29,'N-MWC'!D29,'C-MWC'!D29,'S-MWC'!D29)</f>
        <v>0</v>
      </c>
      <c r="G42" s="102">
        <v>-1</v>
      </c>
      <c r="H42" s="102">
        <f>CHOOSE(VLOOKUP($B$2,$A$3:$B$20,2,FALSE),'N-0'!E29,'C-O'!E29,'S-0'!E29,'N-C'!E29,'C-C'!E29,'S-C'!E29,'N-W'!E29,'C-W'!E29,'S-W'!E29,'N-WC'!E29,'C-WC'!E29,'S-WC'!E29,'N-MW'!E29,'C-MW'!E29,'S-MW'!E29,'N-MWC'!E29,'C-MWC'!E29,'S-MWC'!E29)</f>
        <v>0</v>
      </c>
      <c r="I42" s="102">
        <v>-1</v>
      </c>
      <c r="J42" s="102">
        <f>CHOOSE(VLOOKUP($B$2,$A$3:$B$20,2,FALSE),'N-0'!F29,'C-O'!F29,'S-0'!F29,'N-C'!F29,'C-C'!F29,'S-C'!F29,'N-W'!F29,'C-W'!F29,'S-W'!F29,'N-WC'!F29,'C-WC'!F29,'S-WC'!F29,'N-MW'!F29,'C-MW'!F29,'S-MW'!F29,'N-MWC'!F29,'C-MWC'!F29,'S-MWC'!F29)</f>
        <v>0</v>
      </c>
      <c r="K42" s="102">
        <v>-1</v>
      </c>
      <c r="L42" s="102">
        <f>CHOOSE(VLOOKUP($B$2,$A$3:$B$20,2,FALSE),'N-0'!G29,'C-O'!G29,'S-0'!G29,'N-C'!G29,'C-C'!G29,'S-C'!G29,'N-W'!G29,'C-W'!G29,'S-W'!G29,'N-WC'!G29,'C-WC'!G29,'S-WC'!G29,'N-MW'!G29,'C-MW'!G29,'S-MW'!G29,'N-MWC'!G29,'C-MWC'!G29,'S-MWC'!G29)</f>
        <v>0</v>
      </c>
      <c r="M42" s="102">
        <f>CHOOSE(VLOOKUP($B$2,$A$3:$B$20,2,FALSE),'N-0'!H29,'C-O'!H29,'S-0'!H29,'N-C'!H29,'C-C'!H29,'S-C'!H29,'N-W'!H29,'C-W'!H29,'S-W'!H29,'N-WC'!H29,'C-WC'!H29,'S-WC'!H29,'N-MW'!H29,'C-MW'!H29,'S-MW'!H29,'N-MWC'!H29,'C-MWC'!H29,'S-MWC'!H29)</f>
        <v>0</v>
      </c>
      <c r="N42" s="102">
        <f>CHOOSE(VLOOKUP($B$2,$A$3:$B$20,2,FALSE),'N-0'!I29,'C-O'!I29,'S-0'!I29,'N-C'!I29,'C-C'!I29,'S-C'!I29,'N-W'!I29,'C-W'!I29,'S-W'!I29,'N-WC'!I29,'C-WC'!I29,'S-WC'!I29,'N-MW'!I29,'C-MW'!I29,'S-MW'!I29,'N-MWC'!I29,'C-MWC'!I29,'S-MWC'!I29)</f>
        <v>0</v>
      </c>
      <c r="O42" s="102">
        <v>-1</v>
      </c>
      <c r="P42" s="102">
        <f>CHOOSE(VLOOKUP($B$2,$A$3:$B$20,2,FALSE),'N-0'!J29,'C-O'!J29,'S-0'!J29,'N-C'!J29,'C-C'!J29,'S-C'!J29,'N-W'!J29,'C-W'!J29,'S-W'!J29,'N-WC'!J29,'C-WC'!J29,'S-WC'!J29,'N-MW'!J29,'C-MW'!J29,'S-MW'!J29,'N-MWC'!J29,'C-MWC'!J29,'S-MWC'!J29)</f>
        <v>0</v>
      </c>
      <c r="Q42" s="102">
        <f>CHOOSE(VLOOKUP($B$2,$A$3:$B$20,2,FALSE),'N-0'!K29,'C-O'!K29,'S-0'!K29,'N-C'!K29,'C-C'!K29,'S-C'!K29,'N-W'!K29,'C-W'!K29,'S-W'!K29,'N-WC'!K29,'C-WC'!K29,'S-WC'!K29,'N-MW'!K29,'C-MW'!K29,'S-MW'!K29,'N-MWC'!K29,'C-MWC'!K29,'S-MWC'!K29)</f>
        <v>0</v>
      </c>
      <c r="R42" s="102">
        <f>CHOOSE(VLOOKUP($B$2,$A$3:$B$20,2,FALSE),'N-0'!L29,'C-O'!L29,'S-0'!L29,'N-C'!L29,'C-C'!L29,'S-C'!L29,'N-W'!L29,'C-W'!L29,'S-W'!L29,'N-WC'!L29,'C-WC'!L29,'S-WC'!L29,'N-MW'!L29,'C-MW'!L29,'S-MW'!L29,'N-MWC'!L29,'C-MWC'!L29,'S-MWC'!L29)</f>
        <v>0</v>
      </c>
      <c r="S42" s="102">
        <v>-1</v>
      </c>
      <c r="T42" s="102">
        <f>CHOOSE(VLOOKUP($B$2,$A$3:$B$20,2,FALSE),'N-0'!M29,'C-O'!M29,'S-0'!M29,'N-C'!M29,'C-C'!M29,'S-C'!M29,'N-W'!M29,'C-W'!M29,'S-W'!M29,'N-WC'!M29,'C-WC'!M29,'S-WC'!M29,'N-MW'!M29,'C-MW'!M29,'S-MW'!M29,'N-MWC'!M29,'C-MWC'!M29,'S-MWC'!M29)</f>
        <v>0</v>
      </c>
      <c r="U42" s="102">
        <f>CHOOSE(VLOOKUP($B$2,$A$3:$B$20,2,FALSE),'N-0'!N29,'C-O'!N29,'S-0'!N29,'N-C'!N29,'C-C'!N29,'S-C'!N29,'N-W'!N29,'C-W'!N29,'S-W'!N29,'N-WC'!N29,'C-WC'!N29,'S-WC'!N29,'N-MW'!N29,'C-MW'!N29,'S-MW'!N29,'N-MWC'!N29,'C-MWC'!N29,'S-MWC'!N29)</f>
        <v>0</v>
      </c>
      <c r="V42" s="102">
        <f>CHOOSE(VLOOKUP($B$2,$A$3:$B$20,2,FALSE),'N-0'!O29,'C-O'!O29,'S-0'!O29,'N-C'!O29,'C-C'!O29,'S-C'!O29,'N-W'!O29,'C-W'!O29,'S-W'!O29,'N-WC'!O29,'C-WC'!O29,'S-WC'!O29,'N-MW'!O29,'C-MW'!O29,'S-MW'!O29,'N-MWC'!O29,'C-MWC'!O29,'S-MWC'!O29)</f>
        <v>0</v>
      </c>
      <c r="W42" s="102">
        <v>-1</v>
      </c>
      <c r="X42" s="102">
        <f>CHOOSE(VLOOKUP($B$2,$A$3:$B$20,2,FALSE),'N-0'!P29,'C-O'!P29,'S-0'!P29,'N-C'!P29,'C-C'!P29,'S-C'!P29,'N-W'!P29,'C-W'!P29,'S-W'!P29,'N-WC'!P29,'C-WC'!P29,'S-WC'!P29,'N-MW'!P29,'C-MW'!P29,'S-MW'!P29,'N-MWC'!P29,'C-MWC'!P29,'S-MWC'!P29)</f>
        <v>0</v>
      </c>
      <c r="Y42" s="102">
        <f>CHOOSE(VLOOKUP($B$2,$A$3:$B$20,2,FALSE),'N-0'!Q29,'C-O'!Q29,'S-0'!Q29,'N-C'!Q29,'C-C'!Q29,'S-C'!Q29,'N-W'!Q29,'C-W'!Q29,'S-W'!Q29,'N-WC'!Q29,'C-WC'!Q29,'S-WC'!Q29,'N-MW'!Q29,'C-MW'!Q29,'S-MW'!Q29,'N-MWC'!Q29,'C-MWC'!Q29,'S-MWC'!Q29)</f>
        <v>0</v>
      </c>
      <c r="Z42" s="102">
        <f>CHOOSE(VLOOKUP($B$2,$A$3:$B$20,2,FALSE),'N-0'!R29,'C-O'!R29,'S-0'!R29,'N-C'!R29,'C-C'!R29,'S-C'!R29,'N-W'!R29,'C-W'!R29,'S-W'!R29,'N-WC'!R29,'C-WC'!R29,'S-WC'!R29,'N-MW'!R29,'C-MW'!R29,'S-MW'!R29,'N-MWC'!R29,'C-MWC'!R29,'S-MWC'!R29)</f>
        <v>0</v>
      </c>
      <c r="AA42" s="102">
        <v>-1</v>
      </c>
      <c r="AB42" s="102">
        <f>CHOOSE(VLOOKUP($B$2,$A$3:$B$20,2,FALSE),'N-0'!S29,'C-O'!S29,'S-0'!S29,'N-C'!S29,'C-C'!S29,'S-C'!S29,'N-W'!S29,'C-W'!S29,'S-W'!S29,'N-WC'!S29,'C-WC'!S29,'S-WC'!S29,'N-MW'!S29,'C-MW'!S29,'S-MW'!S29,'N-MWC'!S29,'C-MWC'!S29,'S-MWC'!S29)</f>
        <v>0</v>
      </c>
      <c r="AC42" s="102">
        <f>CHOOSE(VLOOKUP($B$2,$A$3:$B$20,2,FALSE),'N-0'!T29,'C-O'!T29,'S-0'!T29,'N-C'!T29,'C-C'!T29,'S-C'!T29,'N-W'!T29,'C-W'!T29,'S-W'!T29,'N-WC'!T29,'C-WC'!T29,'S-WC'!T29,'N-MW'!T29,'C-MW'!T29,'S-MW'!T29,'N-MWC'!T29,'C-MWC'!T29,'S-MWC'!T29)</f>
        <v>0</v>
      </c>
      <c r="AD42" s="102">
        <f>CHOOSE(VLOOKUP($B$2,$A$3:$B$20,2,FALSE),'N-0'!U29,'C-O'!U29,'S-0'!U29,'N-C'!U29,'C-C'!U29,'S-C'!U29,'N-W'!U29,'C-W'!U29,'S-W'!U29,'N-WC'!U29,'C-WC'!U29,'S-WC'!U29,'N-MW'!U29,'C-MW'!U29,'S-MW'!U29,'N-MWC'!U29,'C-MWC'!U29,'S-MWC'!U29)</f>
        <v>0</v>
      </c>
      <c r="AE42" s="102">
        <v>-1</v>
      </c>
      <c r="AF42" s="102">
        <f>CHOOSE(VLOOKUP($B$2,$A$3:$B$20,2,FALSE),'N-0'!V29,'C-O'!V29,'S-0'!V29,'N-C'!V29,'C-C'!V29,'S-C'!V29,'N-W'!V29,'C-W'!V29,'S-W'!V29,'N-WC'!V29,'C-WC'!V29,'S-WC'!V29,'N-MW'!V29,'C-MW'!V29,'S-MW'!V29,'N-MWC'!V29,'C-MWC'!V29,'S-MWC'!V29)</f>
        <v>0</v>
      </c>
      <c r="AG42" s="102">
        <v>-1</v>
      </c>
      <c r="AH42" s="102">
        <f>CHOOSE(VLOOKUP($B$2,$A$3:$B$20,2,FALSE),'N-0'!W29,'C-O'!W29,'S-0'!W29,'N-C'!W29,'C-C'!W29,'S-C'!W29,'N-W'!W29,'C-W'!W29,'S-W'!W29,'N-WC'!W29,'C-WC'!W29,'S-WC'!W29,'N-MW'!W29,'C-MW'!W29,'S-MW'!W29,'N-MWC'!W29,'C-MWC'!W29,'S-MWC'!W29)</f>
        <v>0</v>
      </c>
      <c r="AI42" s="102">
        <v>-1</v>
      </c>
      <c r="AJ42" s="102">
        <f>CHOOSE(VLOOKUP($B$2,$A$3:$B$20,2,FALSE),'N-0'!X29,'C-O'!X29,'S-0'!X29,'N-C'!X29,'C-C'!X29,'S-C'!X29,'N-W'!X29,'C-W'!X29,'S-W'!X29,'N-WC'!X29,'C-WC'!X29,'S-WC'!X29,'N-MW'!X29,'C-MW'!X29,'S-MW'!X29,'N-MWC'!X29,'C-MWC'!X29,'S-MWC'!X29)</f>
        <v>0</v>
      </c>
      <c r="AK42" s="102">
        <v>-1</v>
      </c>
      <c r="AL42" s="102">
        <f>CHOOSE(VLOOKUP($B$2,$A$3:$B$20,2,FALSE),'N-0'!Y29,'C-O'!Y29,'S-0'!Y29,'N-C'!Y29,'C-C'!Y29,'S-C'!Y29,'N-W'!Y29,'C-W'!Y29,'S-W'!Y29,'N-WC'!Y29,'C-WC'!Y29,'S-WC'!Y29,'N-MW'!Y29,'C-MW'!Y29,'S-MW'!Y29,'N-MWC'!Y29,'C-MWC'!Y29,'S-MWC'!Y29)</f>
        <v>0</v>
      </c>
      <c r="AM42" s="102">
        <v>-1</v>
      </c>
      <c r="AN42" s="102">
        <f>CHOOSE(VLOOKUP($B$2,$A$3:$B$20,2,FALSE),'N-0'!Z29,'C-O'!Z29,'S-0'!Z29,'N-C'!Z29,'C-C'!Z29,'S-C'!Z29,'N-W'!Z29,'C-W'!Z29,'S-W'!Z29,'N-WC'!Z29,'C-WC'!Z29,'S-WC'!Z29,'N-MW'!Z29,'C-MW'!Z29,'S-MW'!Z29,'N-MWC'!Z29,'C-MWC'!Z29,'S-MWC'!Z29)</f>
        <v>6</v>
      </c>
      <c r="AO42" s="102">
        <v>-1</v>
      </c>
      <c r="AP42" s="102">
        <f>CHOOSE(VLOOKUP($B$2,$A$3:$B$20,2,FALSE),'N-0'!AA29,'C-O'!AA29,'S-0'!AA29,'N-C'!AA29,'C-C'!AA29,'S-C'!AA29,'N-W'!AA29,'C-W'!AA29,'S-W'!AA29,'N-WC'!AA29,'C-WC'!AA29,'S-WC'!AA29,'N-MW'!AA29,'C-MW'!AA29,'S-MW'!AA29,'N-MWC'!AA29,'C-MWC'!AA29,'S-MWC'!AA29)</f>
        <v>0</v>
      </c>
      <c r="AQ42" s="102">
        <v>-1</v>
      </c>
      <c r="AR42" s="102">
        <f>CHOOSE(VLOOKUP($B$2,$A$3:$B$20,2,FALSE),'N-0'!AB29,'C-O'!AB29,'S-0'!AB29,'N-C'!AB29,'C-C'!AB29,'S-C'!AB29,'N-W'!AB29,'C-W'!AB29,'S-W'!AB29,'N-WC'!AB29,'C-WC'!AB29,'S-WC'!AB29,'N-MW'!AB29,'C-MW'!AB29,'S-MW'!AB29,'N-MWC'!AB29,'C-MWC'!AB29,'S-MWC'!AB29)</f>
        <v>0</v>
      </c>
      <c r="AS42" s="102">
        <v>-1</v>
      </c>
      <c r="AT42" s="102">
        <f>CHOOSE(VLOOKUP($B$2,$A$3:$B$20,2,FALSE),'N-0'!AC29,'C-O'!AC29,'S-0'!AC29,'N-C'!AC29,'C-C'!AC29,'S-C'!AC29,'N-W'!AC29,'C-W'!AC29,'S-W'!AC29,'N-WC'!AC29,'C-WC'!AC29,'S-WC'!AC29,'N-MW'!AC29,'C-MW'!AC29,'S-MW'!AC29,'N-MWC'!AC29,'C-MWC'!AC29,'S-MWC'!AC29)</f>
        <v>0</v>
      </c>
      <c r="AU42" s="102">
        <v>-1</v>
      </c>
      <c r="AV42" s="102">
        <f>CHOOSE(VLOOKUP($B$2,$A$3:$B$20,2,FALSE),'N-0'!AD29,'C-O'!AD29,'S-0'!AD29,'N-C'!AD29,'C-C'!AD29,'S-C'!AD29,'N-W'!AD29,'C-W'!AD29,'S-W'!AD29,'N-WC'!AD29,'C-WC'!AD29,'S-WC'!AD29,'N-MW'!AD29,'C-MW'!AD29,'S-MW'!AD29,'N-MWC'!AD29,'C-MWC'!AD29,'S-MWC'!AD29)</f>
        <v>0</v>
      </c>
      <c r="AW42" s="102">
        <v>-1</v>
      </c>
      <c r="AX42" s="102">
        <f>CHOOSE(VLOOKUP($B$2,$A$3:$B$20,2,FALSE),'N-0'!AE29,'C-O'!AE29,'S-0'!AE29,'N-C'!AE29,'C-C'!AE29,'S-C'!AE29,'N-W'!AE29,'C-W'!AE29,'S-W'!AE29,'N-WC'!AE29,'C-WC'!AE29,'S-WC'!AE29,'N-MW'!AE29,'C-MW'!AE29,'S-MW'!AE29,'N-MWC'!AE29,'C-MWC'!AE29,'S-MWC'!AE29)</f>
        <v>0</v>
      </c>
      <c r="AY42" s="102">
        <v>-1</v>
      </c>
      <c r="AZ42" s="102">
        <f>CHOOSE(VLOOKUP($B$2,$A$3:$B$20,2,FALSE),'N-0'!AF29,'C-O'!AF29,'S-0'!AF29,'N-C'!AF29,'C-C'!AF29,'S-C'!AF29,'N-W'!AF29,'C-W'!AF29,'S-W'!AF29,'N-WC'!AF29,'C-WC'!AF29,'S-WC'!AF29,'N-MW'!AF29,'C-MW'!AF29,'S-MW'!AF29,'N-MWC'!AF29,'C-MWC'!AF29,'S-MWC'!AF29)</f>
        <v>0</v>
      </c>
      <c r="BA42" s="102">
        <v>-1</v>
      </c>
      <c r="BB42" s="102">
        <f>CHOOSE(VLOOKUP($B$2,$A$3:$B$20,2,FALSE),'N-0'!AG29,'C-O'!AG29,'S-0'!AG29,'N-C'!AG29,'C-C'!AG29,'S-C'!AG29,'N-W'!AG29,'C-W'!AG29,'S-W'!AG29,'N-WC'!AG29,'C-WC'!AG29,'S-WC'!AG29,'N-MW'!AG29,'C-MW'!AG29,'S-MW'!AG29,'N-MWC'!AG29,'C-MWC'!AG29,'S-MWC'!AG29)</f>
        <v>0</v>
      </c>
      <c r="BC42" s="102">
        <v>-1</v>
      </c>
      <c r="BD42" s="102">
        <f>CHOOSE(VLOOKUP($B$2,$A$3:$B$20,2,FALSE),'N-0'!AH29,'C-O'!AH29,'S-0'!AH29,'N-C'!AH29,'C-C'!AH29,'S-C'!AH29,'N-W'!AH29,'C-W'!AH29,'S-W'!AH29,'N-WC'!AH29,'C-WC'!AH29,'S-WC'!AH29,'N-MW'!AH29,'C-MW'!AH29,'S-MW'!AH29,'N-MWC'!AH29,'C-MWC'!AH29,'S-MWC'!AH29)</f>
        <v>0</v>
      </c>
      <c r="BE42" s="102">
        <v>-1</v>
      </c>
      <c r="BF42" s="102">
        <f>CHOOSE(VLOOKUP($B$2,$A$3:$B$20,2,FALSE),'N-0'!AI29,'C-O'!AI29,'S-0'!AI29,'N-C'!AI29,'C-C'!AI29,'S-C'!AI29,'N-W'!AI29,'C-W'!AI29,'S-W'!AI29,'N-WC'!AI29,'C-WC'!AI29,'S-WC'!AI29,'N-MW'!AI29,'C-MW'!AI29,'S-MW'!AI29,'N-MWC'!AI29,'C-MWC'!AI29,'S-MWC'!AI29)</f>
        <v>0</v>
      </c>
      <c r="BG42" s="102">
        <v>-1</v>
      </c>
      <c r="BH42" s="102">
        <f>CHOOSE(VLOOKUP($B$2,$A$3:$B$20,2,FALSE),'N-0'!AJ29,'C-O'!AJ29,'S-0'!AJ29,'N-C'!AJ29,'C-C'!AJ29,'S-C'!AJ29,'N-W'!AJ29,'C-W'!AJ29,'S-W'!AJ29,'N-WC'!AJ29,'C-WC'!AJ29,'S-WC'!AJ29,'N-MW'!AJ29,'C-MW'!AJ29,'S-MW'!AJ29,'N-MWC'!AJ29,'C-MWC'!AJ29,'S-MWC'!AJ29)</f>
        <v>0</v>
      </c>
      <c r="BI42" s="102">
        <v>-1</v>
      </c>
      <c r="BJ42" s="102">
        <f>CHOOSE(VLOOKUP($B$2,$A$3:$B$20,2,FALSE),'N-0'!AK29,'C-O'!AK29,'S-0'!AK29,'N-C'!AK29,'C-C'!AK29,'S-C'!AK29,'N-W'!AK29,'C-W'!AK29,'S-W'!AK29,'N-WC'!AK29,'C-WC'!AK29,'S-WC'!AK29,'N-MW'!AK29,'C-MW'!AK29,'S-MW'!AK29,'N-MWC'!AK29,'C-MWC'!AK29,'S-MWC'!AK29)</f>
        <v>0</v>
      </c>
      <c r="BK42" s="102">
        <f>CHOOSE(VLOOKUP($B$2,$A$3:$B$20,2,FALSE),'N-0'!AL29,'C-O'!AL29,'S-0'!AL29,'N-C'!AL29,'C-C'!AL29,'S-C'!AL29,'N-W'!AL29,'C-W'!AL29,'S-W'!AL29,'N-WC'!AL29,'C-WC'!AL29,'S-WC'!AL29,'N-MW'!AL29,'C-MW'!AL29,'S-MW'!AL29,'N-MWC'!AL29,'C-MWC'!AL29,'S-MWC'!AL29)</f>
        <v>0</v>
      </c>
      <c r="BL42" s="102">
        <f>CHOOSE(VLOOKUP($B$2,$A$3:$B$20,2,FALSE),'N-0'!AM29,'C-O'!AM29,'S-0'!AM29,'N-C'!AM29,'C-C'!AM29,'S-C'!AM29,'N-W'!AM29,'C-W'!AM29,'S-W'!AM29,'N-WC'!AM29,'C-WC'!AM29,'S-WC'!AM29,'N-MW'!AM29,'C-MW'!AM29,'S-MW'!AM29,'N-MWC'!AM29,'C-MWC'!AM29,'S-MWC'!AM29)</f>
        <v>0</v>
      </c>
      <c r="BM42" s="102">
        <v>-1</v>
      </c>
      <c r="BN42" s="102">
        <f>CHOOSE(VLOOKUP($B$2,$A$3:$B$20,2,FALSE),'N-0'!AN29,'C-O'!AN29,'S-0'!AN29,'N-C'!AN29,'C-C'!AN29,'S-C'!AN29,'N-W'!AN29,'C-W'!AN29,'S-W'!AN29,'N-WC'!AN29,'C-WC'!AN29,'S-WC'!AN29,'N-MW'!AN29,'C-MW'!AN29,'S-MW'!AN29,'N-MWC'!AN29,'C-MWC'!AN29,'S-MWC'!AN29)</f>
        <v>0</v>
      </c>
      <c r="BO42" s="102">
        <f>CHOOSE(VLOOKUP($B$2,$A$3:$B$20,2,FALSE),'N-0'!AO29,'C-O'!AO29,'S-0'!AO29,'N-C'!AO29,'C-C'!AO29,'S-C'!AO29,'N-W'!AO29,'C-W'!AO29,'S-W'!AO29,'N-WC'!AO29,'C-WC'!AO29,'S-WC'!AO29,'N-MW'!AO29,'C-MW'!AO29,'S-MW'!AO29,'N-MWC'!AO29,'C-MWC'!AO29,'S-MWC'!AO29)</f>
        <v>0</v>
      </c>
      <c r="BP42" s="102">
        <f>CHOOSE(VLOOKUP($B$2,$A$3:$B$20,2,FALSE),'N-0'!AP29,'C-O'!AP29,'S-0'!AP29,'N-C'!AP29,'C-C'!AP29,'S-C'!AP29,'N-W'!AP29,'C-W'!AP29,'S-W'!AP29,'N-WC'!AP29,'C-WC'!AP29,'S-WC'!AP29,'N-MW'!AP29,'C-MW'!AP29,'S-MW'!AP29,'N-MWC'!AP29,'C-MWC'!AP29,'S-MWC'!AP29)</f>
        <v>0</v>
      </c>
      <c r="BQ42" s="102">
        <v>-1</v>
      </c>
      <c r="BR42" s="102">
        <f>CHOOSE(VLOOKUP($B$2,$A$3:$B$20,2,FALSE),'N-0'!AQ29,'C-O'!AQ29,'S-0'!AQ29,'N-C'!AQ29,'C-C'!AQ29,'S-C'!AQ29,'N-W'!AQ29,'C-W'!AQ29,'S-W'!AQ29,'N-WC'!AQ29,'C-WC'!AQ29,'S-WC'!AQ29,'N-MW'!AQ29,'C-MW'!AQ29,'S-MW'!AQ29,'N-MWC'!AQ29,'C-MWC'!AQ29,'S-MWC'!AQ29)</f>
        <v>0</v>
      </c>
      <c r="BS42" s="102">
        <f>CHOOSE(VLOOKUP($B$2,$A$3:$B$20,2,FALSE),'N-0'!AR29,'C-O'!AR29,'S-0'!AR29,'N-C'!AR29,'C-C'!AR29,'S-C'!AR29,'N-W'!AR29,'C-W'!AR29,'S-W'!AR29,'N-WC'!AR29,'C-WC'!AR29,'S-WC'!AR29,'N-MW'!AR29,'C-MW'!AR29,'S-MW'!AR29,'N-MWC'!AR29,'C-MWC'!AR29,'S-MWC'!AR29)</f>
        <v>0</v>
      </c>
      <c r="BT42" s="102">
        <f>CHOOSE(VLOOKUP($B$2,$A$3:$B$20,2,FALSE),'N-0'!AS29,'C-O'!AS29,'S-0'!AS29,'N-C'!AS29,'C-C'!AS29,'S-C'!AS29,'N-W'!AS29,'C-W'!AS29,'S-W'!AS29,'N-WC'!AS29,'C-WC'!AS29,'S-WC'!AS29,'N-MW'!AS29,'C-MW'!AS29,'S-MW'!AS29,'N-MWC'!AS29,'C-MWC'!AS29,'S-MWC'!AS29)</f>
        <v>0</v>
      </c>
      <c r="BU42" s="102">
        <v>-1</v>
      </c>
      <c r="BV42" s="102">
        <f>CHOOSE(VLOOKUP($B$2,$A$3:$B$20,2,FALSE),'N-0'!AT29,'C-O'!AT29,'S-0'!AT29,'N-C'!AT29,'C-C'!AT29,'S-C'!AT29,'N-W'!AT29,'C-W'!AT29,'S-W'!AT29,'N-WC'!AT29,'C-WC'!AT29,'S-WC'!AT29,'N-MW'!AT29,'C-MW'!AT29,'S-MW'!AT29,'N-MWC'!AT29,'C-MWC'!AT29,'S-MWC'!AT29)</f>
        <v>0</v>
      </c>
      <c r="BW42" s="102">
        <f>CHOOSE(VLOOKUP($B$2,$A$3:$B$20,2,FALSE),'N-0'!AU29,'C-O'!AU29,'S-0'!AU29,'N-C'!AU29,'C-C'!AU29,'S-C'!AU29,'N-W'!AU29,'C-W'!AU29,'S-W'!AU29,'N-WC'!AU29,'C-WC'!AU29,'S-WC'!AU29,'N-MW'!AU29,'C-MW'!AU29,'S-MW'!AU29,'N-MWC'!AU29,'C-MWC'!AU29,'S-MWC'!AU29)</f>
        <v>0</v>
      </c>
      <c r="BX42" s="102">
        <f>CHOOSE(VLOOKUP($B$2,$A$3:$B$20,2,FALSE),'N-0'!AV29,'C-O'!AV29,'S-0'!AV29,'N-C'!AV29,'C-C'!AV29,'S-C'!AV29,'N-W'!AV29,'C-W'!AV29,'S-W'!AV29,'N-WC'!AV29,'C-WC'!AV29,'S-WC'!AV29,'N-MW'!AV29,'C-MW'!AV29,'S-MW'!AV29,'N-MWC'!AV29,'C-MWC'!AV29,'S-MWC'!AV29)</f>
        <v>0</v>
      </c>
      <c r="BY42" s="102">
        <v>-1</v>
      </c>
      <c r="BZ42" s="102">
        <f>CHOOSE(VLOOKUP($B$2,$A$3:$B$20,2,FALSE),'N-0'!AW29,'C-O'!AW29,'S-0'!AW29,'N-C'!AW29,'C-C'!AW29,'S-C'!AW29,'N-W'!AW29,'C-W'!AW29,'S-W'!AW29,'N-WC'!AW29,'C-WC'!AW29,'S-WC'!AW29,'N-MW'!AW29,'C-MW'!AW29,'S-MW'!AW29,'N-MWC'!AW29,'C-MWC'!AW29,'S-MWC'!AW29)</f>
        <v>0</v>
      </c>
      <c r="CA42" s="102">
        <f>CHOOSE(VLOOKUP($B$2,$A$3:$B$20,2,FALSE),'N-0'!AX29,'C-O'!AX29,'S-0'!AX29,'N-C'!AX29,'C-C'!AX29,'S-C'!AX29,'N-W'!AX29,'C-W'!AX29,'S-W'!AX29,'N-WC'!AX29,'C-WC'!AX29,'S-WC'!AX29,'N-MW'!AX29,'C-MW'!AX29,'S-MW'!AX29,'N-MWC'!AX29,'C-MWC'!AX29,'S-MWC'!AX29)</f>
        <v>0</v>
      </c>
      <c r="CB42" s="102">
        <f>CHOOSE(VLOOKUP($B$2,$A$3:$B$20,2,FALSE),'N-0'!AY29,'C-O'!AY29,'S-0'!AY29,'N-C'!AY29,'C-C'!AY29,'S-C'!AY29,'N-W'!AY29,'C-W'!AY29,'S-W'!AY29,'N-WC'!AY29,'C-WC'!AY29,'S-WC'!AY29,'N-MW'!AY29,'C-MW'!AY29,'S-MW'!AY29,'N-MWC'!AY29,'C-MWC'!AY29,'S-MWC'!AY29)</f>
        <v>0</v>
      </c>
      <c r="CC42" s="102">
        <v>-1</v>
      </c>
      <c r="CD42" s="102">
        <f>CHOOSE(VLOOKUP($B$2,$A$3:$B$20,2,FALSE),'N-0'!AZ29,'C-O'!AZ29,'S-0'!AZ29,'N-C'!AZ29,'C-C'!AZ29,'S-C'!AZ29,'N-W'!AZ29,'C-W'!AZ29,'S-W'!AZ29,'N-WC'!AZ29,'C-WC'!AZ29,'S-WC'!AZ29,'N-MW'!AZ29,'C-MW'!AZ29,'S-MW'!AZ29,'N-MWC'!AZ29,'C-MWC'!AZ29,'S-MWC'!AZ29)</f>
        <v>0</v>
      </c>
      <c r="CE42" s="102">
        <v>-1</v>
      </c>
      <c r="CF42" s="102">
        <f>CHOOSE(VLOOKUP($B$2,$A$3:$B$20,2,FALSE),'N-0'!BA29,'C-O'!BA29,'S-0'!BA29,'N-C'!BA29,'C-C'!BA29,'S-C'!BA29,'N-W'!BA29,'C-W'!BA29,'S-W'!BA29,'N-WC'!BA29,'C-WC'!BA29,'S-WC'!BA29,'N-MW'!BA29,'C-MW'!BA29,'S-MW'!BA29,'N-MWC'!BA29,'C-MWC'!BA29,'S-MWC'!BA29)</f>
        <v>0</v>
      </c>
      <c r="CG42" s="102">
        <v>-1</v>
      </c>
      <c r="CH42" s="102">
        <f>CHOOSE(VLOOKUP($B$2,$A$3:$B$20,2,FALSE),'N-0'!BB29,'C-O'!BB29,'S-0'!BB29,'N-C'!BB29,'C-C'!BB29,'S-C'!BB29,'N-W'!BB29,'C-W'!BB29,'S-W'!BB29,'N-WC'!BB29,'C-WC'!BB29,'S-WC'!BB29,'N-MW'!BB29,'C-MW'!BB29,'S-MW'!BB29,'N-MWC'!BB29,'C-MWC'!BB29,'S-MWC'!BB29)</f>
        <v>0</v>
      </c>
      <c r="CI42" s="102">
        <v>-1</v>
      </c>
      <c r="CJ42" s="102">
        <f>CHOOSE(VLOOKUP($B$2,$A$3:$B$20,2,FALSE),'N-0'!BC29,'C-O'!BC29,'S-0'!BC29,'N-C'!BC29,'C-C'!BC29,'S-C'!BC29,'N-W'!BC29,'C-W'!BC29,'S-W'!BC29,'N-WC'!BC29,'C-WC'!BC29,'S-WC'!BC29,'N-MW'!BC29,'C-MW'!BC29,'S-MW'!BC29,'N-MWC'!BC29,'C-MWC'!BC29,'S-MWC'!BC29)</f>
        <v>0</v>
      </c>
      <c r="CK42" s="102">
        <v>-1</v>
      </c>
      <c r="CL42" s="102">
        <f>CHOOSE(VLOOKUP($B$2,$A$3:$B$20,2,FALSE),'N-0'!BD29,'C-O'!BD29,'S-0'!BD29,'N-C'!BD29,'C-C'!BD29,'S-C'!BD29,'N-W'!BD29,'C-W'!BD29,'S-W'!BD29,'N-WC'!BD29,'C-WC'!BD29,'S-WC'!BD29,'N-MW'!BD29,'C-MW'!BD29,'S-MW'!BD29,'N-MWC'!BD29,'C-MWC'!BD29,'S-MWC'!BD29)</f>
        <v>0</v>
      </c>
      <c r="CM42" s="102">
        <v>-1</v>
      </c>
      <c r="CN42" s="102">
        <f>CHOOSE(VLOOKUP($B$2,$A$3:$B$20,2,FALSE),'N-0'!BE29,'C-O'!BE29,'S-0'!BE29,'N-C'!BE29,'C-C'!BE29,'S-C'!BE29,'N-W'!BE29,'C-W'!BE29,'S-W'!BE29,'N-WC'!BE29,'C-WC'!BE29,'S-WC'!BE29,'N-MW'!BE29,'C-MW'!BE29,'S-MW'!BE29,'N-MWC'!BE29,'C-MWC'!BE29,'S-MWC'!BE29)</f>
        <v>0</v>
      </c>
      <c r="CO42" s="102">
        <v>-1</v>
      </c>
      <c r="CP42" s="102">
        <f>CHOOSE(VLOOKUP($B$2,$A$3:$B$20,2,FALSE),'N-0'!BF29,'C-O'!BF29,'S-0'!BF29,'N-C'!BF29,'C-C'!BF29,'S-C'!BF29,'N-W'!BF29,'C-W'!BF29,'S-W'!BF29,'N-WC'!BF29,'C-WC'!BF29,'S-WC'!BF29,'N-MW'!BF29,'C-MW'!BF29,'S-MW'!BF29,'N-MWC'!BF29,'C-MWC'!BF29,'S-MWC'!BF29)</f>
        <v>0</v>
      </c>
      <c r="CQ42" s="102">
        <v>-1</v>
      </c>
      <c r="CR42" s="102">
        <f>CHOOSE(VLOOKUP($B$2,$A$3:$B$20,2,FALSE),'N-0'!BG29,'C-O'!BG29,'S-0'!BG29,'N-C'!BG29,'C-C'!BG29,'S-C'!BG29,'N-W'!BG29,'C-W'!BG29,'S-W'!BG29,'N-WC'!BG29,'C-WC'!BG29,'S-WC'!BG29,'N-MW'!BG29,'C-MW'!BG29,'S-MW'!BG29,'N-MWC'!BG29,'C-MWC'!BG29,'S-MWC'!BG29)</f>
        <v>0</v>
      </c>
      <c r="CS42" s="102">
        <v>-1</v>
      </c>
      <c r="CT42" s="102">
        <f>CHOOSE(VLOOKUP($B$2,$A$3:$B$20,2,FALSE),'N-0'!BH29,'C-O'!BH29,'S-0'!BH29,'N-C'!BH29,'C-C'!BH29,'S-C'!BH29,'N-W'!BH29,'C-W'!BH29,'S-W'!BH29,'N-WC'!BH29,'C-WC'!BH29,'S-WC'!BH29,'N-MW'!BH29,'C-MW'!BH29,'S-MW'!BH29,'N-MWC'!BH29,'C-MWC'!BH29,'S-MWC'!BH29)</f>
        <v>0</v>
      </c>
      <c r="CU42" s="102">
        <v>-1</v>
      </c>
      <c r="CV42" s="102">
        <f>CHOOSE(VLOOKUP($B$2,$A$3:$B$20,2,FALSE),'N-0'!BI29,'C-O'!BI29,'S-0'!BI29,'N-C'!BI29,'C-C'!BI29,'S-C'!BI29,'N-W'!BI29,'C-W'!BI29,'S-W'!BI29,'N-WC'!BI29,'C-WC'!BI29,'S-WC'!BI29,'N-MW'!BI29,'C-MW'!BI29,'S-MW'!BI29,'N-MWC'!BI29,'C-MWC'!BI29,'S-MWC'!BI29)</f>
        <v>0</v>
      </c>
      <c r="CW42" s="102">
        <v>-1</v>
      </c>
      <c r="CX42" s="102">
        <f>CHOOSE(VLOOKUP($B$2,$A$3:$B$20,2,FALSE),'N-0'!BJ29,'C-O'!BJ29,'S-0'!BJ29,'N-C'!BJ29,'C-C'!BJ29,'S-C'!BJ29,'N-W'!BJ29,'C-W'!BJ29,'S-W'!BJ29,'N-WC'!BJ29,'C-WC'!BJ29,'S-WC'!BJ29,'N-MW'!BJ29,'C-MW'!BJ29,'S-MW'!BJ29,'N-MWC'!BJ29,'C-MWC'!BJ29,'S-MWC'!BJ29)</f>
        <v>0</v>
      </c>
      <c r="CY42" s="102">
        <v>-1</v>
      </c>
      <c r="CZ42" s="102">
        <f>CHOOSE(VLOOKUP($B$2,$A$3:$B$20,2,FALSE),'N-0'!BK29,'C-O'!BK29,'S-0'!BK29,'N-C'!BK29,'C-C'!BK29,'S-C'!BK29,'N-W'!BK29,'C-W'!BK29,'S-W'!BK29,'N-WC'!BK29,'C-WC'!BK29,'S-WC'!BK29,'N-MW'!BK29,'C-MW'!BK29,'S-MW'!BK29,'N-MWC'!BK29,'C-MWC'!BK29,'S-MWC'!BK29)</f>
        <v>0</v>
      </c>
      <c r="DA42" s="102">
        <v>-1</v>
      </c>
      <c r="DB42" s="102">
        <f>CHOOSE(VLOOKUP($B$2,$A$3:$B$20,2,FALSE),'N-0'!BL29,'C-O'!BL29,'S-0'!BL29,'N-C'!BL29,'C-C'!BL29,'S-C'!BL29,'N-W'!BL29,'C-W'!BL29,'S-W'!BL29,'N-WC'!BL29,'C-WC'!BL29,'S-WC'!BL29,'N-MW'!BL29,'C-MW'!BL29,'S-MW'!BL29,'N-MWC'!BL29,'C-MWC'!BL29,'S-MWC'!BL29)</f>
        <v>0</v>
      </c>
      <c r="DC42" s="102">
        <v>-1</v>
      </c>
      <c r="DD42" s="102">
        <f>CHOOSE(VLOOKUP($B$2,$A$3:$B$20,2,FALSE),'N-0'!BM29,'C-O'!BM29,'S-0'!BM29,'N-C'!BM29,'C-C'!BM29,'S-C'!BM29,'N-W'!BM29,'C-W'!BM29,'S-W'!BM29,'N-WC'!BM29,'C-WC'!BM29,'S-WC'!BM29,'N-MW'!BM29,'C-MW'!BM29,'S-MW'!BM29,'N-MWC'!BM29,'C-MWC'!BM29,'S-MWC'!BM29)</f>
        <v>0</v>
      </c>
      <c r="DE42" s="102">
        <v>-1</v>
      </c>
      <c r="DF42" s="102">
        <f>CHOOSE(VLOOKUP($B$2,$A$3:$B$20,2,FALSE),'N-0'!BN29,'C-O'!BN29,'S-0'!BN29,'N-C'!BN29,'C-C'!BN29,'S-C'!BN29,'N-W'!BN29,'C-W'!BN29,'S-W'!BN29,'N-WC'!BN29,'C-WC'!BN29,'S-WC'!BN29,'N-MW'!BN29,'C-MW'!BN29,'S-MW'!BN29,'N-MWC'!BN29,'C-MWC'!BN29,'S-MWC'!BN29)</f>
        <v>0</v>
      </c>
      <c r="DG42" s="102">
        <v>-1</v>
      </c>
      <c r="DH42" s="102">
        <f>CHOOSE(VLOOKUP($B$2,$A$3:$B$20,2,FALSE),'N-0'!BO29,'C-O'!BO29,'S-0'!BO29,'N-C'!BO29,'C-C'!BO29,'S-C'!BO29,'N-W'!BO29,'C-W'!BO29,'S-W'!BO29,'N-WC'!BO29,'C-WC'!BO29,'S-WC'!BO29,'N-MW'!BO29,'C-MW'!BO29,'S-MW'!BO29,'N-MWC'!BO29,'C-MWC'!BO29,'S-MWC'!BO29)</f>
        <v>0</v>
      </c>
      <c r="DI42" s="102">
        <v>-1</v>
      </c>
      <c r="DJ42" s="102">
        <f>CHOOSE(VLOOKUP($B$2,$A$3:$B$20,2,FALSE),'N-0'!BP29,'C-O'!BP29,'S-0'!BP29,'N-C'!BP29,'C-C'!BP29,'S-C'!BP29,'N-W'!BP29,'C-W'!BP29,'S-W'!BP29,'N-WC'!BP29,'C-WC'!BP29,'S-WC'!BP29,'N-MW'!BP29,'C-MW'!BP29,'S-MW'!BP29,'N-MWC'!BP29,'C-MWC'!BP29,'S-MWC'!BP29)</f>
        <v>0</v>
      </c>
      <c r="DK42" s="102">
        <v>-1</v>
      </c>
      <c r="DL42" s="102">
        <f>CHOOSE(VLOOKUP($B$2,$A$3:$B$20,2,FALSE),'N-0'!BQ29,'C-O'!BQ29,'S-0'!BQ29,'N-C'!BQ29,'C-C'!BQ29,'S-C'!BQ29,'N-W'!BQ29,'C-W'!BQ29,'S-W'!BQ29,'N-WC'!BQ29,'C-WC'!BQ29,'S-WC'!BQ29,'N-MW'!BQ29,'C-MW'!BQ29,'S-MW'!BQ29,'N-MWC'!BQ29,'C-MWC'!BQ29,'S-MWC'!BQ29)</f>
        <v>0</v>
      </c>
      <c r="DM42" s="102">
        <v>-1</v>
      </c>
      <c r="DN42" s="102">
        <f>CHOOSE(VLOOKUP($B$2,$A$3:$B$20,2,FALSE),'N-0'!BR29,'C-O'!BR29,'S-0'!BR29,'N-C'!BR29,'C-C'!BR29,'S-C'!BR29,'N-W'!BR29,'C-W'!BR29,'S-W'!BR29,'N-WC'!BR29,'C-WC'!BR29,'S-WC'!BR29,'N-MW'!BR29,'C-MW'!BR29,'S-MW'!BR29,'N-MWC'!BR29,'C-MWC'!BR29,'S-MWC'!BR29)</f>
        <v>0</v>
      </c>
      <c r="DO42" s="102">
        <v>-1</v>
      </c>
      <c r="DP42" s="102">
        <f>CHOOSE(VLOOKUP($B$2,$A$3:$B$20,2,FALSE),'N-0'!BS29,'C-O'!BS29,'S-0'!BS29,'N-C'!BS29,'C-C'!BS29,'S-C'!BS29,'N-W'!BS29,'C-W'!BS29,'S-W'!BS29,'N-WC'!BS29,'C-WC'!BS29,'S-WC'!BS29,'N-MW'!BS29,'C-MW'!BS29,'S-MW'!BS29,'N-MWC'!BS29,'C-MWC'!BS29,'S-MWC'!BS29)</f>
        <v>0</v>
      </c>
      <c r="DQ42" s="103">
        <v>-1</v>
      </c>
    </row>
    <row r="43" spans="1:121" x14ac:dyDescent="0.25">
      <c r="A43" s="98" t="str">
        <f>CHOOSE(VLOOKUP($B$2,$A$3:$B$20,2,FALSE),'N-0'!A30,'C-O'!A30,'S-0'!A30,'N-C'!A30,'C-C'!A30,'S-C'!A30,'N-W'!A30,'C-W'!A30,'S-W'!A30,'N-WC'!A30,'C-WC'!A30,'S-WC'!A30,'N-MW'!A30,'C-MW'!A30,'S-MW'!A30,'N-MWC'!A30,'C-MWC'!A30,'S-MWC'!A30)</f>
        <v>Eragrostis tenuifolia</v>
      </c>
      <c r="B43" s="99">
        <f>CHOOSE(VLOOKUP($B$2,$A$3:$B$20,2,FALSE),'N-0'!B30,'C-O'!B30,'S-0'!B30,'N-C'!B30,'C-C'!B30,'S-C'!B30,'N-W'!B30,'C-W'!B30,'S-W'!B30,'N-WC'!B30,'C-WC'!B30,'S-WC'!B30,'N-MW'!B30,'C-MW'!B30,'S-MW'!B30,'N-MWC'!B30,'C-MWC'!B30,'S-MWC'!B30)</f>
        <v>0</v>
      </c>
      <c r="C43" s="99">
        <v>-1</v>
      </c>
      <c r="D43" s="99">
        <f>CHOOSE(VLOOKUP($B$2,$A$3:$B$20,2,FALSE),'N-0'!C30,'C-O'!C30,'S-0'!C30,'N-C'!C30,'C-C'!C30,'S-C'!C30,'N-W'!C30,'C-W'!C30,'S-W'!C30,'N-WC'!C30,'C-WC'!C30,'S-WC'!C30,'N-MW'!C30,'C-MW'!C30,'S-MW'!C30,'N-MWC'!C30,'C-MWC'!C30,'S-MWC'!C30)</f>
        <v>0</v>
      </c>
      <c r="E43" s="99">
        <v>-1</v>
      </c>
      <c r="F43" s="99">
        <f>CHOOSE(VLOOKUP($B$2,$A$3:$B$20,2,FALSE),'N-0'!D30,'C-O'!D30,'S-0'!D30,'N-C'!D30,'C-C'!D30,'S-C'!D30,'N-W'!D30,'C-W'!D30,'S-W'!D30,'N-WC'!D30,'C-WC'!D30,'S-WC'!D30,'N-MW'!D30,'C-MW'!D30,'S-MW'!D30,'N-MWC'!D30,'C-MWC'!D30,'S-MWC'!D30)</f>
        <v>0</v>
      </c>
      <c r="G43" s="99">
        <v>-1</v>
      </c>
      <c r="H43" s="99">
        <f>CHOOSE(VLOOKUP($B$2,$A$3:$B$20,2,FALSE),'N-0'!E30,'C-O'!E30,'S-0'!E30,'N-C'!E30,'C-C'!E30,'S-C'!E30,'N-W'!E30,'C-W'!E30,'S-W'!E30,'N-WC'!E30,'C-WC'!E30,'S-WC'!E30,'N-MW'!E30,'C-MW'!E30,'S-MW'!E30,'N-MWC'!E30,'C-MWC'!E30,'S-MWC'!E30)</f>
        <v>0</v>
      </c>
      <c r="I43" s="99">
        <v>-1</v>
      </c>
      <c r="J43" s="99">
        <f>CHOOSE(VLOOKUP($B$2,$A$3:$B$20,2,FALSE),'N-0'!F30,'C-O'!F30,'S-0'!F30,'N-C'!F30,'C-C'!F30,'S-C'!F30,'N-W'!F30,'C-W'!F30,'S-W'!F30,'N-WC'!F30,'C-WC'!F30,'S-WC'!F30,'N-MW'!F30,'C-MW'!F30,'S-MW'!F30,'N-MWC'!F30,'C-MWC'!F30,'S-MWC'!F30)</f>
        <v>0</v>
      </c>
      <c r="K43" s="99">
        <v>-1</v>
      </c>
      <c r="L43" s="99">
        <f>CHOOSE(VLOOKUP($B$2,$A$3:$B$20,2,FALSE),'N-0'!G30,'C-O'!G30,'S-0'!G30,'N-C'!G30,'C-C'!G30,'S-C'!G30,'N-W'!G30,'C-W'!G30,'S-W'!G30,'N-WC'!G30,'C-WC'!G30,'S-WC'!G30,'N-MW'!G30,'C-MW'!G30,'S-MW'!G30,'N-MWC'!G30,'C-MWC'!G30,'S-MWC'!G30)</f>
        <v>0</v>
      </c>
      <c r="M43" s="99">
        <f>CHOOSE(VLOOKUP($B$2,$A$3:$B$20,2,FALSE),'N-0'!H30,'C-O'!H30,'S-0'!H30,'N-C'!H30,'C-C'!H30,'S-C'!H30,'N-W'!H30,'C-W'!H30,'S-W'!H30,'N-WC'!H30,'C-WC'!H30,'S-WC'!H30,'N-MW'!H30,'C-MW'!H30,'S-MW'!H30,'N-MWC'!H30,'C-MWC'!H30,'S-MWC'!H30)</f>
        <v>0</v>
      </c>
      <c r="N43" s="99">
        <f>CHOOSE(VLOOKUP($B$2,$A$3:$B$20,2,FALSE),'N-0'!I30,'C-O'!I30,'S-0'!I30,'N-C'!I30,'C-C'!I30,'S-C'!I30,'N-W'!I30,'C-W'!I30,'S-W'!I30,'N-WC'!I30,'C-WC'!I30,'S-WC'!I30,'N-MW'!I30,'C-MW'!I30,'S-MW'!I30,'N-MWC'!I30,'C-MWC'!I30,'S-MWC'!I30)</f>
        <v>0</v>
      </c>
      <c r="O43" s="99">
        <v>-1</v>
      </c>
      <c r="P43" s="99">
        <f>CHOOSE(VLOOKUP($B$2,$A$3:$B$20,2,FALSE),'N-0'!J30,'C-O'!J30,'S-0'!J30,'N-C'!J30,'C-C'!J30,'S-C'!J30,'N-W'!J30,'C-W'!J30,'S-W'!J30,'N-WC'!J30,'C-WC'!J30,'S-WC'!J30,'N-MW'!J30,'C-MW'!J30,'S-MW'!J30,'N-MWC'!J30,'C-MWC'!J30,'S-MWC'!J30)</f>
        <v>0</v>
      </c>
      <c r="Q43" s="99">
        <f>CHOOSE(VLOOKUP($B$2,$A$3:$B$20,2,FALSE),'N-0'!K30,'C-O'!K30,'S-0'!K30,'N-C'!K30,'C-C'!K30,'S-C'!K30,'N-W'!K30,'C-W'!K30,'S-W'!K30,'N-WC'!K30,'C-WC'!K30,'S-WC'!K30,'N-MW'!K30,'C-MW'!K30,'S-MW'!K30,'N-MWC'!K30,'C-MWC'!K30,'S-MWC'!K30)</f>
        <v>0</v>
      </c>
      <c r="R43" s="99">
        <f>CHOOSE(VLOOKUP($B$2,$A$3:$B$20,2,FALSE),'N-0'!L30,'C-O'!L30,'S-0'!L30,'N-C'!L30,'C-C'!L30,'S-C'!L30,'N-W'!L30,'C-W'!L30,'S-W'!L30,'N-WC'!L30,'C-WC'!L30,'S-WC'!L30,'N-MW'!L30,'C-MW'!L30,'S-MW'!L30,'N-MWC'!L30,'C-MWC'!L30,'S-MWC'!L30)</f>
        <v>0</v>
      </c>
      <c r="S43" s="99">
        <v>-1</v>
      </c>
      <c r="T43" s="99">
        <f>CHOOSE(VLOOKUP($B$2,$A$3:$B$20,2,FALSE),'N-0'!M30,'C-O'!M30,'S-0'!M30,'N-C'!M30,'C-C'!M30,'S-C'!M30,'N-W'!M30,'C-W'!M30,'S-W'!M30,'N-WC'!M30,'C-WC'!M30,'S-WC'!M30,'N-MW'!M30,'C-MW'!M30,'S-MW'!M30,'N-MWC'!M30,'C-MWC'!M30,'S-MWC'!M30)</f>
        <v>0</v>
      </c>
      <c r="U43" s="99">
        <f>CHOOSE(VLOOKUP($B$2,$A$3:$B$20,2,FALSE),'N-0'!N30,'C-O'!N30,'S-0'!N30,'N-C'!N30,'C-C'!N30,'S-C'!N30,'N-W'!N30,'C-W'!N30,'S-W'!N30,'N-WC'!N30,'C-WC'!N30,'S-WC'!N30,'N-MW'!N30,'C-MW'!N30,'S-MW'!N30,'N-MWC'!N30,'C-MWC'!N30,'S-MWC'!N30)</f>
        <v>0</v>
      </c>
      <c r="V43" s="99">
        <f>CHOOSE(VLOOKUP($B$2,$A$3:$B$20,2,FALSE),'N-0'!O30,'C-O'!O30,'S-0'!O30,'N-C'!O30,'C-C'!O30,'S-C'!O30,'N-W'!O30,'C-W'!O30,'S-W'!O30,'N-WC'!O30,'C-WC'!O30,'S-WC'!O30,'N-MW'!O30,'C-MW'!O30,'S-MW'!O30,'N-MWC'!O30,'C-MWC'!O30,'S-MWC'!O30)</f>
        <v>0</v>
      </c>
      <c r="W43" s="99">
        <v>-1</v>
      </c>
      <c r="X43" s="99">
        <f>CHOOSE(VLOOKUP($B$2,$A$3:$B$20,2,FALSE),'N-0'!P30,'C-O'!P30,'S-0'!P30,'N-C'!P30,'C-C'!P30,'S-C'!P30,'N-W'!P30,'C-W'!P30,'S-W'!P30,'N-WC'!P30,'C-WC'!P30,'S-WC'!P30,'N-MW'!P30,'C-MW'!P30,'S-MW'!P30,'N-MWC'!P30,'C-MWC'!P30,'S-MWC'!P30)</f>
        <v>0</v>
      </c>
      <c r="Y43" s="99">
        <f>CHOOSE(VLOOKUP($B$2,$A$3:$B$20,2,FALSE),'N-0'!Q30,'C-O'!Q30,'S-0'!Q30,'N-C'!Q30,'C-C'!Q30,'S-C'!Q30,'N-W'!Q30,'C-W'!Q30,'S-W'!Q30,'N-WC'!Q30,'C-WC'!Q30,'S-WC'!Q30,'N-MW'!Q30,'C-MW'!Q30,'S-MW'!Q30,'N-MWC'!Q30,'C-MWC'!Q30,'S-MWC'!Q30)</f>
        <v>0</v>
      </c>
      <c r="Z43" s="99">
        <f>CHOOSE(VLOOKUP($B$2,$A$3:$B$20,2,FALSE),'N-0'!R30,'C-O'!R30,'S-0'!R30,'N-C'!R30,'C-C'!R30,'S-C'!R30,'N-W'!R30,'C-W'!R30,'S-W'!R30,'N-WC'!R30,'C-WC'!R30,'S-WC'!R30,'N-MW'!R30,'C-MW'!R30,'S-MW'!R30,'N-MWC'!R30,'C-MWC'!R30,'S-MWC'!R30)</f>
        <v>0</v>
      </c>
      <c r="AA43" s="99">
        <v>-1</v>
      </c>
      <c r="AB43" s="99">
        <f>CHOOSE(VLOOKUP($B$2,$A$3:$B$20,2,FALSE),'N-0'!S30,'C-O'!S30,'S-0'!S30,'N-C'!S30,'C-C'!S30,'S-C'!S30,'N-W'!S30,'C-W'!S30,'S-W'!S30,'N-WC'!S30,'C-WC'!S30,'S-WC'!S30,'N-MW'!S30,'C-MW'!S30,'S-MW'!S30,'N-MWC'!S30,'C-MWC'!S30,'S-MWC'!S30)</f>
        <v>0</v>
      </c>
      <c r="AC43" s="99">
        <f>CHOOSE(VLOOKUP($B$2,$A$3:$B$20,2,FALSE),'N-0'!T30,'C-O'!T30,'S-0'!T30,'N-C'!T30,'C-C'!T30,'S-C'!T30,'N-W'!T30,'C-W'!T30,'S-W'!T30,'N-WC'!T30,'C-WC'!T30,'S-WC'!T30,'N-MW'!T30,'C-MW'!T30,'S-MW'!T30,'N-MWC'!T30,'C-MWC'!T30,'S-MWC'!T30)</f>
        <v>0</v>
      </c>
      <c r="AD43" s="99">
        <f>CHOOSE(VLOOKUP($B$2,$A$3:$B$20,2,FALSE),'N-0'!U30,'C-O'!U30,'S-0'!U30,'N-C'!U30,'C-C'!U30,'S-C'!U30,'N-W'!U30,'C-W'!U30,'S-W'!U30,'N-WC'!U30,'C-WC'!U30,'S-WC'!U30,'N-MW'!U30,'C-MW'!U30,'S-MW'!U30,'N-MWC'!U30,'C-MWC'!U30,'S-MWC'!U30)</f>
        <v>0</v>
      </c>
      <c r="AE43" s="99">
        <v>-1</v>
      </c>
      <c r="AF43" s="99">
        <f>CHOOSE(VLOOKUP($B$2,$A$3:$B$20,2,FALSE),'N-0'!V30,'C-O'!V30,'S-0'!V30,'N-C'!V30,'C-C'!V30,'S-C'!V30,'N-W'!V30,'C-W'!V30,'S-W'!V30,'N-WC'!V30,'C-WC'!V30,'S-WC'!V30,'N-MW'!V30,'C-MW'!V30,'S-MW'!V30,'N-MWC'!V30,'C-MWC'!V30,'S-MWC'!V30)</f>
        <v>0</v>
      </c>
      <c r="AG43" s="99">
        <v>-1</v>
      </c>
      <c r="AH43" s="99">
        <f>CHOOSE(VLOOKUP($B$2,$A$3:$B$20,2,FALSE),'N-0'!W30,'C-O'!W30,'S-0'!W30,'N-C'!W30,'C-C'!W30,'S-C'!W30,'N-W'!W30,'C-W'!W30,'S-W'!W30,'N-WC'!W30,'C-WC'!W30,'S-WC'!W30,'N-MW'!W30,'C-MW'!W30,'S-MW'!W30,'N-MWC'!W30,'C-MWC'!W30,'S-MWC'!W30)</f>
        <v>0</v>
      </c>
      <c r="AI43" s="99">
        <v>-1</v>
      </c>
      <c r="AJ43" s="99">
        <f>CHOOSE(VLOOKUP($B$2,$A$3:$B$20,2,FALSE),'N-0'!X30,'C-O'!X30,'S-0'!X30,'N-C'!X30,'C-C'!X30,'S-C'!X30,'N-W'!X30,'C-W'!X30,'S-W'!X30,'N-WC'!X30,'C-WC'!X30,'S-WC'!X30,'N-MW'!X30,'C-MW'!X30,'S-MW'!X30,'N-MWC'!X30,'C-MWC'!X30,'S-MWC'!X30)</f>
        <v>0</v>
      </c>
      <c r="AK43" s="99">
        <v>-1</v>
      </c>
      <c r="AL43" s="99">
        <f>CHOOSE(VLOOKUP($B$2,$A$3:$B$20,2,FALSE),'N-0'!Y30,'C-O'!Y30,'S-0'!Y30,'N-C'!Y30,'C-C'!Y30,'S-C'!Y30,'N-W'!Y30,'C-W'!Y30,'S-W'!Y30,'N-WC'!Y30,'C-WC'!Y30,'S-WC'!Y30,'N-MW'!Y30,'C-MW'!Y30,'S-MW'!Y30,'N-MWC'!Y30,'C-MWC'!Y30,'S-MWC'!Y30)</f>
        <v>0</v>
      </c>
      <c r="AM43" s="99">
        <v>-1</v>
      </c>
      <c r="AN43" s="99">
        <f>CHOOSE(VLOOKUP($B$2,$A$3:$B$20,2,FALSE),'N-0'!Z30,'C-O'!Z30,'S-0'!Z30,'N-C'!Z30,'C-C'!Z30,'S-C'!Z30,'N-W'!Z30,'C-W'!Z30,'S-W'!Z30,'N-WC'!Z30,'C-WC'!Z30,'S-WC'!Z30,'N-MW'!Z30,'C-MW'!Z30,'S-MW'!Z30,'N-MWC'!Z30,'C-MWC'!Z30,'S-MWC'!Z30)</f>
        <v>0</v>
      </c>
      <c r="AO43" s="99">
        <v>-1</v>
      </c>
      <c r="AP43" s="99">
        <f>CHOOSE(VLOOKUP($B$2,$A$3:$B$20,2,FALSE),'N-0'!AA30,'C-O'!AA30,'S-0'!AA30,'N-C'!AA30,'C-C'!AA30,'S-C'!AA30,'N-W'!AA30,'C-W'!AA30,'S-W'!AA30,'N-WC'!AA30,'C-WC'!AA30,'S-WC'!AA30,'N-MW'!AA30,'C-MW'!AA30,'S-MW'!AA30,'N-MWC'!AA30,'C-MWC'!AA30,'S-MWC'!AA30)</f>
        <v>0</v>
      </c>
      <c r="AQ43" s="99">
        <v>-1</v>
      </c>
      <c r="AR43" s="99">
        <f>CHOOSE(VLOOKUP($B$2,$A$3:$B$20,2,FALSE),'N-0'!AB30,'C-O'!AB30,'S-0'!AB30,'N-C'!AB30,'C-C'!AB30,'S-C'!AB30,'N-W'!AB30,'C-W'!AB30,'S-W'!AB30,'N-WC'!AB30,'C-WC'!AB30,'S-WC'!AB30,'N-MW'!AB30,'C-MW'!AB30,'S-MW'!AB30,'N-MWC'!AB30,'C-MWC'!AB30,'S-MWC'!AB30)</f>
        <v>0</v>
      </c>
      <c r="AS43" s="99">
        <v>-1</v>
      </c>
      <c r="AT43" s="99">
        <f>CHOOSE(VLOOKUP($B$2,$A$3:$B$20,2,FALSE),'N-0'!AC30,'C-O'!AC30,'S-0'!AC30,'N-C'!AC30,'C-C'!AC30,'S-C'!AC30,'N-W'!AC30,'C-W'!AC30,'S-W'!AC30,'N-WC'!AC30,'C-WC'!AC30,'S-WC'!AC30,'N-MW'!AC30,'C-MW'!AC30,'S-MW'!AC30,'N-MWC'!AC30,'C-MWC'!AC30,'S-MWC'!AC30)</f>
        <v>0</v>
      </c>
      <c r="AU43" s="99">
        <v>-1</v>
      </c>
      <c r="AV43" s="99">
        <f>CHOOSE(VLOOKUP($B$2,$A$3:$B$20,2,FALSE),'N-0'!AD30,'C-O'!AD30,'S-0'!AD30,'N-C'!AD30,'C-C'!AD30,'S-C'!AD30,'N-W'!AD30,'C-W'!AD30,'S-W'!AD30,'N-WC'!AD30,'C-WC'!AD30,'S-WC'!AD30,'N-MW'!AD30,'C-MW'!AD30,'S-MW'!AD30,'N-MWC'!AD30,'C-MWC'!AD30,'S-MWC'!AD30)</f>
        <v>0</v>
      </c>
      <c r="AW43" s="99">
        <v>-1</v>
      </c>
      <c r="AX43" s="99">
        <f>CHOOSE(VLOOKUP($B$2,$A$3:$B$20,2,FALSE),'N-0'!AE30,'C-O'!AE30,'S-0'!AE30,'N-C'!AE30,'C-C'!AE30,'S-C'!AE30,'N-W'!AE30,'C-W'!AE30,'S-W'!AE30,'N-WC'!AE30,'C-WC'!AE30,'S-WC'!AE30,'N-MW'!AE30,'C-MW'!AE30,'S-MW'!AE30,'N-MWC'!AE30,'C-MWC'!AE30,'S-MWC'!AE30)</f>
        <v>0</v>
      </c>
      <c r="AY43" s="99">
        <v>-1</v>
      </c>
      <c r="AZ43" s="99">
        <f>CHOOSE(VLOOKUP($B$2,$A$3:$B$20,2,FALSE),'N-0'!AF30,'C-O'!AF30,'S-0'!AF30,'N-C'!AF30,'C-C'!AF30,'S-C'!AF30,'N-W'!AF30,'C-W'!AF30,'S-W'!AF30,'N-WC'!AF30,'C-WC'!AF30,'S-WC'!AF30,'N-MW'!AF30,'C-MW'!AF30,'S-MW'!AF30,'N-MWC'!AF30,'C-MWC'!AF30,'S-MWC'!AF30)</f>
        <v>0</v>
      </c>
      <c r="BA43" s="99">
        <v>-1</v>
      </c>
      <c r="BB43" s="99">
        <f>CHOOSE(VLOOKUP($B$2,$A$3:$B$20,2,FALSE),'N-0'!AG30,'C-O'!AG30,'S-0'!AG30,'N-C'!AG30,'C-C'!AG30,'S-C'!AG30,'N-W'!AG30,'C-W'!AG30,'S-W'!AG30,'N-WC'!AG30,'C-WC'!AG30,'S-WC'!AG30,'N-MW'!AG30,'C-MW'!AG30,'S-MW'!AG30,'N-MWC'!AG30,'C-MWC'!AG30,'S-MWC'!AG30)</f>
        <v>0</v>
      </c>
      <c r="BC43" s="99">
        <v>-1</v>
      </c>
      <c r="BD43" s="99">
        <f>CHOOSE(VLOOKUP($B$2,$A$3:$B$20,2,FALSE),'N-0'!AH30,'C-O'!AH30,'S-0'!AH30,'N-C'!AH30,'C-C'!AH30,'S-C'!AH30,'N-W'!AH30,'C-W'!AH30,'S-W'!AH30,'N-WC'!AH30,'C-WC'!AH30,'S-WC'!AH30,'N-MW'!AH30,'C-MW'!AH30,'S-MW'!AH30,'N-MWC'!AH30,'C-MWC'!AH30,'S-MWC'!AH30)</f>
        <v>0</v>
      </c>
      <c r="BE43" s="99">
        <v>-1</v>
      </c>
      <c r="BF43" s="99">
        <f>CHOOSE(VLOOKUP($B$2,$A$3:$B$20,2,FALSE),'N-0'!AI30,'C-O'!AI30,'S-0'!AI30,'N-C'!AI30,'C-C'!AI30,'S-C'!AI30,'N-W'!AI30,'C-W'!AI30,'S-W'!AI30,'N-WC'!AI30,'C-WC'!AI30,'S-WC'!AI30,'N-MW'!AI30,'C-MW'!AI30,'S-MW'!AI30,'N-MWC'!AI30,'C-MWC'!AI30,'S-MWC'!AI30)</f>
        <v>0</v>
      </c>
      <c r="BG43" s="99">
        <v>-1</v>
      </c>
      <c r="BH43" s="99">
        <f>CHOOSE(VLOOKUP($B$2,$A$3:$B$20,2,FALSE),'N-0'!AJ30,'C-O'!AJ30,'S-0'!AJ30,'N-C'!AJ30,'C-C'!AJ30,'S-C'!AJ30,'N-W'!AJ30,'C-W'!AJ30,'S-W'!AJ30,'N-WC'!AJ30,'C-WC'!AJ30,'S-WC'!AJ30,'N-MW'!AJ30,'C-MW'!AJ30,'S-MW'!AJ30,'N-MWC'!AJ30,'C-MWC'!AJ30,'S-MWC'!AJ30)</f>
        <v>0</v>
      </c>
      <c r="BI43" s="99">
        <v>-1</v>
      </c>
      <c r="BJ43" s="99">
        <f>CHOOSE(VLOOKUP($B$2,$A$3:$B$20,2,FALSE),'N-0'!AK30,'C-O'!AK30,'S-0'!AK30,'N-C'!AK30,'C-C'!AK30,'S-C'!AK30,'N-W'!AK30,'C-W'!AK30,'S-W'!AK30,'N-WC'!AK30,'C-WC'!AK30,'S-WC'!AK30,'N-MW'!AK30,'C-MW'!AK30,'S-MW'!AK30,'N-MWC'!AK30,'C-MWC'!AK30,'S-MWC'!AK30)</f>
        <v>0</v>
      </c>
      <c r="BK43" s="99">
        <f>CHOOSE(VLOOKUP($B$2,$A$3:$B$20,2,FALSE),'N-0'!AL30,'C-O'!AL30,'S-0'!AL30,'N-C'!AL30,'C-C'!AL30,'S-C'!AL30,'N-W'!AL30,'C-W'!AL30,'S-W'!AL30,'N-WC'!AL30,'C-WC'!AL30,'S-WC'!AL30,'N-MW'!AL30,'C-MW'!AL30,'S-MW'!AL30,'N-MWC'!AL30,'C-MWC'!AL30,'S-MWC'!AL30)</f>
        <v>0</v>
      </c>
      <c r="BL43" s="99">
        <f>CHOOSE(VLOOKUP($B$2,$A$3:$B$20,2,FALSE),'N-0'!AM30,'C-O'!AM30,'S-0'!AM30,'N-C'!AM30,'C-C'!AM30,'S-C'!AM30,'N-W'!AM30,'C-W'!AM30,'S-W'!AM30,'N-WC'!AM30,'C-WC'!AM30,'S-WC'!AM30,'N-MW'!AM30,'C-MW'!AM30,'S-MW'!AM30,'N-MWC'!AM30,'C-MWC'!AM30,'S-MWC'!AM30)</f>
        <v>0</v>
      </c>
      <c r="BM43" s="99">
        <v>-1</v>
      </c>
      <c r="BN43" s="99">
        <f>CHOOSE(VLOOKUP($B$2,$A$3:$B$20,2,FALSE),'N-0'!AN30,'C-O'!AN30,'S-0'!AN30,'N-C'!AN30,'C-C'!AN30,'S-C'!AN30,'N-W'!AN30,'C-W'!AN30,'S-W'!AN30,'N-WC'!AN30,'C-WC'!AN30,'S-WC'!AN30,'N-MW'!AN30,'C-MW'!AN30,'S-MW'!AN30,'N-MWC'!AN30,'C-MWC'!AN30,'S-MWC'!AN30)</f>
        <v>0</v>
      </c>
      <c r="BO43" s="99">
        <f>CHOOSE(VLOOKUP($B$2,$A$3:$B$20,2,FALSE),'N-0'!AO30,'C-O'!AO30,'S-0'!AO30,'N-C'!AO30,'C-C'!AO30,'S-C'!AO30,'N-W'!AO30,'C-W'!AO30,'S-W'!AO30,'N-WC'!AO30,'C-WC'!AO30,'S-WC'!AO30,'N-MW'!AO30,'C-MW'!AO30,'S-MW'!AO30,'N-MWC'!AO30,'C-MWC'!AO30,'S-MWC'!AO30)</f>
        <v>0</v>
      </c>
      <c r="BP43" s="99">
        <f>CHOOSE(VLOOKUP($B$2,$A$3:$B$20,2,FALSE),'N-0'!AP30,'C-O'!AP30,'S-0'!AP30,'N-C'!AP30,'C-C'!AP30,'S-C'!AP30,'N-W'!AP30,'C-W'!AP30,'S-W'!AP30,'N-WC'!AP30,'C-WC'!AP30,'S-WC'!AP30,'N-MW'!AP30,'C-MW'!AP30,'S-MW'!AP30,'N-MWC'!AP30,'C-MWC'!AP30,'S-MWC'!AP30)</f>
        <v>0</v>
      </c>
      <c r="BQ43" s="99">
        <v>-1</v>
      </c>
      <c r="BR43" s="99">
        <f>CHOOSE(VLOOKUP($B$2,$A$3:$B$20,2,FALSE),'N-0'!AQ30,'C-O'!AQ30,'S-0'!AQ30,'N-C'!AQ30,'C-C'!AQ30,'S-C'!AQ30,'N-W'!AQ30,'C-W'!AQ30,'S-W'!AQ30,'N-WC'!AQ30,'C-WC'!AQ30,'S-WC'!AQ30,'N-MW'!AQ30,'C-MW'!AQ30,'S-MW'!AQ30,'N-MWC'!AQ30,'C-MWC'!AQ30,'S-MWC'!AQ30)</f>
        <v>0</v>
      </c>
      <c r="BS43" s="99">
        <f>CHOOSE(VLOOKUP($B$2,$A$3:$B$20,2,FALSE),'N-0'!AR30,'C-O'!AR30,'S-0'!AR30,'N-C'!AR30,'C-C'!AR30,'S-C'!AR30,'N-W'!AR30,'C-W'!AR30,'S-W'!AR30,'N-WC'!AR30,'C-WC'!AR30,'S-WC'!AR30,'N-MW'!AR30,'C-MW'!AR30,'S-MW'!AR30,'N-MWC'!AR30,'C-MWC'!AR30,'S-MWC'!AR30)</f>
        <v>0</v>
      </c>
      <c r="BT43" s="99">
        <f>CHOOSE(VLOOKUP($B$2,$A$3:$B$20,2,FALSE),'N-0'!AS30,'C-O'!AS30,'S-0'!AS30,'N-C'!AS30,'C-C'!AS30,'S-C'!AS30,'N-W'!AS30,'C-W'!AS30,'S-W'!AS30,'N-WC'!AS30,'C-WC'!AS30,'S-WC'!AS30,'N-MW'!AS30,'C-MW'!AS30,'S-MW'!AS30,'N-MWC'!AS30,'C-MWC'!AS30,'S-MWC'!AS30)</f>
        <v>0</v>
      </c>
      <c r="BU43" s="99">
        <v>-1</v>
      </c>
      <c r="BV43" s="99">
        <f>CHOOSE(VLOOKUP($B$2,$A$3:$B$20,2,FALSE),'N-0'!AT30,'C-O'!AT30,'S-0'!AT30,'N-C'!AT30,'C-C'!AT30,'S-C'!AT30,'N-W'!AT30,'C-W'!AT30,'S-W'!AT30,'N-WC'!AT30,'C-WC'!AT30,'S-WC'!AT30,'N-MW'!AT30,'C-MW'!AT30,'S-MW'!AT30,'N-MWC'!AT30,'C-MWC'!AT30,'S-MWC'!AT30)</f>
        <v>0</v>
      </c>
      <c r="BW43" s="99">
        <f>CHOOSE(VLOOKUP($B$2,$A$3:$B$20,2,FALSE),'N-0'!AU30,'C-O'!AU30,'S-0'!AU30,'N-C'!AU30,'C-C'!AU30,'S-C'!AU30,'N-W'!AU30,'C-W'!AU30,'S-W'!AU30,'N-WC'!AU30,'C-WC'!AU30,'S-WC'!AU30,'N-MW'!AU30,'C-MW'!AU30,'S-MW'!AU30,'N-MWC'!AU30,'C-MWC'!AU30,'S-MWC'!AU30)</f>
        <v>0</v>
      </c>
      <c r="BX43" s="99">
        <f>CHOOSE(VLOOKUP($B$2,$A$3:$B$20,2,FALSE),'N-0'!AV30,'C-O'!AV30,'S-0'!AV30,'N-C'!AV30,'C-C'!AV30,'S-C'!AV30,'N-W'!AV30,'C-W'!AV30,'S-W'!AV30,'N-WC'!AV30,'C-WC'!AV30,'S-WC'!AV30,'N-MW'!AV30,'C-MW'!AV30,'S-MW'!AV30,'N-MWC'!AV30,'C-MWC'!AV30,'S-MWC'!AV30)</f>
        <v>0</v>
      </c>
      <c r="BY43" s="99">
        <v>-1</v>
      </c>
      <c r="BZ43" s="99">
        <f>CHOOSE(VLOOKUP($B$2,$A$3:$B$20,2,FALSE),'N-0'!AW30,'C-O'!AW30,'S-0'!AW30,'N-C'!AW30,'C-C'!AW30,'S-C'!AW30,'N-W'!AW30,'C-W'!AW30,'S-W'!AW30,'N-WC'!AW30,'C-WC'!AW30,'S-WC'!AW30,'N-MW'!AW30,'C-MW'!AW30,'S-MW'!AW30,'N-MWC'!AW30,'C-MWC'!AW30,'S-MWC'!AW30)</f>
        <v>0</v>
      </c>
      <c r="CA43" s="99">
        <f>CHOOSE(VLOOKUP($B$2,$A$3:$B$20,2,FALSE),'N-0'!AX30,'C-O'!AX30,'S-0'!AX30,'N-C'!AX30,'C-C'!AX30,'S-C'!AX30,'N-W'!AX30,'C-W'!AX30,'S-W'!AX30,'N-WC'!AX30,'C-WC'!AX30,'S-WC'!AX30,'N-MW'!AX30,'C-MW'!AX30,'S-MW'!AX30,'N-MWC'!AX30,'C-MWC'!AX30,'S-MWC'!AX30)</f>
        <v>0</v>
      </c>
      <c r="CB43" s="99">
        <f>CHOOSE(VLOOKUP($B$2,$A$3:$B$20,2,FALSE),'N-0'!AY30,'C-O'!AY30,'S-0'!AY30,'N-C'!AY30,'C-C'!AY30,'S-C'!AY30,'N-W'!AY30,'C-W'!AY30,'S-W'!AY30,'N-WC'!AY30,'C-WC'!AY30,'S-WC'!AY30,'N-MW'!AY30,'C-MW'!AY30,'S-MW'!AY30,'N-MWC'!AY30,'C-MWC'!AY30,'S-MWC'!AY30)</f>
        <v>0</v>
      </c>
      <c r="CC43" s="99">
        <v>-1</v>
      </c>
      <c r="CD43" s="99">
        <f>CHOOSE(VLOOKUP($B$2,$A$3:$B$20,2,FALSE),'N-0'!AZ30,'C-O'!AZ30,'S-0'!AZ30,'N-C'!AZ30,'C-C'!AZ30,'S-C'!AZ30,'N-W'!AZ30,'C-W'!AZ30,'S-W'!AZ30,'N-WC'!AZ30,'C-WC'!AZ30,'S-WC'!AZ30,'N-MW'!AZ30,'C-MW'!AZ30,'S-MW'!AZ30,'N-MWC'!AZ30,'C-MWC'!AZ30,'S-MWC'!AZ30)</f>
        <v>0</v>
      </c>
      <c r="CE43" s="99">
        <v>-1</v>
      </c>
      <c r="CF43" s="99">
        <f>CHOOSE(VLOOKUP($B$2,$A$3:$B$20,2,FALSE),'N-0'!BA30,'C-O'!BA30,'S-0'!BA30,'N-C'!BA30,'C-C'!BA30,'S-C'!BA30,'N-W'!BA30,'C-W'!BA30,'S-W'!BA30,'N-WC'!BA30,'C-WC'!BA30,'S-WC'!BA30,'N-MW'!BA30,'C-MW'!BA30,'S-MW'!BA30,'N-MWC'!BA30,'C-MWC'!BA30,'S-MWC'!BA30)</f>
        <v>0</v>
      </c>
      <c r="CG43" s="99">
        <v>-1</v>
      </c>
      <c r="CH43" s="99">
        <f>CHOOSE(VLOOKUP($B$2,$A$3:$B$20,2,FALSE),'N-0'!BB30,'C-O'!BB30,'S-0'!BB30,'N-C'!BB30,'C-C'!BB30,'S-C'!BB30,'N-W'!BB30,'C-W'!BB30,'S-W'!BB30,'N-WC'!BB30,'C-WC'!BB30,'S-WC'!BB30,'N-MW'!BB30,'C-MW'!BB30,'S-MW'!BB30,'N-MWC'!BB30,'C-MWC'!BB30,'S-MWC'!BB30)</f>
        <v>0</v>
      </c>
      <c r="CI43" s="99">
        <v>-1</v>
      </c>
      <c r="CJ43" s="99">
        <f>CHOOSE(VLOOKUP($B$2,$A$3:$B$20,2,FALSE),'N-0'!BC30,'C-O'!BC30,'S-0'!BC30,'N-C'!BC30,'C-C'!BC30,'S-C'!BC30,'N-W'!BC30,'C-W'!BC30,'S-W'!BC30,'N-WC'!BC30,'C-WC'!BC30,'S-WC'!BC30,'N-MW'!BC30,'C-MW'!BC30,'S-MW'!BC30,'N-MWC'!BC30,'C-MWC'!BC30,'S-MWC'!BC30)</f>
        <v>0</v>
      </c>
      <c r="CK43" s="99">
        <v>-1</v>
      </c>
      <c r="CL43" s="99">
        <f>CHOOSE(VLOOKUP($B$2,$A$3:$B$20,2,FALSE),'N-0'!BD30,'C-O'!BD30,'S-0'!BD30,'N-C'!BD30,'C-C'!BD30,'S-C'!BD30,'N-W'!BD30,'C-W'!BD30,'S-W'!BD30,'N-WC'!BD30,'C-WC'!BD30,'S-WC'!BD30,'N-MW'!BD30,'C-MW'!BD30,'S-MW'!BD30,'N-MWC'!BD30,'C-MWC'!BD30,'S-MWC'!BD30)</f>
        <v>0</v>
      </c>
      <c r="CM43" s="99">
        <v>-1</v>
      </c>
      <c r="CN43" s="99">
        <f>CHOOSE(VLOOKUP($B$2,$A$3:$B$20,2,FALSE),'N-0'!BE30,'C-O'!BE30,'S-0'!BE30,'N-C'!BE30,'C-C'!BE30,'S-C'!BE30,'N-W'!BE30,'C-W'!BE30,'S-W'!BE30,'N-WC'!BE30,'C-WC'!BE30,'S-WC'!BE30,'N-MW'!BE30,'C-MW'!BE30,'S-MW'!BE30,'N-MWC'!BE30,'C-MWC'!BE30,'S-MWC'!BE30)</f>
        <v>0</v>
      </c>
      <c r="CO43" s="99">
        <v>-1</v>
      </c>
      <c r="CP43" s="99">
        <f>CHOOSE(VLOOKUP($B$2,$A$3:$B$20,2,FALSE),'N-0'!BF30,'C-O'!BF30,'S-0'!BF30,'N-C'!BF30,'C-C'!BF30,'S-C'!BF30,'N-W'!BF30,'C-W'!BF30,'S-W'!BF30,'N-WC'!BF30,'C-WC'!BF30,'S-WC'!BF30,'N-MW'!BF30,'C-MW'!BF30,'S-MW'!BF30,'N-MWC'!BF30,'C-MWC'!BF30,'S-MWC'!BF30)</f>
        <v>0</v>
      </c>
      <c r="CQ43" s="99">
        <v>-1</v>
      </c>
      <c r="CR43" s="99">
        <f>CHOOSE(VLOOKUP($B$2,$A$3:$B$20,2,FALSE),'N-0'!BG30,'C-O'!BG30,'S-0'!BG30,'N-C'!BG30,'C-C'!BG30,'S-C'!BG30,'N-W'!BG30,'C-W'!BG30,'S-W'!BG30,'N-WC'!BG30,'C-WC'!BG30,'S-WC'!BG30,'N-MW'!BG30,'C-MW'!BG30,'S-MW'!BG30,'N-MWC'!BG30,'C-MWC'!BG30,'S-MWC'!BG30)</f>
        <v>0</v>
      </c>
      <c r="CS43" s="99">
        <v>-1</v>
      </c>
      <c r="CT43" s="99">
        <f>CHOOSE(VLOOKUP($B$2,$A$3:$B$20,2,FALSE),'N-0'!BH30,'C-O'!BH30,'S-0'!BH30,'N-C'!BH30,'C-C'!BH30,'S-C'!BH30,'N-W'!BH30,'C-W'!BH30,'S-W'!BH30,'N-WC'!BH30,'C-WC'!BH30,'S-WC'!BH30,'N-MW'!BH30,'C-MW'!BH30,'S-MW'!BH30,'N-MWC'!BH30,'C-MWC'!BH30,'S-MWC'!BH30)</f>
        <v>0</v>
      </c>
      <c r="CU43" s="99">
        <v>-1</v>
      </c>
      <c r="CV43" s="99">
        <f>CHOOSE(VLOOKUP($B$2,$A$3:$B$20,2,FALSE),'N-0'!BI30,'C-O'!BI30,'S-0'!BI30,'N-C'!BI30,'C-C'!BI30,'S-C'!BI30,'N-W'!BI30,'C-W'!BI30,'S-W'!BI30,'N-WC'!BI30,'C-WC'!BI30,'S-WC'!BI30,'N-MW'!BI30,'C-MW'!BI30,'S-MW'!BI30,'N-MWC'!BI30,'C-MWC'!BI30,'S-MWC'!BI30)</f>
        <v>0</v>
      </c>
      <c r="CW43" s="99">
        <v>-1</v>
      </c>
      <c r="CX43" s="99">
        <f>CHOOSE(VLOOKUP($B$2,$A$3:$B$20,2,FALSE),'N-0'!BJ30,'C-O'!BJ30,'S-0'!BJ30,'N-C'!BJ30,'C-C'!BJ30,'S-C'!BJ30,'N-W'!BJ30,'C-W'!BJ30,'S-W'!BJ30,'N-WC'!BJ30,'C-WC'!BJ30,'S-WC'!BJ30,'N-MW'!BJ30,'C-MW'!BJ30,'S-MW'!BJ30,'N-MWC'!BJ30,'C-MWC'!BJ30,'S-MWC'!BJ30)</f>
        <v>0</v>
      </c>
      <c r="CY43" s="99">
        <v>-1</v>
      </c>
      <c r="CZ43" s="99">
        <f>CHOOSE(VLOOKUP($B$2,$A$3:$B$20,2,FALSE),'N-0'!BK30,'C-O'!BK30,'S-0'!BK30,'N-C'!BK30,'C-C'!BK30,'S-C'!BK30,'N-W'!BK30,'C-W'!BK30,'S-W'!BK30,'N-WC'!BK30,'C-WC'!BK30,'S-WC'!BK30,'N-MW'!BK30,'C-MW'!BK30,'S-MW'!BK30,'N-MWC'!BK30,'C-MWC'!BK30,'S-MWC'!BK30)</f>
        <v>0</v>
      </c>
      <c r="DA43" s="99">
        <v>-1</v>
      </c>
      <c r="DB43" s="99">
        <f>CHOOSE(VLOOKUP($B$2,$A$3:$B$20,2,FALSE),'N-0'!BL30,'C-O'!BL30,'S-0'!BL30,'N-C'!BL30,'C-C'!BL30,'S-C'!BL30,'N-W'!BL30,'C-W'!BL30,'S-W'!BL30,'N-WC'!BL30,'C-WC'!BL30,'S-WC'!BL30,'N-MW'!BL30,'C-MW'!BL30,'S-MW'!BL30,'N-MWC'!BL30,'C-MWC'!BL30,'S-MWC'!BL30)</f>
        <v>0</v>
      </c>
      <c r="DC43" s="99">
        <v>-1</v>
      </c>
      <c r="DD43" s="99">
        <f>CHOOSE(VLOOKUP($B$2,$A$3:$B$20,2,FALSE),'N-0'!BM30,'C-O'!BM30,'S-0'!BM30,'N-C'!BM30,'C-C'!BM30,'S-C'!BM30,'N-W'!BM30,'C-W'!BM30,'S-W'!BM30,'N-WC'!BM30,'C-WC'!BM30,'S-WC'!BM30,'N-MW'!BM30,'C-MW'!BM30,'S-MW'!BM30,'N-MWC'!BM30,'C-MWC'!BM30,'S-MWC'!BM30)</f>
        <v>0</v>
      </c>
      <c r="DE43" s="99">
        <v>-1</v>
      </c>
      <c r="DF43" s="99">
        <f>CHOOSE(VLOOKUP($B$2,$A$3:$B$20,2,FALSE),'N-0'!BN30,'C-O'!BN30,'S-0'!BN30,'N-C'!BN30,'C-C'!BN30,'S-C'!BN30,'N-W'!BN30,'C-W'!BN30,'S-W'!BN30,'N-WC'!BN30,'C-WC'!BN30,'S-WC'!BN30,'N-MW'!BN30,'C-MW'!BN30,'S-MW'!BN30,'N-MWC'!BN30,'C-MWC'!BN30,'S-MWC'!BN30)</f>
        <v>0</v>
      </c>
      <c r="DG43" s="99">
        <v>-1</v>
      </c>
      <c r="DH43" s="99">
        <f>CHOOSE(VLOOKUP($B$2,$A$3:$B$20,2,FALSE),'N-0'!BO30,'C-O'!BO30,'S-0'!BO30,'N-C'!BO30,'C-C'!BO30,'S-C'!BO30,'N-W'!BO30,'C-W'!BO30,'S-W'!BO30,'N-WC'!BO30,'C-WC'!BO30,'S-WC'!BO30,'N-MW'!BO30,'C-MW'!BO30,'S-MW'!BO30,'N-MWC'!BO30,'C-MWC'!BO30,'S-MWC'!BO30)</f>
        <v>0</v>
      </c>
      <c r="DI43" s="99">
        <v>-1</v>
      </c>
      <c r="DJ43" s="99">
        <f>CHOOSE(VLOOKUP($B$2,$A$3:$B$20,2,FALSE),'N-0'!BP30,'C-O'!BP30,'S-0'!BP30,'N-C'!BP30,'C-C'!BP30,'S-C'!BP30,'N-W'!BP30,'C-W'!BP30,'S-W'!BP30,'N-WC'!BP30,'C-WC'!BP30,'S-WC'!BP30,'N-MW'!BP30,'C-MW'!BP30,'S-MW'!BP30,'N-MWC'!BP30,'C-MWC'!BP30,'S-MWC'!BP30)</f>
        <v>0</v>
      </c>
      <c r="DK43" s="99">
        <v>-1</v>
      </c>
      <c r="DL43" s="99">
        <f>CHOOSE(VLOOKUP($B$2,$A$3:$B$20,2,FALSE),'N-0'!BQ30,'C-O'!BQ30,'S-0'!BQ30,'N-C'!BQ30,'C-C'!BQ30,'S-C'!BQ30,'N-W'!BQ30,'C-W'!BQ30,'S-W'!BQ30,'N-WC'!BQ30,'C-WC'!BQ30,'S-WC'!BQ30,'N-MW'!BQ30,'C-MW'!BQ30,'S-MW'!BQ30,'N-MWC'!BQ30,'C-MWC'!BQ30,'S-MWC'!BQ30)</f>
        <v>0</v>
      </c>
      <c r="DM43" s="99">
        <v>-1</v>
      </c>
      <c r="DN43" s="99">
        <f>CHOOSE(VLOOKUP($B$2,$A$3:$B$20,2,FALSE),'N-0'!BR30,'C-O'!BR30,'S-0'!BR30,'N-C'!BR30,'C-C'!BR30,'S-C'!BR30,'N-W'!BR30,'C-W'!BR30,'S-W'!BR30,'N-WC'!BR30,'C-WC'!BR30,'S-WC'!BR30,'N-MW'!BR30,'C-MW'!BR30,'S-MW'!BR30,'N-MWC'!BR30,'C-MWC'!BR30,'S-MWC'!BR30)</f>
        <v>0</v>
      </c>
      <c r="DO43" s="99">
        <v>-1</v>
      </c>
      <c r="DP43" s="99">
        <f>CHOOSE(VLOOKUP($B$2,$A$3:$B$20,2,FALSE),'N-0'!BS30,'C-O'!BS30,'S-0'!BS30,'N-C'!BS30,'C-C'!BS30,'S-C'!BS30,'N-W'!BS30,'C-W'!BS30,'S-W'!BS30,'N-WC'!BS30,'C-WC'!BS30,'S-WC'!BS30,'N-MW'!BS30,'C-MW'!BS30,'S-MW'!BS30,'N-MWC'!BS30,'C-MWC'!BS30,'S-MWC'!BS30)</f>
        <v>0</v>
      </c>
      <c r="DQ43" s="100">
        <v>-1</v>
      </c>
    </row>
    <row r="44" spans="1:121" x14ac:dyDescent="0.25">
      <c r="A44" s="101" t="str">
        <f>CHOOSE(VLOOKUP($B$2,$A$3:$B$20,2,FALSE),'N-0'!A31,'C-O'!A31,'S-0'!A31,'N-C'!A31,'C-C'!A31,'S-C'!A31,'N-W'!A31,'C-W'!A31,'S-W'!A31,'N-WC'!A31,'C-WC'!A31,'S-WC'!A31,'N-MW'!A31,'C-MW'!A31,'S-MW'!A31,'N-MWC'!A31,'C-MWC'!A31,'S-MWC'!A31)</f>
        <v>Harpachne schimperi</v>
      </c>
      <c r="B44" s="102">
        <f>CHOOSE(VLOOKUP($B$2,$A$3:$B$20,2,FALSE),'N-0'!B31,'C-O'!B31,'S-0'!B31,'N-C'!B31,'C-C'!B31,'S-C'!B31,'N-W'!B31,'C-W'!B31,'S-W'!B31,'N-WC'!B31,'C-WC'!B31,'S-WC'!B31,'N-MW'!B31,'C-MW'!B31,'S-MW'!B31,'N-MWC'!B31,'C-MWC'!B31,'S-MWC'!B31)</f>
        <v>0</v>
      </c>
      <c r="C44" s="102">
        <v>-1</v>
      </c>
      <c r="D44" s="102">
        <f>CHOOSE(VLOOKUP($B$2,$A$3:$B$20,2,FALSE),'N-0'!C31,'C-O'!C31,'S-0'!C31,'N-C'!C31,'C-C'!C31,'S-C'!C31,'N-W'!C31,'C-W'!C31,'S-W'!C31,'N-WC'!C31,'C-WC'!C31,'S-WC'!C31,'N-MW'!C31,'C-MW'!C31,'S-MW'!C31,'N-MWC'!C31,'C-MWC'!C31,'S-MWC'!C31)</f>
        <v>0</v>
      </c>
      <c r="E44" s="102">
        <v>-1</v>
      </c>
      <c r="F44" s="102">
        <f>CHOOSE(VLOOKUP($B$2,$A$3:$B$20,2,FALSE),'N-0'!D31,'C-O'!D31,'S-0'!D31,'N-C'!D31,'C-C'!D31,'S-C'!D31,'N-W'!D31,'C-W'!D31,'S-W'!D31,'N-WC'!D31,'C-WC'!D31,'S-WC'!D31,'N-MW'!D31,'C-MW'!D31,'S-MW'!D31,'N-MWC'!D31,'C-MWC'!D31,'S-MWC'!D31)</f>
        <v>0</v>
      </c>
      <c r="G44" s="102">
        <v>-1</v>
      </c>
      <c r="H44" s="102">
        <f>CHOOSE(VLOOKUP($B$2,$A$3:$B$20,2,FALSE),'N-0'!E31,'C-O'!E31,'S-0'!E31,'N-C'!E31,'C-C'!E31,'S-C'!E31,'N-W'!E31,'C-W'!E31,'S-W'!E31,'N-WC'!E31,'C-WC'!E31,'S-WC'!E31,'N-MW'!E31,'C-MW'!E31,'S-MW'!E31,'N-MWC'!E31,'C-MWC'!E31,'S-MWC'!E31)</f>
        <v>0</v>
      </c>
      <c r="I44" s="102">
        <v>-1</v>
      </c>
      <c r="J44" s="102">
        <f>CHOOSE(VLOOKUP($B$2,$A$3:$B$20,2,FALSE),'N-0'!F31,'C-O'!F31,'S-0'!F31,'N-C'!F31,'C-C'!F31,'S-C'!F31,'N-W'!F31,'C-W'!F31,'S-W'!F31,'N-WC'!F31,'C-WC'!F31,'S-WC'!F31,'N-MW'!F31,'C-MW'!F31,'S-MW'!F31,'N-MWC'!F31,'C-MWC'!F31,'S-MWC'!F31)</f>
        <v>0</v>
      </c>
      <c r="K44" s="102">
        <v>-1</v>
      </c>
      <c r="L44" s="102">
        <f>CHOOSE(VLOOKUP($B$2,$A$3:$B$20,2,FALSE),'N-0'!G31,'C-O'!G31,'S-0'!G31,'N-C'!G31,'C-C'!G31,'S-C'!G31,'N-W'!G31,'C-W'!G31,'S-W'!G31,'N-WC'!G31,'C-WC'!G31,'S-WC'!G31,'N-MW'!G31,'C-MW'!G31,'S-MW'!G31,'N-MWC'!G31,'C-MWC'!G31,'S-MWC'!G31)</f>
        <v>0</v>
      </c>
      <c r="M44" s="102">
        <f>CHOOSE(VLOOKUP($B$2,$A$3:$B$20,2,FALSE),'N-0'!H31,'C-O'!H31,'S-0'!H31,'N-C'!H31,'C-C'!H31,'S-C'!H31,'N-W'!H31,'C-W'!H31,'S-W'!H31,'N-WC'!H31,'C-WC'!H31,'S-WC'!H31,'N-MW'!H31,'C-MW'!H31,'S-MW'!H31,'N-MWC'!H31,'C-MWC'!H31,'S-MWC'!H31)</f>
        <v>0</v>
      </c>
      <c r="N44" s="102">
        <f>CHOOSE(VLOOKUP($B$2,$A$3:$B$20,2,FALSE),'N-0'!I31,'C-O'!I31,'S-0'!I31,'N-C'!I31,'C-C'!I31,'S-C'!I31,'N-W'!I31,'C-W'!I31,'S-W'!I31,'N-WC'!I31,'C-WC'!I31,'S-WC'!I31,'N-MW'!I31,'C-MW'!I31,'S-MW'!I31,'N-MWC'!I31,'C-MWC'!I31,'S-MWC'!I31)</f>
        <v>0</v>
      </c>
      <c r="O44" s="102">
        <v>-1</v>
      </c>
      <c r="P44" s="102">
        <f>CHOOSE(VLOOKUP($B$2,$A$3:$B$20,2,FALSE),'N-0'!J31,'C-O'!J31,'S-0'!J31,'N-C'!J31,'C-C'!J31,'S-C'!J31,'N-W'!J31,'C-W'!J31,'S-W'!J31,'N-WC'!J31,'C-WC'!J31,'S-WC'!J31,'N-MW'!J31,'C-MW'!J31,'S-MW'!J31,'N-MWC'!J31,'C-MWC'!J31,'S-MWC'!J31)</f>
        <v>0</v>
      </c>
      <c r="Q44" s="102">
        <f>CHOOSE(VLOOKUP($B$2,$A$3:$B$20,2,FALSE),'N-0'!K31,'C-O'!K31,'S-0'!K31,'N-C'!K31,'C-C'!K31,'S-C'!K31,'N-W'!K31,'C-W'!K31,'S-W'!K31,'N-WC'!K31,'C-WC'!K31,'S-WC'!K31,'N-MW'!K31,'C-MW'!K31,'S-MW'!K31,'N-MWC'!K31,'C-MWC'!K31,'S-MWC'!K31)</f>
        <v>0</v>
      </c>
      <c r="R44" s="102">
        <f>CHOOSE(VLOOKUP($B$2,$A$3:$B$20,2,FALSE),'N-0'!L31,'C-O'!L31,'S-0'!L31,'N-C'!L31,'C-C'!L31,'S-C'!L31,'N-W'!L31,'C-W'!L31,'S-W'!L31,'N-WC'!L31,'C-WC'!L31,'S-WC'!L31,'N-MW'!L31,'C-MW'!L31,'S-MW'!L31,'N-MWC'!L31,'C-MWC'!L31,'S-MWC'!L31)</f>
        <v>0</v>
      </c>
      <c r="S44" s="102">
        <v>-1</v>
      </c>
      <c r="T44" s="102">
        <f>CHOOSE(VLOOKUP($B$2,$A$3:$B$20,2,FALSE),'N-0'!M31,'C-O'!M31,'S-0'!M31,'N-C'!M31,'C-C'!M31,'S-C'!M31,'N-W'!M31,'C-W'!M31,'S-W'!M31,'N-WC'!M31,'C-WC'!M31,'S-WC'!M31,'N-MW'!M31,'C-MW'!M31,'S-MW'!M31,'N-MWC'!M31,'C-MWC'!M31,'S-MWC'!M31)</f>
        <v>0</v>
      </c>
      <c r="U44" s="102">
        <f>CHOOSE(VLOOKUP($B$2,$A$3:$B$20,2,FALSE),'N-0'!N31,'C-O'!N31,'S-0'!N31,'N-C'!N31,'C-C'!N31,'S-C'!N31,'N-W'!N31,'C-W'!N31,'S-W'!N31,'N-WC'!N31,'C-WC'!N31,'S-WC'!N31,'N-MW'!N31,'C-MW'!N31,'S-MW'!N31,'N-MWC'!N31,'C-MWC'!N31,'S-MWC'!N31)</f>
        <v>0</v>
      </c>
      <c r="V44" s="102">
        <f>CHOOSE(VLOOKUP($B$2,$A$3:$B$20,2,FALSE),'N-0'!O31,'C-O'!O31,'S-0'!O31,'N-C'!O31,'C-C'!O31,'S-C'!O31,'N-W'!O31,'C-W'!O31,'S-W'!O31,'N-WC'!O31,'C-WC'!O31,'S-WC'!O31,'N-MW'!O31,'C-MW'!O31,'S-MW'!O31,'N-MWC'!O31,'C-MWC'!O31,'S-MWC'!O31)</f>
        <v>0</v>
      </c>
      <c r="W44" s="102">
        <v>-1</v>
      </c>
      <c r="X44" s="102">
        <f>CHOOSE(VLOOKUP($B$2,$A$3:$B$20,2,FALSE),'N-0'!P31,'C-O'!P31,'S-0'!P31,'N-C'!P31,'C-C'!P31,'S-C'!P31,'N-W'!P31,'C-W'!P31,'S-W'!P31,'N-WC'!P31,'C-WC'!P31,'S-WC'!P31,'N-MW'!P31,'C-MW'!P31,'S-MW'!P31,'N-MWC'!P31,'C-MWC'!P31,'S-MWC'!P31)</f>
        <v>0</v>
      </c>
      <c r="Y44" s="102">
        <f>CHOOSE(VLOOKUP($B$2,$A$3:$B$20,2,FALSE),'N-0'!Q31,'C-O'!Q31,'S-0'!Q31,'N-C'!Q31,'C-C'!Q31,'S-C'!Q31,'N-W'!Q31,'C-W'!Q31,'S-W'!Q31,'N-WC'!Q31,'C-WC'!Q31,'S-WC'!Q31,'N-MW'!Q31,'C-MW'!Q31,'S-MW'!Q31,'N-MWC'!Q31,'C-MWC'!Q31,'S-MWC'!Q31)</f>
        <v>0</v>
      </c>
      <c r="Z44" s="102">
        <f>CHOOSE(VLOOKUP($B$2,$A$3:$B$20,2,FALSE),'N-0'!R31,'C-O'!R31,'S-0'!R31,'N-C'!R31,'C-C'!R31,'S-C'!R31,'N-W'!R31,'C-W'!R31,'S-W'!R31,'N-WC'!R31,'C-WC'!R31,'S-WC'!R31,'N-MW'!R31,'C-MW'!R31,'S-MW'!R31,'N-MWC'!R31,'C-MWC'!R31,'S-MWC'!R31)</f>
        <v>0</v>
      </c>
      <c r="AA44" s="102">
        <v>-1</v>
      </c>
      <c r="AB44" s="102">
        <f>CHOOSE(VLOOKUP($B$2,$A$3:$B$20,2,FALSE),'N-0'!S31,'C-O'!S31,'S-0'!S31,'N-C'!S31,'C-C'!S31,'S-C'!S31,'N-W'!S31,'C-W'!S31,'S-W'!S31,'N-WC'!S31,'C-WC'!S31,'S-WC'!S31,'N-MW'!S31,'C-MW'!S31,'S-MW'!S31,'N-MWC'!S31,'C-MWC'!S31,'S-MWC'!S31)</f>
        <v>0</v>
      </c>
      <c r="AC44" s="102">
        <f>CHOOSE(VLOOKUP($B$2,$A$3:$B$20,2,FALSE),'N-0'!T31,'C-O'!T31,'S-0'!T31,'N-C'!T31,'C-C'!T31,'S-C'!T31,'N-W'!T31,'C-W'!T31,'S-W'!T31,'N-WC'!T31,'C-WC'!T31,'S-WC'!T31,'N-MW'!T31,'C-MW'!T31,'S-MW'!T31,'N-MWC'!T31,'C-MWC'!T31,'S-MWC'!T31)</f>
        <v>0</v>
      </c>
      <c r="AD44" s="102">
        <f>CHOOSE(VLOOKUP($B$2,$A$3:$B$20,2,FALSE),'N-0'!U31,'C-O'!U31,'S-0'!U31,'N-C'!U31,'C-C'!U31,'S-C'!U31,'N-W'!U31,'C-W'!U31,'S-W'!U31,'N-WC'!U31,'C-WC'!U31,'S-WC'!U31,'N-MW'!U31,'C-MW'!U31,'S-MW'!U31,'N-MWC'!U31,'C-MWC'!U31,'S-MWC'!U31)</f>
        <v>0</v>
      </c>
      <c r="AE44" s="102">
        <v>-1</v>
      </c>
      <c r="AF44" s="102">
        <f>CHOOSE(VLOOKUP($B$2,$A$3:$B$20,2,FALSE),'N-0'!V31,'C-O'!V31,'S-0'!V31,'N-C'!V31,'C-C'!V31,'S-C'!V31,'N-W'!V31,'C-W'!V31,'S-W'!V31,'N-WC'!V31,'C-WC'!V31,'S-WC'!V31,'N-MW'!V31,'C-MW'!V31,'S-MW'!V31,'N-MWC'!V31,'C-MWC'!V31,'S-MWC'!V31)</f>
        <v>0</v>
      </c>
      <c r="AG44" s="102">
        <v>-1</v>
      </c>
      <c r="AH44" s="102">
        <f>CHOOSE(VLOOKUP($B$2,$A$3:$B$20,2,FALSE),'N-0'!W31,'C-O'!W31,'S-0'!W31,'N-C'!W31,'C-C'!W31,'S-C'!W31,'N-W'!W31,'C-W'!W31,'S-W'!W31,'N-WC'!W31,'C-WC'!W31,'S-WC'!W31,'N-MW'!W31,'C-MW'!W31,'S-MW'!W31,'N-MWC'!W31,'C-MWC'!W31,'S-MWC'!W31)</f>
        <v>0</v>
      </c>
      <c r="AI44" s="102">
        <v>-1</v>
      </c>
      <c r="AJ44" s="102">
        <f>CHOOSE(VLOOKUP($B$2,$A$3:$B$20,2,FALSE),'N-0'!X31,'C-O'!X31,'S-0'!X31,'N-C'!X31,'C-C'!X31,'S-C'!X31,'N-W'!X31,'C-W'!X31,'S-W'!X31,'N-WC'!X31,'C-WC'!X31,'S-WC'!X31,'N-MW'!X31,'C-MW'!X31,'S-MW'!X31,'N-MWC'!X31,'C-MWC'!X31,'S-MWC'!X31)</f>
        <v>0</v>
      </c>
      <c r="AK44" s="102">
        <v>-1</v>
      </c>
      <c r="AL44" s="102">
        <f>CHOOSE(VLOOKUP($B$2,$A$3:$B$20,2,FALSE),'N-0'!Y31,'C-O'!Y31,'S-0'!Y31,'N-C'!Y31,'C-C'!Y31,'S-C'!Y31,'N-W'!Y31,'C-W'!Y31,'S-W'!Y31,'N-WC'!Y31,'C-WC'!Y31,'S-WC'!Y31,'N-MW'!Y31,'C-MW'!Y31,'S-MW'!Y31,'N-MWC'!Y31,'C-MWC'!Y31,'S-MWC'!Y31)</f>
        <v>0</v>
      </c>
      <c r="AM44" s="102">
        <v>-1</v>
      </c>
      <c r="AN44" s="102">
        <f>CHOOSE(VLOOKUP($B$2,$A$3:$B$20,2,FALSE),'N-0'!Z31,'C-O'!Z31,'S-0'!Z31,'N-C'!Z31,'C-C'!Z31,'S-C'!Z31,'N-W'!Z31,'C-W'!Z31,'S-W'!Z31,'N-WC'!Z31,'C-WC'!Z31,'S-WC'!Z31,'N-MW'!Z31,'C-MW'!Z31,'S-MW'!Z31,'N-MWC'!Z31,'C-MWC'!Z31,'S-MWC'!Z31)</f>
        <v>0</v>
      </c>
      <c r="AO44" s="102">
        <v>-1</v>
      </c>
      <c r="AP44" s="102">
        <f>CHOOSE(VLOOKUP($B$2,$A$3:$B$20,2,FALSE),'N-0'!AA31,'C-O'!AA31,'S-0'!AA31,'N-C'!AA31,'C-C'!AA31,'S-C'!AA31,'N-W'!AA31,'C-W'!AA31,'S-W'!AA31,'N-WC'!AA31,'C-WC'!AA31,'S-WC'!AA31,'N-MW'!AA31,'C-MW'!AA31,'S-MW'!AA31,'N-MWC'!AA31,'C-MWC'!AA31,'S-MWC'!AA31)</f>
        <v>0</v>
      </c>
      <c r="AQ44" s="102">
        <v>-1</v>
      </c>
      <c r="AR44" s="102">
        <f>CHOOSE(VLOOKUP($B$2,$A$3:$B$20,2,FALSE),'N-0'!AB31,'C-O'!AB31,'S-0'!AB31,'N-C'!AB31,'C-C'!AB31,'S-C'!AB31,'N-W'!AB31,'C-W'!AB31,'S-W'!AB31,'N-WC'!AB31,'C-WC'!AB31,'S-WC'!AB31,'N-MW'!AB31,'C-MW'!AB31,'S-MW'!AB31,'N-MWC'!AB31,'C-MWC'!AB31,'S-MWC'!AB31)</f>
        <v>0</v>
      </c>
      <c r="AS44" s="102">
        <v>-1</v>
      </c>
      <c r="AT44" s="102">
        <f>CHOOSE(VLOOKUP($B$2,$A$3:$B$20,2,FALSE),'N-0'!AC31,'C-O'!AC31,'S-0'!AC31,'N-C'!AC31,'C-C'!AC31,'S-C'!AC31,'N-W'!AC31,'C-W'!AC31,'S-W'!AC31,'N-WC'!AC31,'C-WC'!AC31,'S-WC'!AC31,'N-MW'!AC31,'C-MW'!AC31,'S-MW'!AC31,'N-MWC'!AC31,'C-MWC'!AC31,'S-MWC'!AC31)</f>
        <v>0</v>
      </c>
      <c r="AU44" s="102">
        <v>-1</v>
      </c>
      <c r="AV44" s="102">
        <f>CHOOSE(VLOOKUP($B$2,$A$3:$B$20,2,FALSE),'N-0'!AD31,'C-O'!AD31,'S-0'!AD31,'N-C'!AD31,'C-C'!AD31,'S-C'!AD31,'N-W'!AD31,'C-W'!AD31,'S-W'!AD31,'N-WC'!AD31,'C-WC'!AD31,'S-WC'!AD31,'N-MW'!AD31,'C-MW'!AD31,'S-MW'!AD31,'N-MWC'!AD31,'C-MWC'!AD31,'S-MWC'!AD31)</f>
        <v>0</v>
      </c>
      <c r="AW44" s="102">
        <v>-1</v>
      </c>
      <c r="AX44" s="102">
        <f>CHOOSE(VLOOKUP($B$2,$A$3:$B$20,2,FALSE),'N-0'!AE31,'C-O'!AE31,'S-0'!AE31,'N-C'!AE31,'C-C'!AE31,'S-C'!AE31,'N-W'!AE31,'C-W'!AE31,'S-W'!AE31,'N-WC'!AE31,'C-WC'!AE31,'S-WC'!AE31,'N-MW'!AE31,'C-MW'!AE31,'S-MW'!AE31,'N-MWC'!AE31,'C-MWC'!AE31,'S-MWC'!AE31)</f>
        <v>0</v>
      </c>
      <c r="AY44" s="102">
        <v>-1</v>
      </c>
      <c r="AZ44" s="102">
        <f>CHOOSE(VLOOKUP($B$2,$A$3:$B$20,2,FALSE),'N-0'!AF31,'C-O'!AF31,'S-0'!AF31,'N-C'!AF31,'C-C'!AF31,'S-C'!AF31,'N-W'!AF31,'C-W'!AF31,'S-W'!AF31,'N-WC'!AF31,'C-WC'!AF31,'S-WC'!AF31,'N-MW'!AF31,'C-MW'!AF31,'S-MW'!AF31,'N-MWC'!AF31,'C-MWC'!AF31,'S-MWC'!AF31)</f>
        <v>0</v>
      </c>
      <c r="BA44" s="102">
        <v>-1</v>
      </c>
      <c r="BB44" s="102">
        <f>CHOOSE(VLOOKUP($B$2,$A$3:$B$20,2,FALSE),'N-0'!AG31,'C-O'!AG31,'S-0'!AG31,'N-C'!AG31,'C-C'!AG31,'S-C'!AG31,'N-W'!AG31,'C-W'!AG31,'S-W'!AG31,'N-WC'!AG31,'C-WC'!AG31,'S-WC'!AG31,'N-MW'!AG31,'C-MW'!AG31,'S-MW'!AG31,'N-MWC'!AG31,'C-MWC'!AG31,'S-MWC'!AG31)</f>
        <v>0</v>
      </c>
      <c r="BC44" s="102">
        <v>-1</v>
      </c>
      <c r="BD44" s="102">
        <f>CHOOSE(VLOOKUP($B$2,$A$3:$B$20,2,FALSE),'N-0'!AH31,'C-O'!AH31,'S-0'!AH31,'N-C'!AH31,'C-C'!AH31,'S-C'!AH31,'N-W'!AH31,'C-W'!AH31,'S-W'!AH31,'N-WC'!AH31,'C-WC'!AH31,'S-WC'!AH31,'N-MW'!AH31,'C-MW'!AH31,'S-MW'!AH31,'N-MWC'!AH31,'C-MWC'!AH31,'S-MWC'!AH31)</f>
        <v>0</v>
      </c>
      <c r="BE44" s="102">
        <v>-1</v>
      </c>
      <c r="BF44" s="102">
        <f>CHOOSE(VLOOKUP($B$2,$A$3:$B$20,2,FALSE),'N-0'!AI31,'C-O'!AI31,'S-0'!AI31,'N-C'!AI31,'C-C'!AI31,'S-C'!AI31,'N-W'!AI31,'C-W'!AI31,'S-W'!AI31,'N-WC'!AI31,'C-WC'!AI31,'S-WC'!AI31,'N-MW'!AI31,'C-MW'!AI31,'S-MW'!AI31,'N-MWC'!AI31,'C-MWC'!AI31,'S-MWC'!AI31)</f>
        <v>0</v>
      </c>
      <c r="BG44" s="102">
        <v>-1</v>
      </c>
      <c r="BH44" s="102">
        <f>CHOOSE(VLOOKUP($B$2,$A$3:$B$20,2,FALSE),'N-0'!AJ31,'C-O'!AJ31,'S-0'!AJ31,'N-C'!AJ31,'C-C'!AJ31,'S-C'!AJ31,'N-W'!AJ31,'C-W'!AJ31,'S-W'!AJ31,'N-WC'!AJ31,'C-WC'!AJ31,'S-WC'!AJ31,'N-MW'!AJ31,'C-MW'!AJ31,'S-MW'!AJ31,'N-MWC'!AJ31,'C-MWC'!AJ31,'S-MWC'!AJ31)</f>
        <v>0</v>
      </c>
      <c r="BI44" s="102">
        <v>-1</v>
      </c>
      <c r="BJ44" s="102">
        <f>CHOOSE(VLOOKUP($B$2,$A$3:$B$20,2,FALSE),'N-0'!AK31,'C-O'!AK31,'S-0'!AK31,'N-C'!AK31,'C-C'!AK31,'S-C'!AK31,'N-W'!AK31,'C-W'!AK31,'S-W'!AK31,'N-WC'!AK31,'C-WC'!AK31,'S-WC'!AK31,'N-MW'!AK31,'C-MW'!AK31,'S-MW'!AK31,'N-MWC'!AK31,'C-MWC'!AK31,'S-MWC'!AK31)</f>
        <v>0</v>
      </c>
      <c r="BK44" s="102">
        <f>CHOOSE(VLOOKUP($B$2,$A$3:$B$20,2,FALSE),'N-0'!AL31,'C-O'!AL31,'S-0'!AL31,'N-C'!AL31,'C-C'!AL31,'S-C'!AL31,'N-W'!AL31,'C-W'!AL31,'S-W'!AL31,'N-WC'!AL31,'C-WC'!AL31,'S-WC'!AL31,'N-MW'!AL31,'C-MW'!AL31,'S-MW'!AL31,'N-MWC'!AL31,'C-MWC'!AL31,'S-MWC'!AL31)</f>
        <v>0</v>
      </c>
      <c r="BL44" s="102">
        <f>CHOOSE(VLOOKUP($B$2,$A$3:$B$20,2,FALSE),'N-0'!AM31,'C-O'!AM31,'S-0'!AM31,'N-C'!AM31,'C-C'!AM31,'S-C'!AM31,'N-W'!AM31,'C-W'!AM31,'S-W'!AM31,'N-WC'!AM31,'C-WC'!AM31,'S-WC'!AM31,'N-MW'!AM31,'C-MW'!AM31,'S-MW'!AM31,'N-MWC'!AM31,'C-MWC'!AM31,'S-MWC'!AM31)</f>
        <v>0</v>
      </c>
      <c r="BM44" s="102">
        <v>-1</v>
      </c>
      <c r="BN44" s="102">
        <f>CHOOSE(VLOOKUP($B$2,$A$3:$B$20,2,FALSE),'N-0'!AN31,'C-O'!AN31,'S-0'!AN31,'N-C'!AN31,'C-C'!AN31,'S-C'!AN31,'N-W'!AN31,'C-W'!AN31,'S-W'!AN31,'N-WC'!AN31,'C-WC'!AN31,'S-WC'!AN31,'N-MW'!AN31,'C-MW'!AN31,'S-MW'!AN31,'N-MWC'!AN31,'C-MWC'!AN31,'S-MWC'!AN31)</f>
        <v>0</v>
      </c>
      <c r="BO44" s="102">
        <f>CHOOSE(VLOOKUP($B$2,$A$3:$B$20,2,FALSE),'N-0'!AO31,'C-O'!AO31,'S-0'!AO31,'N-C'!AO31,'C-C'!AO31,'S-C'!AO31,'N-W'!AO31,'C-W'!AO31,'S-W'!AO31,'N-WC'!AO31,'C-WC'!AO31,'S-WC'!AO31,'N-MW'!AO31,'C-MW'!AO31,'S-MW'!AO31,'N-MWC'!AO31,'C-MWC'!AO31,'S-MWC'!AO31)</f>
        <v>0</v>
      </c>
      <c r="BP44" s="102">
        <f>CHOOSE(VLOOKUP($B$2,$A$3:$B$20,2,FALSE),'N-0'!AP31,'C-O'!AP31,'S-0'!AP31,'N-C'!AP31,'C-C'!AP31,'S-C'!AP31,'N-W'!AP31,'C-W'!AP31,'S-W'!AP31,'N-WC'!AP31,'C-WC'!AP31,'S-WC'!AP31,'N-MW'!AP31,'C-MW'!AP31,'S-MW'!AP31,'N-MWC'!AP31,'C-MWC'!AP31,'S-MWC'!AP31)</f>
        <v>0</v>
      </c>
      <c r="BQ44" s="102">
        <v>-1</v>
      </c>
      <c r="BR44" s="102">
        <f>CHOOSE(VLOOKUP($B$2,$A$3:$B$20,2,FALSE),'N-0'!AQ31,'C-O'!AQ31,'S-0'!AQ31,'N-C'!AQ31,'C-C'!AQ31,'S-C'!AQ31,'N-W'!AQ31,'C-W'!AQ31,'S-W'!AQ31,'N-WC'!AQ31,'C-WC'!AQ31,'S-WC'!AQ31,'N-MW'!AQ31,'C-MW'!AQ31,'S-MW'!AQ31,'N-MWC'!AQ31,'C-MWC'!AQ31,'S-MWC'!AQ31)</f>
        <v>0</v>
      </c>
      <c r="BS44" s="102">
        <f>CHOOSE(VLOOKUP($B$2,$A$3:$B$20,2,FALSE),'N-0'!AR31,'C-O'!AR31,'S-0'!AR31,'N-C'!AR31,'C-C'!AR31,'S-C'!AR31,'N-W'!AR31,'C-W'!AR31,'S-W'!AR31,'N-WC'!AR31,'C-WC'!AR31,'S-WC'!AR31,'N-MW'!AR31,'C-MW'!AR31,'S-MW'!AR31,'N-MWC'!AR31,'C-MWC'!AR31,'S-MWC'!AR31)</f>
        <v>0</v>
      </c>
      <c r="BT44" s="102">
        <f>CHOOSE(VLOOKUP($B$2,$A$3:$B$20,2,FALSE),'N-0'!AS31,'C-O'!AS31,'S-0'!AS31,'N-C'!AS31,'C-C'!AS31,'S-C'!AS31,'N-W'!AS31,'C-W'!AS31,'S-W'!AS31,'N-WC'!AS31,'C-WC'!AS31,'S-WC'!AS31,'N-MW'!AS31,'C-MW'!AS31,'S-MW'!AS31,'N-MWC'!AS31,'C-MWC'!AS31,'S-MWC'!AS31)</f>
        <v>0</v>
      </c>
      <c r="BU44" s="102">
        <v>-1</v>
      </c>
      <c r="BV44" s="102">
        <f>CHOOSE(VLOOKUP($B$2,$A$3:$B$20,2,FALSE),'N-0'!AT31,'C-O'!AT31,'S-0'!AT31,'N-C'!AT31,'C-C'!AT31,'S-C'!AT31,'N-W'!AT31,'C-W'!AT31,'S-W'!AT31,'N-WC'!AT31,'C-WC'!AT31,'S-WC'!AT31,'N-MW'!AT31,'C-MW'!AT31,'S-MW'!AT31,'N-MWC'!AT31,'C-MWC'!AT31,'S-MWC'!AT31)</f>
        <v>0</v>
      </c>
      <c r="BW44" s="102">
        <f>CHOOSE(VLOOKUP($B$2,$A$3:$B$20,2,FALSE),'N-0'!AU31,'C-O'!AU31,'S-0'!AU31,'N-C'!AU31,'C-C'!AU31,'S-C'!AU31,'N-W'!AU31,'C-W'!AU31,'S-W'!AU31,'N-WC'!AU31,'C-WC'!AU31,'S-WC'!AU31,'N-MW'!AU31,'C-MW'!AU31,'S-MW'!AU31,'N-MWC'!AU31,'C-MWC'!AU31,'S-MWC'!AU31)</f>
        <v>0</v>
      </c>
      <c r="BX44" s="102">
        <f>CHOOSE(VLOOKUP($B$2,$A$3:$B$20,2,FALSE),'N-0'!AV31,'C-O'!AV31,'S-0'!AV31,'N-C'!AV31,'C-C'!AV31,'S-C'!AV31,'N-W'!AV31,'C-W'!AV31,'S-W'!AV31,'N-WC'!AV31,'C-WC'!AV31,'S-WC'!AV31,'N-MW'!AV31,'C-MW'!AV31,'S-MW'!AV31,'N-MWC'!AV31,'C-MWC'!AV31,'S-MWC'!AV31)</f>
        <v>0</v>
      </c>
      <c r="BY44" s="102">
        <v>-1</v>
      </c>
      <c r="BZ44" s="102">
        <f>CHOOSE(VLOOKUP($B$2,$A$3:$B$20,2,FALSE),'N-0'!AW31,'C-O'!AW31,'S-0'!AW31,'N-C'!AW31,'C-C'!AW31,'S-C'!AW31,'N-W'!AW31,'C-W'!AW31,'S-W'!AW31,'N-WC'!AW31,'C-WC'!AW31,'S-WC'!AW31,'N-MW'!AW31,'C-MW'!AW31,'S-MW'!AW31,'N-MWC'!AW31,'C-MWC'!AW31,'S-MWC'!AW31)</f>
        <v>0</v>
      </c>
      <c r="CA44" s="102">
        <f>CHOOSE(VLOOKUP($B$2,$A$3:$B$20,2,FALSE),'N-0'!AX31,'C-O'!AX31,'S-0'!AX31,'N-C'!AX31,'C-C'!AX31,'S-C'!AX31,'N-W'!AX31,'C-W'!AX31,'S-W'!AX31,'N-WC'!AX31,'C-WC'!AX31,'S-WC'!AX31,'N-MW'!AX31,'C-MW'!AX31,'S-MW'!AX31,'N-MWC'!AX31,'C-MWC'!AX31,'S-MWC'!AX31)</f>
        <v>0</v>
      </c>
      <c r="CB44" s="102">
        <f>CHOOSE(VLOOKUP($B$2,$A$3:$B$20,2,FALSE),'N-0'!AY31,'C-O'!AY31,'S-0'!AY31,'N-C'!AY31,'C-C'!AY31,'S-C'!AY31,'N-W'!AY31,'C-W'!AY31,'S-W'!AY31,'N-WC'!AY31,'C-WC'!AY31,'S-WC'!AY31,'N-MW'!AY31,'C-MW'!AY31,'S-MW'!AY31,'N-MWC'!AY31,'C-MWC'!AY31,'S-MWC'!AY31)</f>
        <v>0</v>
      </c>
      <c r="CC44" s="102">
        <v>-1</v>
      </c>
      <c r="CD44" s="102">
        <f>CHOOSE(VLOOKUP($B$2,$A$3:$B$20,2,FALSE),'N-0'!AZ31,'C-O'!AZ31,'S-0'!AZ31,'N-C'!AZ31,'C-C'!AZ31,'S-C'!AZ31,'N-W'!AZ31,'C-W'!AZ31,'S-W'!AZ31,'N-WC'!AZ31,'C-WC'!AZ31,'S-WC'!AZ31,'N-MW'!AZ31,'C-MW'!AZ31,'S-MW'!AZ31,'N-MWC'!AZ31,'C-MWC'!AZ31,'S-MWC'!AZ31)</f>
        <v>0</v>
      </c>
      <c r="CE44" s="102">
        <v>-1</v>
      </c>
      <c r="CF44" s="102">
        <f>CHOOSE(VLOOKUP($B$2,$A$3:$B$20,2,FALSE),'N-0'!BA31,'C-O'!BA31,'S-0'!BA31,'N-C'!BA31,'C-C'!BA31,'S-C'!BA31,'N-W'!BA31,'C-W'!BA31,'S-W'!BA31,'N-WC'!BA31,'C-WC'!BA31,'S-WC'!BA31,'N-MW'!BA31,'C-MW'!BA31,'S-MW'!BA31,'N-MWC'!BA31,'C-MWC'!BA31,'S-MWC'!BA31)</f>
        <v>0</v>
      </c>
      <c r="CG44" s="102">
        <v>-1</v>
      </c>
      <c r="CH44" s="102">
        <f>CHOOSE(VLOOKUP($B$2,$A$3:$B$20,2,FALSE),'N-0'!BB31,'C-O'!BB31,'S-0'!BB31,'N-C'!BB31,'C-C'!BB31,'S-C'!BB31,'N-W'!BB31,'C-W'!BB31,'S-W'!BB31,'N-WC'!BB31,'C-WC'!BB31,'S-WC'!BB31,'N-MW'!BB31,'C-MW'!BB31,'S-MW'!BB31,'N-MWC'!BB31,'C-MWC'!BB31,'S-MWC'!BB31)</f>
        <v>0</v>
      </c>
      <c r="CI44" s="102">
        <v>-1</v>
      </c>
      <c r="CJ44" s="102">
        <f>CHOOSE(VLOOKUP($B$2,$A$3:$B$20,2,FALSE),'N-0'!BC31,'C-O'!BC31,'S-0'!BC31,'N-C'!BC31,'C-C'!BC31,'S-C'!BC31,'N-W'!BC31,'C-W'!BC31,'S-W'!BC31,'N-WC'!BC31,'C-WC'!BC31,'S-WC'!BC31,'N-MW'!BC31,'C-MW'!BC31,'S-MW'!BC31,'N-MWC'!BC31,'C-MWC'!BC31,'S-MWC'!BC31)</f>
        <v>0</v>
      </c>
      <c r="CK44" s="102">
        <v>-1</v>
      </c>
      <c r="CL44" s="102">
        <f>CHOOSE(VLOOKUP($B$2,$A$3:$B$20,2,FALSE),'N-0'!BD31,'C-O'!BD31,'S-0'!BD31,'N-C'!BD31,'C-C'!BD31,'S-C'!BD31,'N-W'!BD31,'C-W'!BD31,'S-W'!BD31,'N-WC'!BD31,'C-WC'!BD31,'S-WC'!BD31,'N-MW'!BD31,'C-MW'!BD31,'S-MW'!BD31,'N-MWC'!BD31,'C-MWC'!BD31,'S-MWC'!BD31)</f>
        <v>0</v>
      </c>
      <c r="CM44" s="102">
        <v>-1</v>
      </c>
      <c r="CN44" s="102">
        <f>CHOOSE(VLOOKUP($B$2,$A$3:$B$20,2,FALSE),'N-0'!BE31,'C-O'!BE31,'S-0'!BE31,'N-C'!BE31,'C-C'!BE31,'S-C'!BE31,'N-W'!BE31,'C-W'!BE31,'S-W'!BE31,'N-WC'!BE31,'C-WC'!BE31,'S-WC'!BE31,'N-MW'!BE31,'C-MW'!BE31,'S-MW'!BE31,'N-MWC'!BE31,'C-MWC'!BE31,'S-MWC'!BE31)</f>
        <v>0</v>
      </c>
      <c r="CO44" s="102">
        <v>-1</v>
      </c>
      <c r="CP44" s="102">
        <f>CHOOSE(VLOOKUP($B$2,$A$3:$B$20,2,FALSE),'N-0'!BF31,'C-O'!BF31,'S-0'!BF31,'N-C'!BF31,'C-C'!BF31,'S-C'!BF31,'N-W'!BF31,'C-W'!BF31,'S-W'!BF31,'N-WC'!BF31,'C-WC'!BF31,'S-WC'!BF31,'N-MW'!BF31,'C-MW'!BF31,'S-MW'!BF31,'N-MWC'!BF31,'C-MWC'!BF31,'S-MWC'!BF31)</f>
        <v>0</v>
      </c>
      <c r="CQ44" s="102">
        <v>-1</v>
      </c>
      <c r="CR44" s="102">
        <f>CHOOSE(VLOOKUP($B$2,$A$3:$B$20,2,FALSE),'N-0'!BG31,'C-O'!BG31,'S-0'!BG31,'N-C'!BG31,'C-C'!BG31,'S-C'!BG31,'N-W'!BG31,'C-W'!BG31,'S-W'!BG31,'N-WC'!BG31,'C-WC'!BG31,'S-WC'!BG31,'N-MW'!BG31,'C-MW'!BG31,'S-MW'!BG31,'N-MWC'!BG31,'C-MWC'!BG31,'S-MWC'!BG31)</f>
        <v>0</v>
      </c>
      <c r="CS44" s="102">
        <v>-1</v>
      </c>
      <c r="CT44" s="102">
        <f>CHOOSE(VLOOKUP($B$2,$A$3:$B$20,2,FALSE),'N-0'!BH31,'C-O'!BH31,'S-0'!BH31,'N-C'!BH31,'C-C'!BH31,'S-C'!BH31,'N-W'!BH31,'C-W'!BH31,'S-W'!BH31,'N-WC'!BH31,'C-WC'!BH31,'S-WC'!BH31,'N-MW'!BH31,'C-MW'!BH31,'S-MW'!BH31,'N-MWC'!BH31,'C-MWC'!BH31,'S-MWC'!BH31)</f>
        <v>0</v>
      </c>
      <c r="CU44" s="102">
        <v>-1</v>
      </c>
      <c r="CV44" s="102">
        <f>CHOOSE(VLOOKUP($B$2,$A$3:$B$20,2,FALSE),'N-0'!BI31,'C-O'!BI31,'S-0'!BI31,'N-C'!BI31,'C-C'!BI31,'S-C'!BI31,'N-W'!BI31,'C-W'!BI31,'S-W'!BI31,'N-WC'!BI31,'C-WC'!BI31,'S-WC'!BI31,'N-MW'!BI31,'C-MW'!BI31,'S-MW'!BI31,'N-MWC'!BI31,'C-MWC'!BI31,'S-MWC'!BI31)</f>
        <v>0</v>
      </c>
      <c r="CW44" s="102">
        <v>-1</v>
      </c>
      <c r="CX44" s="102">
        <f>CHOOSE(VLOOKUP($B$2,$A$3:$B$20,2,FALSE),'N-0'!BJ31,'C-O'!BJ31,'S-0'!BJ31,'N-C'!BJ31,'C-C'!BJ31,'S-C'!BJ31,'N-W'!BJ31,'C-W'!BJ31,'S-W'!BJ31,'N-WC'!BJ31,'C-WC'!BJ31,'S-WC'!BJ31,'N-MW'!BJ31,'C-MW'!BJ31,'S-MW'!BJ31,'N-MWC'!BJ31,'C-MWC'!BJ31,'S-MWC'!BJ31)</f>
        <v>0</v>
      </c>
      <c r="CY44" s="102">
        <v>-1</v>
      </c>
      <c r="CZ44" s="102">
        <f>CHOOSE(VLOOKUP($B$2,$A$3:$B$20,2,FALSE),'N-0'!BK31,'C-O'!BK31,'S-0'!BK31,'N-C'!BK31,'C-C'!BK31,'S-C'!BK31,'N-W'!BK31,'C-W'!BK31,'S-W'!BK31,'N-WC'!BK31,'C-WC'!BK31,'S-WC'!BK31,'N-MW'!BK31,'C-MW'!BK31,'S-MW'!BK31,'N-MWC'!BK31,'C-MWC'!BK31,'S-MWC'!BK31)</f>
        <v>0</v>
      </c>
      <c r="DA44" s="102">
        <v>-1</v>
      </c>
      <c r="DB44" s="102">
        <f>CHOOSE(VLOOKUP($B$2,$A$3:$B$20,2,FALSE),'N-0'!BL31,'C-O'!BL31,'S-0'!BL31,'N-C'!BL31,'C-C'!BL31,'S-C'!BL31,'N-W'!BL31,'C-W'!BL31,'S-W'!BL31,'N-WC'!BL31,'C-WC'!BL31,'S-WC'!BL31,'N-MW'!BL31,'C-MW'!BL31,'S-MW'!BL31,'N-MWC'!BL31,'C-MWC'!BL31,'S-MWC'!BL31)</f>
        <v>0</v>
      </c>
      <c r="DC44" s="102">
        <v>-1</v>
      </c>
      <c r="DD44" s="102">
        <f>CHOOSE(VLOOKUP($B$2,$A$3:$B$20,2,FALSE),'N-0'!BM31,'C-O'!BM31,'S-0'!BM31,'N-C'!BM31,'C-C'!BM31,'S-C'!BM31,'N-W'!BM31,'C-W'!BM31,'S-W'!BM31,'N-WC'!BM31,'C-WC'!BM31,'S-WC'!BM31,'N-MW'!BM31,'C-MW'!BM31,'S-MW'!BM31,'N-MWC'!BM31,'C-MWC'!BM31,'S-MWC'!BM31)</f>
        <v>0</v>
      </c>
      <c r="DE44" s="102">
        <v>-1</v>
      </c>
      <c r="DF44" s="102">
        <f>CHOOSE(VLOOKUP($B$2,$A$3:$B$20,2,FALSE),'N-0'!BN31,'C-O'!BN31,'S-0'!BN31,'N-C'!BN31,'C-C'!BN31,'S-C'!BN31,'N-W'!BN31,'C-W'!BN31,'S-W'!BN31,'N-WC'!BN31,'C-WC'!BN31,'S-WC'!BN31,'N-MW'!BN31,'C-MW'!BN31,'S-MW'!BN31,'N-MWC'!BN31,'C-MWC'!BN31,'S-MWC'!BN31)</f>
        <v>0</v>
      </c>
      <c r="DG44" s="102">
        <v>-1</v>
      </c>
      <c r="DH44" s="102">
        <f>CHOOSE(VLOOKUP($B$2,$A$3:$B$20,2,FALSE),'N-0'!BO31,'C-O'!BO31,'S-0'!BO31,'N-C'!BO31,'C-C'!BO31,'S-C'!BO31,'N-W'!BO31,'C-W'!BO31,'S-W'!BO31,'N-WC'!BO31,'C-WC'!BO31,'S-WC'!BO31,'N-MW'!BO31,'C-MW'!BO31,'S-MW'!BO31,'N-MWC'!BO31,'C-MWC'!BO31,'S-MWC'!BO31)</f>
        <v>0</v>
      </c>
      <c r="DI44" s="102">
        <v>-1</v>
      </c>
      <c r="DJ44" s="102">
        <f>CHOOSE(VLOOKUP($B$2,$A$3:$B$20,2,FALSE),'N-0'!BP31,'C-O'!BP31,'S-0'!BP31,'N-C'!BP31,'C-C'!BP31,'S-C'!BP31,'N-W'!BP31,'C-W'!BP31,'S-W'!BP31,'N-WC'!BP31,'C-WC'!BP31,'S-WC'!BP31,'N-MW'!BP31,'C-MW'!BP31,'S-MW'!BP31,'N-MWC'!BP31,'C-MWC'!BP31,'S-MWC'!BP31)</f>
        <v>0</v>
      </c>
      <c r="DK44" s="102">
        <v>-1</v>
      </c>
      <c r="DL44" s="102">
        <f>CHOOSE(VLOOKUP($B$2,$A$3:$B$20,2,FALSE),'N-0'!BQ31,'C-O'!BQ31,'S-0'!BQ31,'N-C'!BQ31,'C-C'!BQ31,'S-C'!BQ31,'N-W'!BQ31,'C-W'!BQ31,'S-W'!BQ31,'N-WC'!BQ31,'C-WC'!BQ31,'S-WC'!BQ31,'N-MW'!BQ31,'C-MW'!BQ31,'S-MW'!BQ31,'N-MWC'!BQ31,'C-MWC'!BQ31,'S-MWC'!BQ31)</f>
        <v>0</v>
      </c>
      <c r="DM44" s="102">
        <v>-1</v>
      </c>
      <c r="DN44" s="102">
        <f>CHOOSE(VLOOKUP($B$2,$A$3:$B$20,2,FALSE),'N-0'!BR31,'C-O'!BR31,'S-0'!BR31,'N-C'!BR31,'C-C'!BR31,'S-C'!BR31,'N-W'!BR31,'C-W'!BR31,'S-W'!BR31,'N-WC'!BR31,'C-WC'!BR31,'S-WC'!BR31,'N-MW'!BR31,'C-MW'!BR31,'S-MW'!BR31,'N-MWC'!BR31,'C-MWC'!BR31,'S-MWC'!BR31)</f>
        <v>0</v>
      </c>
      <c r="DO44" s="102">
        <v>-1</v>
      </c>
      <c r="DP44" s="102">
        <f>CHOOSE(VLOOKUP($B$2,$A$3:$B$20,2,FALSE),'N-0'!BS31,'C-O'!BS31,'S-0'!BS31,'N-C'!BS31,'C-C'!BS31,'S-C'!BS31,'N-W'!BS31,'C-W'!BS31,'S-W'!BS31,'N-WC'!BS31,'C-WC'!BS31,'S-WC'!BS31,'N-MW'!BS31,'C-MW'!BS31,'S-MW'!BS31,'N-MWC'!BS31,'C-MWC'!BS31,'S-MWC'!BS31)</f>
        <v>0</v>
      </c>
      <c r="DQ44" s="103">
        <v>-1</v>
      </c>
    </row>
    <row r="45" spans="1:121" x14ac:dyDescent="0.25">
      <c r="A45" s="98" t="str">
        <f>CHOOSE(VLOOKUP($B$2,$A$3:$B$20,2,FALSE),'N-0'!A32,'C-O'!A32,'S-0'!A32,'N-C'!A32,'C-C'!A32,'S-C'!A32,'N-W'!A32,'C-W'!A32,'S-W'!A32,'N-WC'!A32,'C-WC'!A32,'S-WC'!A32,'N-MW'!A32,'C-MW'!A32,'S-MW'!A32,'N-MWC'!A32,'C-MWC'!A32,'S-MWC'!A32)</f>
        <v>Microchloa kunthii</v>
      </c>
      <c r="B45" s="99">
        <f>CHOOSE(VLOOKUP($B$2,$A$3:$B$20,2,FALSE),'N-0'!B32,'C-O'!B32,'S-0'!B32,'N-C'!B32,'C-C'!B32,'S-C'!B32,'N-W'!B32,'C-W'!B32,'S-W'!B32,'N-WC'!B32,'C-WC'!B32,'S-WC'!B32,'N-MW'!B32,'C-MW'!B32,'S-MW'!B32,'N-MWC'!B32,'C-MWC'!B32,'S-MWC'!B32)</f>
        <v>0</v>
      </c>
      <c r="C45" s="99">
        <v>-1</v>
      </c>
      <c r="D45" s="99">
        <f>CHOOSE(VLOOKUP($B$2,$A$3:$B$20,2,FALSE),'N-0'!C32,'C-O'!C32,'S-0'!C32,'N-C'!C32,'C-C'!C32,'S-C'!C32,'N-W'!C32,'C-W'!C32,'S-W'!C32,'N-WC'!C32,'C-WC'!C32,'S-WC'!C32,'N-MW'!C32,'C-MW'!C32,'S-MW'!C32,'N-MWC'!C32,'C-MWC'!C32,'S-MWC'!C32)</f>
        <v>0</v>
      </c>
      <c r="E45" s="99">
        <v>-1</v>
      </c>
      <c r="F45" s="99">
        <f>CHOOSE(VLOOKUP($B$2,$A$3:$B$20,2,FALSE),'N-0'!D32,'C-O'!D32,'S-0'!D32,'N-C'!D32,'C-C'!D32,'S-C'!D32,'N-W'!D32,'C-W'!D32,'S-W'!D32,'N-WC'!D32,'C-WC'!D32,'S-WC'!D32,'N-MW'!D32,'C-MW'!D32,'S-MW'!D32,'N-MWC'!D32,'C-MWC'!D32,'S-MWC'!D32)</f>
        <v>0</v>
      </c>
      <c r="G45" s="99">
        <v>-1</v>
      </c>
      <c r="H45" s="99">
        <f>CHOOSE(VLOOKUP($B$2,$A$3:$B$20,2,FALSE),'N-0'!E32,'C-O'!E32,'S-0'!E32,'N-C'!E32,'C-C'!E32,'S-C'!E32,'N-W'!E32,'C-W'!E32,'S-W'!E32,'N-WC'!E32,'C-WC'!E32,'S-WC'!E32,'N-MW'!E32,'C-MW'!E32,'S-MW'!E32,'N-MWC'!E32,'C-MWC'!E32,'S-MWC'!E32)</f>
        <v>0</v>
      </c>
      <c r="I45" s="99">
        <v>-1</v>
      </c>
      <c r="J45" s="99">
        <f>CHOOSE(VLOOKUP($B$2,$A$3:$B$20,2,FALSE),'N-0'!F32,'C-O'!F32,'S-0'!F32,'N-C'!F32,'C-C'!F32,'S-C'!F32,'N-W'!F32,'C-W'!F32,'S-W'!F32,'N-WC'!F32,'C-WC'!F32,'S-WC'!F32,'N-MW'!F32,'C-MW'!F32,'S-MW'!F32,'N-MWC'!F32,'C-MWC'!F32,'S-MWC'!F32)</f>
        <v>0</v>
      </c>
      <c r="K45" s="99">
        <v>-1</v>
      </c>
      <c r="L45" s="99">
        <f>CHOOSE(VLOOKUP($B$2,$A$3:$B$20,2,FALSE),'N-0'!G32,'C-O'!G32,'S-0'!G32,'N-C'!G32,'C-C'!G32,'S-C'!G32,'N-W'!G32,'C-W'!G32,'S-W'!G32,'N-WC'!G32,'C-WC'!G32,'S-WC'!G32,'N-MW'!G32,'C-MW'!G32,'S-MW'!G32,'N-MWC'!G32,'C-MWC'!G32,'S-MWC'!G32)</f>
        <v>0</v>
      </c>
      <c r="M45" s="99">
        <f>CHOOSE(VLOOKUP($B$2,$A$3:$B$20,2,FALSE),'N-0'!H32,'C-O'!H32,'S-0'!H32,'N-C'!H32,'C-C'!H32,'S-C'!H32,'N-W'!H32,'C-W'!H32,'S-W'!H32,'N-WC'!H32,'C-WC'!H32,'S-WC'!H32,'N-MW'!H32,'C-MW'!H32,'S-MW'!H32,'N-MWC'!H32,'C-MWC'!H32,'S-MWC'!H32)</f>
        <v>0</v>
      </c>
      <c r="N45" s="99">
        <f>CHOOSE(VLOOKUP($B$2,$A$3:$B$20,2,FALSE),'N-0'!I32,'C-O'!I32,'S-0'!I32,'N-C'!I32,'C-C'!I32,'S-C'!I32,'N-W'!I32,'C-W'!I32,'S-W'!I32,'N-WC'!I32,'C-WC'!I32,'S-WC'!I32,'N-MW'!I32,'C-MW'!I32,'S-MW'!I32,'N-MWC'!I32,'C-MWC'!I32,'S-MWC'!I32)</f>
        <v>0</v>
      </c>
      <c r="O45" s="99">
        <v>-1</v>
      </c>
      <c r="P45" s="99">
        <f>CHOOSE(VLOOKUP($B$2,$A$3:$B$20,2,FALSE),'N-0'!J32,'C-O'!J32,'S-0'!J32,'N-C'!J32,'C-C'!J32,'S-C'!J32,'N-W'!J32,'C-W'!J32,'S-W'!J32,'N-WC'!J32,'C-WC'!J32,'S-WC'!J32,'N-MW'!J32,'C-MW'!J32,'S-MW'!J32,'N-MWC'!J32,'C-MWC'!J32,'S-MWC'!J32)</f>
        <v>0</v>
      </c>
      <c r="Q45" s="99">
        <f>CHOOSE(VLOOKUP($B$2,$A$3:$B$20,2,FALSE),'N-0'!K32,'C-O'!K32,'S-0'!K32,'N-C'!K32,'C-C'!K32,'S-C'!K32,'N-W'!K32,'C-W'!K32,'S-W'!K32,'N-WC'!K32,'C-WC'!K32,'S-WC'!K32,'N-MW'!K32,'C-MW'!K32,'S-MW'!K32,'N-MWC'!K32,'C-MWC'!K32,'S-MWC'!K32)</f>
        <v>0</v>
      </c>
      <c r="R45" s="99">
        <f>CHOOSE(VLOOKUP($B$2,$A$3:$B$20,2,FALSE),'N-0'!L32,'C-O'!L32,'S-0'!L32,'N-C'!L32,'C-C'!L32,'S-C'!L32,'N-W'!L32,'C-W'!L32,'S-W'!L32,'N-WC'!L32,'C-WC'!L32,'S-WC'!L32,'N-MW'!L32,'C-MW'!L32,'S-MW'!L32,'N-MWC'!L32,'C-MWC'!L32,'S-MWC'!L32)</f>
        <v>0</v>
      </c>
      <c r="S45" s="99">
        <v>-1</v>
      </c>
      <c r="T45" s="99">
        <f>CHOOSE(VLOOKUP($B$2,$A$3:$B$20,2,FALSE),'N-0'!M32,'C-O'!M32,'S-0'!M32,'N-C'!M32,'C-C'!M32,'S-C'!M32,'N-W'!M32,'C-W'!M32,'S-W'!M32,'N-WC'!M32,'C-WC'!M32,'S-WC'!M32,'N-MW'!M32,'C-MW'!M32,'S-MW'!M32,'N-MWC'!M32,'C-MWC'!M32,'S-MWC'!M32)</f>
        <v>0</v>
      </c>
      <c r="U45" s="99">
        <f>CHOOSE(VLOOKUP($B$2,$A$3:$B$20,2,FALSE),'N-0'!N32,'C-O'!N32,'S-0'!N32,'N-C'!N32,'C-C'!N32,'S-C'!N32,'N-W'!N32,'C-W'!N32,'S-W'!N32,'N-WC'!N32,'C-WC'!N32,'S-WC'!N32,'N-MW'!N32,'C-MW'!N32,'S-MW'!N32,'N-MWC'!N32,'C-MWC'!N32,'S-MWC'!N32)</f>
        <v>0</v>
      </c>
      <c r="V45" s="99">
        <f>CHOOSE(VLOOKUP($B$2,$A$3:$B$20,2,FALSE),'N-0'!O32,'C-O'!O32,'S-0'!O32,'N-C'!O32,'C-C'!O32,'S-C'!O32,'N-W'!O32,'C-W'!O32,'S-W'!O32,'N-WC'!O32,'C-WC'!O32,'S-WC'!O32,'N-MW'!O32,'C-MW'!O32,'S-MW'!O32,'N-MWC'!O32,'C-MWC'!O32,'S-MWC'!O32)</f>
        <v>0</v>
      </c>
      <c r="W45" s="99">
        <v>-1</v>
      </c>
      <c r="X45" s="99">
        <f>CHOOSE(VLOOKUP($B$2,$A$3:$B$20,2,FALSE),'N-0'!P32,'C-O'!P32,'S-0'!P32,'N-C'!P32,'C-C'!P32,'S-C'!P32,'N-W'!P32,'C-W'!P32,'S-W'!P32,'N-WC'!P32,'C-WC'!P32,'S-WC'!P32,'N-MW'!P32,'C-MW'!P32,'S-MW'!P32,'N-MWC'!P32,'C-MWC'!P32,'S-MWC'!P32)</f>
        <v>0</v>
      </c>
      <c r="Y45" s="99">
        <f>CHOOSE(VLOOKUP($B$2,$A$3:$B$20,2,FALSE),'N-0'!Q32,'C-O'!Q32,'S-0'!Q32,'N-C'!Q32,'C-C'!Q32,'S-C'!Q32,'N-W'!Q32,'C-W'!Q32,'S-W'!Q32,'N-WC'!Q32,'C-WC'!Q32,'S-WC'!Q32,'N-MW'!Q32,'C-MW'!Q32,'S-MW'!Q32,'N-MWC'!Q32,'C-MWC'!Q32,'S-MWC'!Q32)</f>
        <v>0</v>
      </c>
      <c r="Z45" s="99">
        <f>CHOOSE(VLOOKUP($B$2,$A$3:$B$20,2,FALSE),'N-0'!R32,'C-O'!R32,'S-0'!R32,'N-C'!R32,'C-C'!R32,'S-C'!R32,'N-W'!R32,'C-W'!R32,'S-W'!R32,'N-WC'!R32,'C-WC'!R32,'S-WC'!R32,'N-MW'!R32,'C-MW'!R32,'S-MW'!R32,'N-MWC'!R32,'C-MWC'!R32,'S-MWC'!R32)</f>
        <v>0</v>
      </c>
      <c r="AA45" s="99">
        <v>-1</v>
      </c>
      <c r="AB45" s="99">
        <f>CHOOSE(VLOOKUP($B$2,$A$3:$B$20,2,FALSE),'N-0'!S32,'C-O'!S32,'S-0'!S32,'N-C'!S32,'C-C'!S32,'S-C'!S32,'N-W'!S32,'C-W'!S32,'S-W'!S32,'N-WC'!S32,'C-WC'!S32,'S-WC'!S32,'N-MW'!S32,'C-MW'!S32,'S-MW'!S32,'N-MWC'!S32,'C-MWC'!S32,'S-MWC'!S32)</f>
        <v>0</v>
      </c>
      <c r="AC45" s="99">
        <f>CHOOSE(VLOOKUP($B$2,$A$3:$B$20,2,FALSE),'N-0'!T32,'C-O'!T32,'S-0'!T32,'N-C'!T32,'C-C'!T32,'S-C'!T32,'N-W'!T32,'C-W'!T32,'S-W'!T32,'N-WC'!T32,'C-WC'!T32,'S-WC'!T32,'N-MW'!T32,'C-MW'!T32,'S-MW'!T32,'N-MWC'!T32,'C-MWC'!T32,'S-MWC'!T32)</f>
        <v>0</v>
      </c>
      <c r="AD45" s="99">
        <f>CHOOSE(VLOOKUP($B$2,$A$3:$B$20,2,FALSE),'N-0'!U32,'C-O'!U32,'S-0'!U32,'N-C'!U32,'C-C'!U32,'S-C'!U32,'N-W'!U32,'C-W'!U32,'S-W'!U32,'N-WC'!U32,'C-WC'!U32,'S-WC'!U32,'N-MW'!U32,'C-MW'!U32,'S-MW'!U32,'N-MWC'!U32,'C-MWC'!U32,'S-MWC'!U32)</f>
        <v>0</v>
      </c>
      <c r="AE45" s="99">
        <v>-1</v>
      </c>
      <c r="AF45" s="99">
        <f>CHOOSE(VLOOKUP($B$2,$A$3:$B$20,2,FALSE),'N-0'!V32,'C-O'!V32,'S-0'!V32,'N-C'!V32,'C-C'!V32,'S-C'!V32,'N-W'!V32,'C-W'!V32,'S-W'!V32,'N-WC'!V32,'C-WC'!V32,'S-WC'!V32,'N-MW'!V32,'C-MW'!V32,'S-MW'!V32,'N-MWC'!V32,'C-MWC'!V32,'S-MWC'!V32)</f>
        <v>0</v>
      </c>
      <c r="AG45" s="99">
        <v>-1</v>
      </c>
      <c r="AH45" s="99">
        <f>CHOOSE(VLOOKUP($B$2,$A$3:$B$20,2,FALSE),'N-0'!W32,'C-O'!W32,'S-0'!W32,'N-C'!W32,'C-C'!W32,'S-C'!W32,'N-W'!W32,'C-W'!W32,'S-W'!W32,'N-WC'!W32,'C-WC'!W32,'S-WC'!W32,'N-MW'!W32,'C-MW'!W32,'S-MW'!W32,'N-MWC'!W32,'C-MWC'!W32,'S-MWC'!W32)</f>
        <v>0</v>
      </c>
      <c r="AI45" s="99">
        <v>-1</v>
      </c>
      <c r="AJ45" s="99">
        <f>CHOOSE(VLOOKUP($B$2,$A$3:$B$20,2,FALSE),'N-0'!X32,'C-O'!X32,'S-0'!X32,'N-C'!X32,'C-C'!X32,'S-C'!X32,'N-W'!X32,'C-W'!X32,'S-W'!X32,'N-WC'!X32,'C-WC'!X32,'S-WC'!X32,'N-MW'!X32,'C-MW'!X32,'S-MW'!X32,'N-MWC'!X32,'C-MWC'!X32,'S-MWC'!X32)</f>
        <v>0</v>
      </c>
      <c r="AK45" s="99">
        <v>-1</v>
      </c>
      <c r="AL45" s="99">
        <f>CHOOSE(VLOOKUP($B$2,$A$3:$B$20,2,FALSE),'N-0'!Y32,'C-O'!Y32,'S-0'!Y32,'N-C'!Y32,'C-C'!Y32,'S-C'!Y32,'N-W'!Y32,'C-W'!Y32,'S-W'!Y32,'N-WC'!Y32,'C-WC'!Y32,'S-WC'!Y32,'N-MW'!Y32,'C-MW'!Y32,'S-MW'!Y32,'N-MWC'!Y32,'C-MWC'!Y32,'S-MWC'!Y32)</f>
        <v>0</v>
      </c>
      <c r="AM45" s="99">
        <v>-1</v>
      </c>
      <c r="AN45" s="99">
        <f>CHOOSE(VLOOKUP($B$2,$A$3:$B$20,2,FALSE),'N-0'!Z32,'C-O'!Z32,'S-0'!Z32,'N-C'!Z32,'C-C'!Z32,'S-C'!Z32,'N-W'!Z32,'C-W'!Z32,'S-W'!Z32,'N-WC'!Z32,'C-WC'!Z32,'S-WC'!Z32,'N-MW'!Z32,'C-MW'!Z32,'S-MW'!Z32,'N-MWC'!Z32,'C-MWC'!Z32,'S-MWC'!Z32)</f>
        <v>0</v>
      </c>
      <c r="AO45" s="99">
        <v>-1</v>
      </c>
      <c r="AP45" s="99">
        <f>CHOOSE(VLOOKUP($B$2,$A$3:$B$20,2,FALSE),'N-0'!AA32,'C-O'!AA32,'S-0'!AA32,'N-C'!AA32,'C-C'!AA32,'S-C'!AA32,'N-W'!AA32,'C-W'!AA32,'S-W'!AA32,'N-WC'!AA32,'C-WC'!AA32,'S-WC'!AA32,'N-MW'!AA32,'C-MW'!AA32,'S-MW'!AA32,'N-MWC'!AA32,'C-MWC'!AA32,'S-MWC'!AA32)</f>
        <v>0</v>
      </c>
      <c r="AQ45" s="99">
        <v>-1</v>
      </c>
      <c r="AR45" s="99">
        <f>CHOOSE(VLOOKUP($B$2,$A$3:$B$20,2,FALSE),'N-0'!AB32,'C-O'!AB32,'S-0'!AB32,'N-C'!AB32,'C-C'!AB32,'S-C'!AB32,'N-W'!AB32,'C-W'!AB32,'S-W'!AB32,'N-WC'!AB32,'C-WC'!AB32,'S-WC'!AB32,'N-MW'!AB32,'C-MW'!AB32,'S-MW'!AB32,'N-MWC'!AB32,'C-MWC'!AB32,'S-MWC'!AB32)</f>
        <v>0</v>
      </c>
      <c r="AS45" s="99">
        <v>-1</v>
      </c>
      <c r="AT45" s="99">
        <f>CHOOSE(VLOOKUP($B$2,$A$3:$B$20,2,FALSE),'N-0'!AC32,'C-O'!AC32,'S-0'!AC32,'N-C'!AC32,'C-C'!AC32,'S-C'!AC32,'N-W'!AC32,'C-W'!AC32,'S-W'!AC32,'N-WC'!AC32,'C-WC'!AC32,'S-WC'!AC32,'N-MW'!AC32,'C-MW'!AC32,'S-MW'!AC32,'N-MWC'!AC32,'C-MWC'!AC32,'S-MWC'!AC32)</f>
        <v>0</v>
      </c>
      <c r="AU45" s="99">
        <v>-1</v>
      </c>
      <c r="AV45" s="99">
        <f>CHOOSE(VLOOKUP($B$2,$A$3:$B$20,2,FALSE),'N-0'!AD32,'C-O'!AD32,'S-0'!AD32,'N-C'!AD32,'C-C'!AD32,'S-C'!AD32,'N-W'!AD32,'C-W'!AD32,'S-W'!AD32,'N-WC'!AD32,'C-WC'!AD32,'S-WC'!AD32,'N-MW'!AD32,'C-MW'!AD32,'S-MW'!AD32,'N-MWC'!AD32,'C-MWC'!AD32,'S-MWC'!AD32)</f>
        <v>0</v>
      </c>
      <c r="AW45" s="99">
        <v>-1</v>
      </c>
      <c r="AX45" s="99">
        <f>CHOOSE(VLOOKUP($B$2,$A$3:$B$20,2,FALSE),'N-0'!AE32,'C-O'!AE32,'S-0'!AE32,'N-C'!AE32,'C-C'!AE32,'S-C'!AE32,'N-W'!AE32,'C-W'!AE32,'S-W'!AE32,'N-WC'!AE32,'C-WC'!AE32,'S-WC'!AE32,'N-MW'!AE32,'C-MW'!AE32,'S-MW'!AE32,'N-MWC'!AE32,'C-MWC'!AE32,'S-MWC'!AE32)</f>
        <v>0</v>
      </c>
      <c r="AY45" s="99">
        <v>-1</v>
      </c>
      <c r="AZ45" s="99">
        <f>CHOOSE(VLOOKUP($B$2,$A$3:$B$20,2,FALSE),'N-0'!AF32,'C-O'!AF32,'S-0'!AF32,'N-C'!AF32,'C-C'!AF32,'S-C'!AF32,'N-W'!AF32,'C-W'!AF32,'S-W'!AF32,'N-WC'!AF32,'C-WC'!AF32,'S-WC'!AF32,'N-MW'!AF32,'C-MW'!AF32,'S-MW'!AF32,'N-MWC'!AF32,'C-MWC'!AF32,'S-MWC'!AF32)</f>
        <v>0</v>
      </c>
      <c r="BA45" s="99">
        <v>-1</v>
      </c>
      <c r="BB45" s="99">
        <f>CHOOSE(VLOOKUP($B$2,$A$3:$B$20,2,FALSE),'N-0'!AG32,'C-O'!AG32,'S-0'!AG32,'N-C'!AG32,'C-C'!AG32,'S-C'!AG32,'N-W'!AG32,'C-W'!AG32,'S-W'!AG32,'N-WC'!AG32,'C-WC'!AG32,'S-WC'!AG32,'N-MW'!AG32,'C-MW'!AG32,'S-MW'!AG32,'N-MWC'!AG32,'C-MWC'!AG32,'S-MWC'!AG32)</f>
        <v>0</v>
      </c>
      <c r="BC45" s="99">
        <v>-1</v>
      </c>
      <c r="BD45" s="99">
        <f>CHOOSE(VLOOKUP($B$2,$A$3:$B$20,2,FALSE),'N-0'!AH32,'C-O'!AH32,'S-0'!AH32,'N-C'!AH32,'C-C'!AH32,'S-C'!AH32,'N-W'!AH32,'C-W'!AH32,'S-W'!AH32,'N-WC'!AH32,'C-WC'!AH32,'S-WC'!AH32,'N-MW'!AH32,'C-MW'!AH32,'S-MW'!AH32,'N-MWC'!AH32,'C-MWC'!AH32,'S-MWC'!AH32)</f>
        <v>0</v>
      </c>
      <c r="BE45" s="99">
        <v>-1</v>
      </c>
      <c r="BF45" s="99">
        <f>CHOOSE(VLOOKUP($B$2,$A$3:$B$20,2,FALSE),'N-0'!AI32,'C-O'!AI32,'S-0'!AI32,'N-C'!AI32,'C-C'!AI32,'S-C'!AI32,'N-W'!AI32,'C-W'!AI32,'S-W'!AI32,'N-WC'!AI32,'C-WC'!AI32,'S-WC'!AI32,'N-MW'!AI32,'C-MW'!AI32,'S-MW'!AI32,'N-MWC'!AI32,'C-MWC'!AI32,'S-MWC'!AI32)</f>
        <v>0</v>
      </c>
      <c r="BG45" s="99">
        <v>-1</v>
      </c>
      <c r="BH45" s="99">
        <f>CHOOSE(VLOOKUP($B$2,$A$3:$B$20,2,FALSE),'N-0'!AJ32,'C-O'!AJ32,'S-0'!AJ32,'N-C'!AJ32,'C-C'!AJ32,'S-C'!AJ32,'N-W'!AJ32,'C-W'!AJ32,'S-W'!AJ32,'N-WC'!AJ32,'C-WC'!AJ32,'S-WC'!AJ32,'N-MW'!AJ32,'C-MW'!AJ32,'S-MW'!AJ32,'N-MWC'!AJ32,'C-MWC'!AJ32,'S-MWC'!AJ32)</f>
        <v>0</v>
      </c>
      <c r="BI45" s="99">
        <v>-1</v>
      </c>
      <c r="BJ45" s="99">
        <f>CHOOSE(VLOOKUP($B$2,$A$3:$B$20,2,FALSE),'N-0'!AK32,'C-O'!AK32,'S-0'!AK32,'N-C'!AK32,'C-C'!AK32,'S-C'!AK32,'N-W'!AK32,'C-W'!AK32,'S-W'!AK32,'N-WC'!AK32,'C-WC'!AK32,'S-WC'!AK32,'N-MW'!AK32,'C-MW'!AK32,'S-MW'!AK32,'N-MWC'!AK32,'C-MWC'!AK32,'S-MWC'!AK32)</f>
        <v>0</v>
      </c>
      <c r="BK45" s="99">
        <f>CHOOSE(VLOOKUP($B$2,$A$3:$B$20,2,FALSE),'N-0'!AL32,'C-O'!AL32,'S-0'!AL32,'N-C'!AL32,'C-C'!AL32,'S-C'!AL32,'N-W'!AL32,'C-W'!AL32,'S-W'!AL32,'N-WC'!AL32,'C-WC'!AL32,'S-WC'!AL32,'N-MW'!AL32,'C-MW'!AL32,'S-MW'!AL32,'N-MWC'!AL32,'C-MWC'!AL32,'S-MWC'!AL32)</f>
        <v>0</v>
      </c>
      <c r="BL45" s="99">
        <f>CHOOSE(VLOOKUP($B$2,$A$3:$B$20,2,FALSE),'N-0'!AM32,'C-O'!AM32,'S-0'!AM32,'N-C'!AM32,'C-C'!AM32,'S-C'!AM32,'N-W'!AM32,'C-W'!AM32,'S-W'!AM32,'N-WC'!AM32,'C-WC'!AM32,'S-WC'!AM32,'N-MW'!AM32,'C-MW'!AM32,'S-MW'!AM32,'N-MWC'!AM32,'C-MWC'!AM32,'S-MWC'!AM32)</f>
        <v>0</v>
      </c>
      <c r="BM45" s="99">
        <v>-1</v>
      </c>
      <c r="BN45" s="99">
        <f>CHOOSE(VLOOKUP($B$2,$A$3:$B$20,2,FALSE),'N-0'!AN32,'C-O'!AN32,'S-0'!AN32,'N-C'!AN32,'C-C'!AN32,'S-C'!AN32,'N-W'!AN32,'C-W'!AN32,'S-W'!AN32,'N-WC'!AN32,'C-WC'!AN32,'S-WC'!AN32,'N-MW'!AN32,'C-MW'!AN32,'S-MW'!AN32,'N-MWC'!AN32,'C-MWC'!AN32,'S-MWC'!AN32)</f>
        <v>0</v>
      </c>
      <c r="BO45" s="99">
        <f>CHOOSE(VLOOKUP($B$2,$A$3:$B$20,2,FALSE),'N-0'!AO32,'C-O'!AO32,'S-0'!AO32,'N-C'!AO32,'C-C'!AO32,'S-C'!AO32,'N-W'!AO32,'C-W'!AO32,'S-W'!AO32,'N-WC'!AO32,'C-WC'!AO32,'S-WC'!AO32,'N-MW'!AO32,'C-MW'!AO32,'S-MW'!AO32,'N-MWC'!AO32,'C-MWC'!AO32,'S-MWC'!AO32)</f>
        <v>0</v>
      </c>
      <c r="BP45" s="99">
        <f>CHOOSE(VLOOKUP($B$2,$A$3:$B$20,2,FALSE),'N-0'!AP32,'C-O'!AP32,'S-0'!AP32,'N-C'!AP32,'C-C'!AP32,'S-C'!AP32,'N-W'!AP32,'C-W'!AP32,'S-W'!AP32,'N-WC'!AP32,'C-WC'!AP32,'S-WC'!AP32,'N-MW'!AP32,'C-MW'!AP32,'S-MW'!AP32,'N-MWC'!AP32,'C-MWC'!AP32,'S-MWC'!AP32)</f>
        <v>0</v>
      </c>
      <c r="BQ45" s="99">
        <v>-1</v>
      </c>
      <c r="BR45" s="99">
        <f>CHOOSE(VLOOKUP($B$2,$A$3:$B$20,2,FALSE),'N-0'!AQ32,'C-O'!AQ32,'S-0'!AQ32,'N-C'!AQ32,'C-C'!AQ32,'S-C'!AQ32,'N-W'!AQ32,'C-W'!AQ32,'S-W'!AQ32,'N-WC'!AQ32,'C-WC'!AQ32,'S-WC'!AQ32,'N-MW'!AQ32,'C-MW'!AQ32,'S-MW'!AQ32,'N-MWC'!AQ32,'C-MWC'!AQ32,'S-MWC'!AQ32)</f>
        <v>0</v>
      </c>
      <c r="BS45" s="99">
        <f>CHOOSE(VLOOKUP($B$2,$A$3:$B$20,2,FALSE),'N-0'!AR32,'C-O'!AR32,'S-0'!AR32,'N-C'!AR32,'C-C'!AR32,'S-C'!AR32,'N-W'!AR32,'C-W'!AR32,'S-W'!AR32,'N-WC'!AR32,'C-WC'!AR32,'S-WC'!AR32,'N-MW'!AR32,'C-MW'!AR32,'S-MW'!AR32,'N-MWC'!AR32,'C-MWC'!AR32,'S-MWC'!AR32)</f>
        <v>0</v>
      </c>
      <c r="BT45" s="99">
        <f>CHOOSE(VLOOKUP($B$2,$A$3:$B$20,2,FALSE),'N-0'!AS32,'C-O'!AS32,'S-0'!AS32,'N-C'!AS32,'C-C'!AS32,'S-C'!AS32,'N-W'!AS32,'C-W'!AS32,'S-W'!AS32,'N-WC'!AS32,'C-WC'!AS32,'S-WC'!AS32,'N-MW'!AS32,'C-MW'!AS32,'S-MW'!AS32,'N-MWC'!AS32,'C-MWC'!AS32,'S-MWC'!AS32)</f>
        <v>0</v>
      </c>
      <c r="BU45" s="99">
        <v>-1</v>
      </c>
      <c r="BV45" s="99">
        <f>CHOOSE(VLOOKUP($B$2,$A$3:$B$20,2,FALSE),'N-0'!AT32,'C-O'!AT32,'S-0'!AT32,'N-C'!AT32,'C-C'!AT32,'S-C'!AT32,'N-W'!AT32,'C-W'!AT32,'S-W'!AT32,'N-WC'!AT32,'C-WC'!AT32,'S-WC'!AT32,'N-MW'!AT32,'C-MW'!AT32,'S-MW'!AT32,'N-MWC'!AT32,'C-MWC'!AT32,'S-MWC'!AT32)</f>
        <v>0</v>
      </c>
      <c r="BW45" s="99">
        <f>CHOOSE(VLOOKUP($B$2,$A$3:$B$20,2,FALSE),'N-0'!AU32,'C-O'!AU32,'S-0'!AU32,'N-C'!AU32,'C-C'!AU32,'S-C'!AU32,'N-W'!AU32,'C-W'!AU32,'S-W'!AU32,'N-WC'!AU32,'C-WC'!AU32,'S-WC'!AU32,'N-MW'!AU32,'C-MW'!AU32,'S-MW'!AU32,'N-MWC'!AU32,'C-MWC'!AU32,'S-MWC'!AU32)</f>
        <v>0</v>
      </c>
      <c r="BX45" s="99">
        <f>CHOOSE(VLOOKUP($B$2,$A$3:$B$20,2,FALSE),'N-0'!AV32,'C-O'!AV32,'S-0'!AV32,'N-C'!AV32,'C-C'!AV32,'S-C'!AV32,'N-W'!AV32,'C-W'!AV32,'S-W'!AV32,'N-WC'!AV32,'C-WC'!AV32,'S-WC'!AV32,'N-MW'!AV32,'C-MW'!AV32,'S-MW'!AV32,'N-MWC'!AV32,'C-MWC'!AV32,'S-MWC'!AV32)</f>
        <v>0</v>
      </c>
      <c r="BY45" s="99">
        <v>-1</v>
      </c>
      <c r="BZ45" s="99">
        <f>CHOOSE(VLOOKUP($B$2,$A$3:$B$20,2,FALSE),'N-0'!AW32,'C-O'!AW32,'S-0'!AW32,'N-C'!AW32,'C-C'!AW32,'S-C'!AW32,'N-W'!AW32,'C-W'!AW32,'S-W'!AW32,'N-WC'!AW32,'C-WC'!AW32,'S-WC'!AW32,'N-MW'!AW32,'C-MW'!AW32,'S-MW'!AW32,'N-MWC'!AW32,'C-MWC'!AW32,'S-MWC'!AW32)</f>
        <v>0</v>
      </c>
      <c r="CA45" s="99">
        <f>CHOOSE(VLOOKUP($B$2,$A$3:$B$20,2,FALSE),'N-0'!AX32,'C-O'!AX32,'S-0'!AX32,'N-C'!AX32,'C-C'!AX32,'S-C'!AX32,'N-W'!AX32,'C-W'!AX32,'S-W'!AX32,'N-WC'!AX32,'C-WC'!AX32,'S-WC'!AX32,'N-MW'!AX32,'C-MW'!AX32,'S-MW'!AX32,'N-MWC'!AX32,'C-MWC'!AX32,'S-MWC'!AX32)</f>
        <v>0</v>
      </c>
      <c r="CB45" s="99">
        <f>CHOOSE(VLOOKUP($B$2,$A$3:$B$20,2,FALSE),'N-0'!AY32,'C-O'!AY32,'S-0'!AY32,'N-C'!AY32,'C-C'!AY32,'S-C'!AY32,'N-W'!AY32,'C-W'!AY32,'S-W'!AY32,'N-WC'!AY32,'C-WC'!AY32,'S-WC'!AY32,'N-MW'!AY32,'C-MW'!AY32,'S-MW'!AY32,'N-MWC'!AY32,'C-MWC'!AY32,'S-MWC'!AY32)</f>
        <v>0</v>
      </c>
      <c r="CC45" s="99">
        <v>-1</v>
      </c>
      <c r="CD45" s="99">
        <f>CHOOSE(VLOOKUP($B$2,$A$3:$B$20,2,FALSE),'N-0'!AZ32,'C-O'!AZ32,'S-0'!AZ32,'N-C'!AZ32,'C-C'!AZ32,'S-C'!AZ32,'N-W'!AZ32,'C-W'!AZ32,'S-W'!AZ32,'N-WC'!AZ32,'C-WC'!AZ32,'S-WC'!AZ32,'N-MW'!AZ32,'C-MW'!AZ32,'S-MW'!AZ32,'N-MWC'!AZ32,'C-MWC'!AZ32,'S-MWC'!AZ32)</f>
        <v>0</v>
      </c>
      <c r="CE45" s="99">
        <v>-1</v>
      </c>
      <c r="CF45" s="99">
        <f>CHOOSE(VLOOKUP($B$2,$A$3:$B$20,2,FALSE),'N-0'!BA32,'C-O'!BA32,'S-0'!BA32,'N-C'!BA32,'C-C'!BA32,'S-C'!BA32,'N-W'!BA32,'C-W'!BA32,'S-W'!BA32,'N-WC'!BA32,'C-WC'!BA32,'S-WC'!BA32,'N-MW'!BA32,'C-MW'!BA32,'S-MW'!BA32,'N-MWC'!BA32,'C-MWC'!BA32,'S-MWC'!BA32)</f>
        <v>0</v>
      </c>
      <c r="CG45" s="99">
        <v>-1</v>
      </c>
      <c r="CH45" s="99">
        <f>CHOOSE(VLOOKUP($B$2,$A$3:$B$20,2,FALSE),'N-0'!BB32,'C-O'!BB32,'S-0'!BB32,'N-C'!BB32,'C-C'!BB32,'S-C'!BB32,'N-W'!BB32,'C-W'!BB32,'S-W'!BB32,'N-WC'!BB32,'C-WC'!BB32,'S-WC'!BB32,'N-MW'!BB32,'C-MW'!BB32,'S-MW'!BB32,'N-MWC'!BB32,'C-MWC'!BB32,'S-MWC'!BB32)</f>
        <v>0</v>
      </c>
      <c r="CI45" s="99">
        <v>-1</v>
      </c>
      <c r="CJ45" s="99">
        <f>CHOOSE(VLOOKUP($B$2,$A$3:$B$20,2,FALSE),'N-0'!BC32,'C-O'!BC32,'S-0'!BC32,'N-C'!BC32,'C-C'!BC32,'S-C'!BC32,'N-W'!BC32,'C-W'!BC32,'S-W'!BC32,'N-WC'!BC32,'C-WC'!BC32,'S-WC'!BC32,'N-MW'!BC32,'C-MW'!BC32,'S-MW'!BC32,'N-MWC'!BC32,'C-MWC'!BC32,'S-MWC'!BC32)</f>
        <v>0</v>
      </c>
      <c r="CK45" s="99">
        <v>-1</v>
      </c>
      <c r="CL45" s="99">
        <f>CHOOSE(VLOOKUP($B$2,$A$3:$B$20,2,FALSE),'N-0'!BD32,'C-O'!BD32,'S-0'!BD32,'N-C'!BD32,'C-C'!BD32,'S-C'!BD32,'N-W'!BD32,'C-W'!BD32,'S-W'!BD32,'N-WC'!BD32,'C-WC'!BD32,'S-WC'!BD32,'N-MW'!BD32,'C-MW'!BD32,'S-MW'!BD32,'N-MWC'!BD32,'C-MWC'!BD32,'S-MWC'!BD32)</f>
        <v>0</v>
      </c>
      <c r="CM45" s="99">
        <v>-1</v>
      </c>
      <c r="CN45" s="99">
        <f>CHOOSE(VLOOKUP($B$2,$A$3:$B$20,2,FALSE),'N-0'!BE32,'C-O'!BE32,'S-0'!BE32,'N-C'!BE32,'C-C'!BE32,'S-C'!BE32,'N-W'!BE32,'C-W'!BE32,'S-W'!BE32,'N-WC'!BE32,'C-WC'!BE32,'S-WC'!BE32,'N-MW'!BE32,'C-MW'!BE32,'S-MW'!BE32,'N-MWC'!BE32,'C-MWC'!BE32,'S-MWC'!BE32)</f>
        <v>0</v>
      </c>
      <c r="CO45" s="99">
        <v>-1</v>
      </c>
      <c r="CP45" s="99">
        <f>CHOOSE(VLOOKUP($B$2,$A$3:$B$20,2,FALSE),'N-0'!BF32,'C-O'!BF32,'S-0'!BF32,'N-C'!BF32,'C-C'!BF32,'S-C'!BF32,'N-W'!BF32,'C-W'!BF32,'S-W'!BF32,'N-WC'!BF32,'C-WC'!BF32,'S-WC'!BF32,'N-MW'!BF32,'C-MW'!BF32,'S-MW'!BF32,'N-MWC'!BF32,'C-MWC'!BF32,'S-MWC'!BF32)</f>
        <v>0</v>
      </c>
      <c r="CQ45" s="99">
        <v>-1</v>
      </c>
      <c r="CR45" s="99">
        <f>CHOOSE(VLOOKUP($B$2,$A$3:$B$20,2,FALSE),'N-0'!BG32,'C-O'!BG32,'S-0'!BG32,'N-C'!BG32,'C-C'!BG32,'S-C'!BG32,'N-W'!BG32,'C-W'!BG32,'S-W'!BG32,'N-WC'!BG32,'C-WC'!BG32,'S-WC'!BG32,'N-MW'!BG32,'C-MW'!BG32,'S-MW'!BG32,'N-MWC'!BG32,'C-MWC'!BG32,'S-MWC'!BG32)</f>
        <v>0</v>
      </c>
      <c r="CS45" s="99">
        <v>-1</v>
      </c>
      <c r="CT45" s="99">
        <f>CHOOSE(VLOOKUP($B$2,$A$3:$B$20,2,FALSE),'N-0'!BH32,'C-O'!BH32,'S-0'!BH32,'N-C'!BH32,'C-C'!BH32,'S-C'!BH32,'N-W'!BH32,'C-W'!BH32,'S-W'!BH32,'N-WC'!BH32,'C-WC'!BH32,'S-WC'!BH32,'N-MW'!BH32,'C-MW'!BH32,'S-MW'!BH32,'N-MWC'!BH32,'C-MWC'!BH32,'S-MWC'!BH32)</f>
        <v>0</v>
      </c>
      <c r="CU45" s="99">
        <v>-1</v>
      </c>
      <c r="CV45" s="99">
        <f>CHOOSE(VLOOKUP($B$2,$A$3:$B$20,2,FALSE),'N-0'!BI32,'C-O'!BI32,'S-0'!BI32,'N-C'!BI32,'C-C'!BI32,'S-C'!BI32,'N-W'!BI32,'C-W'!BI32,'S-W'!BI32,'N-WC'!BI32,'C-WC'!BI32,'S-WC'!BI32,'N-MW'!BI32,'C-MW'!BI32,'S-MW'!BI32,'N-MWC'!BI32,'C-MWC'!BI32,'S-MWC'!BI32)</f>
        <v>0</v>
      </c>
      <c r="CW45" s="99">
        <v>-1</v>
      </c>
      <c r="CX45" s="99">
        <f>CHOOSE(VLOOKUP($B$2,$A$3:$B$20,2,FALSE),'N-0'!BJ32,'C-O'!BJ32,'S-0'!BJ32,'N-C'!BJ32,'C-C'!BJ32,'S-C'!BJ32,'N-W'!BJ32,'C-W'!BJ32,'S-W'!BJ32,'N-WC'!BJ32,'C-WC'!BJ32,'S-WC'!BJ32,'N-MW'!BJ32,'C-MW'!BJ32,'S-MW'!BJ32,'N-MWC'!BJ32,'C-MWC'!BJ32,'S-MWC'!BJ32)</f>
        <v>0</v>
      </c>
      <c r="CY45" s="99">
        <v>-1</v>
      </c>
      <c r="CZ45" s="99">
        <f>CHOOSE(VLOOKUP($B$2,$A$3:$B$20,2,FALSE),'N-0'!BK32,'C-O'!BK32,'S-0'!BK32,'N-C'!BK32,'C-C'!BK32,'S-C'!BK32,'N-W'!BK32,'C-W'!BK32,'S-W'!BK32,'N-WC'!BK32,'C-WC'!BK32,'S-WC'!BK32,'N-MW'!BK32,'C-MW'!BK32,'S-MW'!BK32,'N-MWC'!BK32,'C-MWC'!BK32,'S-MWC'!BK32)</f>
        <v>0</v>
      </c>
      <c r="DA45" s="99">
        <v>-1</v>
      </c>
      <c r="DB45" s="99">
        <f>CHOOSE(VLOOKUP($B$2,$A$3:$B$20,2,FALSE),'N-0'!BL32,'C-O'!BL32,'S-0'!BL32,'N-C'!BL32,'C-C'!BL32,'S-C'!BL32,'N-W'!BL32,'C-W'!BL32,'S-W'!BL32,'N-WC'!BL32,'C-WC'!BL32,'S-WC'!BL32,'N-MW'!BL32,'C-MW'!BL32,'S-MW'!BL32,'N-MWC'!BL32,'C-MWC'!BL32,'S-MWC'!BL32)</f>
        <v>0</v>
      </c>
      <c r="DC45" s="99">
        <v>-1</v>
      </c>
      <c r="DD45" s="99">
        <f>CHOOSE(VLOOKUP($B$2,$A$3:$B$20,2,FALSE),'N-0'!BM32,'C-O'!BM32,'S-0'!BM32,'N-C'!BM32,'C-C'!BM32,'S-C'!BM32,'N-W'!BM32,'C-W'!BM32,'S-W'!BM32,'N-WC'!BM32,'C-WC'!BM32,'S-WC'!BM32,'N-MW'!BM32,'C-MW'!BM32,'S-MW'!BM32,'N-MWC'!BM32,'C-MWC'!BM32,'S-MWC'!BM32)</f>
        <v>0</v>
      </c>
      <c r="DE45" s="99">
        <v>-1</v>
      </c>
      <c r="DF45" s="99">
        <f>CHOOSE(VLOOKUP($B$2,$A$3:$B$20,2,FALSE),'N-0'!BN32,'C-O'!BN32,'S-0'!BN32,'N-C'!BN32,'C-C'!BN32,'S-C'!BN32,'N-W'!BN32,'C-W'!BN32,'S-W'!BN32,'N-WC'!BN32,'C-WC'!BN32,'S-WC'!BN32,'N-MW'!BN32,'C-MW'!BN32,'S-MW'!BN32,'N-MWC'!BN32,'C-MWC'!BN32,'S-MWC'!BN32)</f>
        <v>0</v>
      </c>
      <c r="DG45" s="99">
        <v>-1</v>
      </c>
      <c r="DH45" s="99">
        <f>CHOOSE(VLOOKUP($B$2,$A$3:$B$20,2,FALSE),'N-0'!BO32,'C-O'!BO32,'S-0'!BO32,'N-C'!BO32,'C-C'!BO32,'S-C'!BO32,'N-W'!BO32,'C-W'!BO32,'S-W'!BO32,'N-WC'!BO32,'C-WC'!BO32,'S-WC'!BO32,'N-MW'!BO32,'C-MW'!BO32,'S-MW'!BO32,'N-MWC'!BO32,'C-MWC'!BO32,'S-MWC'!BO32)</f>
        <v>0</v>
      </c>
      <c r="DI45" s="99">
        <v>-1</v>
      </c>
      <c r="DJ45" s="99">
        <f>CHOOSE(VLOOKUP($B$2,$A$3:$B$20,2,FALSE),'N-0'!BP32,'C-O'!BP32,'S-0'!BP32,'N-C'!BP32,'C-C'!BP32,'S-C'!BP32,'N-W'!BP32,'C-W'!BP32,'S-W'!BP32,'N-WC'!BP32,'C-WC'!BP32,'S-WC'!BP32,'N-MW'!BP32,'C-MW'!BP32,'S-MW'!BP32,'N-MWC'!BP32,'C-MWC'!BP32,'S-MWC'!BP32)</f>
        <v>0</v>
      </c>
      <c r="DK45" s="99">
        <v>-1</v>
      </c>
      <c r="DL45" s="99">
        <f>CHOOSE(VLOOKUP($B$2,$A$3:$B$20,2,FALSE),'N-0'!BQ32,'C-O'!BQ32,'S-0'!BQ32,'N-C'!BQ32,'C-C'!BQ32,'S-C'!BQ32,'N-W'!BQ32,'C-W'!BQ32,'S-W'!BQ32,'N-WC'!BQ32,'C-WC'!BQ32,'S-WC'!BQ32,'N-MW'!BQ32,'C-MW'!BQ32,'S-MW'!BQ32,'N-MWC'!BQ32,'C-MWC'!BQ32,'S-MWC'!BQ32)</f>
        <v>0</v>
      </c>
      <c r="DM45" s="99">
        <v>-1</v>
      </c>
      <c r="DN45" s="99">
        <f>CHOOSE(VLOOKUP($B$2,$A$3:$B$20,2,FALSE),'N-0'!BR32,'C-O'!BR32,'S-0'!BR32,'N-C'!BR32,'C-C'!BR32,'S-C'!BR32,'N-W'!BR32,'C-W'!BR32,'S-W'!BR32,'N-WC'!BR32,'C-WC'!BR32,'S-WC'!BR32,'N-MW'!BR32,'C-MW'!BR32,'S-MW'!BR32,'N-MWC'!BR32,'C-MWC'!BR32,'S-MWC'!BR32)</f>
        <v>0</v>
      </c>
      <c r="DO45" s="99">
        <v>-1</v>
      </c>
      <c r="DP45" s="99">
        <f>CHOOSE(VLOOKUP($B$2,$A$3:$B$20,2,FALSE),'N-0'!BS32,'C-O'!BS32,'S-0'!BS32,'N-C'!BS32,'C-C'!BS32,'S-C'!BS32,'N-W'!BS32,'C-W'!BS32,'S-W'!BS32,'N-WC'!BS32,'C-WC'!BS32,'S-WC'!BS32,'N-MW'!BS32,'C-MW'!BS32,'S-MW'!BS32,'N-MWC'!BS32,'C-MWC'!BS32,'S-MWC'!BS32)</f>
        <v>0</v>
      </c>
      <c r="DQ45" s="100">
        <v>-1</v>
      </c>
    </row>
    <row r="46" spans="1:121" x14ac:dyDescent="0.25">
      <c r="A46" s="101" t="str">
        <f>CHOOSE(VLOOKUP($B$2,$A$3:$B$20,2,FALSE),'N-0'!A33,'C-O'!A33,'S-0'!A33,'N-C'!A33,'C-C'!A33,'S-C'!A33,'N-W'!A33,'C-W'!A33,'S-W'!A33,'N-WC'!A33,'C-WC'!A33,'S-WC'!A33,'N-MW'!A33,'C-MW'!A33,'S-MW'!A33,'N-MWC'!A33,'C-MWC'!A33,'S-MWC'!A33)</f>
        <v>Panicum astrosanguinum</v>
      </c>
      <c r="B46" s="102">
        <f>CHOOSE(VLOOKUP($B$2,$A$3:$B$20,2,FALSE),'N-0'!B33,'C-O'!B33,'S-0'!B33,'N-C'!B33,'C-C'!B33,'S-C'!B33,'N-W'!B33,'C-W'!B33,'S-W'!B33,'N-WC'!B33,'C-WC'!B33,'S-WC'!B33,'N-MW'!B33,'C-MW'!B33,'S-MW'!B33,'N-MWC'!B33,'C-MWC'!B33,'S-MWC'!B33)</f>
        <v>0</v>
      </c>
      <c r="C46" s="102">
        <v>-1</v>
      </c>
      <c r="D46" s="102">
        <f>CHOOSE(VLOOKUP($B$2,$A$3:$B$20,2,FALSE),'N-0'!C33,'C-O'!C33,'S-0'!C33,'N-C'!C33,'C-C'!C33,'S-C'!C33,'N-W'!C33,'C-W'!C33,'S-W'!C33,'N-WC'!C33,'C-WC'!C33,'S-WC'!C33,'N-MW'!C33,'C-MW'!C33,'S-MW'!C33,'N-MWC'!C33,'C-MWC'!C33,'S-MWC'!C33)</f>
        <v>0</v>
      </c>
      <c r="E46" s="102">
        <v>-1</v>
      </c>
      <c r="F46" s="102">
        <f>CHOOSE(VLOOKUP($B$2,$A$3:$B$20,2,FALSE),'N-0'!D33,'C-O'!D33,'S-0'!D33,'N-C'!D33,'C-C'!D33,'S-C'!D33,'N-W'!D33,'C-W'!D33,'S-W'!D33,'N-WC'!D33,'C-WC'!D33,'S-WC'!D33,'N-MW'!D33,'C-MW'!D33,'S-MW'!D33,'N-MWC'!D33,'C-MWC'!D33,'S-MWC'!D33)</f>
        <v>0</v>
      </c>
      <c r="G46" s="102">
        <v>-1</v>
      </c>
      <c r="H46" s="102">
        <f>CHOOSE(VLOOKUP($B$2,$A$3:$B$20,2,FALSE),'N-0'!E33,'C-O'!E33,'S-0'!E33,'N-C'!E33,'C-C'!E33,'S-C'!E33,'N-W'!E33,'C-W'!E33,'S-W'!E33,'N-WC'!E33,'C-WC'!E33,'S-WC'!E33,'N-MW'!E33,'C-MW'!E33,'S-MW'!E33,'N-MWC'!E33,'C-MWC'!E33,'S-MWC'!E33)</f>
        <v>0</v>
      </c>
      <c r="I46" s="102">
        <v>-1</v>
      </c>
      <c r="J46" s="102">
        <f>CHOOSE(VLOOKUP($B$2,$A$3:$B$20,2,FALSE),'N-0'!F33,'C-O'!F33,'S-0'!F33,'N-C'!F33,'C-C'!F33,'S-C'!F33,'N-W'!F33,'C-W'!F33,'S-W'!F33,'N-WC'!F33,'C-WC'!F33,'S-WC'!F33,'N-MW'!F33,'C-MW'!F33,'S-MW'!F33,'N-MWC'!F33,'C-MWC'!F33,'S-MWC'!F33)</f>
        <v>0</v>
      </c>
      <c r="K46" s="102">
        <v>-1</v>
      </c>
      <c r="L46" s="102">
        <f>CHOOSE(VLOOKUP($B$2,$A$3:$B$20,2,FALSE),'N-0'!G33,'C-O'!G33,'S-0'!G33,'N-C'!G33,'C-C'!G33,'S-C'!G33,'N-W'!G33,'C-W'!G33,'S-W'!G33,'N-WC'!G33,'C-WC'!G33,'S-WC'!G33,'N-MW'!G33,'C-MW'!G33,'S-MW'!G33,'N-MWC'!G33,'C-MWC'!G33,'S-MWC'!G33)</f>
        <v>0</v>
      </c>
      <c r="M46" s="102">
        <f>CHOOSE(VLOOKUP($B$2,$A$3:$B$20,2,FALSE),'N-0'!H33,'C-O'!H33,'S-0'!H33,'N-C'!H33,'C-C'!H33,'S-C'!H33,'N-W'!H33,'C-W'!H33,'S-W'!H33,'N-WC'!H33,'C-WC'!H33,'S-WC'!H33,'N-MW'!H33,'C-MW'!H33,'S-MW'!H33,'N-MWC'!H33,'C-MWC'!H33,'S-MWC'!H33)</f>
        <v>0</v>
      </c>
      <c r="N46" s="102">
        <f>CHOOSE(VLOOKUP($B$2,$A$3:$B$20,2,FALSE),'N-0'!I33,'C-O'!I33,'S-0'!I33,'N-C'!I33,'C-C'!I33,'S-C'!I33,'N-W'!I33,'C-W'!I33,'S-W'!I33,'N-WC'!I33,'C-WC'!I33,'S-WC'!I33,'N-MW'!I33,'C-MW'!I33,'S-MW'!I33,'N-MWC'!I33,'C-MWC'!I33,'S-MWC'!I33)</f>
        <v>0</v>
      </c>
      <c r="O46" s="102">
        <v>-1</v>
      </c>
      <c r="P46" s="102">
        <f>CHOOSE(VLOOKUP($B$2,$A$3:$B$20,2,FALSE),'N-0'!J33,'C-O'!J33,'S-0'!J33,'N-C'!J33,'C-C'!J33,'S-C'!J33,'N-W'!J33,'C-W'!J33,'S-W'!J33,'N-WC'!J33,'C-WC'!J33,'S-WC'!J33,'N-MW'!J33,'C-MW'!J33,'S-MW'!J33,'N-MWC'!J33,'C-MWC'!J33,'S-MWC'!J33)</f>
        <v>0</v>
      </c>
      <c r="Q46" s="102">
        <f>CHOOSE(VLOOKUP($B$2,$A$3:$B$20,2,FALSE),'N-0'!K33,'C-O'!K33,'S-0'!K33,'N-C'!K33,'C-C'!K33,'S-C'!K33,'N-W'!K33,'C-W'!K33,'S-W'!K33,'N-WC'!K33,'C-WC'!K33,'S-WC'!K33,'N-MW'!K33,'C-MW'!K33,'S-MW'!K33,'N-MWC'!K33,'C-MWC'!K33,'S-MWC'!K33)</f>
        <v>0</v>
      </c>
      <c r="R46" s="102">
        <f>CHOOSE(VLOOKUP($B$2,$A$3:$B$20,2,FALSE),'N-0'!L33,'C-O'!L33,'S-0'!L33,'N-C'!L33,'C-C'!L33,'S-C'!L33,'N-W'!L33,'C-W'!L33,'S-W'!L33,'N-WC'!L33,'C-WC'!L33,'S-WC'!L33,'N-MW'!L33,'C-MW'!L33,'S-MW'!L33,'N-MWC'!L33,'C-MWC'!L33,'S-MWC'!L33)</f>
        <v>0</v>
      </c>
      <c r="S46" s="102">
        <v>-1</v>
      </c>
      <c r="T46" s="102">
        <f>CHOOSE(VLOOKUP($B$2,$A$3:$B$20,2,FALSE),'N-0'!M33,'C-O'!M33,'S-0'!M33,'N-C'!M33,'C-C'!M33,'S-C'!M33,'N-W'!M33,'C-W'!M33,'S-W'!M33,'N-WC'!M33,'C-WC'!M33,'S-WC'!M33,'N-MW'!M33,'C-MW'!M33,'S-MW'!M33,'N-MWC'!M33,'C-MWC'!M33,'S-MWC'!M33)</f>
        <v>0</v>
      </c>
      <c r="U46" s="102">
        <f>CHOOSE(VLOOKUP($B$2,$A$3:$B$20,2,FALSE),'N-0'!N33,'C-O'!N33,'S-0'!N33,'N-C'!N33,'C-C'!N33,'S-C'!N33,'N-W'!N33,'C-W'!N33,'S-W'!N33,'N-WC'!N33,'C-WC'!N33,'S-WC'!N33,'N-MW'!N33,'C-MW'!N33,'S-MW'!N33,'N-MWC'!N33,'C-MWC'!N33,'S-MWC'!N33)</f>
        <v>0</v>
      </c>
      <c r="V46" s="102">
        <f>CHOOSE(VLOOKUP($B$2,$A$3:$B$20,2,FALSE),'N-0'!O33,'C-O'!O33,'S-0'!O33,'N-C'!O33,'C-C'!O33,'S-C'!O33,'N-W'!O33,'C-W'!O33,'S-W'!O33,'N-WC'!O33,'C-WC'!O33,'S-WC'!O33,'N-MW'!O33,'C-MW'!O33,'S-MW'!O33,'N-MWC'!O33,'C-MWC'!O33,'S-MWC'!O33)</f>
        <v>0</v>
      </c>
      <c r="W46" s="102">
        <v>-1</v>
      </c>
      <c r="X46" s="102">
        <f>CHOOSE(VLOOKUP($B$2,$A$3:$B$20,2,FALSE),'N-0'!P33,'C-O'!P33,'S-0'!P33,'N-C'!P33,'C-C'!P33,'S-C'!P33,'N-W'!P33,'C-W'!P33,'S-W'!P33,'N-WC'!P33,'C-WC'!P33,'S-WC'!P33,'N-MW'!P33,'C-MW'!P33,'S-MW'!P33,'N-MWC'!P33,'C-MWC'!P33,'S-MWC'!P33)</f>
        <v>0</v>
      </c>
      <c r="Y46" s="102">
        <f>CHOOSE(VLOOKUP($B$2,$A$3:$B$20,2,FALSE),'N-0'!Q33,'C-O'!Q33,'S-0'!Q33,'N-C'!Q33,'C-C'!Q33,'S-C'!Q33,'N-W'!Q33,'C-W'!Q33,'S-W'!Q33,'N-WC'!Q33,'C-WC'!Q33,'S-WC'!Q33,'N-MW'!Q33,'C-MW'!Q33,'S-MW'!Q33,'N-MWC'!Q33,'C-MWC'!Q33,'S-MWC'!Q33)</f>
        <v>0</v>
      </c>
      <c r="Z46" s="102">
        <f>CHOOSE(VLOOKUP($B$2,$A$3:$B$20,2,FALSE),'N-0'!R33,'C-O'!R33,'S-0'!R33,'N-C'!R33,'C-C'!R33,'S-C'!R33,'N-W'!R33,'C-W'!R33,'S-W'!R33,'N-WC'!R33,'C-WC'!R33,'S-WC'!R33,'N-MW'!R33,'C-MW'!R33,'S-MW'!R33,'N-MWC'!R33,'C-MWC'!R33,'S-MWC'!R33)</f>
        <v>0</v>
      </c>
      <c r="AA46" s="102">
        <v>-1</v>
      </c>
      <c r="AB46" s="102">
        <f>CHOOSE(VLOOKUP($B$2,$A$3:$B$20,2,FALSE),'N-0'!S33,'C-O'!S33,'S-0'!S33,'N-C'!S33,'C-C'!S33,'S-C'!S33,'N-W'!S33,'C-W'!S33,'S-W'!S33,'N-WC'!S33,'C-WC'!S33,'S-WC'!S33,'N-MW'!S33,'C-MW'!S33,'S-MW'!S33,'N-MWC'!S33,'C-MWC'!S33,'S-MWC'!S33)</f>
        <v>0</v>
      </c>
      <c r="AC46" s="102">
        <f>CHOOSE(VLOOKUP($B$2,$A$3:$B$20,2,FALSE),'N-0'!T33,'C-O'!T33,'S-0'!T33,'N-C'!T33,'C-C'!T33,'S-C'!T33,'N-W'!T33,'C-W'!T33,'S-W'!T33,'N-WC'!T33,'C-WC'!T33,'S-WC'!T33,'N-MW'!T33,'C-MW'!T33,'S-MW'!T33,'N-MWC'!T33,'C-MWC'!T33,'S-MWC'!T33)</f>
        <v>0</v>
      </c>
      <c r="AD46" s="102">
        <f>CHOOSE(VLOOKUP($B$2,$A$3:$B$20,2,FALSE),'N-0'!U33,'C-O'!U33,'S-0'!U33,'N-C'!U33,'C-C'!U33,'S-C'!U33,'N-W'!U33,'C-W'!U33,'S-W'!U33,'N-WC'!U33,'C-WC'!U33,'S-WC'!U33,'N-MW'!U33,'C-MW'!U33,'S-MW'!U33,'N-MWC'!U33,'C-MWC'!U33,'S-MWC'!U33)</f>
        <v>0</v>
      </c>
      <c r="AE46" s="102">
        <v>-1</v>
      </c>
      <c r="AF46" s="102">
        <f>CHOOSE(VLOOKUP($B$2,$A$3:$B$20,2,FALSE),'N-0'!V33,'C-O'!V33,'S-0'!V33,'N-C'!V33,'C-C'!V33,'S-C'!V33,'N-W'!V33,'C-W'!V33,'S-W'!V33,'N-WC'!V33,'C-WC'!V33,'S-WC'!V33,'N-MW'!V33,'C-MW'!V33,'S-MW'!V33,'N-MWC'!V33,'C-MWC'!V33,'S-MWC'!V33)</f>
        <v>0</v>
      </c>
      <c r="AG46" s="102">
        <v>-1</v>
      </c>
      <c r="AH46" s="102">
        <f>CHOOSE(VLOOKUP($B$2,$A$3:$B$20,2,FALSE),'N-0'!W33,'C-O'!W33,'S-0'!W33,'N-C'!W33,'C-C'!W33,'S-C'!W33,'N-W'!W33,'C-W'!W33,'S-W'!W33,'N-WC'!W33,'C-WC'!W33,'S-WC'!W33,'N-MW'!W33,'C-MW'!W33,'S-MW'!W33,'N-MWC'!W33,'C-MWC'!W33,'S-MWC'!W33)</f>
        <v>0</v>
      </c>
      <c r="AI46" s="102">
        <v>-1</v>
      </c>
      <c r="AJ46" s="102">
        <f>CHOOSE(VLOOKUP($B$2,$A$3:$B$20,2,FALSE),'N-0'!X33,'C-O'!X33,'S-0'!X33,'N-C'!X33,'C-C'!X33,'S-C'!X33,'N-W'!X33,'C-W'!X33,'S-W'!X33,'N-WC'!X33,'C-WC'!X33,'S-WC'!X33,'N-MW'!X33,'C-MW'!X33,'S-MW'!X33,'N-MWC'!X33,'C-MWC'!X33,'S-MWC'!X33)</f>
        <v>0</v>
      </c>
      <c r="AK46" s="102">
        <v>-1</v>
      </c>
      <c r="AL46" s="102">
        <f>CHOOSE(VLOOKUP($B$2,$A$3:$B$20,2,FALSE),'N-0'!Y33,'C-O'!Y33,'S-0'!Y33,'N-C'!Y33,'C-C'!Y33,'S-C'!Y33,'N-W'!Y33,'C-W'!Y33,'S-W'!Y33,'N-WC'!Y33,'C-WC'!Y33,'S-WC'!Y33,'N-MW'!Y33,'C-MW'!Y33,'S-MW'!Y33,'N-MWC'!Y33,'C-MWC'!Y33,'S-MWC'!Y33)</f>
        <v>0</v>
      </c>
      <c r="AM46" s="102">
        <v>-1</v>
      </c>
      <c r="AN46" s="102">
        <f>CHOOSE(VLOOKUP($B$2,$A$3:$B$20,2,FALSE),'N-0'!Z33,'C-O'!Z33,'S-0'!Z33,'N-C'!Z33,'C-C'!Z33,'S-C'!Z33,'N-W'!Z33,'C-W'!Z33,'S-W'!Z33,'N-WC'!Z33,'C-WC'!Z33,'S-WC'!Z33,'N-MW'!Z33,'C-MW'!Z33,'S-MW'!Z33,'N-MWC'!Z33,'C-MWC'!Z33,'S-MWC'!Z33)</f>
        <v>0</v>
      </c>
      <c r="AO46" s="102">
        <v>-1</v>
      </c>
      <c r="AP46" s="102">
        <f>CHOOSE(VLOOKUP($B$2,$A$3:$B$20,2,FALSE),'N-0'!AA33,'C-O'!AA33,'S-0'!AA33,'N-C'!AA33,'C-C'!AA33,'S-C'!AA33,'N-W'!AA33,'C-W'!AA33,'S-W'!AA33,'N-WC'!AA33,'C-WC'!AA33,'S-WC'!AA33,'N-MW'!AA33,'C-MW'!AA33,'S-MW'!AA33,'N-MWC'!AA33,'C-MWC'!AA33,'S-MWC'!AA33)</f>
        <v>0</v>
      </c>
      <c r="AQ46" s="102">
        <v>-1</v>
      </c>
      <c r="AR46" s="102">
        <f>CHOOSE(VLOOKUP($B$2,$A$3:$B$20,2,FALSE),'N-0'!AB33,'C-O'!AB33,'S-0'!AB33,'N-C'!AB33,'C-C'!AB33,'S-C'!AB33,'N-W'!AB33,'C-W'!AB33,'S-W'!AB33,'N-WC'!AB33,'C-WC'!AB33,'S-WC'!AB33,'N-MW'!AB33,'C-MW'!AB33,'S-MW'!AB33,'N-MWC'!AB33,'C-MWC'!AB33,'S-MWC'!AB33)</f>
        <v>0</v>
      </c>
      <c r="AS46" s="102">
        <v>-1</v>
      </c>
      <c r="AT46" s="102">
        <f>CHOOSE(VLOOKUP($B$2,$A$3:$B$20,2,FALSE),'N-0'!AC33,'C-O'!AC33,'S-0'!AC33,'N-C'!AC33,'C-C'!AC33,'S-C'!AC33,'N-W'!AC33,'C-W'!AC33,'S-W'!AC33,'N-WC'!AC33,'C-WC'!AC33,'S-WC'!AC33,'N-MW'!AC33,'C-MW'!AC33,'S-MW'!AC33,'N-MWC'!AC33,'C-MWC'!AC33,'S-MWC'!AC33)</f>
        <v>0</v>
      </c>
      <c r="AU46" s="102">
        <v>-1</v>
      </c>
      <c r="AV46" s="102">
        <f>CHOOSE(VLOOKUP($B$2,$A$3:$B$20,2,FALSE),'N-0'!AD33,'C-O'!AD33,'S-0'!AD33,'N-C'!AD33,'C-C'!AD33,'S-C'!AD33,'N-W'!AD33,'C-W'!AD33,'S-W'!AD33,'N-WC'!AD33,'C-WC'!AD33,'S-WC'!AD33,'N-MW'!AD33,'C-MW'!AD33,'S-MW'!AD33,'N-MWC'!AD33,'C-MWC'!AD33,'S-MWC'!AD33)</f>
        <v>0</v>
      </c>
      <c r="AW46" s="102">
        <v>-1</v>
      </c>
      <c r="AX46" s="102">
        <f>CHOOSE(VLOOKUP($B$2,$A$3:$B$20,2,FALSE),'N-0'!AE33,'C-O'!AE33,'S-0'!AE33,'N-C'!AE33,'C-C'!AE33,'S-C'!AE33,'N-W'!AE33,'C-W'!AE33,'S-W'!AE33,'N-WC'!AE33,'C-WC'!AE33,'S-WC'!AE33,'N-MW'!AE33,'C-MW'!AE33,'S-MW'!AE33,'N-MWC'!AE33,'C-MWC'!AE33,'S-MWC'!AE33)</f>
        <v>0</v>
      </c>
      <c r="AY46" s="102">
        <v>-1</v>
      </c>
      <c r="AZ46" s="102">
        <f>CHOOSE(VLOOKUP($B$2,$A$3:$B$20,2,FALSE),'N-0'!AF33,'C-O'!AF33,'S-0'!AF33,'N-C'!AF33,'C-C'!AF33,'S-C'!AF33,'N-W'!AF33,'C-W'!AF33,'S-W'!AF33,'N-WC'!AF33,'C-WC'!AF33,'S-WC'!AF33,'N-MW'!AF33,'C-MW'!AF33,'S-MW'!AF33,'N-MWC'!AF33,'C-MWC'!AF33,'S-MWC'!AF33)</f>
        <v>0</v>
      </c>
      <c r="BA46" s="102">
        <v>-1</v>
      </c>
      <c r="BB46" s="102">
        <f>CHOOSE(VLOOKUP($B$2,$A$3:$B$20,2,FALSE),'N-0'!AG33,'C-O'!AG33,'S-0'!AG33,'N-C'!AG33,'C-C'!AG33,'S-C'!AG33,'N-W'!AG33,'C-W'!AG33,'S-W'!AG33,'N-WC'!AG33,'C-WC'!AG33,'S-WC'!AG33,'N-MW'!AG33,'C-MW'!AG33,'S-MW'!AG33,'N-MWC'!AG33,'C-MWC'!AG33,'S-MWC'!AG33)</f>
        <v>0</v>
      </c>
      <c r="BC46" s="102">
        <v>-1</v>
      </c>
      <c r="BD46" s="102">
        <f>CHOOSE(VLOOKUP($B$2,$A$3:$B$20,2,FALSE),'N-0'!AH33,'C-O'!AH33,'S-0'!AH33,'N-C'!AH33,'C-C'!AH33,'S-C'!AH33,'N-W'!AH33,'C-W'!AH33,'S-W'!AH33,'N-WC'!AH33,'C-WC'!AH33,'S-WC'!AH33,'N-MW'!AH33,'C-MW'!AH33,'S-MW'!AH33,'N-MWC'!AH33,'C-MWC'!AH33,'S-MWC'!AH33)</f>
        <v>0</v>
      </c>
      <c r="BE46" s="102">
        <v>-1</v>
      </c>
      <c r="BF46" s="102">
        <f>CHOOSE(VLOOKUP($B$2,$A$3:$B$20,2,FALSE),'N-0'!AI33,'C-O'!AI33,'S-0'!AI33,'N-C'!AI33,'C-C'!AI33,'S-C'!AI33,'N-W'!AI33,'C-W'!AI33,'S-W'!AI33,'N-WC'!AI33,'C-WC'!AI33,'S-WC'!AI33,'N-MW'!AI33,'C-MW'!AI33,'S-MW'!AI33,'N-MWC'!AI33,'C-MWC'!AI33,'S-MWC'!AI33)</f>
        <v>0</v>
      </c>
      <c r="BG46" s="102">
        <v>-1</v>
      </c>
      <c r="BH46" s="102">
        <f>CHOOSE(VLOOKUP($B$2,$A$3:$B$20,2,FALSE),'N-0'!AJ33,'C-O'!AJ33,'S-0'!AJ33,'N-C'!AJ33,'C-C'!AJ33,'S-C'!AJ33,'N-W'!AJ33,'C-W'!AJ33,'S-W'!AJ33,'N-WC'!AJ33,'C-WC'!AJ33,'S-WC'!AJ33,'N-MW'!AJ33,'C-MW'!AJ33,'S-MW'!AJ33,'N-MWC'!AJ33,'C-MWC'!AJ33,'S-MWC'!AJ33)</f>
        <v>0</v>
      </c>
      <c r="BI46" s="102">
        <v>-1</v>
      </c>
      <c r="BJ46" s="102">
        <f>CHOOSE(VLOOKUP($B$2,$A$3:$B$20,2,FALSE),'N-0'!AK33,'C-O'!AK33,'S-0'!AK33,'N-C'!AK33,'C-C'!AK33,'S-C'!AK33,'N-W'!AK33,'C-W'!AK33,'S-W'!AK33,'N-WC'!AK33,'C-WC'!AK33,'S-WC'!AK33,'N-MW'!AK33,'C-MW'!AK33,'S-MW'!AK33,'N-MWC'!AK33,'C-MWC'!AK33,'S-MWC'!AK33)</f>
        <v>0</v>
      </c>
      <c r="BK46" s="102">
        <f>CHOOSE(VLOOKUP($B$2,$A$3:$B$20,2,FALSE),'N-0'!AL33,'C-O'!AL33,'S-0'!AL33,'N-C'!AL33,'C-C'!AL33,'S-C'!AL33,'N-W'!AL33,'C-W'!AL33,'S-W'!AL33,'N-WC'!AL33,'C-WC'!AL33,'S-WC'!AL33,'N-MW'!AL33,'C-MW'!AL33,'S-MW'!AL33,'N-MWC'!AL33,'C-MWC'!AL33,'S-MWC'!AL33)</f>
        <v>0</v>
      </c>
      <c r="BL46" s="102">
        <f>CHOOSE(VLOOKUP($B$2,$A$3:$B$20,2,FALSE),'N-0'!AM33,'C-O'!AM33,'S-0'!AM33,'N-C'!AM33,'C-C'!AM33,'S-C'!AM33,'N-W'!AM33,'C-W'!AM33,'S-W'!AM33,'N-WC'!AM33,'C-WC'!AM33,'S-WC'!AM33,'N-MW'!AM33,'C-MW'!AM33,'S-MW'!AM33,'N-MWC'!AM33,'C-MWC'!AM33,'S-MWC'!AM33)</f>
        <v>0</v>
      </c>
      <c r="BM46" s="102">
        <v>-1</v>
      </c>
      <c r="BN46" s="102">
        <f>CHOOSE(VLOOKUP($B$2,$A$3:$B$20,2,FALSE),'N-0'!AN33,'C-O'!AN33,'S-0'!AN33,'N-C'!AN33,'C-C'!AN33,'S-C'!AN33,'N-W'!AN33,'C-W'!AN33,'S-W'!AN33,'N-WC'!AN33,'C-WC'!AN33,'S-WC'!AN33,'N-MW'!AN33,'C-MW'!AN33,'S-MW'!AN33,'N-MWC'!AN33,'C-MWC'!AN33,'S-MWC'!AN33)</f>
        <v>0</v>
      </c>
      <c r="BO46" s="102">
        <f>CHOOSE(VLOOKUP($B$2,$A$3:$B$20,2,FALSE),'N-0'!AO33,'C-O'!AO33,'S-0'!AO33,'N-C'!AO33,'C-C'!AO33,'S-C'!AO33,'N-W'!AO33,'C-W'!AO33,'S-W'!AO33,'N-WC'!AO33,'C-WC'!AO33,'S-WC'!AO33,'N-MW'!AO33,'C-MW'!AO33,'S-MW'!AO33,'N-MWC'!AO33,'C-MWC'!AO33,'S-MWC'!AO33)</f>
        <v>0</v>
      </c>
      <c r="BP46" s="102">
        <f>CHOOSE(VLOOKUP($B$2,$A$3:$B$20,2,FALSE),'N-0'!AP33,'C-O'!AP33,'S-0'!AP33,'N-C'!AP33,'C-C'!AP33,'S-C'!AP33,'N-W'!AP33,'C-W'!AP33,'S-W'!AP33,'N-WC'!AP33,'C-WC'!AP33,'S-WC'!AP33,'N-MW'!AP33,'C-MW'!AP33,'S-MW'!AP33,'N-MWC'!AP33,'C-MWC'!AP33,'S-MWC'!AP33)</f>
        <v>0</v>
      </c>
      <c r="BQ46" s="102">
        <v>-1</v>
      </c>
      <c r="BR46" s="102">
        <f>CHOOSE(VLOOKUP($B$2,$A$3:$B$20,2,FALSE),'N-0'!AQ33,'C-O'!AQ33,'S-0'!AQ33,'N-C'!AQ33,'C-C'!AQ33,'S-C'!AQ33,'N-W'!AQ33,'C-W'!AQ33,'S-W'!AQ33,'N-WC'!AQ33,'C-WC'!AQ33,'S-WC'!AQ33,'N-MW'!AQ33,'C-MW'!AQ33,'S-MW'!AQ33,'N-MWC'!AQ33,'C-MWC'!AQ33,'S-MWC'!AQ33)</f>
        <v>0</v>
      </c>
      <c r="BS46" s="102">
        <f>CHOOSE(VLOOKUP($B$2,$A$3:$B$20,2,FALSE),'N-0'!AR33,'C-O'!AR33,'S-0'!AR33,'N-C'!AR33,'C-C'!AR33,'S-C'!AR33,'N-W'!AR33,'C-W'!AR33,'S-W'!AR33,'N-WC'!AR33,'C-WC'!AR33,'S-WC'!AR33,'N-MW'!AR33,'C-MW'!AR33,'S-MW'!AR33,'N-MWC'!AR33,'C-MWC'!AR33,'S-MWC'!AR33)</f>
        <v>0</v>
      </c>
      <c r="BT46" s="102">
        <f>CHOOSE(VLOOKUP($B$2,$A$3:$B$20,2,FALSE),'N-0'!AS33,'C-O'!AS33,'S-0'!AS33,'N-C'!AS33,'C-C'!AS33,'S-C'!AS33,'N-W'!AS33,'C-W'!AS33,'S-W'!AS33,'N-WC'!AS33,'C-WC'!AS33,'S-WC'!AS33,'N-MW'!AS33,'C-MW'!AS33,'S-MW'!AS33,'N-MWC'!AS33,'C-MWC'!AS33,'S-MWC'!AS33)</f>
        <v>0</v>
      </c>
      <c r="BU46" s="102">
        <v>-1</v>
      </c>
      <c r="BV46" s="102">
        <f>CHOOSE(VLOOKUP($B$2,$A$3:$B$20,2,FALSE),'N-0'!AT33,'C-O'!AT33,'S-0'!AT33,'N-C'!AT33,'C-C'!AT33,'S-C'!AT33,'N-W'!AT33,'C-W'!AT33,'S-W'!AT33,'N-WC'!AT33,'C-WC'!AT33,'S-WC'!AT33,'N-MW'!AT33,'C-MW'!AT33,'S-MW'!AT33,'N-MWC'!AT33,'C-MWC'!AT33,'S-MWC'!AT33)</f>
        <v>0</v>
      </c>
      <c r="BW46" s="102">
        <f>CHOOSE(VLOOKUP($B$2,$A$3:$B$20,2,FALSE),'N-0'!AU33,'C-O'!AU33,'S-0'!AU33,'N-C'!AU33,'C-C'!AU33,'S-C'!AU33,'N-W'!AU33,'C-W'!AU33,'S-W'!AU33,'N-WC'!AU33,'C-WC'!AU33,'S-WC'!AU33,'N-MW'!AU33,'C-MW'!AU33,'S-MW'!AU33,'N-MWC'!AU33,'C-MWC'!AU33,'S-MWC'!AU33)</f>
        <v>0</v>
      </c>
      <c r="BX46" s="102">
        <f>CHOOSE(VLOOKUP($B$2,$A$3:$B$20,2,FALSE),'N-0'!AV33,'C-O'!AV33,'S-0'!AV33,'N-C'!AV33,'C-C'!AV33,'S-C'!AV33,'N-W'!AV33,'C-W'!AV33,'S-W'!AV33,'N-WC'!AV33,'C-WC'!AV33,'S-WC'!AV33,'N-MW'!AV33,'C-MW'!AV33,'S-MW'!AV33,'N-MWC'!AV33,'C-MWC'!AV33,'S-MWC'!AV33)</f>
        <v>0</v>
      </c>
      <c r="BY46" s="102">
        <v>-1</v>
      </c>
      <c r="BZ46" s="102">
        <f>CHOOSE(VLOOKUP($B$2,$A$3:$B$20,2,FALSE),'N-0'!AW33,'C-O'!AW33,'S-0'!AW33,'N-C'!AW33,'C-C'!AW33,'S-C'!AW33,'N-W'!AW33,'C-W'!AW33,'S-W'!AW33,'N-WC'!AW33,'C-WC'!AW33,'S-WC'!AW33,'N-MW'!AW33,'C-MW'!AW33,'S-MW'!AW33,'N-MWC'!AW33,'C-MWC'!AW33,'S-MWC'!AW33)</f>
        <v>0</v>
      </c>
      <c r="CA46" s="102">
        <f>CHOOSE(VLOOKUP($B$2,$A$3:$B$20,2,FALSE),'N-0'!AX33,'C-O'!AX33,'S-0'!AX33,'N-C'!AX33,'C-C'!AX33,'S-C'!AX33,'N-W'!AX33,'C-W'!AX33,'S-W'!AX33,'N-WC'!AX33,'C-WC'!AX33,'S-WC'!AX33,'N-MW'!AX33,'C-MW'!AX33,'S-MW'!AX33,'N-MWC'!AX33,'C-MWC'!AX33,'S-MWC'!AX33)</f>
        <v>0</v>
      </c>
      <c r="CB46" s="102">
        <f>CHOOSE(VLOOKUP($B$2,$A$3:$B$20,2,FALSE),'N-0'!AY33,'C-O'!AY33,'S-0'!AY33,'N-C'!AY33,'C-C'!AY33,'S-C'!AY33,'N-W'!AY33,'C-W'!AY33,'S-W'!AY33,'N-WC'!AY33,'C-WC'!AY33,'S-WC'!AY33,'N-MW'!AY33,'C-MW'!AY33,'S-MW'!AY33,'N-MWC'!AY33,'C-MWC'!AY33,'S-MWC'!AY33)</f>
        <v>0</v>
      </c>
      <c r="CC46" s="102">
        <v>-1</v>
      </c>
      <c r="CD46" s="102">
        <f>CHOOSE(VLOOKUP($B$2,$A$3:$B$20,2,FALSE),'N-0'!AZ33,'C-O'!AZ33,'S-0'!AZ33,'N-C'!AZ33,'C-C'!AZ33,'S-C'!AZ33,'N-W'!AZ33,'C-W'!AZ33,'S-W'!AZ33,'N-WC'!AZ33,'C-WC'!AZ33,'S-WC'!AZ33,'N-MW'!AZ33,'C-MW'!AZ33,'S-MW'!AZ33,'N-MWC'!AZ33,'C-MWC'!AZ33,'S-MWC'!AZ33)</f>
        <v>0</v>
      </c>
      <c r="CE46" s="102">
        <v>-1</v>
      </c>
      <c r="CF46" s="102">
        <f>CHOOSE(VLOOKUP($B$2,$A$3:$B$20,2,FALSE),'N-0'!BA33,'C-O'!BA33,'S-0'!BA33,'N-C'!BA33,'C-C'!BA33,'S-C'!BA33,'N-W'!BA33,'C-W'!BA33,'S-W'!BA33,'N-WC'!BA33,'C-WC'!BA33,'S-WC'!BA33,'N-MW'!BA33,'C-MW'!BA33,'S-MW'!BA33,'N-MWC'!BA33,'C-MWC'!BA33,'S-MWC'!BA33)</f>
        <v>0</v>
      </c>
      <c r="CG46" s="102">
        <v>-1</v>
      </c>
      <c r="CH46" s="102">
        <f>CHOOSE(VLOOKUP($B$2,$A$3:$B$20,2,FALSE),'N-0'!BB33,'C-O'!BB33,'S-0'!BB33,'N-C'!BB33,'C-C'!BB33,'S-C'!BB33,'N-W'!BB33,'C-W'!BB33,'S-W'!BB33,'N-WC'!BB33,'C-WC'!BB33,'S-WC'!BB33,'N-MW'!BB33,'C-MW'!BB33,'S-MW'!BB33,'N-MWC'!BB33,'C-MWC'!BB33,'S-MWC'!BB33)</f>
        <v>0</v>
      </c>
      <c r="CI46" s="102">
        <v>-1</v>
      </c>
      <c r="CJ46" s="102">
        <f>CHOOSE(VLOOKUP($B$2,$A$3:$B$20,2,FALSE),'N-0'!BC33,'C-O'!BC33,'S-0'!BC33,'N-C'!BC33,'C-C'!BC33,'S-C'!BC33,'N-W'!BC33,'C-W'!BC33,'S-W'!BC33,'N-WC'!BC33,'C-WC'!BC33,'S-WC'!BC33,'N-MW'!BC33,'C-MW'!BC33,'S-MW'!BC33,'N-MWC'!BC33,'C-MWC'!BC33,'S-MWC'!BC33)</f>
        <v>0</v>
      </c>
      <c r="CK46" s="102">
        <v>-1</v>
      </c>
      <c r="CL46" s="102">
        <f>CHOOSE(VLOOKUP($B$2,$A$3:$B$20,2,FALSE),'N-0'!BD33,'C-O'!BD33,'S-0'!BD33,'N-C'!BD33,'C-C'!BD33,'S-C'!BD33,'N-W'!BD33,'C-W'!BD33,'S-W'!BD33,'N-WC'!BD33,'C-WC'!BD33,'S-WC'!BD33,'N-MW'!BD33,'C-MW'!BD33,'S-MW'!BD33,'N-MWC'!BD33,'C-MWC'!BD33,'S-MWC'!BD33)</f>
        <v>0</v>
      </c>
      <c r="CM46" s="102">
        <v>-1</v>
      </c>
      <c r="CN46" s="102">
        <f>CHOOSE(VLOOKUP($B$2,$A$3:$B$20,2,FALSE),'N-0'!BE33,'C-O'!BE33,'S-0'!BE33,'N-C'!BE33,'C-C'!BE33,'S-C'!BE33,'N-W'!BE33,'C-W'!BE33,'S-W'!BE33,'N-WC'!BE33,'C-WC'!BE33,'S-WC'!BE33,'N-MW'!BE33,'C-MW'!BE33,'S-MW'!BE33,'N-MWC'!BE33,'C-MWC'!BE33,'S-MWC'!BE33)</f>
        <v>0</v>
      </c>
      <c r="CO46" s="102">
        <v>-1</v>
      </c>
      <c r="CP46" s="102">
        <f>CHOOSE(VLOOKUP($B$2,$A$3:$B$20,2,FALSE),'N-0'!BF33,'C-O'!BF33,'S-0'!BF33,'N-C'!BF33,'C-C'!BF33,'S-C'!BF33,'N-W'!BF33,'C-W'!BF33,'S-W'!BF33,'N-WC'!BF33,'C-WC'!BF33,'S-WC'!BF33,'N-MW'!BF33,'C-MW'!BF33,'S-MW'!BF33,'N-MWC'!BF33,'C-MWC'!BF33,'S-MWC'!BF33)</f>
        <v>0</v>
      </c>
      <c r="CQ46" s="102">
        <v>-1</v>
      </c>
      <c r="CR46" s="102">
        <f>CHOOSE(VLOOKUP($B$2,$A$3:$B$20,2,FALSE),'N-0'!BG33,'C-O'!BG33,'S-0'!BG33,'N-C'!BG33,'C-C'!BG33,'S-C'!BG33,'N-W'!BG33,'C-W'!BG33,'S-W'!BG33,'N-WC'!BG33,'C-WC'!BG33,'S-WC'!BG33,'N-MW'!BG33,'C-MW'!BG33,'S-MW'!BG33,'N-MWC'!BG33,'C-MWC'!BG33,'S-MWC'!BG33)</f>
        <v>0</v>
      </c>
      <c r="CS46" s="102">
        <v>-1</v>
      </c>
      <c r="CT46" s="102">
        <f>CHOOSE(VLOOKUP($B$2,$A$3:$B$20,2,FALSE),'N-0'!BH33,'C-O'!BH33,'S-0'!BH33,'N-C'!BH33,'C-C'!BH33,'S-C'!BH33,'N-W'!BH33,'C-W'!BH33,'S-W'!BH33,'N-WC'!BH33,'C-WC'!BH33,'S-WC'!BH33,'N-MW'!BH33,'C-MW'!BH33,'S-MW'!BH33,'N-MWC'!BH33,'C-MWC'!BH33,'S-MWC'!BH33)</f>
        <v>0</v>
      </c>
      <c r="CU46" s="102">
        <v>-1</v>
      </c>
      <c r="CV46" s="102">
        <f>CHOOSE(VLOOKUP($B$2,$A$3:$B$20,2,FALSE),'N-0'!BI33,'C-O'!BI33,'S-0'!BI33,'N-C'!BI33,'C-C'!BI33,'S-C'!BI33,'N-W'!BI33,'C-W'!BI33,'S-W'!BI33,'N-WC'!BI33,'C-WC'!BI33,'S-WC'!BI33,'N-MW'!BI33,'C-MW'!BI33,'S-MW'!BI33,'N-MWC'!BI33,'C-MWC'!BI33,'S-MWC'!BI33)</f>
        <v>0</v>
      </c>
      <c r="CW46" s="102">
        <v>-1</v>
      </c>
      <c r="CX46" s="102">
        <f>CHOOSE(VLOOKUP($B$2,$A$3:$B$20,2,FALSE),'N-0'!BJ33,'C-O'!BJ33,'S-0'!BJ33,'N-C'!BJ33,'C-C'!BJ33,'S-C'!BJ33,'N-W'!BJ33,'C-W'!BJ33,'S-W'!BJ33,'N-WC'!BJ33,'C-WC'!BJ33,'S-WC'!BJ33,'N-MW'!BJ33,'C-MW'!BJ33,'S-MW'!BJ33,'N-MWC'!BJ33,'C-MWC'!BJ33,'S-MWC'!BJ33)</f>
        <v>0</v>
      </c>
      <c r="CY46" s="102">
        <v>-1</v>
      </c>
      <c r="CZ46" s="102">
        <f>CHOOSE(VLOOKUP($B$2,$A$3:$B$20,2,FALSE),'N-0'!BK33,'C-O'!BK33,'S-0'!BK33,'N-C'!BK33,'C-C'!BK33,'S-C'!BK33,'N-W'!BK33,'C-W'!BK33,'S-W'!BK33,'N-WC'!BK33,'C-WC'!BK33,'S-WC'!BK33,'N-MW'!BK33,'C-MW'!BK33,'S-MW'!BK33,'N-MWC'!BK33,'C-MWC'!BK33,'S-MWC'!BK33)</f>
        <v>0</v>
      </c>
      <c r="DA46" s="102">
        <v>-1</v>
      </c>
      <c r="DB46" s="102">
        <f>CHOOSE(VLOOKUP($B$2,$A$3:$B$20,2,FALSE),'N-0'!BL33,'C-O'!BL33,'S-0'!BL33,'N-C'!BL33,'C-C'!BL33,'S-C'!BL33,'N-W'!BL33,'C-W'!BL33,'S-W'!BL33,'N-WC'!BL33,'C-WC'!BL33,'S-WC'!BL33,'N-MW'!BL33,'C-MW'!BL33,'S-MW'!BL33,'N-MWC'!BL33,'C-MWC'!BL33,'S-MWC'!BL33)</f>
        <v>0</v>
      </c>
      <c r="DC46" s="102">
        <v>-1</v>
      </c>
      <c r="DD46" s="102">
        <f>CHOOSE(VLOOKUP($B$2,$A$3:$B$20,2,FALSE),'N-0'!BM33,'C-O'!BM33,'S-0'!BM33,'N-C'!BM33,'C-C'!BM33,'S-C'!BM33,'N-W'!BM33,'C-W'!BM33,'S-W'!BM33,'N-WC'!BM33,'C-WC'!BM33,'S-WC'!BM33,'N-MW'!BM33,'C-MW'!BM33,'S-MW'!BM33,'N-MWC'!BM33,'C-MWC'!BM33,'S-MWC'!BM33)</f>
        <v>0</v>
      </c>
      <c r="DE46" s="102">
        <v>-1</v>
      </c>
      <c r="DF46" s="102">
        <f>CHOOSE(VLOOKUP($B$2,$A$3:$B$20,2,FALSE),'N-0'!BN33,'C-O'!BN33,'S-0'!BN33,'N-C'!BN33,'C-C'!BN33,'S-C'!BN33,'N-W'!BN33,'C-W'!BN33,'S-W'!BN33,'N-WC'!BN33,'C-WC'!BN33,'S-WC'!BN33,'N-MW'!BN33,'C-MW'!BN33,'S-MW'!BN33,'N-MWC'!BN33,'C-MWC'!BN33,'S-MWC'!BN33)</f>
        <v>0</v>
      </c>
      <c r="DG46" s="102">
        <v>-1</v>
      </c>
      <c r="DH46" s="102">
        <f>CHOOSE(VLOOKUP($B$2,$A$3:$B$20,2,FALSE),'N-0'!BO33,'C-O'!BO33,'S-0'!BO33,'N-C'!BO33,'C-C'!BO33,'S-C'!BO33,'N-W'!BO33,'C-W'!BO33,'S-W'!BO33,'N-WC'!BO33,'C-WC'!BO33,'S-WC'!BO33,'N-MW'!BO33,'C-MW'!BO33,'S-MW'!BO33,'N-MWC'!BO33,'C-MWC'!BO33,'S-MWC'!BO33)</f>
        <v>0</v>
      </c>
      <c r="DI46" s="102">
        <v>-1</v>
      </c>
      <c r="DJ46" s="102">
        <f>CHOOSE(VLOOKUP($B$2,$A$3:$B$20,2,FALSE),'N-0'!BP33,'C-O'!BP33,'S-0'!BP33,'N-C'!BP33,'C-C'!BP33,'S-C'!BP33,'N-W'!BP33,'C-W'!BP33,'S-W'!BP33,'N-WC'!BP33,'C-WC'!BP33,'S-WC'!BP33,'N-MW'!BP33,'C-MW'!BP33,'S-MW'!BP33,'N-MWC'!BP33,'C-MWC'!BP33,'S-MWC'!BP33)</f>
        <v>0</v>
      </c>
      <c r="DK46" s="102">
        <v>-1</v>
      </c>
      <c r="DL46" s="102">
        <f>CHOOSE(VLOOKUP($B$2,$A$3:$B$20,2,FALSE),'N-0'!BQ33,'C-O'!BQ33,'S-0'!BQ33,'N-C'!BQ33,'C-C'!BQ33,'S-C'!BQ33,'N-W'!BQ33,'C-W'!BQ33,'S-W'!BQ33,'N-WC'!BQ33,'C-WC'!BQ33,'S-WC'!BQ33,'N-MW'!BQ33,'C-MW'!BQ33,'S-MW'!BQ33,'N-MWC'!BQ33,'C-MWC'!BQ33,'S-MWC'!BQ33)</f>
        <v>0</v>
      </c>
      <c r="DM46" s="102">
        <v>-1</v>
      </c>
      <c r="DN46" s="102">
        <f>CHOOSE(VLOOKUP($B$2,$A$3:$B$20,2,FALSE),'N-0'!BR33,'C-O'!BR33,'S-0'!BR33,'N-C'!BR33,'C-C'!BR33,'S-C'!BR33,'N-W'!BR33,'C-W'!BR33,'S-W'!BR33,'N-WC'!BR33,'C-WC'!BR33,'S-WC'!BR33,'N-MW'!BR33,'C-MW'!BR33,'S-MW'!BR33,'N-MWC'!BR33,'C-MWC'!BR33,'S-MWC'!BR33)</f>
        <v>0</v>
      </c>
      <c r="DO46" s="102">
        <v>-1</v>
      </c>
      <c r="DP46" s="102">
        <f>CHOOSE(VLOOKUP($B$2,$A$3:$B$20,2,FALSE),'N-0'!BS33,'C-O'!BS33,'S-0'!BS33,'N-C'!BS33,'C-C'!BS33,'S-C'!BS33,'N-W'!BS33,'C-W'!BS33,'S-W'!BS33,'N-WC'!BS33,'C-WC'!BS33,'S-WC'!BS33,'N-MW'!BS33,'C-MW'!BS33,'S-MW'!BS33,'N-MWC'!BS33,'C-MWC'!BS33,'S-MWC'!BS33)</f>
        <v>0</v>
      </c>
      <c r="DQ46" s="103">
        <v>-1</v>
      </c>
    </row>
    <row r="47" spans="1:121" x14ac:dyDescent="0.25">
      <c r="A47" s="98" t="str">
        <f>CHOOSE(VLOOKUP($B$2,$A$3:$B$20,2,FALSE),'N-0'!A34,'C-O'!A34,'S-0'!A34,'N-C'!A34,'C-C'!A34,'S-C'!A34,'N-W'!A34,'C-W'!A34,'S-W'!A34,'N-WC'!A34,'C-WC'!A34,'S-WC'!A34,'N-MW'!A34,'C-MW'!A34,'S-MW'!A34,'N-MWC'!A34,'C-MWC'!A34,'S-MWC'!A34)</f>
        <v>Setaria acromelaena (small)</v>
      </c>
      <c r="B47" s="99">
        <f>CHOOSE(VLOOKUP($B$2,$A$3:$B$20,2,FALSE),'N-0'!B34,'C-O'!B34,'S-0'!B34,'N-C'!B34,'C-C'!B34,'S-C'!B34,'N-W'!B34,'C-W'!B34,'S-W'!B34,'N-WC'!B34,'C-WC'!B34,'S-WC'!B34,'N-MW'!B34,'C-MW'!B34,'S-MW'!B34,'N-MWC'!B34,'C-MWC'!B34,'S-MWC'!B34)</f>
        <v>0</v>
      </c>
      <c r="C47" s="99">
        <v>-1</v>
      </c>
      <c r="D47" s="99">
        <f>CHOOSE(VLOOKUP($B$2,$A$3:$B$20,2,FALSE),'N-0'!C34,'C-O'!C34,'S-0'!C34,'N-C'!C34,'C-C'!C34,'S-C'!C34,'N-W'!C34,'C-W'!C34,'S-W'!C34,'N-WC'!C34,'C-WC'!C34,'S-WC'!C34,'N-MW'!C34,'C-MW'!C34,'S-MW'!C34,'N-MWC'!C34,'C-MWC'!C34,'S-MWC'!C34)</f>
        <v>0</v>
      </c>
      <c r="E47" s="99">
        <v>-1</v>
      </c>
      <c r="F47" s="99">
        <f>CHOOSE(VLOOKUP($B$2,$A$3:$B$20,2,FALSE),'N-0'!D34,'C-O'!D34,'S-0'!D34,'N-C'!D34,'C-C'!D34,'S-C'!D34,'N-W'!D34,'C-W'!D34,'S-W'!D34,'N-WC'!D34,'C-WC'!D34,'S-WC'!D34,'N-MW'!D34,'C-MW'!D34,'S-MW'!D34,'N-MWC'!D34,'C-MWC'!D34,'S-MWC'!D34)</f>
        <v>0</v>
      </c>
      <c r="G47" s="99">
        <v>-1</v>
      </c>
      <c r="H47" s="99">
        <f>CHOOSE(VLOOKUP($B$2,$A$3:$B$20,2,FALSE),'N-0'!E34,'C-O'!E34,'S-0'!E34,'N-C'!E34,'C-C'!E34,'S-C'!E34,'N-W'!E34,'C-W'!E34,'S-W'!E34,'N-WC'!E34,'C-WC'!E34,'S-WC'!E34,'N-MW'!E34,'C-MW'!E34,'S-MW'!E34,'N-MWC'!E34,'C-MWC'!E34,'S-MWC'!E34)</f>
        <v>0</v>
      </c>
      <c r="I47" s="99">
        <v>-1</v>
      </c>
      <c r="J47" s="99">
        <f>CHOOSE(VLOOKUP($B$2,$A$3:$B$20,2,FALSE),'N-0'!F34,'C-O'!F34,'S-0'!F34,'N-C'!F34,'C-C'!F34,'S-C'!F34,'N-W'!F34,'C-W'!F34,'S-W'!F34,'N-WC'!F34,'C-WC'!F34,'S-WC'!F34,'N-MW'!F34,'C-MW'!F34,'S-MW'!F34,'N-MWC'!F34,'C-MWC'!F34,'S-MWC'!F34)</f>
        <v>0</v>
      </c>
      <c r="K47" s="99">
        <v>-1</v>
      </c>
      <c r="L47" s="99">
        <f>CHOOSE(VLOOKUP($B$2,$A$3:$B$20,2,FALSE),'N-0'!G34,'C-O'!G34,'S-0'!G34,'N-C'!G34,'C-C'!G34,'S-C'!G34,'N-W'!G34,'C-W'!G34,'S-W'!G34,'N-WC'!G34,'C-WC'!G34,'S-WC'!G34,'N-MW'!G34,'C-MW'!G34,'S-MW'!G34,'N-MWC'!G34,'C-MWC'!G34,'S-MWC'!G34)</f>
        <v>0</v>
      </c>
      <c r="M47" s="99">
        <f>CHOOSE(VLOOKUP($B$2,$A$3:$B$20,2,FALSE),'N-0'!H34,'C-O'!H34,'S-0'!H34,'N-C'!H34,'C-C'!H34,'S-C'!H34,'N-W'!H34,'C-W'!H34,'S-W'!H34,'N-WC'!H34,'C-WC'!H34,'S-WC'!H34,'N-MW'!H34,'C-MW'!H34,'S-MW'!H34,'N-MWC'!H34,'C-MWC'!H34,'S-MWC'!H34)</f>
        <v>0</v>
      </c>
      <c r="N47" s="99">
        <f>CHOOSE(VLOOKUP($B$2,$A$3:$B$20,2,FALSE),'N-0'!I34,'C-O'!I34,'S-0'!I34,'N-C'!I34,'C-C'!I34,'S-C'!I34,'N-W'!I34,'C-W'!I34,'S-W'!I34,'N-WC'!I34,'C-WC'!I34,'S-WC'!I34,'N-MW'!I34,'C-MW'!I34,'S-MW'!I34,'N-MWC'!I34,'C-MWC'!I34,'S-MWC'!I34)</f>
        <v>0</v>
      </c>
      <c r="O47" s="99">
        <v>-1</v>
      </c>
      <c r="P47" s="99">
        <f>CHOOSE(VLOOKUP($B$2,$A$3:$B$20,2,FALSE),'N-0'!J34,'C-O'!J34,'S-0'!J34,'N-C'!J34,'C-C'!J34,'S-C'!J34,'N-W'!J34,'C-W'!J34,'S-W'!J34,'N-WC'!J34,'C-WC'!J34,'S-WC'!J34,'N-MW'!J34,'C-MW'!J34,'S-MW'!J34,'N-MWC'!J34,'C-MWC'!J34,'S-MWC'!J34)</f>
        <v>0</v>
      </c>
      <c r="Q47" s="99">
        <f>CHOOSE(VLOOKUP($B$2,$A$3:$B$20,2,FALSE),'N-0'!K34,'C-O'!K34,'S-0'!K34,'N-C'!K34,'C-C'!K34,'S-C'!K34,'N-W'!K34,'C-W'!K34,'S-W'!K34,'N-WC'!K34,'C-WC'!K34,'S-WC'!K34,'N-MW'!K34,'C-MW'!K34,'S-MW'!K34,'N-MWC'!K34,'C-MWC'!K34,'S-MWC'!K34)</f>
        <v>0</v>
      </c>
      <c r="R47" s="99">
        <f>CHOOSE(VLOOKUP($B$2,$A$3:$B$20,2,FALSE),'N-0'!L34,'C-O'!L34,'S-0'!L34,'N-C'!L34,'C-C'!L34,'S-C'!L34,'N-W'!L34,'C-W'!L34,'S-W'!L34,'N-WC'!L34,'C-WC'!L34,'S-WC'!L34,'N-MW'!L34,'C-MW'!L34,'S-MW'!L34,'N-MWC'!L34,'C-MWC'!L34,'S-MWC'!L34)</f>
        <v>0</v>
      </c>
      <c r="S47" s="99">
        <v>-1</v>
      </c>
      <c r="T47" s="99">
        <f>CHOOSE(VLOOKUP($B$2,$A$3:$B$20,2,FALSE),'N-0'!M34,'C-O'!M34,'S-0'!M34,'N-C'!M34,'C-C'!M34,'S-C'!M34,'N-W'!M34,'C-W'!M34,'S-W'!M34,'N-WC'!M34,'C-WC'!M34,'S-WC'!M34,'N-MW'!M34,'C-MW'!M34,'S-MW'!M34,'N-MWC'!M34,'C-MWC'!M34,'S-MWC'!M34)</f>
        <v>0</v>
      </c>
      <c r="U47" s="99">
        <f>CHOOSE(VLOOKUP($B$2,$A$3:$B$20,2,FALSE),'N-0'!N34,'C-O'!N34,'S-0'!N34,'N-C'!N34,'C-C'!N34,'S-C'!N34,'N-W'!N34,'C-W'!N34,'S-W'!N34,'N-WC'!N34,'C-WC'!N34,'S-WC'!N34,'N-MW'!N34,'C-MW'!N34,'S-MW'!N34,'N-MWC'!N34,'C-MWC'!N34,'S-MWC'!N34)</f>
        <v>0</v>
      </c>
      <c r="V47" s="99">
        <f>CHOOSE(VLOOKUP($B$2,$A$3:$B$20,2,FALSE),'N-0'!O34,'C-O'!O34,'S-0'!O34,'N-C'!O34,'C-C'!O34,'S-C'!O34,'N-W'!O34,'C-W'!O34,'S-W'!O34,'N-WC'!O34,'C-WC'!O34,'S-WC'!O34,'N-MW'!O34,'C-MW'!O34,'S-MW'!O34,'N-MWC'!O34,'C-MWC'!O34,'S-MWC'!O34)</f>
        <v>0</v>
      </c>
      <c r="W47" s="99">
        <v>-1</v>
      </c>
      <c r="X47" s="99">
        <f>CHOOSE(VLOOKUP($B$2,$A$3:$B$20,2,FALSE),'N-0'!P34,'C-O'!P34,'S-0'!P34,'N-C'!P34,'C-C'!P34,'S-C'!P34,'N-W'!P34,'C-W'!P34,'S-W'!P34,'N-WC'!P34,'C-WC'!P34,'S-WC'!P34,'N-MW'!P34,'C-MW'!P34,'S-MW'!P34,'N-MWC'!P34,'C-MWC'!P34,'S-MWC'!P34)</f>
        <v>0</v>
      </c>
      <c r="Y47" s="99">
        <f>CHOOSE(VLOOKUP($B$2,$A$3:$B$20,2,FALSE),'N-0'!Q34,'C-O'!Q34,'S-0'!Q34,'N-C'!Q34,'C-C'!Q34,'S-C'!Q34,'N-W'!Q34,'C-W'!Q34,'S-W'!Q34,'N-WC'!Q34,'C-WC'!Q34,'S-WC'!Q34,'N-MW'!Q34,'C-MW'!Q34,'S-MW'!Q34,'N-MWC'!Q34,'C-MWC'!Q34,'S-MWC'!Q34)</f>
        <v>0</v>
      </c>
      <c r="Z47" s="99">
        <f>CHOOSE(VLOOKUP($B$2,$A$3:$B$20,2,FALSE),'N-0'!R34,'C-O'!R34,'S-0'!R34,'N-C'!R34,'C-C'!R34,'S-C'!R34,'N-W'!R34,'C-W'!R34,'S-W'!R34,'N-WC'!R34,'C-WC'!R34,'S-WC'!R34,'N-MW'!R34,'C-MW'!R34,'S-MW'!R34,'N-MWC'!R34,'C-MWC'!R34,'S-MWC'!R34)</f>
        <v>0</v>
      </c>
      <c r="AA47" s="99">
        <v>-1</v>
      </c>
      <c r="AB47" s="99">
        <f>CHOOSE(VLOOKUP($B$2,$A$3:$B$20,2,FALSE),'N-0'!S34,'C-O'!S34,'S-0'!S34,'N-C'!S34,'C-C'!S34,'S-C'!S34,'N-W'!S34,'C-W'!S34,'S-W'!S34,'N-WC'!S34,'C-WC'!S34,'S-WC'!S34,'N-MW'!S34,'C-MW'!S34,'S-MW'!S34,'N-MWC'!S34,'C-MWC'!S34,'S-MWC'!S34)</f>
        <v>0</v>
      </c>
      <c r="AC47" s="99">
        <f>CHOOSE(VLOOKUP($B$2,$A$3:$B$20,2,FALSE),'N-0'!T34,'C-O'!T34,'S-0'!T34,'N-C'!T34,'C-C'!T34,'S-C'!T34,'N-W'!T34,'C-W'!T34,'S-W'!T34,'N-WC'!T34,'C-WC'!T34,'S-WC'!T34,'N-MW'!T34,'C-MW'!T34,'S-MW'!T34,'N-MWC'!T34,'C-MWC'!T34,'S-MWC'!T34)</f>
        <v>0</v>
      </c>
      <c r="AD47" s="99">
        <f>CHOOSE(VLOOKUP($B$2,$A$3:$B$20,2,FALSE),'N-0'!U34,'C-O'!U34,'S-0'!U34,'N-C'!U34,'C-C'!U34,'S-C'!U34,'N-W'!U34,'C-W'!U34,'S-W'!U34,'N-WC'!U34,'C-WC'!U34,'S-WC'!U34,'N-MW'!U34,'C-MW'!U34,'S-MW'!U34,'N-MWC'!U34,'C-MWC'!U34,'S-MWC'!U34)</f>
        <v>0</v>
      </c>
      <c r="AE47" s="99">
        <v>-1</v>
      </c>
      <c r="AF47" s="99">
        <f>CHOOSE(VLOOKUP($B$2,$A$3:$B$20,2,FALSE),'N-0'!V34,'C-O'!V34,'S-0'!V34,'N-C'!V34,'C-C'!V34,'S-C'!V34,'N-W'!V34,'C-W'!V34,'S-W'!V34,'N-WC'!V34,'C-WC'!V34,'S-WC'!V34,'N-MW'!V34,'C-MW'!V34,'S-MW'!V34,'N-MWC'!V34,'C-MWC'!V34,'S-MWC'!V34)</f>
        <v>0</v>
      </c>
      <c r="AG47" s="99">
        <v>-1</v>
      </c>
      <c r="AH47" s="99">
        <f>CHOOSE(VLOOKUP($B$2,$A$3:$B$20,2,FALSE),'N-0'!W34,'C-O'!W34,'S-0'!W34,'N-C'!W34,'C-C'!W34,'S-C'!W34,'N-W'!W34,'C-W'!W34,'S-W'!W34,'N-WC'!W34,'C-WC'!W34,'S-WC'!W34,'N-MW'!W34,'C-MW'!W34,'S-MW'!W34,'N-MWC'!W34,'C-MWC'!W34,'S-MWC'!W34)</f>
        <v>0</v>
      </c>
      <c r="AI47" s="99">
        <v>-1</v>
      </c>
      <c r="AJ47" s="99">
        <f>CHOOSE(VLOOKUP($B$2,$A$3:$B$20,2,FALSE),'N-0'!X34,'C-O'!X34,'S-0'!X34,'N-C'!X34,'C-C'!X34,'S-C'!X34,'N-W'!X34,'C-W'!X34,'S-W'!X34,'N-WC'!X34,'C-WC'!X34,'S-WC'!X34,'N-MW'!X34,'C-MW'!X34,'S-MW'!X34,'N-MWC'!X34,'C-MWC'!X34,'S-MWC'!X34)</f>
        <v>0</v>
      </c>
      <c r="AK47" s="99">
        <v>-1</v>
      </c>
      <c r="AL47" s="99">
        <f>CHOOSE(VLOOKUP($B$2,$A$3:$B$20,2,FALSE),'N-0'!Y34,'C-O'!Y34,'S-0'!Y34,'N-C'!Y34,'C-C'!Y34,'S-C'!Y34,'N-W'!Y34,'C-W'!Y34,'S-W'!Y34,'N-WC'!Y34,'C-WC'!Y34,'S-WC'!Y34,'N-MW'!Y34,'C-MW'!Y34,'S-MW'!Y34,'N-MWC'!Y34,'C-MWC'!Y34,'S-MWC'!Y34)</f>
        <v>0</v>
      </c>
      <c r="AM47" s="99">
        <v>-1</v>
      </c>
      <c r="AN47" s="99">
        <f>CHOOSE(VLOOKUP($B$2,$A$3:$B$20,2,FALSE),'N-0'!Z34,'C-O'!Z34,'S-0'!Z34,'N-C'!Z34,'C-C'!Z34,'S-C'!Z34,'N-W'!Z34,'C-W'!Z34,'S-W'!Z34,'N-WC'!Z34,'C-WC'!Z34,'S-WC'!Z34,'N-MW'!Z34,'C-MW'!Z34,'S-MW'!Z34,'N-MWC'!Z34,'C-MWC'!Z34,'S-MWC'!Z34)</f>
        <v>0</v>
      </c>
      <c r="AO47" s="99">
        <v>-1</v>
      </c>
      <c r="AP47" s="99">
        <f>CHOOSE(VLOOKUP($B$2,$A$3:$B$20,2,FALSE),'N-0'!AA34,'C-O'!AA34,'S-0'!AA34,'N-C'!AA34,'C-C'!AA34,'S-C'!AA34,'N-W'!AA34,'C-W'!AA34,'S-W'!AA34,'N-WC'!AA34,'C-WC'!AA34,'S-WC'!AA34,'N-MW'!AA34,'C-MW'!AA34,'S-MW'!AA34,'N-MWC'!AA34,'C-MWC'!AA34,'S-MWC'!AA34)</f>
        <v>0</v>
      </c>
      <c r="AQ47" s="99">
        <v>-1</v>
      </c>
      <c r="AR47" s="99">
        <f>CHOOSE(VLOOKUP($B$2,$A$3:$B$20,2,FALSE),'N-0'!AB34,'C-O'!AB34,'S-0'!AB34,'N-C'!AB34,'C-C'!AB34,'S-C'!AB34,'N-W'!AB34,'C-W'!AB34,'S-W'!AB34,'N-WC'!AB34,'C-WC'!AB34,'S-WC'!AB34,'N-MW'!AB34,'C-MW'!AB34,'S-MW'!AB34,'N-MWC'!AB34,'C-MWC'!AB34,'S-MWC'!AB34)</f>
        <v>0</v>
      </c>
      <c r="AS47" s="99">
        <v>-1</v>
      </c>
      <c r="AT47" s="99">
        <f>CHOOSE(VLOOKUP($B$2,$A$3:$B$20,2,FALSE),'N-0'!AC34,'C-O'!AC34,'S-0'!AC34,'N-C'!AC34,'C-C'!AC34,'S-C'!AC34,'N-W'!AC34,'C-W'!AC34,'S-W'!AC34,'N-WC'!AC34,'C-WC'!AC34,'S-WC'!AC34,'N-MW'!AC34,'C-MW'!AC34,'S-MW'!AC34,'N-MWC'!AC34,'C-MWC'!AC34,'S-MWC'!AC34)</f>
        <v>0</v>
      </c>
      <c r="AU47" s="99">
        <v>-1</v>
      </c>
      <c r="AV47" s="99">
        <f>CHOOSE(VLOOKUP($B$2,$A$3:$B$20,2,FALSE),'N-0'!AD34,'C-O'!AD34,'S-0'!AD34,'N-C'!AD34,'C-C'!AD34,'S-C'!AD34,'N-W'!AD34,'C-W'!AD34,'S-W'!AD34,'N-WC'!AD34,'C-WC'!AD34,'S-WC'!AD34,'N-MW'!AD34,'C-MW'!AD34,'S-MW'!AD34,'N-MWC'!AD34,'C-MWC'!AD34,'S-MWC'!AD34)</f>
        <v>0</v>
      </c>
      <c r="AW47" s="99">
        <v>-1</v>
      </c>
      <c r="AX47" s="99">
        <f>CHOOSE(VLOOKUP($B$2,$A$3:$B$20,2,FALSE),'N-0'!AE34,'C-O'!AE34,'S-0'!AE34,'N-C'!AE34,'C-C'!AE34,'S-C'!AE34,'N-W'!AE34,'C-W'!AE34,'S-W'!AE34,'N-WC'!AE34,'C-WC'!AE34,'S-WC'!AE34,'N-MW'!AE34,'C-MW'!AE34,'S-MW'!AE34,'N-MWC'!AE34,'C-MWC'!AE34,'S-MWC'!AE34)</f>
        <v>0</v>
      </c>
      <c r="AY47" s="99">
        <v>-1</v>
      </c>
      <c r="AZ47" s="99">
        <f>CHOOSE(VLOOKUP($B$2,$A$3:$B$20,2,FALSE),'N-0'!AF34,'C-O'!AF34,'S-0'!AF34,'N-C'!AF34,'C-C'!AF34,'S-C'!AF34,'N-W'!AF34,'C-W'!AF34,'S-W'!AF34,'N-WC'!AF34,'C-WC'!AF34,'S-WC'!AF34,'N-MW'!AF34,'C-MW'!AF34,'S-MW'!AF34,'N-MWC'!AF34,'C-MWC'!AF34,'S-MWC'!AF34)</f>
        <v>0</v>
      </c>
      <c r="BA47" s="99">
        <v>-1</v>
      </c>
      <c r="BB47" s="99">
        <f>CHOOSE(VLOOKUP($B$2,$A$3:$B$20,2,FALSE),'N-0'!AG34,'C-O'!AG34,'S-0'!AG34,'N-C'!AG34,'C-C'!AG34,'S-C'!AG34,'N-W'!AG34,'C-W'!AG34,'S-W'!AG34,'N-WC'!AG34,'C-WC'!AG34,'S-WC'!AG34,'N-MW'!AG34,'C-MW'!AG34,'S-MW'!AG34,'N-MWC'!AG34,'C-MWC'!AG34,'S-MWC'!AG34)</f>
        <v>0</v>
      </c>
      <c r="BC47" s="99">
        <v>-1</v>
      </c>
      <c r="BD47" s="99">
        <f>CHOOSE(VLOOKUP($B$2,$A$3:$B$20,2,FALSE),'N-0'!AH34,'C-O'!AH34,'S-0'!AH34,'N-C'!AH34,'C-C'!AH34,'S-C'!AH34,'N-W'!AH34,'C-W'!AH34,'S-W'!AH34,'N-WC'!AH34,'C-WC'!AH34,'S-WC'!AH34,'N-MW'!AH34,'C-MW'!AH34,'S-MW'!AH34,'N-MWC'!AH34,'C-MWC'!AH34,'S-MWC'!AH34)</f>
        <v>0</v>
      </c>
      <c r="BE47" s="99">
        <v>-1</v>
      </c>
      <c r="BF47" s="99">
        <f>CHOOSE(VLOOKUP($B$2,$A$3:$B$20,2,FALSE),'N-0'!AI34,'C-O'!AI34,'S-0'!AI34,'N-C'!AI34,'C-C'!AI34,'S-C'!AI34,'N-W'!AI34,'C-W'!AI34,'S-W'!AI34,'N-WC'!AI34,'C-WC'!AI34,'S-WC'!AI34,'N-MW'!AI34,'C-MW'!AI34,'S-MW'!AI34,'N-MWC'!AI34,'C-MWC'!AI34,'S-MWC'!AI34)</f>
        <v>0</v>
      </c>
      <c r="BG47" s="99">
        <v>-1</v>
      </c>
      <c r="BH47" s="99">
        <f>CHOOSE(VLOOKUP($B$2,$A$3:$B$20,2,FALSE),'N-0'!AJ34,'C-O'!AJ34,'S-0'!AJ34,'N-C'!AJ34,'C-C'!AJ34,'S-C'!AJ34,'N-W'!AJ34,'C-W'!AJ34,'S-W'!AJ34,'N-WC'!AJ34,'C-WC'!AJ34,'S-WC'!AJ34,'N-MW'!AJ34,'C-MW'!AJ34,'S-MW'!AJ34,'N-MWC'!AJ34,'C-MWC'!AJ34,'S-MWC'!AJ34)</f>
        <v>0</v>
      </c>
      <c r="BI47" s="99">
        <v>-1</v>
      </c>
      <c r="BJ47" s="99">
        <f>CHOOSE(VLOOKUP($B$2,$A$3:$B$20,2,FALSE),'N-0'!AK34,'C-O'!AK34,'S-0'!AK34,'N-C'!AK34,'C-C'!AK34,'S-C'!AK34,'N-W'!AK34,'C-W'!AK34,'S-W'!AK34,'N-WC'!AK34,'C-WC'!AK34,'S-WC'!AK34,'N-MW'!AK34,'C-MW'!AK34,'S-MW'!AK34,'N-MWC'!AK34,'C-MWC'!AK34,'S-MWC'!AK34)</f>
        <v>0</v>
      </c>
      <c r="BK47" s="99">
        <f>CHOOSE(VLOOKUP($B$2,$A$3:$B$20,2,FALSE),'N-0'!AL34,'C-O'!AL34,'S-0'!AL34,'N-C'!AL34,'C-C'!AL34,'S-C'!AL34,'N-W'!AL34,'C-W'!AL34,'S-W'!AL34,'N-WC'!AL34,'C-WC'!AL34,'S-WC'!AL34,'N-MW'!AL34,'C-MW'!AL34,'S-MW'!AL34,'N-MWC'!AL34,'C-MWC'!AL34,'S-MWC'!AL34)</f>
        <v>0</v>
      </c>
      <c r="BL47" s="99">
        <f>CHOOSE(VLOOKUP($B$2,$A$3:$B$20,2,FALSE),'N-0'!AM34,'C-O'!AM34,'S-0'!AM34,'N-C'!AM34,'C-C'!AM34,'S-C'!AM34,'N-W'!AM34,'C-W'!AM34,'S-W'!AM34,'N-WC'!AM34,'C-WC'!AM34,'S-WC'!AM34,'N-MW'!AM34,'C-MW'!AM34,'S-MW'!AM34,'N-MWC'!AM34,'C-MWC'!AM34,'S-MWC'!AM34)</f>
        <v>0</v>
      </c>
      <c r="BM47" s="99">
        <v>-1</v>
      </c>
      <c r="BN47" s="99">
        <f>CHOOSE(VLOOKUP($B$2,$A$3:$B$20,2,FALSE),'N-0'!AN34,'C-O'!AN34,'S-0'!AN34,'N-C'!AN34,'C-C'!AN34,'S-C'!AN34,'N-W'!AN34,'C-W'!AN34,'S-W'!AN34,'N-WC'!AN34,'C-WC'!AN34,'S-WC'!AN34,'N-MW'!AN34,'C-MW'!AN34,'S-MW'!AN34,'N-MWC'!AN34,'C-MWC'!AN34,'S-MWC'!AN34)</f>
        <v>0</v>
      </c>
      <c r="BO47" s="99">
        <f>CHOOSE(VLOOKUP($B$2,$A$3:$B$20,2,FALSE),'N-0'!AO34,'C-O'!AO34,'S-0'!AO34,'N-C'!AO34,'C-C'!AO34,'S-C'!AO34,'N-W'!AO34,'C-W'!AO34,'S-W'!AO34,'N-WC'!AO34,'C-WC'!AO34,'S-WC'!AO34,'N-MW'!AO34,'C-MW'!AO34,'S-MW'!AO34,'N-MWC'!AO34,'C-MWC'!AO34,'S-MWC'!AO34)</f>
        <v>0</v>
      </c>
      <c r="BP47" s="99">
        <f>CHOOSE(VLOOKUP($B$2,$A$3:$B$20,2,FALSE),'N-0'!AP34,'C-O'!AP34,'S-0'!AP34,'N-C'!AP34,'C-C'!AP34,'S-C'!AP34,'N-W'!AP34,'C-W'!AP34,'S-W'!AP34,'N-WC'!AP34,'C-WC'!AP34,'S-WC'!AP34,'N-MW'!AP34,'C-MW'!AP34,'S-MW'!AP34,'N-MWC'!AP34,'C-MWC'!AP34,'S-MWC'!AP34)</f>
        <v>0</v>
      </c>
      <c r="BQ47" s="99">
        <v>-1</v>
      </c>
      <c r="BR47" s="99">
        <f>CHOOSE(VLOOKUP($B$2,$A$3:$B$20,2,FALSE),'N-0'!AQ34,'C-O'!AQ34,'S-0'!AQ34,'N-C'!AQ34,'C-C'!AQ34,'S-C'!AQ34,'N-W'!AQ34,'C-W'!AQ34,'S-W'!AQ34,'N-WC'!AQ34,'C-WC'!AQ34,'S-WC'!AQ34,'N-MW'!AQ34,'C-MW'!AQ34,'S-MW'!AQ34,'N-MWC'!AQ34,'C-MWC'!AQ34,'S-MWC'!AQ34)</f>
        <v>0</v>
      </c>
      <c r="BS47" s="99">
        <f>CHOOSE(VLOOKUP($B$2,$A$3:$B$20,2,FALSE),'N-0'!AR34,'C-O'!AR34,'S-0'!AR34,'N-C'!AR34,'C-C'!AR34,'S-C'!AR34,'N-W'!AR34,'C-W'!AR34,'S-W'!AR34,'N-WC'!AR34,'C-WC'!AR34,'S-WC'!AR34,'N-MW'!AR34,'C-MW'!AR34,'S-MW'!AR34,'N-MWC'!AR34,'C-MWC'!AR34,'S-MWC'!AR34)</f>
        <v>0</v>
      </c>
      <c r="BT47" s="99">
        <f>CHOOSE(VLOOKUP($B$2,$A$3:$B$20,2,FALSE),'N-0'!AS34,'C-O'!AS34,'S-0'!AS34,'N-C'!AS34,'C-C'!AS34,'S-C'!AS34,'N-W'!AS34,'C-W'!AS34,'S-W'!AS34,'N-WC'!AS34,'C-WC'!AS34,'S-WC'!AS34,'N-MW'!AS34,'C-MW'!AS34,'S-MW'!AS34,'N-MWC'!AS34,'C-MWC'!AS34,'S-MWC'!AS34)</f>
        <v>0</v>
      </c>
      <c r="BU47" s="99">
        <v>-1</v>
      </c>
      <c r="BV47" s="99">
        <f>CHOOSE(VLOOKUP($B$2,$A$3:$B$20,2,FALSE),'N-0'!AT34,'C-O'!AT34,'S-0'!AT34,'N-C'!AT34,'C-C'!AT34,'S-C'!AT34,'N-W'!AT34,'C-W'!AT34,'S-W'!AT34,'N-WC'!AT34,'C-WC'!AT34,'S-WC'!AT34,'N-MW'!AT34,'C-MW'!AT34,'S-MW'!AT34,'N-MWC'!AT34,'C-MWC'!AT34,'S-MWC'!AT34)</f>
        <v>0</v>
      </c>
      <c r="BW47" s="99">
        <f>CHOOSE(VLOOKUP($B$2,$A$3:$B$20,2,FALSE),'N-0'!AU34,'C-O'!AU34,'S-0'!AU34,'N-C'!AU34,'C-C'!AU34,'S-C'!AU34,'N-W'!AU34,'C-W'!AU34,'S-W'!AU34,'N-WC'!AU34,'C-WC'!AU34,'S-WC'!AU34,'N-MW'!AU34,'C-MW'!AU34,'S-MW'!AU34,'N-MWC'!AU34,'C-MWC'!AU34,'S-MWC'!AU34)</f>
        <v>0</v>
      </c>
      <c r="BX47" s="99">
        <f>CHOOSE(VLOOKUP($B$2,$A$3:$B$20,2,FALSE),'N-0'!AV34,'C-O'!AV34,'S-0'!AV34,'N-C'!AV34,'C-C'!AV34,'S-C'!AV34,'N-W'!AV34,'C-W'!AV34,'S-W'!AV34,'N-WC'!AV34,'C-WC'!AV34,'S-WC'!AV34,'N-MW'!AV34,'C-MW'!AV34,'S-MW'!AV34,'N-MWC'!AV34,'C-MWC'!AV34,'S-MWC'!AV34)</f>
        <v>0</v>
      </c>
      <c r="BY47" s="99">
        <v>-1</v>
      </c>
      <c r="BZ47" s="99">
        <f>CHOOSE(VLOOKUP($B$2,$A$3:$B$20,2,FALSE),'N-0'!AW34,'C-O'!AW34,'S-0'!AW34,'N-C'!AW34,'C-C'!AW34,'S-C'!AW34,'N-W'!AW34,'C-W'!AW34,'S-W'!AW34,'N-WC'!AW34,'C-WC'!AW34,'S-WC'!AW34,'N-MW'!AW34,'C-MW'!AW34,'S-MW'!AW34,'N-MWC'!AW34,'C-MWC'!AW34,'S-MWC'!AW34)</f>
        <v>0</v>
      </c>
      <c r="CA47" s="99">
        <f>CHOOSE(VLOOKUP($B$2,$A$3:$B$20,2,FALSE),'N-0'!AX34,'C-O'!AX34,'S-0'!AX34,'N-C'!AX34,'C-C'!AX34,'S-C'!AX34,'N-W'!AX34,'C-W'!AX34,'S-W'!AX34,'N-WC'!AX34,'C-WC'!AX34,'S-WC'!AX34,'N-MW'!AX34,'C-MW'!AX34,'S-MW'!AX34,'N-MWC'!AX34,'C-MWC'!AX34,'S-MWC'!AX34)</f>
        <v>0</v>
      </c>
      <c r="CB47" s="99">
        <f>CHOOSE(VLOOKUP($B$2,$A$3:$B$20,2,FALSE),'N-0'!AY34,'C-O'!AY34,'S-0'!AY34,'N-C'!AY34,'C-C'!AY34,'S-C'!AY34,'N-W'!AY34,'C-W'!AY34,'S-W'!AY34,'N-WC'!AY34,'C-WC'!AY34,'S-WC'!AY34,'N-MW'!AY34,'C-MW'!AY34,'S-MW'!AY34,'N-MWC'!AY34,'C-MWC'!AY34,'S-MWC'!AY34)</f>
        <v>0</v>
      </c>
      <c r="CC47" s="99">
        <v>-1</v>
      </c>
      <c r="CD47" s="99">
        <f>CHOOSE(VLOOKUP($B$2,$A$3:$B$20,2,FALSE),'N-0'!AZ34,'C-O'!AZ34,'S-0'!AZ34,'N-C'!AZ34,'C-C'!AZ34,'S-C'!AZ34,'N-W'!AZ34,'C-W'!AZ34,'S-W'!AZ34,'N-WC'!AZ34,'C-WC'!AZ34,'S-WC'!AZ34,'N-MW'!AZ34,'C-MW'!AZ34,'S-MW'!AZ34,'N-MWC'!AZ34,'C-MWC'!AZ34,'S-MWC'!AZ34)</f>
        <v>0</v>
      </c>
      <c r="CE47" s="99">
        <v>-1</v>
      </c>
      <c r="CF47" s="99">
        <f>CHOOSE(VLOOKUP($B$2,$A$3:$B$20,2,FALSE),'N-0'!BA34,'C-O'!BA34,'S-0'!BA34,'N-C'!BA34,'C-C'!BA34,'S-C'!BA34,'N-W'!BA34,'C-W'!BA34,'S-W'!BA34,'N-WC'!BA34,'C-WC'!BA34,'S-WC'!BA34,'N-MW'!BA34,'C-MW'!BA34,'S-MW'!BA34,'N-MWC'!BA34,'C-MWC'!BA34,'S-MWC'!BA34)</f>
        <v>0</v>
      </c>
      <c r="CG47" s="99">
        <v>-1</v>
      </c>
      <c r="CH47" s="99">
        <f>CHOOSE(VLOOKUP($B$2,$A$3:$B$20,2,FALSE),'N-0'!BB34,'C-O'!BB34,'S-0'!BB34,'N-C'!BB34,'C-C'!BB34,'S-C'!BB34,'N-W'!BB34,'C-W'!BB34,'S-W'!BB34,'N-WC'!BB34,'C-WC'!BB34,'S-WC'!BB34,'N-MW'!BB34,'C-MW'!BB34,'S-MW'!BB34,'N-MWC'!BB34,'C-MWC'!BB34,'S-MWC'!BB34)</f>
        <v>0</v>
      </c>
      <c r="CI47" s="99">
        <v>-1</v>
      </c>
      <c r="CJ47" s="99">
        <f>CHOOSE(VLOOKUP($B$2,$A$3:$B$20,2,FALSE),'N-0'!BC34,'C-O'!BC34,'S-0'!BC34,'N-C'!BC34,'C-C'!BC34,'S-C'!BC34,'N-W'!BC34,'C-W'!BC34,'S-W'!BC34,'N-WC'!BC34,'C-WC'!BC34,'S-WC'!BC34,'N-MW'!BC34,'C-MW'!BC34,'S-MW'!BC34,'N-MWC'!BC34,'C-MWC'!BC34,'S-MWC'!BC34)</f>
        <v>0</v>
      </c>
      <c r="CK47" s="99">
        <v>-1</v>
      </c>
      <c r="CL47" s="99">
        <f>CHOOSE(VLOOKUP($B$2,$A$3:$B$20,2,FALSE),'N-0'!BD34,'C-O'!BD34,'S-0'!BD34,'N-C'!BD34,'C-C'!BD34,'S-C'!BD34,'N-W'!BD34,'C-W'!BD34,'S-W'!BD34,'N-WC'!BD34,'C-WC'!BD34,'S-WC'!BD34,'N-MW'!BD34,'C-MW'!BD34,'S-MW'!BD34,'N-MWC'!BD34,'C-MWC'!BD34,'S-MWC'!BD34)</f>
        <v>0</v>
      </c>
      <c r="CM47" s="99">
        <v>-1</v>
      </c>
      <c r="CN47" s="99">
        <f>CHOOSE(VLOOKUP($B$2,$A$3:$B$20,2,FALSE),'N-0'!BE34,'C-O'!BE34,'S-0'!BE34,'N-C'!BE34,'C-C'!BE34,'S-C'!BE34,'N-W'!BE34,'C-W'!BE34,'S-W'!BE34,'N-WC'!BE34,'C-WC'!BE34,'S-WC'!BE34,'N-MW'!BE34,'C-MW'!BE34,'S-MW'!BE34,'N-MWC'!BE34,'C-MWC'!BE34,'S-MWC'!BE34)</f>
        <v>0</v>
      </c>
      <c r="CO47" s="99">
        <v>-1</v>
      </c>
      <c r="CP47" s="99">
        <f>CHOOSE(VLOOKUP($B$2,$A$3:$B$20,2,FALSE),'N-0'!BF34,'C-O'!BF34,'S-0'!BF34,'N-C'!BF34,'C-C'!BF34,'S-C'!BF34,'N-W'!BF34,'C-W'!BF34,'S-W'!BF34,'N-WC'!BF34,'C-WC'!BF34,'S-WC'!BF34,'N-MW'!BF34,'C-MW'!BF34,'S-MW'!BF34,'N-MWC'!BF34,'C-MWC'!BF34,'S-MWC'!BF34)</f>
        <v>0</v>
      </c>
      <c r="CQ47" s="99">
        <v>-1</v>
      </c>
      <c r="CR47" s="99">
        <f>CHOOSE(VLOOKUP($B$2,$A$3:$B$20,2,FALSE),'N-0'!BG34,'C-O'!BG34,'S-0'!BG34,'N-C'!BG34,'C-C'!BG34,'S-C'!BG34,'N-W'!BG34,'C-W'!BG34,'S-W'!BG34,'N-WC'!BG34,'C-WC'!BG34,'S-WC'!BG34,'N-MW'!BG34,'C-MW'!BG34,'S-MW'!BG34,'N-MWC'!BG34,'C-MWC'!BG34,'S-MWC'!BG34)</f>
        <v>0</v>
      </c>
      <c r="CS47" s="99">
        <v>-1</v>
      </c>
      <c r="CT47" s="99">
        <f>CHOOSE(VLOOKUP($B$2,$A$3:$B$20,2,FALSE),'N-0'!BH34,'C-O'!BH34,'S-0'!BH34,'N-C'!BH34,'C-C'!BH34,'S-C'!BH34,'N-W'!BH34,'C-W'!BH34,'S-W'!BH34,'N-WC'!BH34,'C-WC'!BH34,'S-WC'!BH34,'N-MW'!BH34,'C-MW'!BH34,'S-MW'!BH34,'N-MWC'!BH34,'C-MWC'!BH34,'S-MWC'!BH34)</f>
        <v>0</v>
      </c>
      <c r="CU47" s="99">
        <v>-1</v>
      </c>
      <c r="CV47" s="99">
        <f>CHOOSE(VLOOKUP($B$2,$A$3:$B$20,2,FALSE),'N-0'!BI34,'C-O'!BI34,'S-0'!BI34,'N-C'!BI34,'C-C'!BI34,'S-C'!BI34,'N-W'!BI34,'C-W'!BI34,'S-W'!BI34,'N-WC'!BI34,'C-WC'!BI34,'S-WC'!BI34,'N-MW'!BI34,'C-MW'!BI34,'S-MW'!BI34,'N-MWC'!BI34,'C-MWC'!BI34,'S-MWC'!BI34)</f>
        <v>0</v>
      </c>
      <c r="CW47" s="99">
        <v>-1</v>
      </c>
      <c r="CX47" s="99">
        <f>CHOOSE(VLOOKUP($B$2,$A$3:$B$20,2,FALSE),'N-0'!BJ34,'C-O'!BJ34,'S-0'!BJ34,'N-C'!BJ34,'C-C'!BJ34,'S-C'!BJ34,'N-W'!BJ34,'C-W'!BJ34,'S-W'!BJ34,'N-WC'!BJ34,'C-WC'!BJ34,'S-WC'!BJ34,'N-MW'!BJ34,'C-MW'!BJ34,'S-MW'!BJ34,'N-MWC'!BJ34,'C-MWC'!BJ34,'S-MWC'!BJ34)</f>
        <v>0</v>
      </c>
      <c r="CY47" s="99">
        <v>-1</v>
      </c>
      <c r="CZ47" s="99">
        <f>CHOOSE(VLOOKUP($B$2,$A$3:$B$20,2,FALSE),'N-0'!BK34,'C-O'!BK34,'S-0'!BK34,'N-C'!BK34,'C-C'!BK34,'S-C'!BK34,'N-W'!BK34,'C-W'!BK34,'S-W'!BK34,'N-WC'!BK34,'C-WC'!BK34,'S-WC'!BK34,'N-MW'!BK34,'C-MW'!BK34,'S-MW'!BK34,'N-MWC'!BK34,'C-MWC'!BK34,'S-MWC'!BK34)</f>
        <v>0</v>
      </c>
      <c r="DA47" s="99">
        <v>-1</v>
      </c>
      <c r="DB47" s="99">
        <f>CHOOSE(VLOOKUP($B$2,$A$3:$B$20,2,FALSE),'N-0'!BL34,'C-O'!BL34,'S-0'!BL34,'N-C'!BL34,'C-C'!BL34,'S-C'!BL34,'N-W'!BL34,'C-W'!BL34,'S-W'!BL34,'N-WC'!BL34,'C-WC'!BL34,'S-WC'!BL34,'N-MW'!BL34,'C-MW'!BL34,'S-MW'!BL34,'N-MWC'!BL34,'C-MWC'!BL34,'S-MWC'!BL34)</f>
        <v>0</v>
      </c>
      <c r="DC47" s="99">
        <v>-1</v>
      </c>
      <c r="DD47" s="99">
        <f>CHOOSE(VLOOKUP($B$2,$A$3:$B$20,2,FALSE),'N-0'!BM34,'C-O'!BM34,'S-0'!BM34,'N-C'!BM34,'C-C'!BM34,'S-C'!BM34,'N-W'!BM34,'C-W'!BM34,'S-W'!BM34,'N-WC'!BM34,'C-WC'!BM34,'S-WC'!BM34,'N-MW'!BM34,'C-MW'!BM34,'S-MW'!BM34,'N-MWC'!BM34,'C-MWC'!BM34,'S-MWC'!BM34)</f>
        <v>0</v>
      </c>
      <c r="DE47" s="99">
        <v>-1</v>
      </c>
      <c r="DF47" s="99">
        <f>CHOOSE(VLOOKUP($B$2,$A$3:$B$20,2,FALSE),'N-0'!BN34,'C-O'!BN34,'S-0'!BN34,'N-C'!BN34,'C-C'!BN34,'S-C'!BN34,'N-W'!BN34,'C-W'!BN34,'S-W'!BN34,'N-WC'!BN34,'C-WC'!BN34,'S-WC'!BN34,'N-MW'!BN34,'C-MW'!BN34,'S-MW'!BN34,'N-MWC'!BN34,'C-MWC'!BN34,'S-MWC'!BN34)</f>
        <v>0</v>
      </c>
      <c r="DG47" s="99">
        <v>-1</v>
      </c>
      <c r="DH47" s="99">
        <f>CHOOSE(VLOOKUP($B$2,$A$3:$B$20,2,FALSE),'N-0'!BO34,'C-O'!BO34,'S-0'!BO34,'N-C'!BO34,'C-C'!BO34,'S-C'!BO34,'N-W'!BO34,'C-W'!BO34,'S-W'!BO34,'N-WC'!BO34,'C-WC'!BO34,'S-WC'!BO34,'N-MW'!BO34,'C-MW'!BO34,'S-MW'!BO34,'N-MWC'!BO34,'C-MWC'!BO34,'S-MWC'!BO34)</f>
        <v>0</v>
      </c>
      <c r="DI47" s="99">
        <v>-1</v>
      </c>
      <c r="DJ47" s="99">
        <f>CHOOSE(VLOOKUP($B$2,$A$3:$B$20,2,FALSE),'N-0'!BP34,'C-O'!BP34,'S-0'!BP34,'N-C'!BP34,'C-C'!BP34,'S-C'!BP34,'N-W'!BP34,'C-W'!BP34,'S-W'!BP34,'N-WC'!BP34,'C-WC'!BP34,'S-WC'!BP34,'N-MW'!BP34,'C-MW'!BP34,'S-MW'!BP34,'N-MWC'!BP34,'C-MWC'!BP34,'S-MWC'!BP34)</f>
        <v>0</v>
      </c>
      <c r="DK47" s="99">
        <v>-1</v>
      </c>
      <c r="DL47" s="99">
        <f>CHOOSE(VLOOKUP($B$2,$A$3:$B$20,2,FALSE),'N-0'!BQ34,'C-O'!BQ34,'S-0'!BQ34,'N-C'!BQ34,'C-C'!BQ34,'S-C'!BQ34,'N-W'!BQ34,'C-W'!BQ34,'S-W'!BQ34,'N-WC'!BQ34,'C-WC'!BQ34,'S-WC'!BQ34,'N-MW'!BQ34,'C-MW'!BQ34,'S-MW'!BQ34,'N-MWC'!BQ34,'C-MWC'!BQ34,'S-MWC'!BQ34)</f>
        <v>0</v>
      </c>
      <c r="DM47" s="99">
        <v>-1</v>
      </c>
      <c r="DN47" s="99">
        <f>CHOOSE(VLOOKUP($B$2,$A$3:$B$20,2,FALSE),'N-0'!BR34,'C-O'!BR34,'S-0'!BR34,'N-C'!BR34,'C-C'!BR34,'S-C'!BR34,'N-W'!BR34,'C-W'!BR34,'S-W'!BR34,'N-WC'!BR34,'C-WC'!BR34,'S-WC'!BR34,'N-MW'!BR34,'C-MW'!BR34,'S-MW'!BR34,'N-MWC'!BR34,'C-MWC'!BR34,'S-MWC'!BR34)</f>
        <v>0</v>
      </c>
      <c r="DO47" s="99">
        <v>-1</v>
      </c>
      <c r="DP47" s="99">
        <f>CHOOSE(VLOOKUP($B$2,$A$3:$B$20,2,FALSE),'N-0'!BS34,'C-O'!BS34,'S-0'!BS34,'N-C'!BS34,'C-C'!BS34,'S-C'!BS34,'N-W'!BS34,'C-W'!BS34,'S-W'!BS34,'N-WC'!BS34,'C-WC'!BS34,'S-WC'!BS34,'N-MW'!BS34,'C-MW'!BS34,'S-MW'!BS34,'N-MWC'!BS34,'C-MWC'!BS34,'S-MWC'!BS34)</f>
        <v>0</v>
      </c>
      <c r="DQ47" s="100">
        <v>-1</v>
      </c>
    </row>
    <row r="48" spans="1:121" x14ac:dyDescent="0.25">
      <c r="A48" s="101" t="str">
        <f>CHOOSE(VLOOKUP($B$2,$A$3:$B$20,2,FALSE),'N-0'!A35,'C-O'!A35,'S-0'!A35,'N-C'!A35,'C-C'!A35,'S-C'!A35,'N-W'!A35,'C-W'!A35,'S-W'!A35,'N-WC'!A35,'C-WC'!A35,'S-WC'!A35,'N-MW'!A35,'C-MW'!A35,'S-MW'!A35,'N-MWC'!A35,'C-MWC'!A35,'S-MWC'!A35)</f>
        <v>Setaria sphaecealata (big)</v>
      </c>
      <c r="B48" s="102">
        <f>CHOOSE(VLOOKUP($B$2,$A$3:$B$20,2,FALSE),'N-0'!B35,'C-O'!B35,'S-0'!B35,'N-C'!B35,'C-C'!B35,'S-C'!B35,'N-W'!B35,'C-W'!B35,'S-W'!B35,'N-WC'!B35,'C-WC'!B35,'S-WC'!B35,'N-MW'!B35,'C-MW'!B35,'S-MW'!B35,'N-MWC'!B35,'C-MWC'!B35,'S-MWC'!B35)</f>
        <v>0</v>
      </c>
      <c r="C48" s="102">
        <v>-1</v>
      </c>
      <c r="D48" s="102">
        <f>CHOOSE(VLOOKUP($B$2,$A$3:$B$20,2,FALSE),'N-0'!C35,'C-O'!C35,'S-0'!C35,'N-C'!C35,'C-C'!C35,'S-C'!C35,'N-W'!C35,'C-W'!C35,'S-W'!C35,'N-WC'!C35,'C-WC'!C35,'S-WC'!C35,'N-MW'!C35,'C-MW'!C35,'S-MW'!C35,'N-MWC'!C35,'C-MWC'!C35,'S-MWC'!C35)</f>
        <v>0</v>
      </c>
      <c r="E48" s="102">
        <v>-1</v>
      </c>
      <c r="F48" s="102">
        <f>CHOOSE(VLOOKUP($B$2,$A$3:$B$20,2,FALSE),'N-0'!D35,'C-O'!D35,'S-0'!D35,'N-C'!D35,'C-C'!D35,'S-C'!D35,'N-W'!D35,'C-W'!D35,'S-W'!D35,'N-WC'!D35,'C-WC'!D35,'S-WC'!D35,'N-MW'!D35,'C-MW'!D35,'S-MW'!D35,'N-MWC'!D35,'C-MWC'!D35,'S-MWC'!D35)</f>
        <v>0</v>
      </c>
      <c r="G48" s="102">
        <v>-1</v>
      </c>
      <c r="H48" s="102">
        <f>CHOOSE(VLOOKUP($B$2,$A$3:$B$20,2,FALSE),'N-0'!E35,'C-O'!E35,'S-0'!E35,'N-C'!E35,'C-C'!E35,'S-C'!E35,'N-W'!E35,'C-W'!E35,'S-W'!E35,'N-WC'!E35,'C-WC'!E35,'S-WC'!E35,'N-MW'!E35,'C-MW'!E35,'S-MW'!E35,'N-MWC'!E35,'C-MWC'!E35,'S-MWC'!E35)</f>
        <v>0</v>
      </c>
      <c r="I48" s="102">
        <v>-1</v>
      </c>
      <c r="J48" s="102">
        <f>CHOOSE(VLOOKUP($B$2,$A$3:$B$20,2,FALSE),'N-0'!F35,'C-O'!F35,'S-0'!F35,'N-C'!F35,'C-C'!F35,'S-C'!F35,'N-W'!F35,'C-W'!F35,'S-W'!F35,'N-WC'!F35,'C-WC'!F35,'S-WC'!F35,'N-MW'!F35,'C-MW'!F35,'S-MW'!F35,'N-MWC'!F35,'C-MWC'!F35,'S-MWC'!F35)</f>
        <v>0</v>
      </c>
      <c r="K48" s="102">
        <v>-1</v>
      </c>
      <c r="L48" s="102">
        <f>CHOOSE(VLOOKUP($B$2,$A$3:$B$20,2,FALSE),'N-0'!G35,'C-O'!G35,'S-0'!G35,'N-C'!G35,'C-C'!G35,'S-C'!G35,'N-W'!G35,'C-W'!G35,'S-W'!G35,'N-WC'!G35,'C-WC'!G35,'S-WC'!G35,'N-MW'!G35,'C-MW'!G35,'S-MW'!G35,'N-MWC'!G35,'C-MWC'!G35,'S-MWC'!G35)</f>
        <v>0</v>
      </c>
      <c r="M48" s="102">
        <f>CHOOSE(VLOOKUP($B$2,$A$3:$B$20,2,FALSE),'N-0'!H35,'C-O'!H35,'S-0'!H35,'N-C'!H35,'C-C'!H35,'S-C'!H35,'N-W'!H35,'C-W'!H35,'S-W'!H35,'N-WC'!H35,'C-WC'!H35,'S-WC'!H35,'N-MW'!H35,'C-MW'!H35,'S-MW'!H35,'N-MWC'!H35,'C-MWC'!H35,'S-MWC'!H35)</f>
        <v>0</v>
      </c>
      <c r="N48" s="102">
        <f>CHOOSE(VLOOKUP($B$2,$A$3:$B$20,2,FALSE),'N-0'!I35,'C-O'!I35,'S-0'!I35,'N-C'!I35,'C-C'!I35,'S-C'!I35,'N-W'!I35,'C-W'!I35,'S-W'!I35,'N-WC'!I35,'C-WC'!I35,'S-WC'!I35,'N-MW'!I35,'C-MW'!I35,'S-MW'!I35,'N-MWC'!I35,'C-MWC'!I35,'S-MWC'!I35)</f>
        <v>0</v>
      </c>
      <c r="O48" s="102">
        <v>-1</v>
      </c>
      <c r="P48" s="102">
        <f>CHOOSE(VLOOKUP($B$2,$A$3:$B$20,2,FALSE),'N-0'!J35,'C-O'!J35,'S-0'!J35,'N-C'!J35,'C-C'!J35,'S-C'!J35,'N-W'!J35,'C-W'!J35,'S-W'!J35,'N-WC'!J35,'C-WC'!J35,'S-WC'!J35,'N-MW'!J35,'C-MW'!J35,'S-MW'!J35,'N-MWC'!J35,'C-MWC'!J35,'S-MWC'!J35)</f>
        <v>0</v>
      </c>
      <c r="Q48" s="102">
        <f>CHOOSE(VLOOKUP($B$2,$A$3:$B$20,2,FALSE),'N-0'!K35,'C-O'!K35,'S-0'!K35,'N-C'!K35,'C-C'!K35,'S-C'!K35,'N-W'!K35,'C-W'!K35,'S-W'!K35,'N-WC'!K35,'C-WC'!K35,'S-WC'!K35,'N-MW'!K35,'C-MW'!K35,'S-MW'!K35,'N-MWC'!K35,'C-MWC'!K35,'S-MWC'!K35)</f>
        <v>0</v>
      </c>
      <c r="R48" s="102">
        <f>CHOOSE(VLOOKUP($B$2,$A$3:$B$20,2,FALSE),'N-0'!L35,'C-O'!L35,'S-0'!L35,'N-C'!L35,'C-C'!L35,'S-C'!L35,'N-W'!L35,'C-W'!L35,'S-W'!L35,'N-WC'!L35,'C-WC'!L35,'S-WC'!L35,'N-MW'!L35,'C-MW'!L35,'S-MW'!L35,'N-MWC'!L35,'C-MWC'!L35,'S-MWC'!L35)</f>
        <v>0</v>
      </c>
      <c r="S48" s="102">
        <v>-1</v>
      </c>
      <c r="T48" s="102">
        <f>CHOOSE(VLOOKUP($B$2,$A$3:$B$20,2,FALSE),'N-0'!M35,'C-O'!M35,'S-0'!M35,'N-C'!M35,'C-C'!M35,'S-C'!M35,'N-W'!M35,'C-W'!M35,'S-W'!M35,'N-WC'!M35,'C-WC'!M35,'S-WC'!M35,'N-MW'!M35,'C-MW'!M35,'S-MW'!M35,'N-MWC'!M35,'C-MWC'!M35,'S-MWC'!M35)</f>
        <v>0</v>
      </c>
      <c r="U48" s="102">
        <f>CHOOSE(VLOOKUP($B$2,$A$3:$B$20,2,FALSE),'N-0'!N35,'C-O'!N35,'S-0'!N35,'N-C'!N35,'C-C'!N35,'S-C'!N35,'N-W'!N35,'C-W'!N35,'S-W'!N35,'N-WC'!N35,'C-WC'!N35,'S-WC'!N35,'N-MW'!N35,'C-MW'!N35,'S-MW'!N35,'N-MWC'!N35,'C-MWC'!N35,'S-MWC'!N35)</f>
        <v>0</v>
      </c>
      <c r="V48" s="102">
        <f>CHOOSE(VLOOKUP($B$2,$A$3:$B$20,2,FALSE),'N-0'!O35,'C-O'!O35,'S-0'!O35,'N-C'!O35,'C-C'!O35,'S-C'!O35,'N-W'!O35,'C-W'!O35,'S-W'!O35,'N-WC'!O35,'C-WC'!O35,'S-WC'!O35,'N-MW'!O35,'C-MW'!O35,'S-MW'!O35,'N-MWC'!O35,'C-MWC'!O35,'S-MWC'!O35)</f>
        <v>0</v>
      </c>
      <c r="W48" s="102">
        <v>-1</v>
      </c>
      <c r="X48" s="102">
        <f>CHOOSE(VLOOKUP($B$2,$A$3:$B$20,2,FALSE),'N-0'!P35,'C-O'!P35,'S-0'!P35,'N-C'!P35,'C-C'!P35,'S-C'!P35,'N-W'!P35,'C-W'!P35,'S-W'!P35,'N-WC'!P35,'C-WC'!P35,'S-WC'!P35,'N-MW'!P35,'C-MW'!P35,'S-MW'!P35,'N-MWC'!P35,'C-MWC'!P35,'S-MWC'!P35)</f>
        <v>0</v>
      </c>
      <c r="Y48" s="102">
        <f>CHOOSE(VLOOKUP($B$2,$A$3:$B$20,2,FALSE),'N-0'!Q35,'C-O'!Q35,'S-0'!Q35,'N-C'!Q35,'C-C'!Q35,'S-C'!Q35,'N-W'!Q35,'C-W'!Q35,'S-W'!Q35,'N-WC'!Q35,'C-WC'!Q35,'S-WC'!Q35,'N-MW'!Q35,'C-MW'!Q35,'S-MW'!Q35,'N-MWC'!Q35,'C-MWC'!Q35,'S-MWC'!Q35)</f>
        <v>0</v>
      </c>
      <c r="Z48" s="102">
        <f>CHOOSE(VLOOKUP($B$2,$A$3:$B$20,2,FALSE),'N-0'!R35,'C-O'!R35,'S-0'!R35,'N-C'!R35,'C-C'!R35,'S-C'!R35,'N-W'!R35,'C-W'!R35,'S-W'!R35,'N-WC'!R35,'C-WC'!R35,'S-WC'!R35,'N-MW'!R35,'C-MW'!R35,'S-MW'!R35,'N-MWC'!R35,'C-MWC'!R35,'S-MWC'!R35)</f>
        <v>0</v>
      </c>
      <c r="AA48" s="102">
        <v>-1</v>
      </c>
      <c r="AB48" s="102">
        <f>CHOOSE(VLOOKUP($B$2,$A$3:$B$20,2,FALSE),'N-0'!S35,'C-O'!S35,'S-0'!S35,'N-C'!S35,'C-C'!S35,'S-C'!S35,'N-W'!S35,'C-W'!S35,'S-W'!S35,'N-WC'!S35,'C-WC'!S35,'S-WC'!S35,'N-MW'!S35,'C-MW'!S35,'S-MW'!S35,'N-MWC'!S35,'C-MWC'!S35,'S-MWC'!S35)</f>
        <v>0</v>
      </c>
      <c r="AC48" s="102">
        <f>CHOOSE(VLOOKUP($B$2,$A$3:$B$20,2,FALSE),'N-0'!T35,'C-O'!T35,'S-0'!T35,'N-C'!T35,'C-C'!T35,'S-C'!T35,'N-W'!T35,'C-W'!T35,'S-W'!T35,'N-WC'!T35,'C-WC'!T35,'S-WC'!T35,'N-MW'!T35,'C-MW'!T35,'S-MW'!T35,'N-MWC'!T35,'C-MWC'!T35,'S-MWC'!T35)</f>
        <v>0</v>
      </c>
      <c r="AD48" s="102">
        <f>CHOOSE(VLOOKUP($B$2,$A$3:$B$20,2,FALSE),'N-0'!U35,'C-O'!U35,'S-0'!U35,'N-C'!U35,'C-C'!U35,'S-C'!U35,'N-W'!U35,'C-W'!U35,'S-W'!U35,'N-WC'!U35,'C-WC'!U35,'S-WC'!U35,'N-MW'!U35,'C-MW'!U35,'S-MW'!U35,'N-MWC'!U35,'C-MWC'!U35,'S-MWC'!U35)</f>
        <v>0</v>
      </c>
      <c r="AE48" s="102">
        <v>-1</v>
      </c>
      <c r="AF48" s="102">
        <f>CHOOSE(VLOOKUP($B$2,$A$3:$B$20,2,FALSE),'N-0'!V35,'C-O'!V35,'S-0'!V35,'N-C'!V35,'C-C'!V35,'S-C'!V35,'N-W'!V35,'C-W'!V35,'S-W'!V35,'N-WC'!V35,'C-WC'!V35,'S-WC'!V35,'N-MW'!V35,'C-MW'!V35,'S-MW'!V35,'N-MWC'!V35,'C-MWC'!V35,'S-MWC'!V35)</f>
        <v>0</v>
      </c>
      <c r="AG48" s="102">
        <v>-1</v>
      </c>
      <c r="AH48" s="102">
        <f>CHOOSE(VLOOKUP($B$2,$A$3:$B$20,2,FALSE),'N-0'!W35,'C-O'!W35,'S-0'!W35,'N-C'!W35,'C-C'!W35,'S-C'!W35,'N-W'!W35,'C-W'!W35,'S-W'!W35,'N-WC'!W35,'C-WC'!W35,'S-WC'!W35,'N-MW'!W35,'C-MW'!W35,'S-MW'!W35,'N-MWC'!W35,'C-MWC'!W35,'S-MWC'!W35)</f>
        <v>0</v>
      </c>
      <c r="AI48" s="102">
        <v>-1</v>
      </c>
      <c r="AJ48" s="102">
        <f>CHOOSE(VLOOKUP($B$2,$A$3:$B$20,2,FALSE),'N-0'!X35,'C-O'!X35,'S-0'!X35,'N-C'!X35,'C-C'!X35,'S-C'!X35,'N-W'!X35,'C-W'!X35,'S-W'!X35,'N-WC'!X35,'C-WC'!X35,'S-WC'!X35,'N-MW'!X35,'C-MW'!X35,'S-MW'!X35,'N-MWC'!X35,'C-MWC'!X35,'S-MWC'!X35)</f>
        <v>0</v>
      </c>
      <c r="AK48" s="102">
        <v>-1</v>
      </c>
      <c r="AL48" s="102">
        <f>CHOOSE(VLOOKUP($B$2,$A$3:$B$20,2,FALSE),'N-0'!Y35,'C-O'!Y35,'S-0'!Y35,'N-C'!Y35,'C-C'!Y35,'S-C'!Y35,'N-W'!Y35,'C-W'!Y35,'S-W'!Y35,'N-WC'!Y35,'C-WC'!Y35,'S-WC'!Y35,'N-MW'!Y35,'C-MW'!Y35,'S-MW'!Y35,'N-MWC'!Y35,'C-MWC'!Y35,'S-MWC'!Y35)</f>
        <v>0</v>
      </c>
      <c r="AM48" s="102">
        <v>-1</v>
      </c>
      <c r="AN48" s="102">
        <f>CHOOSE(VLOOKUP($B$2,$A$3:$B$20,2,FALSE),'N-0'!Z35,'C-O'!Z35,'S-0'!Z35,'N-C'!Z35,'C-C'!Z35,'S-C'!Z35,'N-W'!Z35,'C-W'!Z35,'S-W'!Z35,'N-WC'!Z35,'C-WC'!Z35,'S-WC'!Z35,'N-MW'!Z35,'C-MW'!Z35,'S-MW'!Z35,'N-MWC'!Z35,'C-MWC'!Z35,'S-MWC'!Z35)</f>
        <v>0</v>
      </c>
      <c r="AO48" s="102">
        <v>-1</v>
      </c>
      <c r="AP48" s="102">
        <f>CHOOSE(VLOOKUP($B$2,$A$3:$B$20,2,FALSE),'N-0'!AA35,'C-O'!AA35,'S-0'!AA35,'N-C'!AA35,'C-C'!AA35,'S-C'!AA35,'N-W'!AA35,'C-W'!AA35,'S-W'!AA35,'N-WC'!AA35,'C-WC'!AA35,'S-WC'!AA35,'N-MW'!AA35,'C-MW'!AA35,'S-MW'!AA35,'N-MWC'!AA35,'C-MWC'!AA35,'S-MWC'!AA35)</f>
        <v>0</v>
      </c>
      <c r="AQ48" s="102">
        <v>-1</v>
      </c>
      <c r="AR48" s="102">
        <f>CHOOSE(VLOOKUP($B$2,$A$3:$B$20,2,FALSE),'N-0'!AB35,'C-O'!AB35,'S-0'!AB35,'N-C'!AB35,'C-C'!AB35,'S-C'!AB35,'N-W'!AB35,'C-W'!AB35,'S-W'!AB35,'N-WC'!AB35,'C-WC'!AB35,'S-WC'!AB35,'N-MW'!AB35,'C-MW'!AB35,'S-MW'!AB35,'N-MWC'!AB35,'C-MWC'!AB35,'S-MWC'!AB35)</f>
        <v>0</v>
      </c>
      <c r="AS48" s="102">
        <v>-1</v>
      </c>
      <c r="AT48" s="102">
        <f>CHOOSE(VLOOKUP($B$2,$A$3:$B$20,2,FALSE),'N-0'!AC35,'C-O'!AC35,'S-0'!AC35,'N-C'!AC35,'C-C'!AC35,'S-C'!AC35,'N-W'!AC35,'C-W'!AC35,'S-W'!AC35,'N-WC'!AC35,'C-WC'!AC35,'S-WC'!AC35,'N-MW'!AC35,'C-MW'!AC35,'S-MW'!AC35,'N-MWC'!AC35,'C-MWC'!AC35,'S-MWC'!AC35)</f>
        <v>0</v>
      </c>
      <c r="AU48" s="102">
        <v>-1</v>
      </c>
      <c r="AV48" s="102">
        <f>CHOOSE(VLOOKUP($B$2,$A$3:$B$20,2,FALSE),'N-0'!AD35,'C-O'!AD35,'S-0'!AD35,'N-C'!AD35,'C-C'!AD35,'S-C'!AD35,'N-W'!AD35,'C-W'!AD35,'S-W'!AD35,'N-WC'!AD35,'C-WC'!AD35,'S-WC'!AD35,'N-MW'!AD35,'C-MW'!AD35,'S-MW'!AD35,'N-MWC'!AD35,'C-MWC'!AD35,'S-MWC'!AD35)</f>
        <v>0</v>
      </c>
      <c r="AW48" s="102">
        <v>-1</v>
      </c>
      <c r="AX48" s="102">
        <f>CHOOSE(VLOOKUP($B$2,$A$3:$B$20,2,FALSE),'N-0'!AE35,'C-O'!AE35,'S-0'!AE35,'N-C'!AE35,'C-C'!AE35,'S-C'!AE35,'N-W'!AE35,'C-W'!AE35,'S-W'!AE35,'N-WC'!AE35,'C-WC'!AE35,'S-WC'!AE35,'N-MW'!AE35,'C-MW'!AE35,'S-MW'!AE35,'N-MWC'!AE35,'C-MWC'!AE35,'S-MWC'!AE35)</f>
        <v>0</v>
      </c>
      <c r="AY48" s="102">
        <v>-1</v>
      </c>
      <c r="AZ48" s="102">
        <f>CHOOSE(VLOOKUP($B$2,$A$3:$B$20,2,FALSE),'N-0'!AF35,'C-O'!AF35,'S-0'!AF35,'N-C'!AF35,'C-C'!AF35,'S-C'!AF35,'N-W'!AF35,'C-W'!AF35,'S-W'!AF35,'N-WC'!AF35,'C-WC'!AF35,'S-WC'!AF35,'N-MW'!AF35,'C-MW'!AF35,'S-MW'!AF35,'N-MWC'!AF35,'C-MWC'!AF35,'S-MWC'!AF35)</f>
        <v>0</v>
      </c>
      <c r="BA48" s="102">
        <v>-1</v>
      </c>
      <c r="BB48" s="102">
        <f>CHOOSE(VLOOKUP($B$2,$A$3:$B$20,2,FALSE),'N-0'!AG35,'C-O'!AG35,'S-0'!AG35,'N-C'!AG35,'C-C'!AG35,'S-C'!AG35,'N-W'!AG35,'C-W'!AG35,'S-W'!AG35,'N-WC'!AG35,'C-WC'!AG35,'S-WC'!AG35,'N-MW'!AG35,'C-MW'!AG35,'S-MW'!AG35,'N-MWC'!AG35,'C-MWC'!AG35,'S-MWC'!AG35)</f>
        <v>0</v>
      </c>
      <c r="BC48" s="102">
        <v>-1</v>
      </c>
      <c r="BD48" s="102">
        <f>CHOOSE(VLOOKUP($B$2,$A$3:$B$20,2,FALSE),'N-0'!AH35,'C-O'!AH35,'S-0'!AH35,'N-C'!AH35,'C-C'!AH35,'S-C'!AH35,'N-W'!AH35,'C-W'!AH35,'S-W'!AH35,'N-WC'!AH35,'C-WC'!AH35,'S-WC'!AH35,'N-MW'!AH35,'C-MW'!AH35,'S-MW'!AH35,'N-MWC'!AH35,'C-MWC'!AH35,'S-MWC'!AH35)</f>
        <v>0</v>
      </c>
      <c r="BE48" s="102">
        <v>-1</v>
      </c>
      <c r="BF48" s="102">
        <f>CHOOSE(VLOOKUP($B$2,$A$3:$B$20,2,FALSE),'N-0'!AI35,'C-O'!AI35,'S-0'!AI35,'N-C'!AI35,'C-C'!AI35,'S-C'!AI35,'N-W'!AI35,'C-W'!AI35,'S-W'!AI35,'N-WC'!AI35,'C-WC'!AI35,'S-WC'!AI35,'N-MW'!AI35,'C-MW'!AI35,'S-MW'!AI35,'N-MWC'!AI35,'C-MWC'!AI35,'S-MWC'!AI35)</f>
        <v>0</v>
      </c>
      <c r="BG48" s="102">
        <v>-1</v>
      </c>
      <c r="BH48" s="102">
        <f>CHOOSE(VLOOKUP($B$2,$A$3:$B$20,2,FALSE),'N-0'!AJ35,'C-O'!AJ35,'S-0'!AJ35,'N-C'!AJ35,'C-C'!AJ35,'S-C'!AJ35,'N-W'!AJ35,'C-W'!AJ35,'S-W'!AJ35,'N-WC'!AJ35,'C-WC'!AJ35,'S-WC'!AJ35,'N-MW'!AJ35,'C-MW'!AJ35,'S-MW'!AJ35,'N-MWC'!AJ35,'C-MWC'!AJ35,'S-MWC'!AJ35)</f>
        <v>0</v>
      </c>
      <c r="BI48" s="102">
        <v>-1</v>
      </c>
      <c r="BJ48" s="102">
        <f>CHOOSE(VLOOKUP($B$2,$A$3:$B$20,2,FALSE),'N-0'!AK35,'C-O'!AK35,'S-0'!AK35,'N-C'!AK35,'C-C'!AK35,'S-C'!AK35,'N-W'!AK35,'C-W'!AK35,'S-W'!AK35,'N-WC'!AK35,'C-WC'!AK35,'S-WC'!AK35,'N-MW'!AK35,'C-MW'!AK35,'S-MW'!AK35,'N-MWC'!AK35,'C-MWC'!AK35,'S-MWC'!AK35)</f>
        <v>0</v>
      </c>
      <c r="BK48" s="102">
        <f>CHOOSE(VLOOKUP($B$2,$A$3:$B$20,2,FALSE),'N-0'!AL35,'C-O'!AL35,'S-0'!AL35,'N-C'!AL35,'C-C'!AL35,'S-C'!AL35,'N-W'!AL35,'C-W'!AL35,'S-W'!AL35,'N-WC'!AL35,'C-WC'!AL35,'S-WC'!AL35,'N-MW'!AL35,'C-MW'!AL35,'S-MW'!AL35,'N-MWC'!AL35,'C-MWC'!AL35,'S-MWC'!AL35)</f>
        <v>0</v>
      </c>
      <c r="BL48" s="102">
        <f>CHOOSE(VLOOKUP($B$2,$A$3:$B$20,2,FALSE),'N-0'!AM35,'C-O'!AM35,'S-0'!AM35,'N-C'!AM35,'C-C'!AM35,'S-C'!AM35,'N-W'!AM35,'C-W'!AM35,'S-W'!AM35,'N-WC'!AM35,'C-WC'!AM35,'S-WC'!AM35,'N-MW'!AM35,'C-MW'!AM35,'S-MW'!AM35,'N-MWC'!AM35,'C-MWC'!AM35,'S-MWC'!AM35)</f>
        <v>0</v>
      </c>
      <c r="BM48" s="102">
        <v>-1</v>
      </c>
      <c r="BN48" s="102">
        <f>CHOOSE(VLOOKUP($B$2,$A$3:$B$20,2,FALSE),'N-0'!AN35,'C-O'!AN35,'S-0'!AN35,'N-C'!AN35,'C-C'!AN35,'S-C'!AN35,'N-W'!AN35,'C-W'!AN35,'S-W'!AN35,'N-WC'!AN35,'C-WC'!AN35,'S-WC'!AN35,'N-MW'!AN35,'C-MW'!AN35,'S-MW'!AN35,'N-MWC'!AN35,'C-MWC'!AN35,'S-MWC'!AN35)</f>
        <v>0</v>
      </c>
      <c r="BO48" s="102">
        <f>CHOOSE(VLOOKUP($B$2,$A$3:$B$20,2,FALSE),'N-0'!AO35,'C-O'!AO35,'S-0'!AO35,'N-C'!AO35,'C-C'!AO35,'S-C'!AO35,'N-W'!AO35,'C-W'!AO35,'S-W'!AO35,'N-WC'!AO35,'C-WC'!AO35,'S-WC'!AO35,'N-MW'!AO35,'C-MW'!AO35,'S-MW'!AO35,'N-MWC'!AO35,'C-MWC'!AO35,'S-MWC'!AO35)</f>
        <v>0</v>
      </c>
      <c r="BP48" s="102">
        <f>CHOOSE(VLOOKUP($B$2,$A$3:$B$20,2,FALSE),'N-0'!AP35,'C-O'!AP35,'S-0'!AP35,'N-C'!AP35,'C-C'!AP35,'S-C'!AP35,'N-W'!AP35,'C-W'!AP35,'S-W'!AP35,'N-WC'!AP35,'C-WC'!AP35,'S-WC'!AP35,'N-MW'!AP35,'C-MW'!AP35,'S-MW'!AP35,'N-MWC'!AP35,'C-MWC'!AP35,'S-MWC'!AP35)</f>
        <v>0</v>
      </c>
      <c r="BQ48" s="102">
        <v>-1</v>
      </c>
      <c r="BR48" s="102">
        <f>CHOOSE(VLOOKUP($B$2,$A$3:$B$20,2,FALSE),'N-0'!AQ35,'C-O'!AQ35,'S-0'!AQ35,'N-C'!AQ35,'C-C'!AQ35,'S-C'!AQ35,'N-W'!AQ35,'C-W'!AQ35,'S-W'!AQ35,'N-WC'!AQ35,'C-WC'!AQ35,'S-WC'!AQ35,'N-MW'!AQ35,'C-MW'!AQ35,'S-MW'!AQ35,'N-MWC'!AQ35,'C-MWC'!AQ35,'S-MWC'!AQ35)</f>
        <v>0</v>
      </c>
      <c r="BS48" s="102">
        <f>CHOOSE(VLOOKUP($B$2,$A$3:$B$20,2,FALSE),'N-0'!AR35,'C-O'!AR35,'S-0'!AR35,'N-C'!AR35,'C-C'!AR35,'S-C'!AR35,'N-W'!AR35,'C-W'!AR35,'S-W'!AR35,'N-WC'!AR35,'C-WC'!AR35,'S-WC'!AR35,'N-MW'!AR35,'C-MW'!AR35,'S-MW'!AR35,'N-MWC'!AR35,'C-MWC'!AR35,'S-MWC'!AR35)</f>
        <v>0</v>
      </c>
      <c r="BT48" s="102">
        <f>CHOOSE(VLOOKUP($B$2,$A$3:$B$20,2,FALSE),'N-0'!AS35,'C-O'!AS35,'S-0'!AS35,'N-C'!AS35,'C-C'!AS35,'S-C'!AS35,'N-W'!AS35,'C-W'!AS35,'S-W'!AS35,'N-WC'!AS35,'C-WC'!AS35,'S-WC'!AS35,'N-MW'!AS35,'C-MW'!AS35,'S-MW'!AS35,'N-MWC'!AS35,'C-MWC'!AS35,'S-MWC'!AS35)</f>
        <v>0</v>
      </c>
      <c r="BU48" s="102">
        <v>-1</v>
      </c>
      <c r="BV48" s="102">
        <f>CHOOSE(VLOOKUP($B$2,$A$3:$B$20,2,FALSE),'N-0'!AT35,'C-O'!AT35,'S-0'!AT35,'N-C'!AT35,'C-C'!AT35,'S-C'!AT35,'N-W'!AT35,'C-W'!AT35,'S-W'!AT35,'N-WC'!AT35,'C-WC'!AT35,'S-WC'!AT35,'N-MW'!AT35,'C-MW'!AT35,'S-MW'!AT35,'N-MWC'!AT35,'C-MWC'!AT35,'S-MWC'!AT35)</f>
        <v>0</v>
      </c>
      <c r="BW48" s="102">
        <f>CHOOSE(VLOOKUP($B$2,$A$3:$B$20,2,FALSE),'N-0'!AU35,'C-O'!AU35,'S-0'!AU35,'N-C'!AU35,'C-C'!AU35,'S-C'!AU35,'N-W'!AU35,'C-W'!AU35,'S-W'!AU35,'N-WC'!AU35,'C-WC'!AU35,'S-WC'!AU35,'N-MW'!AU35,'C-MW'!AU35,'S-MW'!AU35,'N-MWC'!AU35,'C-MWC'!AU35,'S-MWC'!AU35)</f>
        <v>0</v>
      </c>
      <c r="BX48" s="102">
        <f>CHOOSE(VLOOKUP($B$2,$A$3:$B$20,2,FALSE),'N-0'!AV35,'C-O'!AV35,'S-0'!AV35,'N-C'!AV35,'C-C'!AV35,'S-C'!AV35,'N-W'!AV35,'C-W'!AV35,'S-W'!AV35,'N-WC'!AV35,'C-WC'!AV35,'S-WC'!AV35,'N-MW'!AV35,'C-MW'!AV35,'S-MW'!AV35,'N-MWC'!AV35,'C-MWC'!AV35,'S-MWC'!AV35)</f>
        <v>0</v>
      </c>
      <c r="BY48" s="102">
        <v>-1</v>
      </c>
      <c r="BZ48" s="102">
        <f>CHOOSE(VLOOKUP($B$2,$A$3:$B$20,2,FALSE),'N-0'!AW35,'C-O'!AW35,'S-0'!AW35,'N-C'!AW35,'C-C'!AW35,'S-C'!AW35,'N-W'!AW35,'C-W'!AW35,'S-W'!AW35,'N-WC'!AW35,'C-WC'!AW35,'S-WC'!AW35,'N-MW'!AW35,'C-MW'!AW35,'S-MW'!AW35,'N-MWC'!AW35,'C-MWC'!AW35,'S-MWC'!AW35)</f>
        <v>0</v>
      </c>
      <c r="CA48" s="102">
        <f>CHOOSE(VLOOKUP($B$2,$A$3:$B$20,2,FALSE),'N-0'!AX35,'C-O'!AX35,'S-0'!AX35,'N-C'!AX35,'C-C'!AX35,'S-C'!AX35,'N-W'!AX35,'C-W'!AX35,'S-W'!AX35,'N-WC'!AX35,'C-WC'!AX35,'S-WC'!AX35,'N-MW'!AX35,'C-MW'!AX35,'S-MW'!AX35,'N-MWC'!AX35,'C-MWC'!AX35,'S-MWC'!AX35)</f>
        <v>0</v>
      </c>
      <c r="CB48" s="102">
        <f>CHOOSE(VLOOKUP($B$2,$A$3:$B$20,2,FALSE),'N-0'!AY35,'C-O'!AY35,'S-0'!AY35,'N-C'!AY35,'C-C'!AY35,'S-C'!AY35,'N-W'!AY35,'C-W'!AY35,'S-W'!AY35,'N-WC'!AY35,'C-WC'!AY35,'S-WC'!AY35,'N-MW'!AY35,'C-MW'!AY35,'S-MW'!AY35,'N-MWC'!AY35,'C-MWC'!AY35,'S-MWC'!AY35)</f>
        <v>0</v>
      </c>
      <c r="CC48" s="102">
        <v>-1</v>
      </c>
      <c r="CD48" s="102">
        <f>CHOOSE(VLOOKUP($B$2,$A$3:$B$20,2,FALSE),'N-0'!AZ35,'C-O'!AZ35,'S-0'!AZ35,'N-C'!AZ35,'C-C'!AZ35,'S-C'!AZ35,'N-W'!AZ35,'C-W'!AZ35,'S-W'!AZ35,'N-WC'!AZ35,'C-WC'!AZ35,'S-WC'!AZ35,'N-MW'!AZ35,'C-MW'!AZ35,'S-MW'!AZ35,'N-MWC'!AZ35,'C-MWC'!AZ35,'S-MWC'!AZ35)</f>
        <v>0</v>
      </c>
      <c r="CE48" s="102">
        <v>-1</v>
      </c>
      <c r="CF48" s="102">
        <f>CHOOSE(VLOOKUP($B$2,$A$3:$B$20,2,FALSE),'N-0'!BA35,'C-O'!BA35,'S-0'!BA35,'N-C'!BA35,'C-C'!BA35,'S-C'!BA35,'N-W'!BA35,'C-W'!BA35,'S-W'!BA35,'N-WC'!BA35,'C-WC'!BA35,'S-WC'!BA35,'N-MW'!BA35,'C-MW'!BA35,'S-MW'!BA35,'N-MWC'!BA35,'C-MWC'!BA35,'S-MWC'!BA35)</f>
        <v>0</v>
      </c>
      <c r="CG48" s="102">
        <v>-1</v>
      </c>
      <c r="CH48" s="102">
        <f>CHOOSE(VLOOKUP($B$2,$A$3:$B$20,2,FALSE),'N-0'!BB35,'C-O'!BB35,'S-0'!BB35,'N-C'!BB35,'C-C'!BB35,'S-C'!BB35,'N-W'!BB35,'C-W'!BB35,'S-W'!BB35,'N-WC'!BB35,'C-WC'!BB35,'S-WC'!BB35,'N-MW'!BB35,'C-MW'!BB35,'S-MW'!BB35,'N-MWC'!BB35,'C-MWC'!BB35,'S-MWC'!BB35)</f>
        <v>0</v>
      </c>
      <c r="CI48" s="102">
        <v>-1</v>
      </c>
      <c r="CJ48" s="102">
        <f>CHOOSE(VLOOKUP($B$2,$A$3:$B$20,2,FALSE),'N-0'!BC35,'C-O'!BC35,'S-0'!BC35,'N-C'!BC35,'C-C'!BC35,'S-C'!BC35,'N-W'!BC35,'C-W'!BC35,'S-W'!BC35,'N-WC'!BC35,'C-WC'!BC35,'S-WC'!BC35,'N-MW'!BC35,'C-MW'!BC35,'S-MW'!BC35,'N-MWC'!BC35,'C-MWC'!BC35,'S-MWC'!BC35)</f>
        <v>0</v>
      </c>
      <c r="CK48" s="102">
        <v>-1</v>
      </c>
      <c r="CL48" s="102">
        <f>CHOOSE(VLOOKUP($B$2,$A$3:$B$20,2,FALSE),'N-0'!BD35,'C-O'!BD35,'S-0'!BD35,'N-C'!BD35,'C-C'!BD35,'S-C'!BD35,'N-W'!BD35,'C-W'!BD35,'S-W'!BD35,'N-WC'!BD35,'C-WC'!BD35,'S-WC'!BD35,'N-MW'!BD35,'C-MW'!BD35,'S-MW'!BD35,'N-MWC'!BD35,'C-MWC'!BD35,'S-MWC'!BD35)</f>
        <v>0</v>
      </c>
      <c r="CM48" s="102">
        <v>-1</v>
      </c>
      <c r="CN48" s="102">
        <f>CHOOSE(VLOOKUP($B$2,$A$3:$B$20,2,FALSE),'N-0'!BE35,'C-O'!BE35,'S-0'!BE35,'N-C'!BE35,'C-C'!BE35,'S-C'!BE35,'N-W'!BE35,'C-W'!BE35,'S-W'!BE35,'N-WC'!BE35,'C-WC'!BE35,'S-WC'!BE35,'N-MW'!BE35,'C-MW'!BE35,'S-MW'!BE35,'N-MWC'!BE35,'C-MWC'!BE35,'S-MWC'!BE35)</f>
        <v>0</v>
      </c>
      <c r="CO48" s="102">
        <v>-1</v>
      </c>
      <c r="CP48" s="102">
        <f>CHOOSE(VLOOKUP($B$2,$A$3:$B$20,2,FALSE),'N-0'!BF35,'C-O'!BF35,'S-0'!BF35,'N-C'!BF35,'C-C'!BF35,'S-C'!BF35,'N-W'!BF35,'C-W'!BF35,'S-W'!BF35,'N-WC'!BF35,'C-WC'!BF35,'S-WC'!BF35,'N-MW'!BF35,'C-MW'!BF35,'S-MW'!BF35,'N-MWC'!BF35,'C-MWC'!BF35,'S-MWC'!BF35)</f>
        <v>0</v>
      </c>
      <c r="CQ48" s="102">
        <v>-1</v>
      </c>
      <c r="CR48" s="102">
        <f>CHOOSE(VLOOKUP($B$2,$A$3:$B$20,2,FALSE),'N-0'!BG35,'C-O'!BG35,'S-0'!BG35,'N-C'!BG35,'C-C'!BG35,'S-C'!BG35,'N-W'!BG35,'C-W'!BG35,'S-W'!BG35,'N-WC'!BG35,'C-WC'!BG35,'S-WC'!BG35,'N-MW'!BG35,'C-MW'!BG35,'S-MW'!BG35,'N-MWC'!BG35,'C-MWC'!BG35,'S-MWC'!BG35)</f>
        <v>0</v>
      </c>
      <c r="CS48" s="102">
        <v>-1</v>
      </c>
      <c r="CT48" s="102">
        <f>CHOOSE(VLOOKUP($B$2,$A$3:$B$20,2,FALSE),'N-0'!BH35,'C-O'!BH35,'S-0'!BH35,'N-C'!BH35,'C-C'!BH35,'S-C'!BH35,'N-W'!BH35,'C-W'!BH35,'S-W'!BH35,'N-WC'!BH35,'C-WC'!BH35,'S-WC'!BH35,'N-MW'!BH35,'C-MW'!BH35,'S-MW'!BH35,'N-MWC'!BH35,'C-MWC'!BH35,'S-MWC'!BH35)</f>
        <v>0</v>
      </c>
      <c r="CU48" s="102">
        <v>-1</v>
      </c>
      <c r="CV48" s="102">
        <f>CHOOSE(VLOOKUP($B$2,$A$3:$B$20,2,FALSE),'N-0'!BI35,'C-O'!BI35,'S-0'!BI35,'N-C'!BI35,'C-C'!BI35,'S-C'!BI35,'N-W'!BI35,'C-W'!BI35,'S-W'!BI35,'N-WC'!BI35,'C-WC'!BI35,'S-WC'!BI35,'N-MW'!BI35,'C-MW'!BI35,'S-MW'!BI35,'N-MWC'!BI35,'C-MWC'!BI35,'S-MWC'!BI35)</f>
        <v>0</v>
      </c>
      <c r="CW48" s="102">
        <v>-1</v>
      </c>
      <c r="CX48" s="102">
        <f>CHOOSE(VLOOKUP($B$2,$A$3:$B$20,2,FALSE),'N-0'!BJ35,'C-O'!BJ35,'S-0'!BJ35,'N-C'!BJ35,'C-C'!BJ35,'S-C'!BJ35,'N-W'!BJ35,'C-W'!BJ35,'S-W'!BJ35,'N-WC'!BJ35,'C-WC'!BJ35,'S-WC'!BJ35,'N-MW'!BJ35,'C-MW'!BJ35,'S-MW'!BJ35,'N-MWC'!BJ35,'C-MWC'!BJ35,'S-MWC'!BJ35)</f>
        <v>0</v>
      </c>
      <c r="CY48" s="102">
        <v>-1</v>
      </c>
      <c r="CZ48" s="102">
        <f>CHOOSE(VLOOKUP($B$2,$A$3:$B$20,2,FALSE),'N-0'!BK35,'C-O'!BK35,'S-0'!BK35,'N-C'!BK35,'C-C'!BK35,'S-C'!BK35,'N-W'!BK35,'C-W'!BK35,'S-W'!BK35,'N-WC'!BK35,'C-WC'!BK35,'S-WC'!BK35,'N-MW'!BK35,'C-MW'!BK35,'S-MW'!BK35,'N-MWC'!BK35,'C-MWC'!BK35,'S-MWC'!BK35)</f>
        <v>0</v>
      </c>
      <c r="DA48" s="102">
        <v>-1</v>
      </c>
      <c r="DB48" s="102">
        <f>CHOOSE(VLOOKUP($B$2,$A$3:$B$20,2,FALSE),'N-0'!BL35,'C-O'!BL35,'S-0'!BL35,'N-C'!BL35,'C-C'!BL35,'S-C'!BL35,'N-W'!BL35,'C-W'!BL35,'S-W'!BL35,'N-WC'!BL35,'C-WC'!BL35,'S-WC'!BL35,'N-MW'!BL35,'C-MW'!BL35,'S-MW'!BL35,'N-MWC'!BL35,'C-MWC'!BL35,'S-MWC'!BL35)</f>
        <v>0</v>
      </c>
      <c r="DC48" s="102">
        <v>-1</v>
      </c>
      <c r="DD48" s="102">
        <f>CHOOSE(VLOOKUP($B$2,$A$3:$B$20,2,FALSE),'N-0'!BM35,'C-O'!BM35,'S-0'!BM35,'N-C'!BM35,'C-C'!BM35,'S-C'!BM35,'N-W'!BM35,'C-W'!BM35,'S-W'!BM35,'N-WC'!BM35,'C-WC'!BM35,'S-WC'!BM35,'N-MW'!BM35,'C-MW'!BM35,'S-MW'!BM35,'N-MWC'!BM35,'C-MWC'!BM35,'S-MWC'!BM35)</f>
        <v>0</v>
      </c>
      <c r="DE48" s="102">
        <v>-1</v>
      </c>
      <c r="DF48" s="102">
        <f>CHOOSE(VLOOKUP($B$2,$A$3:$B$20,2,FALSE),'N-0'!BN35,'C-O'!BN35,'S-0'!BN35,'N-C'!BN35,'C-C'!BN35,'S-C'!BN35,'N-W'!BN35,'C-W'!BN35,'S-W'!BN35,'N-WC'!BN35,'C-WC'!BN35,'S-WC'!BN35,'N-MW'!BN35,'C-MW'!BN35,'S-MW'!BN35,'N-MWC'!BN35,'C-MWC'!BN35,'S-MWC'!BN35)</f>
        <v>0</v>
      </c>
      <c r="DG48" s="102">
        <v>-1</v>
      </c>
      <c r="DH48" s="102">
        <f>CHOOSE(VLOOKUP($B$2,$A$3:$B$20,2,FALSE),'N-0'!BO35,'C-O'!BO35,'S-0'!BO35,'N-C'!BO35,'C-C'!BO35,'S-C'!BO35,'N-W'!BO35,'C-W'!BO35,'S-W'!BO35,'N-WC'!BO35,'C-WC'!BO35,'S-WC'!BO35,'N-MW'!BO35,'C-MW'!BO35,'S-MW'!BO35,'N-MWC'!BO35,'C-MWC'!BO35,'S-MWC'!BO35)</f>
        <v>0</v>
      </c>
      <c r="DI48" s="102">
        <v>-1</v>
      </c>
      <c r="DJ48" s="102">
        <f>CHOOSE(VLOOKUP($B$2,$A$3:$B$20,2,FALSE),'N-0'!BP35,'C-O'!BP35,'S-0'!BP35,'N-C'!BP35,'C-C'!BP35,'S-C'!BP35,'N-W'!BP35,'C-W'!BP35,'S-W'!BP35,'N-WC'!BP35,'C-WC'!BP35,'S-WC'!BP35,'N-MW'!BP35,'C-MW'!BP35,'S-MW'!BP35,'N-MWC'!BP35,'C-MWC'!BP35,'S-MWC'!BP35)</f>
        <v>0</v>
      </c>
      <c r="DK48" s="102">
        <v>-1</v>
      </c>
      <c r="DL48" s="102">
        <f>CHOOSE(VLOOKUP($B$2,$A$3:$B$20,2,FALSE),'N-0'!BQ35,'C-O'!BQ35,'S-0'!BQ35,'N-C'!BQ35,'C-C'!BQ35,'S-C'!BQ35,'N-W'!BQ35,'C-W'!BQ35,'S-W'!BQ35,'N-WC'!BQ35,'C-WC'!BQ35,'S-WC'!BQ35,'N-MW'!BQ35,'C-MW'!BQ35,'S-MW'!BQ35,'N-MWC'!BQ35,'C-MWC'!BQ35,'S-MWC'!BQ35)</f>
        <v>0</v>
      </c>
      <c r="DM48" s="102">
        <v>-1</v>
      </c>
      <c r="DN48" s="102">
        <f>CHOOSE(VLOOKUP($B$2,$A$3:$B$20,2,FALSE),'N-0'!BR35,'C-O'!BR35,'S-0'!BR35,'N-C'!BR35,'C-C'!BR35,'S-C'!BR35,'N-W'!BR35,'C-W'!BR35,'S-W'!BR35,'N-WC'!BR35,'C-WC'!BR35,'S-WC'!BR35,'N-MW'!BR35,'C-MW'!BR35,'S-MW'!BR35,'N-MWC'!BR35,'C-MWC'!BR35,'S-MWC'!BR35)</f>
        <v>0</v>
      </c>
      <c r="DO48" s="102">
        <v>-1</v>
      </c>
      <c r="DP48" s="102">
        <f>CHOOSE(VLOOKUP($B$2,$A$3:$B$20,2,FALSE),'N-0'!BS35,'C-O'!BS35,'S-0'!BS35,'N-C'!BS35,'C-C'!BS35,'S-C'!BS35,'N-W'!BS35,'C-W'!BS35,'S-W'!BS35,'N-WC'!BS35,'C-WC'!BS35,'S-WC'!BS35,'N-MW'!BS35,'C-MW'!BS35,'S-MW'!BS35,'N-MWC'!BS35,'C-MWC'!BS35,'S-MWC'!BS35)</f>
        <v>0</v>
      </c>
      <c r="DQ48" s="103">
        <v>-1</v>
      </c>
    </row>
    <row r="49" spans="1:121" x14ac:dyDescent="0.25">
      <c r="A49" s="98" t="str">
        <f>CHOOSE(VLOOKUP($B$2,$A$3:$B$20,2,FALSE),'N-0'!A36,'C-O'!A36,'S-0'!A36,'N-C'!A36,'C-C'!A36,'S-C'!A36,'N-W'!A36,'C-W'!A36,'S-W'!A36,'N-WC'!A36,'C-WC'!A36,'S-WC'!A36,'N-MW'!A36,'C-MW'!A36,'S-MW'!A36,'N-MWC'!A36,'C-MWC'!A36,'S-MWC'!A36)</f>
        <v>Sporobolus pyramidalis</v>
      </c>
      <c r="B49" s="99">
        <f>CHOOSE(VLOOKUP($B$2,$A$3:$B$20,2,FALSE),'N-0'!B36,'C-O'!B36,'S-0'!B36,'N-C'!B36,'C-C'!B36,'S-C'!B36,'N-W'!B36,'C-W'!B36,'S-W'!B36,'N-WC'!B36,'C-WC'!B36,'S-WC'!B36,'N-MW'!B36,'C-MW'!B36,'S-MW'!B36,'N-MWC'!B36,'C-MWC'!B36,'S-MWC'!B36)</f>
        <v>0</v>
      </c>
      <c r="C49" s="99">
        <v>-1</v>
      </c>
      <c r="D49" s="99">
        <f>CHOOSE(VLOOKUP($B$2,$A$3:$B$20,2,FALSE),'N-0'!C36,'C-O'!C36,'S-0'!C36,'N-C'!C36,'C-C'!C36,'S-C'!C36,'N-W'!C36,'C-W'!C36,'S-W'!C36,'N-WC'!C36,'C-WC'!C36,'S-WC'!C36,'N-MW'!C36,'C-MW'!C36,'S-MW'!C36,'N-MWC'!C36,'C-MWC'!C36,'S-MWC'!C36)</f>
        <v>0</v>
      </c>
      <c r="E49" s="99">
        <v>-1</v>
      </c>
      <c r="F49" s="99">
        <f>CHOOSE(VLOOKUP($B$2,$A$3:$B$20,2,FALSE),'N-0'!D36,'C-O'!D36,'S-0'!D36,'N-C'!D36,'C-C'!D36,'S-C'!D36,'N-W'!D36,'C-W'!D36,'S-W'!D36,'N-WC'!D36,'C-WC'!D36,'S-WC'!D36,'N-MW'!D36,'C-MW'!D36,'S-MW'!D36,'N-MWC'!D36,'C-MWC'!D36,'S-MWC'!D36)</f>
        <v>0</v>
      </c>
      <c r="G49" s="99">
        <v>-1</v>
      </c>
      <c r="H49" s="99">
        <f>CHOOSE(VLOOKUP($B$2,$A$3:$B$20,2,FALSE),'N-0'!E36,'C-O'!E36,'S-0'!E36,'N-C'!E36,'C-C'!E36,'S-C'!E36,'N-W'!E36,'C-W'!E36,'S-W'!E36,'N-WC'!E36,'C-WC'!E36,'S-WC'!E36,'N-MW'!E36,'C-MW'!E36,'S-MW'!E36,'N-MWC'!E36,'C-MWC'!E36,'S-MWC'!E36)</f>
        <v>0</v>
      </c>
      <c r="I49" s="99">
        <v>-1</v>
      </c>
      <c r="J49" s="99">
        <f>CHOOSE(VLOOKUP($B$2,$A$3:$B$20,2,FALSE),'N-0'!F36,'C-O'!F36,'S-0'!F36,'N-C'!F36,'C-C'!F36,'S-C'!F36,'N-W'!F36,'C-W'!F36,'S-W'!F36,'N-WC'!F36,'C-WC'!F36,'S-WC'!F36,'N-MW'!F36,'C-MW'!F36,'S-MW'!F36,'N-MWC'!F36,'C-MWC'!F36,'S-MWC'!F36)</f>
        <v>0</v>
      </c>
      <c r="K49" s="99">
        <v>-1</v>
      </c>
      <c r="L49" s="99">
        <f>CHOOSE(VLOOKUP($B$2,$A$3:$B$20,2,FALSE),'N-0'!G36,'C-O'!G36,'S-0'!G36,'N-C'!G36,'C-C'!G36,'S-C'!G36,'N-W'!G36,'C-W'!G36,'S-W'!G36,'N-WC'!G36,'C-WC'!G36,'S-WC'!G36,'N-MW'!G36,'C-MW'!G36,'S-MW'!G36,'N-MWC'!G36,'C-MWC'!G36,'S-MWC'!G36)</f>
        <v>0</v>
      </c>
      <c r="M49" s="99">
        <f>CHOOSE(VLOOKUP($B$2,$A$3:$B$20,2,FALSE),'N-0'!H36,'C-O'!H36,'S-0'!H36,'N-C'!H36,'C-C'!H36,'S-C'!H36,'N-W'!H36,'C-W'!H36,'S-W'!H36,'N-WC'!H36,'C-WC'!H36,'S-WC'!H36,'N-MW'!H36,'C-MW'!H36,'S-MW'!H36,'N-MWC'!H36,'C-MWC'!H36,'S-MWC'!H36)</f>
        <v>0</v>
      </c>
      <c r="N49" s="99">
        <f>CHOOSE(VLOOKUP($B$2,$A$3:$B$20,2,FALSE),'N-0'!I36,'C-O'!I36,'S-0'!I36,'N-C'!I36,'C-C'!I36,'S-C'!I36,'N-W'!I36,'C-W'!I36,'S-W'!I36,'N-WC'!I36,'C-WC'!I36,'S-WC'!I36,'N-MW'!I36,'C-MW'!I36,'S-MW'!I36,'N-MWC'!I36,'C-MWC'!I36,'S-MWC'!I36)</f>
        <v>0</v>
      </c>
      <c r="O49" s="99">
        <v>-1</v>
      </c>
      <c r="P49" s="99">
        <f>CHOOSE(VLOOKUP($B$2,$A$3:$B$20,2,FALSE),'N-0'!J36,'C-O'!J36,'S-0'!J36,'N-C'!J36,'C-C'!J36,'S-C'!J36,'N-W'!J36,'C-W'!J36,'S-W'!J36,'N-WC'!J36,'C-WC'!J36,'S-WC'!J36,'N-MW'!J36,'C-MW'!J36,'S-MW'!J36,'N-MWC'!J36,'C-MWC'!J36,'S-MWC'!J36)</f>
        <v>0</v>
      </c>
      <c r="Q49" s="99">
        <f>CHOOSE(VLOOKUP($B$2,$A$3:$B$20,2,FALSE),'N-0'!K36,'C-O'!K36,'S-0'!K36,'N-C'!K36,'C-C'!K36,'S-C'!K36,'N-W'!K36,'C-W'!K36,'S-W'!K36,'N-WC'!K36,'C-WC'!K36,'S-WC'!K36,'N-MW'!K36,'C-MW'!K36,'S-MW'!K36,'N-MWC'!K36,'C-MWC'!K36,'S-MWC'!K36)</f>
        <v>0</v>
      </c>
      <c r="R49" s="99">
        <f>CHOOSE(VLOOKUP($B$2,$A$3:$B$20,2,FALSE),'N-0'!L36,'C-O'!L36,'S-0'!L36,'N-C'!L36,'C-C'!L36,'S-C'!L36,'N-W'!L36,'C-W'!L36,'S-W'!L36,'N-WC'!L36,'C-WC'!L36,'S-WC'!L36,'N-MW'!L36,'C-MW'!L36,'S-MW'!L36,'N-MWC'!L36,'C-MWC'!L36,'S-MWC'!L36)</f>
        <v>0</v>
      </c>
      <c r="S49" s="99">
        <v>-1</v>
      </c>
      <c r="T49" s="99">
        <f>CHOOSE(VLOOKUP($B$2,$A$3:$B$20,2,FALSE),'N-0'!M36,'C-O'!M36,'S-0'!M36,'N-C'!M36,'C-C'!M36,'S-C'!M36,'N-W'!M36,'C-W'!M36,'S-W'!M36,'N-WC'!M36,'C-WC'!M36,'S-WC'!M36,'N-MW'!M36,'C-MW'!M36,'S-MW'!M36,'N-MWC'!M36,'C-MWC'!M36,'S-MWC'!M36)</f>
        <v>0</v>
      </c>
      <c r="U49" s="99">
        <f>CHOOSE(VLOOKUP($B$2,$A$3:$B$20,2,FALSE),'N-0'!N36,'C-O'!N36,'S-0'!N36,'N-C'!N36,'C-C'!N36,'S-C'!N36,'N-W'!N36,'C-W'!N36,'S-W'!N36,'N-WC'!N36,'C-WC'!N36,'S-WC'!N36,'N-MW'!N36,'C-MW'!N36,'S-MW'!N36,'N-MWC'!N36,'C-MWC'!N36,'S-MWC'!N36)</f>
        <v>0</v>
      </c>
      <c r="V49" s="99">
        <f>CHOOSE(VLOOKUP($B$2,$A$3:$B$20,2,FALSE),'N-0'!O36,'C-O'!O36,'S-0'!O36,'N-C'!O36,'C-C'!O36,'S-C'!O36,'N-W'!O36,'C-W'!O36,'S-W'!O36,'N-WC'!O36,'C-WC'!O36,'S-WC'!O36,'N-MW'!O36,'C-MW'!O36,'S-MW'!O36,'N-MWC'!O36,'C-MWC'!O36,'S-MWC'!O36)</f>
        <v>0</v>
      </c>
      <c r="W49" s="99">
        <v>-1</v>
      </c>
      <c r="X49" s="99">
        <f>CHOOSE(VLOOKUP($B$2,$A$3:$B$20,2,FALSE),'N-0'!P36,'C-O'!P36,'S-0'!P36,'N-C'!P36,'C-C'!P36,'S-C'!P36,'N-W'!P36,'C-W'!P36,'S-W'!P36,'N-WC'!P36,'C-WC'!P36,'S-WC'!P36,'N-MW'!P36,'C-MW'!P36,'S-MW'!P36,'N-MWC'!P36,'C-MWC'!P36,'S-MWC'!P36)</f>
        <v>0</v>
      </c>
      <c r="Y49" s="99">
        <f>CHOOSE(VLOOKUP($B$2,$A$3:$B$20,2,FALSE),'N-0'!Q36,'C-O'!Q36,'S-0'!Q36,'N-C'!Q36,'C-C'!Q36,'S-C'!Q36,'N-W'!Q36,'C-W'!Q36,'S-W'!Q36,'N-WC'!Q36,'C-WC'!Q36,'S-WC'!Q36,'N-MW'!Q36,'C-MW'!Q36,'S-MW'!Q36,'N-MWC'!Q36,'C-MWC'!Q36,'S-MWC'!Q36)</f>
        <v>0</v>
      </c>
      <c r="Z49" s="99">
        <f>CHOOSE(VLOOKUP($B$2,$A$3:$B$20,2,FALSE),'N-0'!R36,'C-O'!R36,'S-0'!R36,'N-C'!R36,'C-C'!R36,'S-C'!R36,'N-W'!R36,'C-W'!R36,'S-W'!R36,'N-WC'!R36,'C-WC'!R36,'S-WC'!R36,'N-MW'!R36,'C-MW'!R36,'S-MW'!R36,'N-MWC'!R36,'C-MWC'!R36,'S-MWC'!R36)</f>
        <v>0</v>
      </c>
      <c r="AA49" s="99">
        <v>-1</v>
      </c>
      <c r="AB49" s="99">
        <f>CHOOSE(VLOOKUP($B$2,$A$3:$B$20,2,FALSE),'N-0'!S36,'C-O'!S36,'S-0'!S36,'N-C'!S36,'C-C'!S36,'S-C'!S36,'N-W'!S36,'C-W'!S36,'S-W'!S36,'N-WC'!S36,'C-WC'!S36,'S-WC'!S36,'N-MW'!S36,'C-MW'!S36,'S-MW'!S36,'N-MWC'!S36,'C-MWC'!S36,'S-MWC'!S36)</f>
        <v>0</v>
      </c>
      <c r="AC49" s="99">
        <f>CHOOSE(VLOOKUP($B$2,$A$3:$B$20,2,FALSE),'N-0'!T36,'C-O'!T36,'S-0'!T36,'N-C'!T36,'C-C'!T36,'S-C'!T36,'N-W'!T36,'C-W'!T36,'S-W'!T36,'N-WC'!T36,'C-WC'!T36,'S-WC'!T36,'N-MW'!T36,'C-MW'!T36,'S-MW'!T36,'N-MWC'!T36,'C-MWC'!T36,'S-MWC'!T36)</f>
        <v>0</v>
      </c>
      <c r="AD49" s="99">
        <f>CHOOSE(VLOOKUP($B$2,$A$3:$B$20,2,FALSE),'N-0'!U36,'C-O'!U36,'S-0'!U36,'N-C'!U36,'C-C'!U36,'S-C'!U36,'N-W'!U36,'C-W'!U36,'S-W'!U36,'N-WC'!U36,'C-WC'!U36,'S-WC'!U36,'N-MW'!U36,'C-MW'!U36,'S-MW'!U36,'N-MWC'!U36,'C-MWC'!U36,'S-MWC'!U36)</f>
        <v>0</v>
      </c>
      <c r="AE49" s="99">
        <v>-1</v>
      </c>
      <c r="AF49" s="99">
        <f>CHOOSE(VLOOKUP($B$2,$A$3:$B$20,2,FALSE),'N-0'!V36,'C-O'!V36,'S-0'!V36,'N-C'!V36,'C-C'!V36,'S-C'!V36,'N-W'!V36,'C-W'!V36,'S-W'!V36,'N-WC'!V36,'C-WC'!V36,'S-WC'!V36,'N-MW'!V36,'C-MW'!V36,'S-MW'!V36,'N-MWC'!V36,'C-MWC'!V36,'S-MWC'!V36)</f>
        <v>0</v>
      </c>
      <c r="AG49" s="99">
        <v>-1</v>
      </c>
      <c r="AH49" s="99">
        <f>CHOOSE(VLOOKUP($B$2,$A$3:$B$20,2,FALSE),'N-0'!W36,'C-O'!W36,'S-0'!W36,'N-C'!W36,'C-C'!W36,'S-C'!W36,'N-W'!W36,'C-W'!W36,'S-W'!W36,'N-WC'!W36,'C-WC'!W36,'S-WC'!W36,'N-MW'!W36,'C-MW'!W36,'S-MW'!W36,'N-MWC'!W36,'C-MWC'!W36,'S-MWC'!W36)</f>
        <v>0</v>
      </c>
      <c r="AI49" s="99">
        <v>-1</v>
      </c>
      <c r="AJ49" s="99">
        <f>CHOOSE(VLOOKUP($B$2,$A$3:$B$20,2,FALSE),'N-0'!X36,'C-O'!X36,'S-0'!X36,'N-C'!X36,'C-C'!X36,'S-C'!X36,'N-W'!X36,'C-W'!X36,'S-W'!X36,'N-WC'!X36,'C-WC'!X36,'S-WC'!X36,'N-MW'!X36,'C-MW'!X36,'S-MW'!X36,'N-MWC'!X36,'C-MWC'!X36,'S-MWC'!X36)</f>
        <v>0</v>
      </c>
      <c r="AK49" s="99">
        <v>-1</v>
      </c>
      <c r="AL49" s="99">
        <f>CHOOSE(VLOOKUP($B$2,$A$3:$B$20,2,FALSE),'N-0'!Y36,'C-O'!Y36,'S-0'!Y36,'N-C'!Y36,'C-C'!Y36,'S-C'!Y36,'N-W'!Y36,'C-W'!Y36,'S-W'!Y36,'N-WC'!Y36,'C-WC'!Y36,'S-WC'!Y36,'N-MW'!Y36,'C-MW'!Y36,'S-MW'!Y36,'N-MWC'!Y36,'C-MWC'!Y36,'S-MWC'!Y36)</f>
        <v>0</v>
      </c>
      <c r="AM49" s="99">
        <v>-1</v>
      </c>
      <c r="AN49" s="99">
        <f>CHOOSE(VLOOKUP($B$2,$A$3:$B$20,2,FALSE),'N-0'!Z36,'C-O'!Z36,'S-0'!Z36,'N-C'!Z36,'C-C'!Z36,'S-C'!Z36,'N-W'!Z36,'C-W'!Z36,'S-W'!Z36,'N-WC'!Z36,'C-WC'!Z36,'S-WC'!Z36,'N-MW'!Z36,'C-MW'!Z36,'S-MW'!Z36,'N-MWC'!Z36,'C-MWC'!Z36,'S-MWC'!Z36)</f>
        <v>0</v>
      </c>
      <c r="AO49" s="99">
        <v>-1</v>
      </c>
      <c r="AP49" s="99">
        <f>CHOOSE(VLOOKUP($B$2,$A$3:$B$20,2,FALSE),'N-0'!AA36,'C-O'!AA36,'S-0'!AA36,'N-C'!AA36,'C-C'!AA36,'S-C'!AA36,'N-W'!AA36,'C-W'!AA36,'S-W'!AA36,'N-WC'!AA36,'C-WC'!AA36,'S-WC'!AA36,'N-MW'!AA36,'C-MW'!AA36,'S-MW'!AA36,'N-MWC'!AA36,'C-MWC'!AA36,'S-MWC'!AA36)</f>
        <v>0</v>
      </c>
      <c r="AQ49" s="99">
        <v>-1</v>
      </c>
      <c r="AR49" s="99">
        <f>CHOOSE(VLOOKUP($B$2,$A$3:$B$20,2,FALSE),'N-0'!AB36,'C-O'!AB36,'S-0'!AB36,'N-C'!AB36,'C-C'!AB36,'S-C'!AB36,'N-W'!AB36,'C-W'!AB36,'S-W'!AB36,'N-WC'!AB36,'C-WC'!AB36,'S-WC'!AB36,'N-MW'!AB36,'C-MW'!AB36,'S-MW'!AB36,'N-MWC'!AB36,'C-MWC'!AB36,'S-MWC'!AB36)</f>
        <v>0</v>
      </c>
      <c r="AS49" s="99">
        <v>-1</v>
      </c>
      <c r="AT49" s="99">
        <f>CHOOSE(VLOOKUP($B$2,$A$3:$B$20,2,FALSE),'N-0'!AC36,'C-O'!AC36,'S-0'!AC36,'N-C'!AC36,'C-C'!AC36,'S-C'!AC36,'N-W'!AC36,'C-W'!AC36,'S-W'!AC36,'N-WC'!AC36,'C-WC'!AC36,'S-WC'!AC36,'N-MW'!AC36,'C-MW'!AC36,'S-MW'!AC36,'N-MWC'!AC36,'C-MWC'!AC36,'S-MWC'!AC36)</f>
        <v>0</v>
      </c>
      <c r="AU49" s="99">
        <v>-1</v>
      </c>
      <c r="AV49" s="99">
        <f>CHOOSE(VLOOKUP($B$2,$A$3:$B$20,2,FALSE),'N-0'!AD36,'C-O'!AD36,'S-0'!AD36,'N-C'!AD36,'C-C'!AD36,'S-C'!AD36,'N-W'!AD36,'C-W'!AD36,'S-W'!AD36,'N-WC'!AD36,'C-WC'!AD36,'S-WC'!AD36,'N-MW'!AD36,'C-MW'!AD36,'S-MW'!AD36,'N-MWC'!AD36,'C-MWC'!AD36,'S-MWC'!AD36)</f>
        <v>0</v>
      </c>
      <c r="AW49" s="99">
        <v>-1</v>
      </c>
      <c r="AX49" s="99">
        <f>CHOOSE(VLOOKUP($B$2,$A$3:$B$20,2,FALSE),'N-0'!AE36,'C-O'!AE36,'S-0'!AE36,'N-C'!AE36,'C-C'!AE36,'S-C'!AE36,'N-W'!AE36,'C-W'!AE36,'S-W'!AE36,'N-WC'!AE36,'C-WC'!AE36,'S-WC'!AE36,'N-MW'!AE36,'C-MW'!AE36,'S-MW'!AE36,'N-MWC'!AE36,'C-MWC'!AE36,'S-MWC'!AE36)</f>
        <v>0</v>
      </c>
      <c r="AY49" s="99">
        <v>-1</v>
      </c>
      <c r="AZ49" s="99">
        <f>CHOOSE(VLOOKUP($B$2,$A$3:$B$20,2,FALSE),'N-0'!AF36,'C-O'!AF36,'S-0'!AF36,'N-C'!AF36,'C-C'!AF36,'S-C'!AF36,'N-W'!AF36,'C-W'!AF36,'S-W'!AF36,'N-WC'!AF36,'C-WC'!AF36,'S-WC'!AF36,'N-MW'!AF36,'C-MW'!AF36,'S-MW'!AF36,'N-MWC'!AF36,'C-MWC'!AF36,'S-MWC'!AF36)</f>
        <v>0</v>
      </c>
      <c r="BA49" s="99">
        <v>-1</v>
      </c>
      <c r="BB49" s="99">
        <f>CHOOSE(VLOOKUP($B$2,$A$3:$B$20,2,FALSE),'N-0'!AG36,'C-O'!AG36,'S-0'!AG36,'N-C'!AG36,'C-C'!AG36,'S-C'!AG36,'N-W'!AG36,'C-W'!AG36,'S-W'!AG36,'N-WC'!AG36,'C-WC'!AG36,'S-WC'!AG36,'N-MW'!AG36,'C-MW'!AG36,'S-MW'!AG36,'N-MWC'!AG36,'C-MWC'!AG36,'S-MWC'!AG36)</f>
        <v>0</v>
      </c>
      <c r="BC49" s="99">
        <v>-1</v>
      </c>
      <c r="BD49" s="99">
        <f>CHOOSE(VLOOKUP($B$2,$A$3:$B$20,2,FALSE),'N-0'!AH36,'C-O'!AH36,'S-0'!AH36,'N-C'!AH36,'C-C'!AH36,'S-C'!AH36,'N-W'!AH36,'C-W'!AH36,'S-W'!AH36,'N-WC'!AH36,'C-WC'!AH36,'S-WC'!AH36,'N-MW'!AH36,'C-MW'!AH36,'S-MW'!AH36,'N-MWC'!AH36,'C-MWC'!AH36,'S-MWC'!AH36)</f>
        <v>0</v>
      </c>
      <c r="BE49" s="99">
        <v>-1</v>
      </c>
      <c r="BF49" s="99">
        <f>CHOOSE(VLOOKUP($B$2,$A$3:$B$20,2,FALSE),'N-0'!AI36,'C-O'!AI36,'S-0'!AI36,'N-C'!AI36,'C-C'!AI36,'S-C'!AI36,'N-W'!AI36,'C-W'!AI36,'S-W'!AI36,'N-WC'!AI36,'C-WC'!AI36,'S-WC'!AI36,'N-MW'!AI36,'C-MW'!AI36,'S-MW'!AI36,'N-MWC'!AI36,'C-MWC'!AI36,'S-MWC'!AI36)</f>
        <v>0</v>
      </c>
      <c r="BG49" s="99">
        <v>-1</v>
      </c>
      <c r="BH49" s="99">
        <f>CHOOSE(VLOOKUP($B$2,$A$3:$B$20,2,FALSE),'N-0'!AJ36,'C-O'!AJ36,'S-0'!AJ36,'N-C'!AJ36,'C-C'!AJ36,'S-C'!AJ36,'N-W'!AJ36,'C-W'!AJ36,'S-W'!AJ36,'N-WC'!AJ36,'C-WC'!AJ36,'S-WC'!AJ36,'N-MW'!AJ36,'C-MW'!AJ36,'S-MW'!AJ36,'N-MWC'!AJ36,'C-MWC'!AJ36,'S-MWC'!AJ36)</f>
        <v>0</v>
      </c>
      <c r="BI49" s="99">
        <v>-1</v>
      </c>
      <c r="BJ49" s="99">
        <f>CHOOSE(VLOOKUP($B$2,$A$3:$B$20,2,FALSE),'N-0'!AK36,'C-O'!AK36,'S-0'!AK36,'N-C'!AK36,'C-C'!AK36,'S-C'!AK36,'N-W'!AK36,'C-W'!AK36,'S-W'!AK36,'N-WC'!AK36,'C-WC'!AK36,'S-WC'!AK36,'N-MW'!AK36,'C-MW'!AK36,'S-MW'!AK36,'N-MWC'!AK36,'C-MWC'!AK36,'S-MWC'!AK36)</f>
        <v>0</v>
      </c>
      <c r="BK49" s="99">
        <f>CHOOSE(VLOOKUP($B$2,$A$3:$B$20,2,FALSE),'N-0'!AL36,'C-O'!AL36,'S-0'!AL36,'N-C'!AL36,'C-C'!AL36,'S-C'!AL36,'N-W'!AL36,'C-W'!AL36,'S-W'!AL36,'N-WC'!AL36,'C-WC'!AL36,'S-WC'!AL36,'N-MW'!AL36,'C-MW'!AL36,'S-MW'!AL36,'N-MWC'!AL36,'C-MWC'!AL36,'S-MWC'!AL36)</f>
        <v>0</v>
      </c>
      <c r="BL49" s="99">
        <f>CHOOSE(VLOOKUP($B$2,$A$3:$B$20,2,FALSE),'N-0'!AM36,'C-O'!AM36,'S-0'!AM36,'N-C'!AM36,'C-C'!AM36,'S-C'!AM36,'N-W'!AM36,'C-W'!AM36,'S-W'!AM36,'N-WC'!AM36,'C-WC'!AM36,'S-WC'!AM36,'N-MW'!AM36,'C-MW'!AM36,'S-MW'!AM36,'N-MWC'!AM36,'C-MWC'!AM36,'S-MWC'!AM36)</f>
        <v>0</v>
      </c>
      <c r="BM49" s="99">
        <v>-1</v>
      </c>
      <c r="BN49" s="99">
        <f>CHOOSE(VLOOKUP($B$2,$A$3:$B$20,2,FALSE),'N-0'!AN36,'C-O'!AN36,'S-0'!AN36,'N-C'!AN36,'C-C'!AN36,'S-C'!AN36,'N-W'!AN36,'C-W'!AN36,'S-W'!AN36,'N-WC'!AN36,'C-WC'!AN36,'S-WC'!AN36,'N-MW'!AN36,'C-MW'!AN36,'S-MW'!AN36,'N-MWC'!AN36,'C-MWC'!AN36,'S-MWC'!AN36)</f>
        <v>0</v>
      </c>
      <c r="BO49" s="99">
        <f>CHOOSE(VLOOKUP($B$2,$A$3:$B$20,2,FALSE),'N-0'!AO36,'C-O'!AO36,'S-0'!AO36,'N-C'!AO36,'C-C'!AO36,'S-C'!AO36,'N-W'!AO36,'C-W'!AO36,'S-W'!AO36,'N-WC'!AO36,'C-WC'!AO36,'S-WC'!AO36,'N-MW'!AO36,'C-MW'!AO36,'S-MW'!AO36,'N-MWC'!AO36,'C-MWC'!AO36,'S-MWC'!AO36)</f>
        <v>0</v>
      </c>
      <c r="BP49" s="99">
        <f>CHOOSE(VLOOKUP($B$2,$A$3:$B$20,2,FALSE),'N-0'!AP36,'C-O'!AP36,'S-0'!AP36,'N-C'!AP36,'C-C'!AP36,'S-C'!AP36,'N-W'!AP36,'C-W'!AP36,'S-W'!AP36,'N-WC'!AP36,'C-WC'!AP36,'S-WC'!AP36,'N-MW'!AP36,'C-MW'!AP36,'S-MW'!AP36,'N-MWC'!AP36,'C-MWC'!AP36,'S-MWC'!AP36)</f>
        <v>0</v>
      </c>
      <c r="BQ49" s="99">
        <v>-1</v>
      </c>
      <c r="BR49" s="99">
        <f>CHOOSE(VLOOKUP($B$2,$A$3:$B$20,2,FALSE),'N-0'!AQ36,'C-O'!AQ36,'S-0'!AQ36,'N-C'!AQ36,'C-C'!AQ36,'S-C'!AQ36,'N-W'!AQ36,'C-W'!AQ36,'S-W'!AQ36,'N-WC'!AQ36,'C-WC'!AQ36,'S-WC'!AQ36,'N-MW'!AQ36,'C-MW'!AQ36,'S-MW'!AQ36,'N-MWC'!AQ36,'C-MWC'!AQ36,'S-MWC'!AQ36)</f>
        <v>0</v>
      </c>
      <c r="BS49" s="99">
        <f>CHOOSE(VLOOKUP($B$2,$A$3:$B$20,2,FALSE),'N-0'!AR36,'C-O'!AR36,'S-0'!AR36,'N-C'!AR36,'C-C'!AR36,'S-C'!AR36,'N-W'!AR36,'C-W'!AR36,'S-W'!AR36,'N-WC'!AR36,'C-WC'!AR36,'S-WC'!AR36,'N-MW'!AR36,'C-MW'!AR36,'S-MW'!AR36,'N-MWC'!AR36,'C-MWC'!AR36,'S-MWC'!AR36)</f>
        <v>0</v>
      </c>
      <c r="BT49" s="99">
        <f>CHOOSE(VLOOKUP($B$2,$A$3:$B$20,2,FALSE),'N-0'!AS36,'C-O'!AS36,'S-0'!AS36,'N-C'!AS36,'C-C'!AS36,'S-C'!AS36,'N-W'!AS36,'C-W'!AS36,'S-W'!AS36,'N-WC'!AS36,'C-WC'!AS36,'S-WC'!AS36,'N-MW'!AS36,'C-MW'!AS36,'S-MW'!AS36,'N-MWC'!AS36,'C-MWC'!AS36,'S-MWC'!AS36)</f>
        <v>0</v>
      </c>
      <c r="BU49" s="99">
        <v>-1</v>
      </c>
      <c r="BV49" s="99">
        <f>CHOOSE(VLOOKUP($B$2,$A$3:$B$20,2,FALSE),'N-0'!AT36,'C-O'!AT36,'S-0'!AT36,'N-C'!AT36,'C-C'!AT36,'S-C'!AT36,'N-W'!AT36,'C-W'!AT36,'S-W'!AT36,'N-WC'!AT36,'C-WC'!AT36,'S-WC'!AT36,'N-MW'!AT36,'C-MW'!AT36,'S-MW'!AT36,'N-MWC'!AT36,'C-MWC'!AT36,'S-MWC'!AT36)</f>
        <v>0</v>
      </c>
      <c r="BW49" s="99">
        <f>CHOOSE(VLOOKUP($B$2,$A$3:$B$20,2,FALSE),'N-0'!AU36,'C-O'!AU36,'S-0'!AU36,'N-C'!AU36,'C-C'!AU36,'S-C'!AU36,'N-W'!AU36,'C-W'!AU36,'S-W'!AU36,'N-WC'!AU36,'C-WC'!AU36,'S-WC'!AU36,'N-MW'!AU36,'C-MW'!AU36,'S-MW'!AU36,'N-MWC'!AU36,'C-MWC'!AU36,'S-MWC'!AU36)</f>
        <v>0</v>
      </c>
      <c r="BX49" s="99">
        <f>CHOOSE(VLOOKUP($B$2,$A$3:$B$20,2,FALSE),'N-0'!AV36,'C-O'!AV36,'S-0'!AV36,'N-C'!AV36,'C-C'!AV36,'S-C'!AV36,'N-W'!AV36,'C-W'!AV36,'S-W'!AV36,'N-WC'!AV36,'C-WC'!AV36,'S-WC'!AV36,'N-MW'!AV36,'C-MW'!AV36,'S-MW'!AV36,'N-MWC'!AV36,'C-MWC'!AV36,'S-MWC'!AV36)</f>
        <v>0</v>
      </c>
      <c r="BY49" s="99">
        <v>-1</v>
      </c>
      <c r="BZ49" s="99">
        <f>CHOOSE(VLOOKUP($B$2,$A$3:$B$20,2,FALSE),'N-0'!AW36,'C-O'!AW36,'S-0'!AW36,'N-C'!AW36,'C-C'!AW36,'S-C'!AW36,'N-W'!AW36,'C-W'!AW36,'S-W'!AW36,'N-WC'!AW36,'C-WC'!AW36,'S-WC'!AW36,'N-MW'!AW36,'C-MW'!AW36,'S-MW'!AW36,'N-MWC'!AW36,'C-MWC'!AW36,'S-MWC'!AW36)</f>
        <v>0</v>
      </c>
      <c r="CA49" s="99">
        <f>CHOOSE(VLOOKUP($B$2,$A$3:$B$20,2,FALSE),'N-0'!AX36,'C-O'!AX36,'S-0'!AX36,'N-C'!AX36,'C-C'!AX36,'S-C'!AX36,'N-W'!AX36,'C-W'!AX36,'S-W'!AX36,'N-WC'!AX36,'C-WC'!AX36,'S-WC'!AX36,'N-MW'!AX36,'C-MW'!AX36,'S-MW'!AX36,'N-MWC'!AX36,'C-MWC'!AX36,'S-MWC'!AX36)</f>
        <v>0</v>
      </c>
      <c r="CB49" s="99">
        <f>CHOOSE(VLOOKUP($B$2,$A$3:$B$20,2,FALSE),'N-0'!AY36,'C-O'!AY36,'S-0'!AY36,'N-C'!AY36,'C-C'!AY36,'S-C'!AY36,'N-W'!AY36,'C-W'!AY36,'S-W'!AY36,'N-WC'!AY36,'C-WC'!AY36,'S-WC'!AY36,'N-MW'!AY36,'C-MW'!AY36,'S-MW'!AY36,'N-MWC'!AY36,'C-MWC'!AY36,'S-MWC'!AY36)</f>
        <v>0</v>
      </c>
      <c r="CC49" s="99">
        <v>-1</v>
      </c>
      <c r="CD49" s="99">
        <f>CHOOSE(VLOOKUP($B$2,$A$3:$B$20,2,FALSE),'N-0'!AZ36,'C-O'!AZ36,'S-0'!AZ36,'N-C'!AZ36,'C-C'!AZ36,'S-C'!AZ36,'N-W'!AZ36,'C-W'!AZ36,'S-W'!AZ36,'N-WC'!AZ36,'C-WC'!AZ36,'S-WC'!AZ36,'N-MW'!AZ36,'C-MW'!AZ36,'S-MW'!AZ36,'N-MWC'!AZ36,'C-MWC'!AZ36,'S-MWC'!AZ36)</f>
        <v>0</v>
      </c>
      <c r="CE49" s="99">
        <v>-1</v>
      </c>
      <c r="CF49" s="99">
        <f>CHOOSE(VLOOKUP($B$2,$A$3:$B$20,2,FALSE),'N-0'!BA36,'C-O'!BA36,'S-0'!BA36,'N-C'!BA36,'C-C'!BA36,'S-C'!BA36,'N-W'!BA36,'C-W'!BA36,'S-W'!BA36,'N-WC'!BA36,'C-WC'!BA36,'S-WC'!BA36,'N-MW'!BA36,'C-MW'!BA36,'S-MW'!BA36,'N-MWC'!BA36,'C-MWC'!BA36,'S-MWC'!BA36)</f>
        <v>0</v>
      </c>
      <c r="CG49" s="99">
        <v>-1</v>
      </c>
      <c r="CH49" s="99">
        <f>CHOOSE(VLOOKUP($B$2,$A$3:$B$20,2,FALSE),'N-0'!BB36,'C-O'!BB36,'S-0'!BB36,'N-C'!BB36,'C-C'!BB36,'S-C'!BB36,'N-W'!BB36,'C-W'!BB36,'S-W'!BB36,'N-WC'!BB36,'C-WC'!BB36,'S-WC'!BB36,'N-MW'!BB36,'C-MW'!BB36,'S-MW'!BB36,'N-MWC'!BB36,'C-MWC'!BB36,'S-MWC'!BB36)</f>
        <v>0</v>
      </c>
      <c r="CI49" s="99">
        <v>-1</v>
      </c>
      <c r="CJ49" s="99">
        <f>CHOOSE(VLOOKUP($B$2,$A$3:$B$20,2,FALSE),'N-0'!BC36,'C-O'!BC36,'S-0'!BC36,'N-C'!BC36,'C-C'!BC36,'S-C'!BC36,'N-W'!BC36,'C-W'!BC36,'S-W'!BC36,'N-WC'!BC36,'C-WC'!BC36,'S-WC'!BC36,'N-MW'!BC36,'C-MW'!BC36,'S-MW'!BC36,'N-MWC'!BC36,'C-MWC'!BC36,'S-MWC'!BC36)</f>
        <v>0</v>
      </c>
      <c r="CK49" s="99">
        <v>-1</v>
      </c>
      <c r="CL49" s="99">
        <f>CHOOSE(VLOOKUP($B$2,$A$3:$B$20,2,FALSE),'N-0'!BD36,'C-O'!BD36,'S-0'!BD36,'N-C'!BD36,'C-C'!BD36,'S-C'!BD36,'N-W'!BD36,'C-W'!BD36,'S-W'!BD36,'N-WC'!BD36,'C-WC'!BD36,'S-WC'!BD36,'N-MW'!BD36,'C-MW'!BD36,'S-MW'!BD36,'N-MWC'!BD36,'C-MWC'!BD36,'S-MWC'!BD36)</f>
        <v>0</v>
      </c>
      <c r="CM49" s="99">
        <v>-1</v>
      </c>
      <c r="CN49" s="99">
        <f>CHOOSE(VLOOKUP($B$2,$A$3:$B$20,2,FALSE),'N-0'!BE36,'C-O'!BE36,'S-0'!BE36,'N-C'!BE36,'C-C'!BE36,'S-C'!BE36,'N-W'!BE36,'C-W'!BE36,'S-W'!BE36,'N-WC'!BE36,'C-WC'!BE36,'S-WC'!BE36,'N-MW'!BE36,'C-MW'!BE36,'S-MW'!BE36,'N-MWC'!BE36,'C-MWC'!BE36,'S-MWC'!BE36)</f>
        <v>0</v>
      </c>
      <c r="CO49" s="99">
        <v>-1</v>
      </c>
      <c r="CP49" s="99">
        <f>CHOOSE(VLOOKUP($B$2,$A$3:$B$20,2,FALSE),'N-0'!BF36,'C-O'!BF36,'S-0'!BF36,'N-C'!BF36,'C-C'!BF36,'S-C'!BF36,'N-W'!BF36,'C-W'!BF36,'S-W'!BF36,'N-WC'!BF36,'C-WC'!BF36,'S-WC'!BF36,'N-MW'!BF36,'C-MW'!BF36,'S-MW'!BF36,'N-MWC'!BF36,'C-MWC'!BF36,'S-MWC'!BF36)</f>
        <v>0</v>
      </c>
      <c r="CQ49" s="99">
        <v>-1</v>
      </c>
      <c r="CR49" s="99">
        <f>CHOOSE(VLOOKUP($B$2,$A$3:$B$20,2,FALSE),'N-0'!BG36,'C-O'!BG36,'S-0'!BG36,'N-C'!BG36,'C-C'!BG36,'S-C'!BG36,'N-W'!BG36,'C-W'!BG36,'S-W'!BG36,'N-WC'!BG36,'C-WC'!BG36,'S-WC'!BG36,'N-MW'!BG36,'C-MW'!BG36,'S-MW'!BG36,'N-MWC'!BG36,'C-MWC'!BG36,'S-MWC'!BG36)</f>
        <v>0</v>
      </c>
      <c r="CS49" s="99">
        <v>-1</v>
      </c>
      <c r="CT49" s="99">
        <f>CHOOSE(VLOOKUP($B$2,$A$3:$B$20,2,FALSE),'N-0'!BH36,'C-O'!BH36,'S-0'!BH36,'N-C'!BH36,'C-C'!BH36,'S-C'!BH36,'N-W'!BH36,'C-W'!BH36,'S-W'!BH36,'N-WC'!BH36,'C-WC'!BH36,'S-WC'!BH36,'N-MW'!BH36,'C-MW'!BH36,'S-MW'!BH36,'N-MWC'!BH36,'C-MWC'!BH36,'S-MWC'!BH36)</f>
        <v>0</v>
      </c>
      <c r="CU49" s="99">
        <v>-1</v>
      </c>
      <c r="CV49" s="99">
        <f>CHOOSE(VLOOKUP($B$2,$A$3:$B$20,2,FALSE),'N-0'!BI36,'C-O'!BI36,'S-0'!BI36,'N-C'!BI36,'C-C'!BI36,'S-C'!BI36,'N-W'!BI36,'C-W'!BI36,'S-W'!BI36,'N-WC'!BI36,'C-WC'!BI36,'S-WC'!BI36,'N-MW'!BI36,'C-MW'!BI36,'S-MW'!BI36,'N-MWC'!BI36,'C-MWC'!BI36,'S-MWC'!BI36)</f>
        <v>0</v>
      </c>
      <c r="CW49" s="99">
        <v>-1</v>
      </c>
      <c r="CX49" s="99">
        <f>CHOOSE(VLOOKUP($B$2,$A$3:$B$20,2,FALSE),'N-0'!BJ36,'C-O'!BJ36,'S-0'!BJ36,'N-C'!BJ36,'C-C'!BJ36,'S-C'!BJ36,'N-W'!BJ36,'C-W'!BJ36,'S-W'!BJ36,'N-WC'!BJ36,'C-WC'!BJ36,'S-WC'!BJ36,'N-MW'!BJ36,'C-MW'!BJ36,'S-MW'!BJ36,'N-MWC'!BJ36,'C-MWC'!BJ36,'S-MWC'!BJ36)</f>
        <v>0</v>
      </c>
      <c r="CY49" s="99">
        <v>-1</v>
      </c>
      <c r="CZ49" s="99">
        <f>CHOOSE(VLOOKUP($B$2,$A$3:$B$20,2,FALSE),'N-0'!BK36,'C-O'!BK36,'S-0'!BK36,'N-C'!BK36,'C-C'!BK36,'S-C'!BK36,'N-W'!BK36,'C-W'!BK36,'S-W'!BK36,'N-WC'!BK36,'C-WC'!BK36,'S-WC'!BK36,'N-MW'!BK36,'C-MW'!BK36,'S-MW'!BK36,'N-MWC'!BK36,'C-MWC'!BK36,'S-MWC'!BK36)</f>
        <v>0</v>
      </c>
      <c r="DA49" s="99">
        <v>-1</v>
      </c>
      <c r="DB49" s="99">
        <f>CHOOSE(VLOOKUP($B$2,$A$3:$B$20,2,FALSE),'N-0'!BL36,'C-O'!BL36,'S-0'!BL36,'N-C'!BL36,'C-C'!BL36,'S-C'!BL36,'N-W'!BL36,'C-W'!BL36,'S-W'!BL36,'N-WC'!BL36,'C-WC'!BL36,'S-WC'!BL36,'N-MW'!BL36,'C-MW'!BL36,'S-MW'!BL36,'N-MWC'!BL36,'C-MWC'!BL36,'S-MWC'!BL36)</f>
        <v>0</v>
      </c>
      <c r="DC49" s="99">
        <v>-1</v>
      </c>
      <c r="DD49" s="99">
        <f>CHOOSE(VLOOKUP($B$2,$A$3:$B$20,2,FALSE),'N-0'!BM36,'C-O'!BM36,'S-0'!BM36,'N-C'!BM36,'C-C'!BM36,'S-C'!BM36,'N-W'!BM36,'C-W'!BM36,'S-W'!BM36,'N-WC'!BM36,'C-WC'!BM36,'S-WC'!BM36,'N-MW'!BM36,'C-MW'!BM36,'S-MW'!BM36,'N-MWC'!BM36,'C-MWC'!BM36,'S-MWC'!BM36)</f>
        <v>0</v>
      </c>
      <c r="DE49" s="99">
        <v>-1</v>
      </c>
      <c r="DF49" s="99">
        <f>CHOOSE(VLOOKUP($B$2,$A$3:$B$20,2,FALSE),'N-0'!BN36,'C-O'!BN36,'S-0'!BN36,'N-C'!BN36,'C-C'!BN36,'S-C'!BN36,'N-W'!BN36,'C-W'!BN36,'S-W'!BN36,'N-WC'!BN36,'C-WC'!BN36,'S-WC'!BN36,'N-MW'!BN36,'C-MW'!BN36,'S-MW'!BN36,'N-MWC'!BN36,'C-MWC'!BN36,'S-MWC'!BN36)</f>
        <v>0</v>
      </c>
      <c r="DG49" s="99">
        <v>-1</v>
      </c>
      <c r="DH49" s="99">
        <f>CHOOSE(VLOOKUP($B$2,$A$3:$B$20,2,FALSE),'N-0'!BO36,'C-O'!BO36,'S-0'!BO36,'N-C'!BO36,'C-C'!BO36,'S-C'!BO36,'N-W'!BO36,'C-W'!BO36,'S-W'!BO36,'N-WC'!BO36,'C-WC'!BO36,'S-WC'!BO36,'N-MW'!BO36,'C-MW'!BO36,'S-MW'!BO36,'N-MWC'!BO36,'C-MWC'!BO36,'S-MWC'!BO36)</f>
        <v>0</v>
      </c>
      <c r="DI49" s="99">
        <v>-1</v>
      </c>
      <c r="DJ49" s="99">
        <f>CHOOSE(VLOOKUP($B$2,$A$3:$B$20,2,FALSE),'N-0'!BP36,'C-O'!BP36,'S-0'!BP36,'N-C'!BP36,'C-C'!BP36,'S-C'!BP36,'N-W'!BP36,'C-W'!BP36,'S-W'!BP36,'N-WC'!BP36,'C-WC'!BP36,'S-WC'!BP36,'N-MW'!BP36,'C-MW'!BP36,'S-MW'!BP36,'N-MWC'!BP36,'C-MWC'!BP36,'S-MWC'!BP36)</f>
        <v>0</v>
      </c>
      <c r="DK49" s="99">
        <v>-1</v>
      </c>
      <c r="DL49" s="99">
        <f>CHOOSE(VLOOKUP($B$2,$A$3:$B$20,2,FALSE),'N-0'!BQ36,'C-O'!BQ36,'S-0'!BQ36,'N-C'!BQ36,'C-C'!BQ36,'S-C'!BQ36,'N-W'!BQ36,'C-W'!BQ36,'S-W'!BQ36,'N-WC'!BQ36,'C-WC'!BQ36,'S-WC'!BQ36,'N-MW'!BQ36,'C-MW'!BQ36,'S-MW'!BQ36,'N-MWC'!BQ36,'C-MWC'!BQ36,'S-MWC'!BQ36)</f>
        <v>0</v>
      </c>
      <c r="DM49" s="99">
        <v>-1</v>
      </c>
      <c r="DN49" s="99">
        <f>CHOOSE(VLOOKUP($B$2,$A$3:$B$20,2,FALSE),'N-0'!BR36,'C-O'!BR36,'S-0'!BR36,'N-C'!BR36,'C-C'!BR36,'S-C'!BR36,'N-W'!BR36,'C-W'!BR36,'S-W'!BR36,'N-WC'!BR36,'C-WC'!BR36,'S-WC'!BR36,'N-MW'!BR36,'C-MW'!BR36,'S-MW'!BR36,'N-MWC'!BR36,'C-MWC'!BR36,'S-MWC'!BR36)</f>
        <v>0</v>
      </c>
      <c r="DO49" s="99">
        <v>-1</v>
      </c>
      <c r="DP49" s="99">
        <f>CHOOSE(VLOOKUP($B$2,$A$3:$B$20,2,FALSE),'N-0'!BS36,'C-O'!BS36,'S-0'!BS36,'N-C'!BS36,'C-C'!BS36,'S-C'!BS36,'N-W'!BS36,'C-W'!BS36,'S-W'!BS36,'N-WC'!BS36,'C-WC'!BS36,'S-WC'!BS36,'N-MW'!BS36,'C-MW'!BS36,'S-MW'!BS36,'N-MWC'!BS36,'C-MWC'!BS36,'S-MWC'!BS36)</f>
        <v>0</v>
      </c>
      <c r="DQ49" s="100">
        <v>-1</v>
      </c>
    </row>
    <row r="50" spans="1:121" ht="13" thickBot="1" x14ac:dyDescent="0.3">
      <c r="A50" s="107" t="str">
        <f>CHOOSE(VLOOKUP($B$2,$A$3:$B$20,2,FALSE),'N-0'!A37,'C-O'!A37,'S-0'!A37,'N-C'!A37,'C-C'!A37,'S-C'!A37,'N-W'!A37,'C-W'!A37,'S-W'!A37,'N-WC'!A37,'C-WC'!A37,'S-WC'!A37,'N-MW'!A37,'C-MW'!A37,'S-MW'!A37,'N-MWC'!A37,'C-MWC'!A37,'S-MWC'!A37)</f>
        <v>Tragus berteronianus</v>
      </c>
      <c r="B50" s="108">
        <f>CHOOSE(VLOOKUP($B$2,$A$3:$B$20,2,FALSE),'N-0'!B37,'C-O'!B37,'S-0'!B37,'N-C'!B37,'C-C'!B37,'S-C'!B37,'N-W'!B37,'C-W'!B37,'S-W'!B37,'N-WC'!B37,'C-WC'!B37,'S-WC'!B37,'N-MW'!B37,'C-MW'!B37,'S-MW'!B37,'N-MWC'!B37,'C-MWC'!B37,'S-MWC'!B37)</f>
        <v>0</v>
      </c>
      <c r="C50" s="108">
        <v>-1</v>
      </c>
      <c r="D50" s="108">
        <f>CHOOSE(VLOOKUP($B$2,$A$3:$B$20,2,FALSE),'N-0'!C37,'C-O'!C37,'S-0'!C37,'N-C'!C37,'C-C'!C37,'S-C'!C37,'N-W'!C37,'C-W'!C37,'S-W'!C37,'N-WC'!C37,'C-WC'!C37,'S-WC'!C37,'N-MW'!C37,'C-MW'!C37,'S-MW'!C37,'N-MWC'!C37,'C-MWC'!C37,'S-MWC'!C37)</f>
        <v>0</v>
      </c>
      <c r="E50" s="108">
        <v>-1</v>
      </c>
      <c r="F50" s="108">
        <f>CHOOSE(VLOOKUP($B$2,$A$3:$B$20,2,FALSE),'N-0'!D37,'C-O'!D37,'S-0'!D37,'N-C'!D37,'C-C'!D37,'S-C'!D37,'N-W'!D37,'C-W'!D37,'S-W'!D37,'N-WC'!D37,'C-WC'!D37,'S-WC'!D37,'N-MW'!D37,'C-MW'!D37,'S-MW'!D37,'N-MWC'!D37,'C-MWC'!D37,'S-MWC'!D37)</f>
        <v>0</v>
      </c>
      <c r="G50" s="108">
        <v>-1</v>
      </c>
      <c r="H50" s="108">
        <f>CHOOSE(VLOOKUP($B$2,$A$3:$B$20,2,FALSE),'N-0'!E37,'C-O'!E37,'S-0'!E37,'N-C'!E37,'C-C'!E37,'S-C'!E37,'N-W'!E37,'C-W'!E37,'S-W'!E37,'N-WC'!E37,'C-WC'!E37,'S-WC'!E37,'N-MW'!E37,'C-MW'!E37,'S-MW'!E37,'N-MWC'!E37,'C-MWC'!E37,'S-MWC'!E37)</f>
        <v>0</v>
      </c>
      <c r="I50" s="108">
        <v>-1</v>
      </c>
      <c r="J50" s="108">
        <f>CHOOSE(VLOOKUP($B$2,$A$3:$B$20,2,FALSE),'N-0'!F37,'C-O'!F37,'S-0'!F37,'N-C'!F37,'C-C'!F37,'S-C'!F37,'N-W'!F37,'C-W'!F37,'S-W'!F37,'N-WC'!F37,'C-WC'!F37,'S-WC'!F37,'N-MW'!F37,'C-MW'!F37,'S-MW'!F37,'N-MWC'!F37,'C-MWC'!F37,'S-MWC'!F37)</f>
        <v>0</v>
      </c>
      <c r="K50" s="108">
        <v>-1</v>
      </c>
      <c r="L50" s="108">
        <f>CHOOSE(VLOOKUP($B$2,$A$3:$B$20,2,FALSE),'N-0'!G37,'C-O'!G37,'S-0'!G37,'N-C'!G37,'C-C'!G37,'S-C'!G37,'N-W'!G37,'C-W'!G37,'S-W'!G37,'N-WC'!G37,'C-WC'!G37,'S-WC'!G37,'N-MW'!G37,'C-MW'!G37,'S-MW'!G37,'N-MWC'!G37,'C-MWC'!G37,'S-MWC'!G37)</f>
        <v>0</v>
      </c>
      <c r="M50" s="108">
        <f>CHOOSE(VLOOKUP($B$2,$A$3:$B$20,2,FALSE),'N-0'!H37,'C-O'!H37,'S-0'!H37,'N-C'!H37,'C-C'!H37,'S-C'!H37,'N-W'!H37,'C-W'!H37,'S-W'!H37,'N-WC'!H37,'C-WC'!H37,'S-WC'!H37,'N-MW'!H37,'C-MW'!H37,'S-MW'!H37,'N-MWC'!H37,'C-MWC'!H37,'S-MWC'!H37)</f>
        <v>0</v>
      </c>
      <c r="N50" s="108">
        <f>CHOOSE(VLOOKUP($B$2,$A$3:$B$20,2,FALSE),'N-0'!I37,'C-O'!I37,'S-0'!I37,'N-C'!I37,'C-C'!I37,'S-C'!I37,'N-W'!I37,'C-W'!I37,'S-W'!I37,'N-WC'!I37,'C-WC'!I37,'S-WC'!I37,'N-MW'!I37,'C-MW'!I37,'S-MW'!I37,'N-MWC'!I37,'C-MWC'!I37,'S-MWC'!I37)</f>
        <v>0</v>
      </c>
      <c r="O50" s="108">
        <v>-1</v>
      </c>
      <c r="P50" s="108">
        <f>CHOOSE(VLOOKUP($B$2,$A$3:$B$20,2,FALSE),'N-0'!J37,'C-O'!J37,'S-0'!J37,'N-C'!J37,'C-C'!J37,'S-C'!J37,'N-W'!J37,'C-W'!J37,'S-W'!J37,'N-WC'!J37,'C-WC'!J37,'S-WC'!J37,'N-MW'!J37,'C-MW'!J37,'S-MW'!J37,'N-MWC'!J37,'C-MWC'!J37,'S-MWC'!J37)</f>
        <v>0</v>
      </c>
      <c r="Q50" s="108">
        <f>CHOOSE(VLOOKUP($B$2,$A$3:$B$20,2,FALSE),'N-0'!K37,'C-O'!K37,'S-0'!K37,'N-C'!K37,'C-C'!K37,'S-C'!K37,'N-W'!K37,'C-W'!K37,'S-W'!K37,'N-WC'!K37,'C-WC'!K37,'S-WC'!K37,'N-MW'!K37,'C-MW'!K37,'S-MW'!K37,'N-MWC'!K37,'C-MWC'!K37,'S-MWC'!K37)</f>
        <v>0</v>
      </c>
      <c r="R50" s="108">
        <f>CHOOSE(VLOOKUP($B$2,$A$3:$B$20,2,FALSE),'N-0'!L37,'C-O'!L37,'S-0'!L37,'N-C'!L37,'C-C'!L37,'S-C'!L37,'N-W'!L37,'C-W'!L37,'S-W'!L37,'N-WC'!L37,'C-WC'!L37,'S-WC'!L37,'N-MW'!L37,'C-MW'!L37,'S-MW'!L37,'N-MWC'!L37,'C-MWC'!L37,'S-MWC'!L37)</f>
        <v>0</v>
      </c>
      <c r="S50" s="108">
        <v>-1</v>
      </c>
      <c r="T50" s="108">
        <f>CHOOSE(VLOOKUP($B$2,$A$3:$B$20,2,FALSE),'N-0'!M37,'C-O'!M37,'S-0'!M37,'N-C'!M37,'C-C'!M37,'S-C'!M37,'N-W'!M37,'C-W'!M37,'S-W'!M37,'N-WC'!M37,'C-WC'!M37,'S-WC'!M37,'N-MW'!M37,'C-MW'!M37,'S-MW'!M37,'N-MWC'!M37,'C-MWC'!M37,'S-MWC'!M37)</f>
        <v>0</v>
      </c>
      <c r="U50" s="108">
        <f>CHOOSE(VLOOKUP($B$2,$A$3:$B$20,2,FALSE),'N-0'!N37,'C-O'!N37,'S-0'!N37,'N-C'!N37,'C-C'!N37,'S-C'!N37,'N-W'!N37,'C-W'!N37,'S-W'!N37,'N-WC'!N37,'C-WC'!N37,'S-WC'!N37,'N-MW'!N37,'C-MW'!N37,'S-MW'!N37,'N-MWC'!N37,'C-MWC'!N37,'S-MWC'!N37)</f>
        <v>0</v>
      </c>
      <c r="V50" s="108">
        <f>CHOOSE(VLOOKUP($B$2,$A$3:$B$20,2,FALSE),'N-0'!O37,'C-O'!O37,'S-0'!O37,'N-C'!O37,'C-C'!O37,'S-C'!O37,'N-W'!O37,'C-W'!O37,'S-W'!O37,'N-WC'!O37,'C-WC'!O37,'S-WC'!O37,'N-MW'!O37,'C-MW'!O37,'S-MW'!O37,'N-MWC'!O37,'C-MWC'!O37,'S-MWC'!O37)</f>
        <v>0</v>
      </c>
      <c r="W50" s="108">
        <v>-1</v>
      </c>
      <c r="X50" s="108">
        <f>CHOOSE(VLOOKUP($B$2,$A$3:$B$20,2,FALSE),'N-0'!P37,'C-O'!P37,'S-0'!P37,'N-C'!P37,'C-C'!P37,'S-C'!P37,'N-W'!P37,'C-W'!P37,'S-W'!P37,'N-WC'!P37,'C-WC'!P37,'S-WC'!P37,'N-MW'!P37,'C-MW'!P37,'S-MW'!P37,'N-MWC'!P37,'C-MWC'!P37,'S-MWC'!P37)</f>
        <v>0</v>
      </c>
      <c r="Y50" s="108">
        <f>CHOOSE(VLOOKUP($B$2,$A$3:$B$20,2,FALSE),'N-0'!Q37,'C-O'!Q37,'S-0'!Q37,'N-C'!Q37,'C-C'!Q37,'S-C'!Q37,'N-W'!Q37,'C-W'!Q37,'S-W'!Q37,'N-WC'!Q37,'C-WC'!Q37,'S-WC'!Q37,'N-MW'!Q37,'C-MW'!Q37,'S-MW'!Q37,'N-MWC'!Q37,'C-MWC'!Q37,'S-MWC'!Q37)</f>
        <v>0</v>
      </c>
      <c r="Z50" s="108">
        <f>CHOOSE(VLOOKUP($B$2,$A$3:$B$20,2,FALSE),'N-0'!R37,'C-O'!R37,'S-0'!R37,'N-C'!R37,'C-C'!R37,'S-C'!R37,'N-W'!R37,'C-W'!R37,'S-W'!R37,'N-WC'!R37,'C-WC'!R37,'S-WC'!R37,'N-MW'!R37,'C-MW'!R37,'S-MW'!R37,'N-MWC'!R37,'C-MWC'!R37,'S-MWC'!R37)</f>
        <v>0</v>
      </c>
      <c r="AA50" s="108">
        <v>-1</v>
      </c>
      <c r="AB50" s="108">
        <f>CHOOSE(VLOOKUP($B$2,$A$3:$B$20,2,FALSE),'N-0'!S37,'C-O'!S37,'S-0'!S37,'N-C'!S37,'C-C'!S37,'S-C'!S37,'N-W'!S37,'C-W'!S37,'S-W'!S37,'N-WC'!S37,'C-WC'!S37,'S-WC'!S37,'N-MW'!S37,'C-MW'!S37,'S-MW'!S37,'N-MWC'!S37,'C-MWC'!S37,'S-MWC'!S37)</f>
        <v>0</v>
      </c>
      <c r="AC50" s="108">
        <f>CHOOSE(VLOOKUP($B$2,$A$3:$B$20,2,FALSE),'N-0'!T37,'C-O'!T37,'S-0'!T37,'N-C'!T37,'C-C'!T37,'S-C'!T37,'N-W'!T37,'C-W'!T37,'S-W'!T37,'N-WC'!T37,'C-WC'!T37,'S-WC'!T37,'N-MW'!T37,'C-MW'!T37,'S-MW'!T37,'N-MWC'!T37,'C-MWC'!T37,'S-MWC'!T37)</f>
        <v>0</v>
      </c>
      <c r="AD50" s="108">
        <f>CHOOSE(VLOOKUP($B$2,$A$3:$B$20,2,FALSE),'N-0'!U37,'C-O'!U37,'S-0'!U37,'N-C'!U37,'C-C'!U37,'S-C'!U37,'N-W'!U37,'C-W'!U37,'S-W'!U37,'N-WC'!U37,'C-WC'!U37,'S-WC'!U37,'N-MW'!U37,'C-MW'!U37,'S-MW'!U37,'N-MWC'!U37,'C-MWC'!U37,'S-MWC'!U37)</f>
        <v>0</v>
      </c>
      <c r="AE50" s="108">
        <v>-1</v>
      </c>
      <c r="AF50" s="108">
        <f>CHOOSE(VLOOKUP($B$2,$A$3:$B$20,2,FALSE),'N-0'!V37,'C-O'!V37,'S-0'!V37,'N-C'!V37,'C-C'!V37,'S-C'!V37,'N-W'!V37,'C-W'!V37,'S-W'!V37,'N-WC'!V37,'C-WC'!V37,'S-WC'!V37,'N-MW'!V37,'C-MW'!V37,'S-MW'!V37,'N-MWC'!V37,'C-MWC'!V37,'S-MWC'!V37)</f>
        <v>0</v>
      </c>
      <c r="AG50" s="108">
        <v>-1</v>
      </c>
      <c r="AH50" s="108">
        <f>CHOOSE(VLOOKUP($B$2,$A$3:$B$20,2,FALSE),'N-0'!W37,'C-O'!W37,'S-0'!W37,'N-C'!W37,'C-C'!W37,'S-C'!W37,'N-W'!W37,'C-W'!W37,'S-W'!W37,'N-WC'!W37,'C-WC'!W37,'S-WC'!W37,'N-MW'!W37,'C-MW'!W37,'S-MW'!W37,'N-MWC'!W37,'C-MWC'!W37,'S-MWC'!W37)</f>
        <v>0</v>
      </c>
      <c r="AI50" s="108">
        <v>-1</v>
      </c>
      <c r="AJ50" s="108">
        <f>CHOOSE(VLOOKUP($B$2,$A$3:$B$20,2,FALSE),'N-0'!X37,'C-O'!X37,'S-0'!X37,'N-C'!X37,'C-C'!X37,'S-C'!X37,'N-W'!X37,'C-W'!X37,'S-W'!X37,'N-WC'!X37,'C-WC'!X37,'S-WC'!X37,'N-MW'!X37,'C-MW'!X37,'S-MW'!X37,'N-MWC'!X37,'C-MWC'!X37,'S-MWC'!X37)</f>
        <v>0</v>
      </c>
      <c r="AK50" s="108">
        <v>-1</v>
      </c>
      <c r="AL50" s="108">
        <f>CHOOSE(VLOOKUP($B$2,$A$3:$B$20,2,FALSE),'N-0'!Y37,'C-O'!Y37,'S-0'!Y37,'N-C'!Y37,'C-C'!Y37,'S-C'!Y37,'N-W'!Y37,'C-W'!Y37,'S-W'!Y37,'N-WC'!Y37,'C-WC'!Y37,'S-WC'!Y37,'N-MW'!Y37,'C-MW'!Y37,'S-MW'!Y37,'N-MWC'!Y37,'C-MWC'!Y37,'S-MWC'!Y37)</f>
        <v>0</v>
      </c>
      <c r="AM50" s="108">
        <v>-1</v>
      </c>
      <c r="AN50" s="108">
        <f>CHOOSE(VLOOKUP($B$2,$A$3:$B$20,2,FALSE),'N-0'!Z37,'C-O'!Z37,'S-0'!Z37,'N-C'!Z37,'C-C'!Z37,'S-C'!Z37,'N-W'!Z37,'C-W'!Z37,'S-W'!Z37,'N-WC'!Z37,'C-WC'!Z37,'S-WC'!Z37,'N-MW'!Z37,'C-MW'!Z37,'S-MW'!Z37,'N-MWC'!Z37,'C-MWC'!Z37,'S-MWC'!Z37)</f>
        <v>0</v>
      </c>
      <c r="AO50" s="108">
        <v>-1</v>
      </c>
      <c r="AP50" s="108">
        <f>CHOOSE(VLOOKUP($B$2,$A$3:$B$20,2,FALSE),'N-0'!AA37,'C-O'!AA37,'S-0'!AA37,'N-C'!AA37,'C-C'!AA37,'S-C'!AA37,'N-W'!AA37,'C-W'!AA37,'S-W'!AA37,'N-WC'!AA37,'C-WC'!AA37,'S-WC'!AA37,'N-MW'!AA37,'C-MW'!AA37,'S-MW'!AA37,'N-MWC'!AA37,'C-MWC'!AA37,'S-MWC'!AA37)</f>
        <v>0</v>
      </c>
      <c r="AQ50" s="108">
        <v>-1</v>
      </c>
      <c r="AR50" s="108">
        <f>CHOOSE(VLOOKUP($B$2,$A$3:$B$20,2,FALSE),'N-0'!AB37,'C-O'!AB37,'S-0'!AB37,'N-C'!AB37,'C-C'!AB37,'S-C'!AB37,'N-W'!AB37,'C-W'!AB37,'S-W'!AB37,'N-WC'!AB37,'C-WC'!AB37,'S-WC'!AB37,'N-MW'!AB37,'C-MW'!AB37,'S-MW'!AB37,'N-MWC'!AB37,'C-MWC'!AB37,'S-MWC'!AB37)</f>
        <v>0</v>
      </c>
      <c r="AS50" s="108">
        <v>-1</v>
      </c>
      <c r="AT50" s="108">
        <f>CHOOSE(VLOOKUP($B$2,$A$3:$B$20,2,FALSE),'N-0'!AC37,'C-O'!AC37,'S-0'!AC37,'N-C'!AC37,'C-C'!AC37,'S-C'!AC37,'N-W'!AC37,'C-W'!AC37,'S-W'!AC37,'N-WC'!AC37,'C-WC'!AC37,'S-WC'!AC37,'N-MW'!AC37,'C-MW'!AC37,'S-MW'!AC37,'N-MWC'!AC37,'C-MWC'!AC37,'S-MWC'!AC37)</f>
        <v>0</v>
      </c>
      <c r="AU50" s="108">
        <v>-1</v>
      </c>
      <c r="AV50" s="108">
        <f>CHOOSE(VLOOKUP($B$2,$A$3:$B$20,2,FALSE),'N-0'!AD37,'C-O'!AD37,'S-0'!AD37,'N-C'!AD37,'C-C'!AD37,'S-C'!AD37,'N-W'!AD37,'C-W'!AD37,'S-W'!AD37,'N-WC'!AD37,'C-WC'!AD37,'S-WC'!AD37,'N-MW'!AD37,'C-MW'!AD37,'S-MW'!AD37,'N-MWC'!AD37,'C-MWC'!AD37,'S-MWC'!AD37)</f>
        <v>0</v>
      </c>
      <c r="AW50" s="108">
        <v>-1</v>
      </c>
      <c r="AX50" s="108">
        <f>CHOOSE(VLOOKUP($B$2,$A$3:$B$20,2,FALSE),'N-0'!AE37,'C-O'!AE37,'S-0'!AE37,'N-C'!AE37,'C-C'!AE37,'S-C'!AE37,'N-W'!AE37,'C-W'!AE37,'S-W'!AE37,'N-WC'!AE37,'C-WC'!AE37,'S-WC'!AE37,'N-MW'!AE37,'C-MW'!AE37,'S-MW'!AE37,'N-MWC'!AE37,'C-MWC'!AE37,'S-MWC'!AE37)</f>
        <v>0</v>
      </c>
      <c r="AY50" s="108">
        <v>-1</v>
      </c>
      <c r="AZ50" s="108">
        <f>CHOOSE(VLOOKUP($B$2,$A$3:$B$20,2,FALSE),'N-0'!AF37,'C-O'!AF37,'S-0'!AF37,'N-C'!AF37,'C-C'!AF37,'S-C'!AF37,'N-W'!AF37,'C-W'!AF37,'S-W'!AF37,'N-WC'!AF37,'C-WC'!AF37,'S-WC'!AF37,'N-MW'!AF37,'C-MW'!AF37,'S-MW'!AF37,'N-MWC'!AF37,'C-MWC'!AF37,'S-MWC'!AF37)</f>
        <v>0</v>
      </c>
      <c r="BA50" s="108">
        <v>-1</v>
      </c>
      <c r="BB50" s="108">
        <f>CHOOSE(VLOOKUP($B$2,$A$3:$B$20,2,FALSE),'N-0'!AG37,'C-O'!AG37,'S-0'!AG37,'N-C'!AG37,'C-C'!AG37,'S-C'!AG37,'N-W'!AG37,'C-W'!AG37,'S-W'!AG37,'N-WC'!AG37,'C-WC'!AG37,'S-WC'!AG37,'N-MW'!AG37,'C-MW'!AG37,'S-MW'!AG37,'N-MWC'!AG37,'C-MWC'!AG37,'S-MWC'!AG37)</f>
        <v>0</v>
      </c>
      <c r="BC50" s="108">
        <v>-1</v>
      </c>
      <c r="BD50" s="108">
        <f>CHOOSE(VLOOKUP($B$2,$A$3:$B$20,2,FALSE),'N-0'!AH37,'C-O'!AH37,'S-0'!AH37,'N-C'!AH37,'C-C'!AH37,'S-C'!AH37,'N-W'!AH37,'C-W'!AH37,'S-W'!AH37,'N-WC'!AH37,'C-WC'!AH37,'S-WC'!AH37,'N-MW'!AH37,'C-MW'!AH37,'S-MW'!AH37,'N-MWC'!AH37,'C-MWC'!AH37,'S-MWC'!AH37)</f>
        <v>0</v>
      </c>
      <c r="BE50" s="108">
        <v>-1</v>
      </c>
      <c r="BF50" s="108">
        <f>CHOOSE(VLOOKUP($B$2,$A$3:$B$20,2,FALSE),'N-0'!AI37,'C-O'!AI37,'S-0'!AI37,'N-C'!AI37,'C-C'!AI37,'S-C'!AI37,'N-W'!AI37,'C-W'!AI37,'S-W'!AI37,'N-WC'!AI37,'C-WC'!AI37,'S-WC'!AI37,'N-MW'!AI37,'C-MW'!AI37,'S-MW'!AI37,'N-MWC'!AI37,'C-MWC'!AI37,'S-MWC'!AI37)</f>
        <v>0</v>
      </c>
      <c r="BG50" s="108">
        <v>-1</v>
      </c>
      <c r="BH50" s="108">
        <f>CHOOSE(VLOOKUP($B$2,$A$3:$B$20,2,FALSE),'N-0'!AJ37,'C-O'!AJ37,'S-0'!AJ37,'N-C'!AJ37,'C-C'!AJ37,'S-C'!AJ37,'N-W'!AJ37,'C-W'!AJ37,'S-W'!AJ37,'N-WC'!AJ37,'C-WC'!AJ37,'S-WC'!AJ37,'N-MW'!AJ37,'C-MW'!AJ37,'S-MW'!AJ37,'N-MWC'!AJ37,'C-MWC'!AJ37,'S-MWC'!AJ37)</f>
        <v>0</v>
      </c>
      <c r="BI50" s="108">
        <v>-1</v>
      </c>
      <c r="BJ50" s="108">
        <f>CHOOSE(VLOOKUP($B$2,$A$3:$B$20,2,FALSE),'N-0'!AK37,'C-O'!AK37,'S-0'!AK37,'N-C'!AK37,'C-C'!AK37,'S-C'!AK37,'N-W'!AK37,'C-W'!AK37,'S-W'!AK37,'N-WC'!AK37,'C-WC'!AK37,'S-WC'!AK37,'N-MW'!AK37,'C-MW'!AK37,'S-MW'!AK37,'N-MWC'!AK37,'C-MWC'!AK37,'S-MWC'!AK37)</f>
        <v>0</v>
      </c>
      <c r="BK50" s="108">
        <f>CHOOSE(VLOOKUP($B$2,$A$3:$B$20,2,FALSE),'N-0'!AL37,'C-O'!AL37,'S-0'!AL37,'N-C'!AL37,'C-C'!AL37,'S-C'!AL37,'N-W'!AL37,'C-W'!AL37,'S-W'!AL37,'N-WC'!AL37,'C-WC'!AL37,'S-WC'!AL37,'N-MW'!AL37,'C-MW'!AL37,'S-MW'!AL37,'N-MWC'!AL37,'C-MWC'!AL37,'S-MWC'!AL37)</f>
        <v>0</v>
      </c>
      <c r="BL50" s="108">
        <f>CHOOSE(VLOOKUP($B$2,$A$3:$B$20,2,FALSE),'N-0'!AM37,'C-O'!AM37,'S-0'!AM37,'N-C'!AM37,'C-C'!AM37,'S-C'!AM37,'N-W'!AM37,'C-W'!AM37,'S-W'!AM37,'N-WC'!AM37,'C-WC'!AM37,'S-WC'!AM37,'N-MW'!AM37,'C-MW'!AM37,'S-MW'!AM37,'N-MWC'!AM37,'C-MWC'!AM37,'S-MWC'!AM37)</f>
        <v>0</v>
      </c>
      <c r="BM50" s="108">
        <v>-1</v>
      </c>
      <c r="BN50" s="108">
        <f>CHOOSE(VLOOKUP($B$2,$A$3:$B$20,2,FALSE),'N-0'!AN37,'C-O'!AN37,'S-0'!AN37,'N-C'!AN37,'C-C'!AN37,'S-C'!AN37,'N-W'!AN37,'C-W'!AN37,'S-W'!AN37,'N-WC'!AN37,'C-WC'!AN37,'S-WC'!AN37,'N-MW'!AN37,'C-MW'!AN37,'S-MW'!AN37,'N-MWC'!AN37,'C-MWC'!AN37,'S-MWC'!AN37)</f>
        <v>0</v>
      </c>
      <c r="BO50" s="108">
        <f>CHOOSE(VLOOKUP($B$2,$A$3:$B$20,2,FALSE),'N-0'!AO37,'C-O'!AO37,'S-0'!AO37,'N-C'!AO37,'C-C'!AO37,'S-C'!AO37,'N-W'!AO37,'C-W'!AO37,'S-W'!AO37,'N-WC'!AO37,'C-WC'!AO37,'S-WC'!AO37,'N-MW'!AO37,'C-MW'!AO37,'S-MW'!AO37,'N-MWC'!AO37,'C-MWC'!AO37,'S-MWC'!AO37)</f>
        <v>0</v>
      </c>
      <c r="BP50" s="108">
        <f>CHOOSE(VLOOKUP($B$2,$A$3:$B$20,2,FALSE),'N-0'!AP37,'C-O'!AP37,'S-0'!AP37,'N-C'!AP37,'C-C'!AP37,'S-C'!AP37,'N-W'!AP37,'C-W'!AP37,'S-W'!AP37,'N-WC'!AP37,'C-WC'!AP37,'S-WC'!AP37,'N-MW'!AP37,'C-MW'!AP37,'S-MW'!AP37,'N-MWC'!AP37,'C-MWC'!AP37,'S-MWC'!AP37)</f>
        <v>0</v>
      </c>
      <c r="BQ50" s="108">
        <v>-1</v>
      </c>
      <c r="BR50" s="108">
        <f>CHOOSE(VLOOKUP($B$2,$A$3:$B$20,2,FALSE),'N-0'!AQ37,'C-O'!AQ37,'S-0'!AQ37,'N-C'!AQ37,'C-C'!AQ37,'S-C'!AQ37,'N-W'!AQ37,'C-W'!AQ37,'S-W'!AQ37,'N-WC'!AQ37,'C-WC'!AQ37,'S-WC'!AQ37,'N-MW'!AQ37,'C-MW'!AQ37,'S-MW'!AQ37,'N-MWC'!AQ37,'C-MWC'!AQ37,'S-MWC'!AQ37)</f>
        <v>0</v>
      </c>
      <c r="BS50" s="108">
        <f>CHOOSE(VLOOKUP($B$2,$A$3:$B$20,2,FALSE),'N-0'!AR37,'C-O'!AR37,'S-0'!AR37,'N-C'!AR37,'C-C'!AR37,'S-C'!AR37,'N-W'!AR37,'C-W'!AR37,'S-W'!AR37,'N-WC'!AR37,'C-WC'!AR37,'S-WC'!AR37,'N-MW'!AR37,'C-MW'!AR37,'S-MW'!AR37,'N-MWC'!AR37,'C-MWC'!AR37,'S-MWC'!AR37)</f>
        <v>0</v>
      </c>
      <c r="BT50" s="108">
        <f>CHOOSE(VLOOKUP($B$2,$A$3:$B$20,2,FALSE),'N-0'!AS37,'C-O'!AS37,'S-0'!AS37,'N-C'!AS37,'C-C'!AS37,'S-C'!AS37,'N-W'!AS37,'C-W'!AS37,'S-W'!AS37,'N-WC'!AS37,'C-WC'!AS37,'S-WC'!AS37,'N-MW'!AS37,'C-MW'!AS37,'S-MW'!AS37,'N-MWC'!AS37,'C-MWC'!AS37,'S-MWC'!AS37)</f>
        <v>0</v>
      </c>
      <c r="BU50" s="108">
        <v>-1</v>
      </c>
      <c r="BV50" s="108">
        <f>CHOOSE(VLOOKUP($B$2,$A$3:$B$20,2,FALSE),'N-0'!AT37,'C-O'!AT37,'S-0'!AT37,'N-C'!AT37,'C-C'!AT37,'S-C'!AT37,'N-W'!AT37,'C-W'!AT37,'S-W'!AT37,'N-WC'!AT37,'C-WC'!AT37,'S-WC'!AT37,'N-MW'!AT37,'C-MW'!AT37,'S-MW'!AT37,'N-MWC'!AT37,'C-MWC'!AT37,'S-MWC'!AT37)</f>
        <v>0</v>
      </c>
      <c r="BW50" s="108">
        <f>CHOOSE(VLOOKUP($B$2,$A$3:$B$20,2,FALSE),'N-0'!AU37,'C-O'!AU37,'S-0'!AU37,'N-C'!AU37,'C-C'!AU37,'S-C'!AU37,'N-W'!AU37,'C-W'!AU37,'S-W'!AU37,'N-WC'!AU37,'C-WC'!AU37,'S-WC'!AU37,'N-MW'!AU37,'C-MW'!AU37,'S-MW'!AU37,'N-MWC'!AU37,'C-MWC'!AU37,'S-MWC'!AU37)</f>
        <v>0</v>
      </c>
      <c r="BX50" s="108">
        <f>CHOOSE(VLOOKUP($B$2,$A$3:$B$20,2,FALSE),'N-0'!AV37,'C-O'!AV37,'S-0'!AV37,'N-C'!AV37,'C-C'!AV37,'S-C'!AV37,'N-W'!AV37,'C-W'!AV37,'S-W'!AV37,'N-WC'!AV37,'C-WC'!AV37,'S-WC'!AV37,'N-MW'!AV37,'C-MW'!AV37,'S-MW'!AV37,'N-MWC'!AV37,'C-MWC'!AV37,'S-MWC'!AV37)</f>
        <v>0</v>
      </c>
      <c r="BY50" s="108">
        <v>-1</v>
      </c>
      <c r="BZ50" s="108">
        <f>CHOOSE(VLOOKUP($B$2,$A$3:$B$20,2,FALSE),'N-0'!AW37,'C-O'!AW37,'S-0'!AW37,'N-C'!AW37,'C-C'!AW37,'S-C'!AW37,'N-W'!AW37,'C-W'!AW37,'S-W'!AW37,'N-WC'!AW37,'C-WC'!AW37,'S-WC'!AW37,'N-MW'!AW37,'C-MW'!AW37,'S-MW'!AW37,'N-MWC'!AW37,'C-MWC'!AW37,'S-MWC'!AW37)</f>
        <v>0</v>
      </c>
      <c r="CA50" s="108">
        <f>CHOOSE(VLOOKUP($B$2,$A$3:$B$20,2,FALSE),'N-0'!AX37,'C-O'!AX37,'S-0'!AX37,'N-C'!AX37,'C-C'!AX37,'S-C'!AX37,'N-W'!AX37,'C-W'!AX37,'S-W'!AX37,'N-WC'!AX37,'C-WC'!AX37,'S-WC'!AX37,'N-MW'!AX37,'C-MW'!AX37,'S-MW'!AX37,'N-MWC'!AX37,'C-MWC'!AX37,'S-MWC'!AX37)</f>
        <v>0</v>
      </c>
      <c r="CB50" s="108">
        <f>CHOOSE(VLOOKUP($B$2,$A$3:$B$20,2,FALSE),'N-0'!AY37,'C-O'!AY37,'S-0'!AY37,'N-C'!AY37,'C-C'!AY37,'S-C'!AY37,'N-W'!AY37,'C-W'!AY37,'S-W'!AY37,'N-WC'!AY37,'C-WC'!AY37,'S-WC'!AY37,'N-MW'!AY37,'C-MW'!AY37,'S-MW'!AY37,'N-MWC'!AY37,'C-MWC'!AY37,'S-MWC'!AY37)</f>
        <v>0</v>
      </c>
      <c r="CC50" s="108">
        <v>-1</v>
      </c>
      <c r="CD50" s="108">
        <f>CHOOSE(VLOOKUP($B$2,$A$3:$B$20,2,FALSE),'N-0'!AZ37,'C-O'!AZ37,'S-0'!AZ37,'N-C'!AZ37,'C-C'!AZ37,'S-C'!AZ37,'N-W'!AZ37,'C-W'!AZ37,'S-W'!AZ37,'N-WC'!AZ37,'C-WC'!AZ37,'S-WC'!AZ37,'N-MW'!AZ37,'C-MW'!AZ37,'S-MW'!AZ37,'N-MWC'!AZ37,'C-MWC'!AZ37,'S-MWC'!AZ37)</f>
        <v>0</v>
      </c>
      <c r="CE50" s="108">
        <v>-1</v>
      </c>
      <c r="CF50" s="108">
        <f>CHOOSE(VLOOKUP($B$2,$A$3:$B$20,2,FALSE),'N-0'!BA37,'C-O'!BA37,'S-0'!BA37,'N-C'!BA37,'C-C'!BA37,'S-C'!BA37,'N-W'!BA37,'C-W'!BA37,'S-W'!BA37,'N-WC'!BA37,'C-WC'!BA37,'S-WC'!BA37,'N-MW'!BA37,'C-MW'!BA37,'S-MW'!BA37,'N-MWC'!BA37,'C-MWC'!BA37,'S-MWC'!BA37)</f>
        <v>0</v>
      </c>
      <c r="CG50" s="108">
        <v>-1</v>
      </c>
      <c r="CH50" s="108">
        <f>CHOOSE(VLOOKUP($B$2,$A$3:$B$20,2,FALSE),'N-0'!BB37,'C-O'!BB37,'S-0'!BB37,'N-C'!BB37,'C-C'!BB37,'S-C'!BB37,'N-W'!BB37,'C-W'!BB37,'S-W'!BB37,'N-WC'!BB37,'C-WC'!BB37,'S-WC'!BB37,'N-MW'!BB37,'C-MW'!BB37,'S-MW'!BB37,'N-MWC'!BB37,'C-MWC'!BB37,'S-MWC'!BB37)</f>
        <v>0</v>
      </c>
      <c r="CI50" s="108">
        <v>-1</v>
      </c>
      <c r="CJ50" s="108">
        <f>CHOOSE(VLOOKUP($B$2,$A$3:$B$20,2,FALSE),'N-0'!BC37,'C-O'!BC37,'S-0'!BC37,'N-C'!BC37,'C-C'!BC37,'S-C'!BC37,'N-W'!BC37,'C-W'!BC37,'S-W'!BC37,'N-WC'!BC37,'C-WC'!BC37,'S-WC'!BC37,'N-MW'!BC37,'C-MW'!BC37,'S-MW'!BC37,'N-MWC'!BC37,'C-MWC'!BC37,'S-MWC'!BC37)</f>
        <v>0</v>
      </c>
      <c r="CK50" s="108">
        <v>-1</v>
      </c>
      <c r="CL50" s="108">
        <f>CHOOSE(VLOOKUP($B$2,$A$3:$B$20,2,FALSE),'N-0'!BD37,'C-O'!BD37,'S-0'!BD37,'N-C'!BD37,'C-C'!BD37,'S-C'!BD37,'N-W'!BD37,'C-W'!BD37,'S-W'!BD37,'N-WC'!BD37,'C-WC'!BD37,'S-WC'!BD37,'N-MW'!BD37,'C-MW'!BD37,'S-MW'!BD37,'N-MWC'!BD37,'C-MWC'!BD37,'S-MWC'!BD37)</f>
        <v>0</v>
      </c>
      <c r="CM50" s="108">
        <v>-1</v>
      </c>
      <c r="CN50" s="108">
        <f>CHOOSE(VLOOKUP($B$2,$A$3:$B$20,2,FALSE),'N-0'!BE37,'C-O'!BE37,'S-0'!BE37,'N-C'!BE37,'C-C'!BE37,'S-C'!BE37,'N-W'!BE37,'C-W'!BE37,'S-W'!BE37,'N-WC'!BE37,'C-WC'!BE37,'S-WC'!BE37,'N-MW'!BE37,'C-MW'!BE37,'S-MW'!BE37,'N-MWC'!BE37,'C-MWC'!BE37,'S-MWC'!BE37)</f>
        <v>0</v>
      </c>
      <c r="CO50" s="108">
        <v>-1</v>
      </c>
      <c r="CP50" s="108">
        <f>CHOOSE(VLOOKUP($B$2,$A$3:$B$20,2,FALSE),'N-0'!BF37,'C-O'!BF37,'S-0'!BF37,'N-C'!BF37,'C-C'!BF37,'S-C'!BF37,'N-W'!BF37,'C-W'!BF37,'S-W'!BF37,'N-WC'!BF37,'C-WC'!BF37,'S-WC'!BF37,'N-MW'!BF37,'C-MW'!BF37,'S-MW'!BF37,'N-MWC'!BF37,'C-MWC'!BF37,'S-MWC'!BF37)</f>
        <v>0</v>
      </c>
      <c r="CQ50" s="108">
        <v>-1</v>
      </c>
      <c r="CR50" s="108">
        <f>CHOOSE(VLOOKUP($B$2,$A$3:$B$20,2,FALSE),'N-0'!BG37,'C-O'!BG37,'S-0'!BG37,'N-C'!BG37,'C-C'!BG37,'S-C'!BG37,'N-W'!BG37,'C-W'!BG37,'S-W'!BG37,'N-WC'!BG37,'C-WC'!BG37,'S-WC'!BG37,'N-MW'!BG37,'C-MW'!BG37,'S-MW'!BG37,'N-MWC'!BG37,'C-MWC'!BG37,'S-MWC'!BG37)</f>
        <v>0</v>
      </c>
      <c r="CS50" s="108">
        <v>-1</v>
      </c>
      <c r="CT50" s="108">
        <f>CHOOSE(VLOOKUP($B$2,$A$3:$B$20,2,FALSE),'N-0'!BH37,'C-O'!BH37,'S-0'!BH37,'N-C'!BH37,'C-C'!BH37,'S-C'!BH37,'N-W'!BH37,'C-W'!BH37,'S-W'!BH37,'N-WC'!BH37,'C-WC'!BH37,'S-WC'!BH37,'N-MW'!BH37,'C-MW'!BH37,'S-MW'!BH37,'N-MWC'!BH37,'C-MWC'!BH37,'S-MWC'!BH37)</f>
        <v>0</v>
      </c>
      <c r="CU50" s="108">
        <v>-1</v>
      </c>
      <c r="CV50" s="108">
        <f>CHOOSE(VLOOKUP($B$2,$A$3:$B$20,2,FALSE),'N-0'!BI37,'C-O'!BI37,'S-0'!BI37,'N-C'!BI37,'C-C'!BI37,'S-C'!BI37,'N-W'!BI37,'C-W'!BI37,'S-W'!BI37,'N-WC'!BI37,'C-WC'!BI37,'S-WC'!BI37,'N-MW'!BI37,'C-MW'!BI37,'S-MW'!BI37,'N-MWC'!BI37,'C-MWC'!BI37,'S-MWC'!BI37)</f>
        <v>0</v>
      </c>
      <c r="CW50" s="108">
        <v>-1</v>
      </c>
      <c r="CX50" s="108">
        <f>CHOOSE(VLOOKUP($B$2,$A$3:$B$20,2,FALSE),'N-0'!BJ37,'C-O'!BJ37,'S-0'!BJ37,'N-C'!BJ37,'C-C'!BJ37,'S-C'!BJ37,'N-W'!BJ37,'C-W'!BJ37,'S-W'!BJ37,'N-WC'!BJ37,'C-WC'!BJ37,'S-WC'!BJ37,'N-MW'!BJ37,'C-MW'!BJ37,'S-MW'!BJ37,'N-MWC'!BJ37,'C-MWC'!BJ37,'S-MWC'!BJ37)</f>
        <v>0</v>
      </c>
      <c r="CY50" s="108">
        <v>-1</v>
      </c>
      <c r="CZ50" s="108">
        <f>CHOOSE(VLOOKUP($B$2,$A$3:$B$20,2,FALSE),'N-0'!BK37,'C-O'!BK37,'S-0'!BK37,'N-C'!BK37,'C-C'!BK37,'S-C'!BK37,'N-W'!BK37,'C-W'!BK37,'S-W'!BK37,'N-WC'!BK37,'C-WC'!BK37,'S-WC'!BK37,'N-MW'!BK37,'C-MW'!BK37,'S-MW'!BK37,'N-MWC'!BK37,'C-MWC'!BK37,'S-MWC'!BK37)</f>
        <v>0</v>
      </c>
      <c r="DA50" s="108">
        <v>-1</v>
      </c>
      <c r="DB50" s="108">
        <f>CHOOSE(VLOOKUP($B$2,$A$3:$B$20,2,FALSE),'N-0'!BL37,'C-O'!BL37,'S-0'!BL37,'N-C'!BL37,'C-C'!BL37,'S-C'!BL37,'N-W'!BL37,'C-W'!BL37,'S-W'!BL37,'N-WC'!BL37,'C-WC'!BL37,'S-WC'!BL37,'N-MW'!BL37,'C-MW'!BL37,'S-MW'!BL37,'N-MWC'!BL37,'C-MWC'!BL37,'S-MWC'!BL37)</f>
        <v>0</v>
      </c>
      <c r="DC50" s="108">
        <v>-1</v>
      </c>
      <c r="DD50" s="108">
        <f>CHOOSE(VLOOKUP($B$2,$A$3:$B$20,2,FALSE),'N-0'!BM37,'C-O'!BM37,'S-0'!BM37,'N-C'!BM37,'C-C'!BM37,'S-C'!BM37,'N-W'!BM37,'C-W'!BM37,'S-W'!BM37,'N-WC'!BM37,'C-WC'!BM37,'S-WC'!BM37,'N-MW'!BM37,'C-MW'!BM37,'S-MW'!BM37,'N-MWC'!BM37,'C-MWC'!BM37,'S-MWC'!BM37)</f>
        <v>0</v>
      </c>
      <c r="DE50" s="108">
        <v>-1</v>
      </c>
      <c r="DF50" s="108">
        <f>CHOOSE(VLOOKUP($B$2,$A$3:$B$20,2,FALSE),'N-0'!BN37,'C-O'!BN37,'S-0'!BN37,'N-C'!BN37,'C-C'!BN37,'S-C'!BN37,'N-W'!BN37,'C-W'!BN37,'S-W'!BN37,'N-WC'!BN37,'C-WC'!BN37,'S-WC'!BN37,'N-MW'!BN37,'C-MW'!BN37,'S-MW'!BN37,'N-MWC'!BN37,'C-MWC'!BN37,'S-MWC'!BN37)</f>
        <v>0</v>
      </c>
      <c r="DG50" s="108">
        <v>-1</v>
      </c>
      <c r="DH50" s="108">
        <f>CHOOSE(VLOOKUP($B$2,$A$3:$B$20,2,FALSE),'N-0'!BO37,'C-O'!BO37,'S-0'!BO37,'N-C'!BO37,'C-C'!BO37,'S-C'!BO37,'N-W'!BO37,'C-W'!BO37,'S-W'!BO37,'N-WC'!BO37,'C-WC'!BO37,'S-WC'!BO37,'N-MW'!BO37,'C-MW'!BO37,'S-MW'!BO37,'N-MWC'!BO37,'C-MWC'!BO37,'S-MWC'!BO37)</f>
        <v>0</v>
      </c>
      <c r="DI50" s="108">
        <v>-1</v>
      </c>
      <c r="DJ50" s="108">
        <f>CHOOSE(VLOOKUP($B$2,$A$3:$B$20,2,FALSE),'N-0'!BP37,'C-O'!BP37,'S-0'!BP37,'N-C'!BP37,'C-C'!BP37,'S-C'!BP37,'N-W'!BP37,'C-W'!BP37,'S-W'!BP37,'N-WC'!BP37,'C-WC'!BP37,'S-WC'!BP37,'N-MW'!BP37,'C-MW'!BP37,'S-MW'!BP37,'N-MWC'!BP37,'C-MWC'!BP37,'S-MWC'!BP37)</f>
        <v>0</v>
      </c>
      <c r="DK50" s="108">
        <v>-1</v>
      </c>
      <c r="DL50" s="108">
        <f>CHOOSE(VLOOKUP($B$2,$A$3:$B$20,2,FALSE),'N-0'!BQ37,'C-O'!BQ37,'S-0'!BQ37,'N-C'!BQ37,'C-C'!BQ37,'S-C'!BQ37,'N-W'!BQ37,'C-W'!BQ37,'S-W'!BQ37,'N-WC'!BQ37,'C-WC'!BQ37,'S-WC'!BQ37,'N-MW'!BQ37,'C-MW'!BQ37,'S-MW'!BQ37,'N-MWC'!BQ37,'C-MWC'!BQ37,'S-MWC'!BQ37)</f>
        <v>0</v>
      </c>
      <c r="DM50" s="108">
        <v>-1</v>
      </c>
      <c r="DN50" s="108">
        <f>CHOOSE(VLOOKUP($B$2,$A$3:$B$20,2,FALSE),'N-0'!BR37,'C-O'!BR37,'S-0'!BR37,'N-C'!BR37,'C-C'!BR37,'S-C'!BR37,'N-W'!BR37,'C-W'!BR37,'S-W'!BR37,'N-WC'!BR37,'C-WC'!BR37,'S-WC'!BR37,'N-MW'!BR37,'C-MW'!BR37,'S-MW'!BR37,'N-MWC'!BR37,'C-MWC'!BR37,'S-MWC'!BR37)</f>
        <v>0</v>
      </c>
      <c r="DO50" s="108">
        <v>-1</v>
      </c>
      <c r="DP50" s="108">
        <f>CHOOSE(VLOOKUP($B$2,$A$3:$B$20,2,FALSE),'N-0'!BS37,'C-O'!BS37,'S-0'!BS37,'N-C'!BS37,'C-C'!BS37,'S-C'!BS37,'N-W'!BS37,'C-W'!BS37,'S-W'!BS37,'N-WC'!BS37,'C-WC'!BS37,'S-WC'!BS37,'N-MW'!BS37,'C-MW'!BS37,'S-MW'!BS37,'N-MWC'!BS37,'C-MWC'!BS37,'S-MWC'!BS37)</f>
        <v>0</v>
      </c>
      <c r="DQ50" s="109">
        <v>-1</v>
      </c>
    </row>
    <row r="51" spans="1:121" x14ac:dyDescent="0.25">
      <c r="A51" s="110" t="str">
        <f>CHOOSE(VLOOKUP($B$2,$A$3:$B$20,2,FALSE),'N-0'!A39,'C-O'!A39,'S-0'!A39,'N-C'!A39,'C-C'!A39,'S-C'!A39,'N-W'!A39,'C-W'!A39,'S-W'!A39,'N-WC'!A39,'C-WC'!A39,'S-WC'!A39,'N-MW'!A39,'C-MW'!A39,'S-MW'!A39,'N-MWC'!A39,'C-MWC'!A39,'S-MWC'!A39)</f>
        <v>Acalypha crenata</v>
      </c>
      <c r="B51" s="111">
        <f>CHOOSE(VLOOKUP($B$2,$A$3:$B$20,2,FALSE),'N-0'!B39,'C-O'!B39,'S-0'!B39,'N-C'!B39,'C-C'!B39,'S-C'!B39,'N-W'!B39,'C-W'!B39,'S-W'!B39,'N-WC'!B39,'C-WC'!B39,'S-WC'!B39,'N-MW'!B39,'C-MW'!B39,'S-MW'!B39,'N-MWC'!B39,'C-MWC'!B39,'S-MWC'!B39)</f>
        <v>0</v>
      </c>
      <c r="C51" s="111">
        <v>-1</v>
      </c>
      <c r="D51" s="111">
        <f>CHOOSE(VLOOKUP($B$2,$A$3:$B$20,2,FALSE),'N-0'!C39,'C-O'!C39,'S-0'!C39,'N-C'!C39,'C-C'!C39,'S-C'!C39,'N-W'!C39,'C-W'!C39,'S-W'!C39,'N-WC'!C39,'C-WC'!C39,'S-WC'!C39,'N-MW'!C39,'C-MW'!C39,'S-MW'!C39,'N-MWC'!C39,'C-MWC'!C39,'S-MWC'!C39)</f>
        <v>0</v>
      </c>
      <c r="E51" s="111">
        <v>-1</v>
      </c>
      <c r="F51" s="111">
        <f>CHOOSE(VLOOKUP($B$2,$A$3:$B$20,2,FALSE),'N-0'!D39,'C-O'!D39,'S-0'!D39,'N-C'!D39,'C-C'!D39,'S-C'!D39,'N-W'!D39,'C-W'!D39,'S-W'!D39,'N-WC'!D39,'C-WC'!D39,'S-WC'!D39,'N-MW'!D39,'C-MW'!D39,'S-MW'!D39,'N-MWC'!D39,'C-MWC'!D39,'S-MWC'!D39)</f>
        <v>0</v>
      </c>
      <c r="G51" s="111">
        <v>-1</v>
      </c>
      <c r="H51" s="111">
        <f>CHOOSE(VLOOKUP($B$2,$A$3:$B$20,2,FALSE),'N-0'!E39,'C-O'!E39,'S-0'!E39,'N-C'!E39,'C-C'!E39,'S-C'!E39,'N-W'!E39,'C-W'!E39,'S-W'!E39,'N-WC'!E39,'C-WC'!E39,'S-WC'!E39,'N-MW'!E39,'C-MW'!E39,'S-MW'!E39,'N-MWC'!E39,'C-MWC'!E39,'S-MWC'!E39)</f>
        <v>0</v>
      </c>
      <c r="I51" s="111">
        <v>-1</v>
      </c>
      <c r="J51" s="111">
        <f>CHOOSE(VLOOKUP($B$2,$A$3:$B$20,2,FALSE),'N-0'!F39,'C-O'!F39,'S-0'!F39,'N-C'!F39,'C-C'!F39,'S-C'!F39,'N-W'!F39,'C-W'!F39,'S-W'!F39,'N-WC'!F39,'C-WC'!F39,'S-WC'!F39,'N-MW'!F39,'C-MW'!F39,'S-MW'!F39,'N-MWC'!F39,'C-MWC'!F39,'S-MWC'!F39)</f>
        <v>0</v>
      </c>
      <c r="K51" s="111">
        <v>-1</v>
      </c>
      <c r="L51" s="111">
        <f>CHOOSE(VLOOKUP($B$2,$A$3:$B$20,2,FALSE),'N-0'!G39,'C-O'!G39,'S-0'!G39,'N-C'!G39,'C-C'!G39,'S-C'!G39,'N-W'!G39,'C-W'!G39,'S-W'!G39,'N-WC'!G39,'C-WC'!G39,'S-WC'!G39,'N-MW'!G39,'C-MW'!G39,'S-MW'!G39,'N-MWC'!G39,'C-MWC'!G39,'S-MWC'!G39)</f>
        <v>0</v>
      </c>
      <c r="M51" s="111">
        <f>CHOOSE(VLOOKUP($B$2,$A$3:$B$20,2,FALSE),'N-0'!H39,'C-O'!H39,'S-0'!H39,'N-C'!H39,'C-C'!H39,'S-C'!H39,'N-W'!H39,'C-W'!H39,'S-W'!H39,'N-WC'!H39,'C-WC'!H39,'S-WC'!H39,'N-MW'!H39,'C-MW'!H39,'S-MW'!H39,'N-MWC'!H39,'C-MWC'!H39,'S-MWC'!H39)</f>
        <v>0</v>
      </c>
      <c r="N51" s="111">
        <f>CHOOSE(VLOOKUP($B$2,$A$3:$B$20,2,FALSE),'N-0'!I39,'C-O'!I39,'S-0'!I39,'N-C'!I39,'C-C'!I39,'S-C'!I39,'N-W'!I39,'C-W'!I39,'S-W'!I39,'N-WC'!I39,'C-WC'!I39,'S-WC'!I39,'N-MW'!I39,'C-MW'!I39,'S-MW'!I39,'N-MWC'!I39,'C-MWC'!I39,'S-MWC'!I39)</f>
        <v>0</v>
      </c>
      <c r="O51" s="111">
        <v>-1</v>
      </c>
      <c r="P51" s="111">
        <f>CHOOSE(VLOOKUP($B$2,$A$3:$B$20,2,FALSE),'N-0'!J39,'C-O'!J39,'S-0'!J39,'N-C'!J39,'C-C'!J39,'S-C'!J39,'N-W'!J39,'C-W'!J39,'S-W'!J39,'N-WC'!J39,'C-WC'!J39,'S-WC'!J39,'N-MW'!J39,'C-MW'!J39,'S-MW'!J39,'N-MWC'!J39,'C-MWC'!J39,'S-MWC'!J39)</f>
        <v>0</v>
      </c>
      <c r="Q51" s="111">
        <f>CHOOSE(VLOOKUP($B$2,$A$3:$B$20,2,FALSE),'N-0'!K39,'C-O'!K39,'S-0'!K39,'N-C'!K39,'C-C'!K39,'S-C'!K39,'N-W'!K39,'C-W'!K39,'S-W'!K39,'N-WC'!K39,'C-WC'!K39,'S-WC'!K39,'N-MW'!K39,'C-MW'!K39,'S-MW'!K39,'N-MWC'!K39,'C-MWC'!K39,'S-MWC'!K39)</f>
        <v>0</v>
      </c>
      <c r="R51" s="111">
        <f>CHOOSE(VLOOKUP($B$2,$A$3:$B$20,2,FALSE),'N-0'!L39,'C-O'!L39,'S-0'!L39,'N-C'!L39,'C-C'!L39,'S-C'!L39,'N-W'!L39,'C-W'!L39,'S-W'!L39,'N-WC'!L39,'C-WC'!L39,'S-WC'!L39,'N-MW'!L39,'C-MW'!L39,'S-MW'!L39,'N-MWC'!L39,'C-MWC'!L39,'S-MWC'!L39)</f>
        <v>0</v>
      </c>
      <c r="S51" s="111">
        <v>-1</v>
      </c>
      <c r="T51" s="111">
        <f>CHOOSE(VLOOKUP($B$2,$A$3:$B$20,2,FALSE),'N-0'!M39,'C-O'!M39,'S-0'!M39,'N-C'!M39,'C-C'!M39,'S-C'!M39,'N-W'!M39,'C-W'!M39,'S-W'!M39,'N-WC'!M39,'C-WC'!M39,'S-WC'!M39,'N-MW'!M39,'C-MW'!M39,'S-MW'!M39,'N-MWC'!M39,'C-MWC'!M39,'S-MWC'!M39)</f>
        <v>0</v>
      </c>
      <c r="U51" s="111">
        <f>CHOOSE(VLOOKUP($B$2,$A$3:$B$20,2,FALSE),'N-0'!N39,'C-O'!N39,'S-0'!N39,'N-C'!N39,'C-C'!N39,'S-C'!N39,'N-W'!N39,'C-W'!N39,'S-W'!N39,'N-WC'!N39,'C-WC'!N39,'S-WC'!N39,'N-MW'!N39,'C-MW'!N39,'S-MW'!N39,'N-MWC'!N39,'C-MWC'!N39,'S-MWC'!N39)</f>
        <v>0</v>
      </c>
      <c r="V51" s="111">
        <f>CHOOSE(VLOOKUP($B$2,$A$3:$B$20,2,FALSE),'N-0'!O39,'C-O'!O39,'S-0'!O39,'N-C'!O39,'C-C'!O39,'S-C'!O39,'N-W'!O39,'C-W'!O39,'S-W'!O39,'N-WC'!O39,'C-WC'!O39,'S-WC'!O39,'N-MW'!O39,'C-MW'!O39,'S-MW'!O39,'N-MWC'!O39,'C-MWC'!O39,'S-MWC'!O39)</f>
        <v>0</v>
      </c>
      <c r="W51" s="111">
        <v>-1</v>
      </c>
      <c r="X51" s="111">
        <f>CHOOSE(VLOOKUP($B$2,$A$3:$B$20,2,FALSE),'N-0'!P39,'C-O'!P39,'S-0'!P39,'N-C'!P39,'C-C'!P39,'S-C'!P39,'N-W'!P39,'C-W'!P39,'S-W'!P39,'N-WC'!P39,'C-WC'!P39,'S-WC'!P39,'N-MW'!P39,'C-MW'!P39,'S-MW'!P39,'N-MWC'!P39,'C-MWC'!P39,'S-MWC'!P39)</f>
        <v>0</v>
      </c>
      <c r="Y51" s="111">
        <f>CHOOSE(VLOOKUP($B$2,$A$3:$B$20,2,FALSE),'N-0'!Q39,'C-O'!Q39,'S-0'!Q39,'N-C'!Q39,'C-C'!Q39,'S-C'!Q39,'N-W'!Q39,'C-W'!Q39,'S-W'!Q39,'N-WC'!Q39,'C-WC'!Q39,'S-WC'!Q39,'N-MW'!Q39,'C-MW'!Q39,'S-MW'!Q39,'N-MWC'!Q39,'C-MWC'!Q39,'S-MWC'!Q39)</f>
        <v>0</v>
      </c>
      <c r="Z51" s="111">
        <f>CHOOSE(VLOOKUP($B$2,$A$3:$B$20,2,FALSE),'N-0'!R39,'C-O'!R39,'S-0'!R39,'N-C'!R39,'C-C'!R39,'S-C'!R39,'N-W'!R39,'C-W'!R39,'S-W'!R39,'N-WC'!R39,'C-WC'!R39,'S-WC'!R39,'N-MW'!R39,'C-MW'!R39,'S-MW'!R39,'N-MWC'!R39,'C-MWC'!R39,'S-MWC'!R39)</f>
        <v>0</v>
      </c>
      <c r="AA51" s="111">
        <v>-1</v>
      </c>
      <c r="AB51" s="111">
        <f>CHOOSE(VLOOKUP($B$2,$A$3:$B$20,2,FALSE),'N-0'!S39,'C-O'!S39,'S-0'!S39,'N-C'!S39,'C-C'!S39,'S-C'!S39,'N-W'!S39,'C-W'!S39,'S-W'!S39,'N-WC'!S39,'C-WC'!S39,'S-WC'!S39,'N-MW'!S39,'C-MW'!S39,'S-MW'!S39,'N-MWC'!S39,'C-MWC'!S39,'S-MWC'!S39)</f>
        <v>0</v>
      </c>
      <c r="AC51" s="111">
        <f>CHOOSE(VLOOKUP($B$2,$A$3:$B$20,2,FALSE),'N-0'!T39,'C-O'!T39,'S-0'!T39,'N-C'!T39,'C-C'!T39,'S-C'!T39,'N-W'!T39,'C-W'!T39,'S-W'!T39,'N-WC'!T39,'C-WC'!T39,'S-WC'!T39,'N-MW'!T39,'C-MW'!T39,'S-MW'!T39,'N-MWC'!T39,'C-MWC'!T39,'S-MWC'!T39)</f>
        <v>0</v>
      </c>
      <c r="AD51" s="111">
        <f>CHOOSE(VLOOKUP($B$2,$A$3:$B$20,2,FALSE),'N-0'!U39,'C-O'!U39,'S-0'!U39,'N-C'!U39,'C-C'!U39,'S-C'!U39,'N-W'!U39,'C-W'!U39,'S-W'!U39,'N-WC'!U39,'C-WC'!U39,'S-WC'!U39,'N-MW'!U39,'C-MW'!U39,'S-MW'!U39,'N-MWC'!U39,'C-MWC'!U39,'S-MWC'!U39)</f>
        <v>0</v>
      </c>
      <c r="AE51" s="111">
        <v>-1</v>
      </c>
      <c r="AF51" s="111">
        <f>CHOOSE(VLOOKUP($B$2,$A$3:$B$20,2,FALSE),'N-0'!V39,'C-O'!V39,'S-0'!V39,'N-C'!V39,'C-C'!V39,'S-C'!V39,'N-W'!V39,'C-W'!V39,'S-W'!V39,'N-WC'!V39,'C-WC'!V39,'S-WC'!V39,'N-MW'!V39,'C-MW'!V39,'S-MW'!V39,'N-MWC'!V39,'C-MWC'!V39,'S-MWC'!V39)</f>
        <v>0</v>
      </c>
      <c r="AG51" s="111">
        <v>-1</v>
      </c>
      <c r="AH51" s="111">
        <f>CHOOSE(VLOOKUP($B$2,$A$3:$B$20,2,FALSE),'N-0'!W39,'C-O'!W39,'S-0'!W39,'N-C'!W39,'C-C'!W39,'S-C'!W39,'N-W'!W39,'C-W'!W39,'S-W'!W39,'N-WC'!W39,'C-WC'!W39,'S-WC'!W39,'N-MW'!W39,'C-MW'!W39,'S-MW'!W39,'N-MWC'!W39,'C-MWC'!W39,'S-MWC'!W39)</f>
        <v>0</v>
      </c>
      <c r="AI51" s="111">
        <v>-1</v>
      </c>
      <c r="AJ51" s="111">
        <f>CHOOSE(VLOOKUP($B$2,$A$3:$B$20,2,FALSE),'N-0'!X39,'C-O'!X39,'S-0'!X39,'N-C'!X39,'C-C'!X39,'S-C'!X39,'N-W'!X39,'C-W'!X39,'S-W'!X39,'N-WC'!X39,'C-WC'!X39,'S-WC'!X39,'N-MW'!X39,'C-MW'!X39,'S-MW'!X39,'N-MWC'!X39,'C-MWC'!X39,'S-MWC'!X39)</f>
        <v>0</v>
      </c>
      <c r="AK51" s="111">
        <v>-1</v>
      </c>
      <c r="AL51" s="111">
        <f>CHOOSE(VLOOKUP($B$2,$A$3:$B$20,2,FALSE),'N-0'!Y39,'C-O'!Y39,'S-0'!Y39,'N-C'!Y39,'C-C'!Y39,'S-C'!Y39,'N-W'!Y39,'C-W'!Y39,'S-W'!Y39,'N-WC'!Y39,'C-WC'!Y39,'S-WC'!Y39,'N-MW'!Y39,'C-MW'!Y39,'S-MW'!Y39,'N-MWC'!Y39,'C-MWC'!Y39,'S-MWC'!Y39)</f>
        <v>0</v>
      </c>
      <c r="AM51" s="111">
        <v>-1</v>
      </c>
      <c r="AN51" s="111">
        <f>CHOOSE(VLOOKUP($B$2,$A$3:$B$20,2,FALSE),'N-0'!Z39,'C-O'!Z39,'S-0'!Z39,'N-C'!Z39,'C-C'!Z39,'S-C'!Z39,'N-W'!Z39,'C-W'!Z39,'S-W'!Z39,'N-WC'!Z39,'C-WC'!Z39,'S-WC'!Z39,'N-MW'!Z39,'C-MW'!Z39,'S-MW'!Z39,'N-MWC'!Z39,'C-MWC'!Z39,'S-MWC'!Z39)</f>
        <v>0</v>
      </c>
      <c r="AO51" s="111">
        <v>-1</v>
      </c>
      <c r="AP51" s="111">
        <f>CHOOSE(VLOOKUP($B$2,$A$3:$B$20,2,FALSE),'N-0'!AA39,'C-O'!AA39,'S-0'!AA39,'N-C'!AA39,'C-C'!AA39,'S-C'!AA39,'N-W'!AA39,'C-W'!AA39,'S-W'!AA39,'N-WC'!AA39,'C-WC'!AA39,'S-WC'!AA39,'N-MW'!AA39,'C-MW'!AA39,'S-MW'!AA39,'N-MWC'!AA39,'C-MWC'!AA39,'S-MWC'!AA39)</f>
        <v>0</v>
      </c>
      <c r="AQ51" s="111">
        <v>-1</v>
      </c>
      <c r="AR51" s="111">
        <f>CHOOSE(VLOOKUP($B$2,$A$3:$B$20,2,FALSE),'N-0'!AB39,'C-O'!AB39,'S-0'!AB39,'N-C'!AB39,'C-C'!AB39,'S-C'!AB39,'N-W'!AB39,'C-W'!AB39,'S-W'!AB39,'N-WC'!AB39,'C-WC'!AB39,'S-WC'!AB39,'N-MW'!AB39,'C-MW'!AB39,'S-MW'!AB39,'N-MWC'!AB39,'C-MWC'!AB39,'S-MWC'!AB39)</f>
        <v>0</v>
      </c>
      <c r="AS51" s="111">
        <v>-1</v>
      </c>
      <c r="AT51" s="111">
        <f>CHOOSE(VLOOKUP($B$2,$A$3:$B$20,2,FALSE),'N-0'!AC39,'C-O'!AC39,'S-0'!AC39,'N-C'!AC39,'C-C'!AC39,'S-C'!AC39,'N-W'!AC39,'C-W'!AC39,'S-W'!AC39,'N-WC'!AC39,'C-WC'!AC39,'S-WC'!AC39,'N-MW'!AC39,'C-MW'!AC39,'S-MW'!AC39,'N-MWC'!AC39,'C-MWC'!AC39,'S-MWC'!AC39)</f>
        <v>0</v>
      </c>
      <c r="AU51" s="111">
        <v>-1</v>
      </c>
      <c r="AV51" s="111">
        <f>CHOOSE(VLOOKUP($B$2,$A$3:$B$20,2,FALSE),'N-0'!AD39,'C-O'!AD39,'S-0'!AD39,'N-C'!AD39,'C-C'!AD39,'S-C'!AD39,'N-W'!AD39,'C-W'!AD39,'S-W'!AD39,'N-WC'!AD39,'C-WC'!AD39,'S-WC'!AD39,'N-MW'!AD39,'C-MW'!AD39,'S-MW'!AD39,'N-MWC'!AD39,'C-MWC'!AD39,'S-MWC'!AD39)</f>
        <v>0</v>
      </c>
      <c r="AW51" s="111">
        <v>-1</v>
      </c>
      <c r="AX51" s="111">
        <f>CHOOSE(VLOOKUP($B$2,$A$3:$B$20,2,FALSE),'N-0'!AE39,'C-O'!AE39,'S-0'!AE39,'N-C'!AE39,'C-C'!AE39,'S-C'!AE39,'N-W'!AE39,'C-W'!AE39,'S-W'!AE39,'N-WC'!AE39,'C-WC'!AE39,'S-WC'!AE39,'N-MW'!AE39,'C-MW'!AE39,'S-MW'!AE39,'N-MWC'!AE39,'C-MWC'!AE39,'S-MWC'!AE39)</f>
        <v>0</v>
      </c>
      <c r="AY51" s="111">
        <v>-1</v>
      </c>
      <c r="AZ51" s="111">
        <f>CHOOSE(VLOOKUP($B$2,$A$3:$B$20,2,FALSE),'N-0'!AF39,'C-O'!AF39,'S-0'!AF39,'N-C'!AF39,'C-C'!AF39,'S-C'!AF39,'N-W'!AF39,'C-W'!AF39,'S-W'!AF39,'N-WC'!AF39,'C-WC'!AF39,'S-WC'!AF39,'N-MW'!AF39,'C-MW'!AF39,'S-MW'!AF39,'N-MWC'!AF39,'C-MWC'!AF39,'S-MWC'!AF39)</f>
        <v>0</v>
      </c>
      <c r="BA51" s="111">
        <v>-1</v>
      </c>
      <c r="BB51" s="111">
        <f>CHOOSE(VLOOKUP($B$2,$A$3:$B$20,2,FALSE),'N-0'!AG39,'C-O'!AG39,'S-0'!AG39,'N-C'!AG39,'C-C'!AG39,'S-C'!AG39,'N-W'!AG39,'C-W'!AG39,'S-W'!AG39,'N-WC'!AG39,'C-WC'!AG39,'S-WC'!AG39,'N-MW'!AG39,'C-MW'!AG39,'S-MW'!AG39,'N-MWC'!AG39,'C-MWC'!AG39,'S-MWC'!AG39)</f>
        <v>0</v>
      </c>
      <c r="BC51" s="111">
        <v>-1</v>
      </c>
      <c r="BD51" s="111">
        <f>CHOOSE(VLOOKUP($B$2,$A$3:$B$20,2,FALSE),'N-0'!AH39,'C-O'!AH39,'S-0'!AH39,'N-C'!AH39,'C-C'!AH39,'S-C'!AH39,'N-W'!AH39,'C-W'!AH39,'S-W'!AH39,'N-WC'!AH39,'C-WC'!AH39,'S-WC'!AH39,'N-MW'!AH39,'C-MW'!AH39,'S-MW'!AH39,'N-MWC'!AH39,'C-MWC'!AH39,'S-MWC'!AH39)</f>
        <v>0</v>
      </c>
      <c r="BE51" s="111">
        <v>-1</v>
      </c>
      <c r="BF51" s="111">
        <f>CHOOSE(VLOOKUP($B$2,$A$3:$B$20,2,FALSE),'N-0'!AI39,'C-O'!AI39,'S-0'!AI39,'N-C'!AI39,'C-C'!AI39,'S-C'!AI39,'N-W'!AI39,'C-W'!AI39,'S-W'!AI39,'N-WC'!AI39,'C-WC'!AI39,'S-WC'!AI39,'N-MW'!AI39,'C-MW'!AI39,'S-MW'!AI39,'N-MWC'!AI39,'C-MWC'!AI39,'S-MWC'!AI39)</f>
        <v>0</v>
      </c>
      <c r="BG51" s="111">
        <v>-1</v>
      </c>
      <c r="BH51" s="111">
        <f>CHOOSE(VLOOKUP($B$2,$A$3:$B$20,2,FALSE),'N-0'!AJ39,'C-O'!AJ39,'S-0'!AJ39,'N-C'!AJ39,'C-C'!AJ39,'S-C'!AJ39,'N-W'!AJ39,'C-W'!AJ39,'S-W'!AJ39,'N-WC'!AJ39,'C-WC'!AJ39,'S-WC'!AJ39,'N-MW'!AJ39,'C-MW'!AJ39,'S-MW'!AJ39,'N-MWC'!AJ39,'C-MWC'!AJ39,'S-MWC'!AJ39)</f>
        <v>0</v>
      </c>
      <c r="BI51" s="111">
        <v>-1</v>
      </c>
      <c r="BJ51" s="111">
        <f>CHOOSE(VLOOKUP($B$2,$A$3:$B$20,2,FALSE),'N-0'!AK39,'C-O'!AK39,'S-0'!AK39,'N-C'!AK39,'C-C'!AK39,'S-C'!AK39,'N-W'!AK39,'C-W'!AK39,'S-W'!AK39,'N-WC'!AK39,'C-WC'!AK39,'S-WC'!AK39,'N-MW'!AK39,'C-MW'!AK39,'S-MW'!AK39,'N-MWC'!AK39,'C-MWC'!AK39,'S-MWC'!AK39)</f>
        <v>0</v>
      </c>
      <c r="BK51" s="111">
        <f>CHOOSE(VLOOKUP($B$2,$A$3:$B$20,2,FALSE),'N-0'!AL39,'C-O'!AL39,'S-0'!AL39,'N-C'!AL39,'C-C'!AL39,'S-C'!AL39,'N-W'!AL39,'C-W'!AL39,'S-W'!AL39,'N-WC'!AL39,'C-WC'!AL39,'S-WC'!AL39,'N-MW'!AL39,'C-MW'!AL39,'S-MW'!AL39,'N-MWC'!AL39,'C-MWC'!AL39,'S-MWC'!AL39)</f>
        <v>0</v>
      </c>
      <c r="BL51" s="111">
        <f>CHOOSE(VLOOKUP($B$2,$A$3:$B$20,2,FALSE),'N-0'!AM39,'C-O'!AM39,'S-0'!AM39,'N-C'!AM39,'C-C'!AM39,'S-C'!AM39,'N-W'!AM39,'C-W'!AM39,'S-W'!AM39,'N-WC'!AM39,'C-WC'!AM39,'S-WC'!AM39,'N-MW'!AM39,'C-MW'!AM39,'S-MW'!AM39,'N-MWC'!AM39,'C-MWC'!AM39,'S-MWC'!AM39)</f>
        <v>0</v>
      </c>
      <c r="BM51" s="111">
        <v>-1</v>
      </c>
      <c r="BN51" s="111">
        <f>CHOOSE(VLOOKUP($B$2,$A$3:$B$20,2,FALSE),'N-0'!AN39,'C-O'!AN39,'S-0'!AN39,'N-C'!AN39,'C-C'!AN39,'S-C'!AN39,'N-W'!AN39,'C-W'!AN39,'S-W'!AN39,'N-WC'!AN39,'C-WC'!AN39,'S-WC'!AN39,'N-MW'!AN39,'C-MW'!AN39,'S-MW'!AN39,'N-MWC'!AN39,'C-MWC'!AN39,'S-MWC'!AN39)</f>
        <v>0</v>
      </c>
      <c r="BO51" s="111">
        <f>CHOOSE(VLOOKUP($B$2,$A$3:$B$20,2,FALSE),'N-0'!AO39,'C-O'!AO39,'S-0'!AO39,'N-C'!AO39,'C-C'!AO39,'S-C'!AO39,'N-W'!AO39,'C-W'!AO39,'S-W'!AO39,'N-WC'!AO39,'C-WC'!AO39,'S-WC'!AO39,'N-MW'!AO39,'C-MW'!AO39,'S-MW'!AO39,'N-MWC'!AO39,'C-MWC'!AO39,'S-MWC'!AO39)</f>
        <v>0</v>
      </c>
      <c r="BP51" s="111">
        <f>CHOOSE(VLOOKUP($B$2,$A$3:$B$20,2,FALSE),'N-0'!AP39,'C-O'!AP39,'S-0'!AP39,'N-C'!AP39,'C-C'!AP39,'S-C'!AP39,'N-W'!AP39,'C-W'!AP39,'S-W'!AP39,'N-WC'!AP39,'C-WC'!AP39,'S-WC'!AP39,'N-MW'!AP39,'C-MW'!AP39,'S-MW'!AP39,'N-MWC'!AP39,'C-MWC'!AP39,'S-MWC'!AP39)</f>
        <v>0</v>
      </c>
      <c r="BQ51" s="111">
        <v>-1</v>
      </c>
      <c r="BR51" s="111">
        <f>CHOOSE(VLOOKUP($B$2,$A$3:$B$20,2,FALSE),'N-0'!AQ39,'C-O'!AQ39,'S-0'!AQ39,'N-C'!AQ39,'C-C'!AQ39,'S-C'!AQ39,'N-W'!AQ39,'C-W'!AQ39,'S-W'!AQ39,'N-WC'!AQ39,'C-WC'!AQ39,'S-WC'!AQ39,'N-MW'!AQ39,'C-MW'!AQ39,'S-MW'!AQ39,'N-MWC'!AQ39,'C-MWC'!AQ39,'S-MWC'!AQ39)</f>
        <v>0</v>
      </c>
      <c r="BS51" s="111">
        <f>CHOOSE(VLOOKUP($B$2,$A$3:$B$20,2,FALSE),'N-0'!AR39,'C-O'!AR39,'S-0'!AR39,'N-C'!AR39,'C-C'!AR39,'S-C'!AR39,'N-W'!AR39,'C-W'!AR39,'S-W'!AR39,'N-WC'!AR39,'C-WC'!AR39,'S-WC'!AR39,'N-MW'!AR39,'C-MW'!AR39,'S-MW'!AR39,'N-MWC'!AR39,'C-MWC'!AR39,'S-MWC'!AR39)</f>
        <v>0</v>
      </c>
      <c r="BT51" s="111">
        <f>CHOOSE(VLOOKUP($B$2,$A$3:$B$20,2,FALSE),'N-0'!AS39,'C-O'!AS39,'S-0'!AS39,'N-C'!AS39,'C-C'!AS39,'S-C'!AS39,'N-W'!AS39,'C-W'!AS39,'S-W'!AS39,'N-WC'!AS39,'C-WC'!AS39,'S-WC'!AS39,'N-MW'!AS39,'C-MW'!AS39,'S-MW'!AS39,'N-MWC'!AS39,'C-MWC'!AS39,'S-MWC'!AS39)</f>
        <v>0</v>
      </c>
      <c r="BU51" s="111">
        <v>-1</v>
      </c>
      <c r="BV51" s="111">
        <f>CHOOSE(VLOOKUP($B$2,$A$3:$B$20,2,FALSE),'N-0'!AT39,'C-O'!AT39,'S-0'!AT39,'N-C'!AT39,'C-C'!AT39,'S-C'!AT39,'N-W'!AT39,'C-W'!AT39,'S-W'!AT39,'N-WC'!AT39,'C-WC'!AT39,'S-WC'!AT39,'N-MW'!AT39,'C-MW'!AT39,'S-MW'!AT39,'N-MWC'!AT39,'C-MWC'!AT39,'S-MWC'!AT39)</f>
        <v>0</v>
      </c>
      <c r="BW51" s="111">
        <f>CHOOSE(VLOOKUP($B$2,$A$3:$B$20,2,FALSE),'N-0'!AU39,'C-O'!AU39,'S-0'!AU39,'N-C'!AU39,'C-C'!AU39,'S-C'!AU39,'N-W'!AU39,'C-W'!AU39,'S-W'!AU39,'N-WC'!AU39,'C-WC'!AU39,'S-WC'!AU39,'N-MW'!AU39,'C-MW'!AU39,'S-MW'!AU39,'N-MWC'!AU39,'C-MWC'!AU39,'S-MWC'!AU39)</f>
        <v>0</v>
      </c>
      <c r="BX51" s="111">
        <f>CHOOSE(VLOOKUP($B$2,$A$3:$B$20,2,FALSE),'N-0'!AV39,'C-O'!AV39,'S-0'!AV39,'N-C'!AV39,'C-C'!AV39,'S-C'!AV39,'N-W'!AV39,'C-W'!AV39,'S-W'!AV39,'N-WC'!AV39,'C-WC'!AV39,'S-WC'!AV39,'N-MW'!AV39,'C-MW'!AV39,'S-MW'!AV39,'N-MWC'!AV39,'C-MWC'!AV39,'S-MWC'!AV39)</f>
        <v>0</v>
      </c>
      <c r="BY51" s="111">
        <v>-1</v>
      </c>
      <c r="BZ51" s="111">
        <f>CHOOSE(VLOOKUP($B$2,$A$3:$B$20,2,FALSE),'N-0'!AW39,'C-O'!AW39,'S-0'!AW39,'N-C'!AW39,'C-C'!AW39,'S-C'!AW39,'N-W'!AW39,'C-W'!AW39,'S-W'!AW39,'N-WC'!AW39,'C-WC'!AW39,'S-WC'!AW39,'N-MW'!AW39,'C-MW'!AW39,'S-MW'!AW39,'N-MWC'!AW39,'C-MWC'!AW39,'S-MWC'!AW39)</f>
        <v>0</v>
      </c>
      <c r="CA51" s="111">
        <f>CHOOSE(VLOOKUP($B$2,$A$3:$B$20,2,FALSE),'N-0'!AX39,'C-O'!AX39,'S-0'!AX39,'N-C'!AX39,'C-C'!AX39,'S-C'!AX39,'N-W'!AX39,'C-W'!AX39,'S-W'!AX39,'N-WC'!AX39,'C-WC'!AX39,'S-WC'!AX39,'N-MW'!AX39,'C-MW'!AX39,'S-MW'!AX39,'N-MWC'!AX39,'C-MWC'!AX39,'S-MWC'!AX39)</f>
        <v>0</v>
      </c>
      <c r="CB51" s="111">
        <f>CHOOSE(VLOOKUP($B$2,$A$3:$B$20,2,FALSE),'N-0'!AY39,'C-O'!AY39,'S-0'!AY39,'N-C'!AY39,'C-C'!AY39,'S-C'!AY39,'N-W'!AY39,'C-W'!AY39,'S-W'!AY39,'N-WC'!AY39,'C-WC'!AY39,'S-WC'!AY39,'N-MW'!AY39,'C-MW'!AY39,'S-MW'!AY39,'N-MWC'!AY39,'C-MWC'!AY39,'S-MWC'!AY39)</f>
        <v>0</v>
      </c>
      <c r="CC51" s="111">
        <v>-1</v>
      </c>
      <c r="CD51" s="111">
        <f>CHOOSE(VLOOKUP($B$2,$A$3:$B$20,2,FALSE),'N-0'!AZ39,'C-O'!AZ39,'S-0'!AZ39,'N-C'!AZ39,'C-C'!AZ39,'S-C'!AZ39,'N-W'!AZ39,'C-W'!AZ39,'S-W'!AZ39,'N-WC'!AZ39,'C-WC'!AZ39,'S-WC'!AZ39,'N-MW'!AZ39,'C-MW'!AZ39,'S-MW'!AZ39,'N-MWC'!AZ39,'C-MWC'!AZ39,'S-MWC'!AZ39)</f>
        <v>0</v>
      </c>
      <c r="CE51" s="111">
        <v>-1</v>
      </c>
      <c r="CF51" s="111">
        <f>CHOOSE(VLOOKUP($B$2,$A$3:$B$20,2,FALSE),'N-0'!BA39,'C-O'!BA39,'S-0'!BA39,'N-C'!BA39,'C-C'!BA39,'S-C'!BA39,'N-W'!BA39,'C-W'!BA39,'S-W'!BA39,'N-WC'!BA39,'C-WC'!BA39,'S-WC'!BA39,'N-MW'!BA39,'C-MW'!BA39,'S-MW'!BA39,'N-MWC'!BA39,'C-MWC'!BA39,'S-MWC'!BA39)</f>
        <v>0</v>
      </c>
      <c r="CG51" s="111">
        <v>-1</v>
      </c>
      <c r="CH51" s="111">
        <f>CHOOSE(VLOOKUP($B$2,$A$3:$B$20,2,FALSE),'N-0'!BB39,'C-O'!BB39,'S-0'!BB39,'N-C'!BB39,'C-C'!BB39,'S-C'!BB39,'N-W'!BB39,'C-W'!BB39,'S-W'!BB39,'N-WC'!BB39,'C-WC'!BB39,'S-WC'!BB39,'N-MW'!BB39,'C-MW'!BB39,'S-MW'!BB39,'N-MWC'!BB39,'C-MWC'!BB39,'S-MWC'!BB39)</f>
        <v>0</v>
      </c>
      <c r="CI51" s="111">
        <v>-1</v>
      </c>
      <c r="CJ51" s="111">
        <f>CHOOSE(VLOOKUP($B$2,$A$3:$B$20,2,FALSE),'N-0'!BC39,'C-O'!BC39,'S-0'!BC39,'N-C'!BC39,'C-C'!BC39,'S-C'!BC39,'N-W'!BC39,'C-W'!BC39,'S-W'!BC39,'N-WC'!BC39,'C-WC'!BC39,'S-WC'!BC39,'N-MW'!BC39,'C-MW'!BC39,'S-MW'!BC39,'N-MWC'!BC39,'C-MWC'!BC39,'S-MWC'!BC39)</f>
        <v>0</v>
      </c>
      <c r="CK51" s="111">
        <v>-1</v>
      </c>
      <c r="CL51" s="111">
        <f>CHOOSE(VLOOKUP($B$2,$A$3:$B$20,2,FALSE),'N-0'!BD39,'C-O'!BD39,'S-0'!BD39,'N-C'!BD39,'C-C'!BD39,'S-C'!BD39,'N-W'!BD39,'C-W'!BD39,'S-W'!BD39,'N-WC'!BD39,'C-WC'!BD39,'S-WC'!BD39,'N-MW'!BD39,'C-MW'!BD39,'S-MW'!BD39,'N-MWC'!BD39,'C-MWC'!BD39,'S-MWC'!BD39)</f>
        <v>0</v>
      </c>
      <c r="CM51" s="111">
        <v>-1</v>
      </c>
      <c r="CN51" s="111">
        <f>CHOOSE(VLOOKUP($B$2,$A$3:$B$20,2,FALSE),'N-0'!BE39,'C-O'!BE39,'S-0'!BE39,'N-C'!BE39,'C-C'!BE39,'S-C'!BE39,'N-W'!BE39,'C-W'!BE39,'S-W'!BE39,'N-WC'!BE39,'C-WC'!BE39,'S-WC'!BE39,'N-MW'!BE39,'C-MW'!BE39,'S-MW'!BE39,'N-MWC'!BE39,'C-MWC'!BE39,'S-MWC'!BE39)</f>
        <v>0</v>
      </c>
      <c r="CO51" s="111">
        <v>-1</v>
      </c>
      <c r="CP51" s="111">
        <f>CHOOSE(VLOOKUP($B$2,$A$3:$B$20,2,FALSE),'N-0'!BF39,'C-O'!BF39,'S-0'!BF39,'N-C'!BF39,'C-C'!BF39,'S-C'!BF39,'N-W'!BF39,'C-W'!BF39,'S-W'!BF39,'N-WC'!BF39,'C-WC'!BF39,'S-WC'!BF39,'N-MW'!BF39,'C-MW'!BF39,'S-MW'!BF39,'N-MWC'!BF39,'C-MWC'!BF39,'S-MWC'!BF39)</f>
        <v>0</v>
      </c>
      <c r="CQ51" s="111">
        <v>-1</v>
      </c>
      <c r="CR51" s="111">
        <f>CHOOSE(VLOOKUP($B$2,$A$3:$B$20,2,FALSE),'N-0'!BG39,'C-O'!BG39,'S-0'!BG39,'N-C'!BG39,'C-C'!BG39,'S-C'!BG39,'N-W'!BG39,'C-W'!BG39,'S-W'!BG39,'N-WC'!BG39,'C-WC'!BG39,'S-WC'!BG39,'N-MW'!BG39,'C-MW'!BG39,'S-MW'!BG39,'N-MWC'!BG39,'C-MWC'!BG39,'S-MWC'!BG39)</f>
        <v>0</v>
      </c>
      <c r="CS51" s="111">
        <v>-1</v>
      </c>
      <c r="CT51" s="111">
        <f>CHOOSE(VLOOKUP($B$2,$A$3:$B$20,2,FALSE),'N-0'!BH39,'C-O'!BH39,'S-0'!BH39,'N-C'!BH39,'C-C'!BH39,'S-C'!BH39,'N-W'!BH39,'C-W'!BH39,'S-W'!BH39,'N-WC'!BH39,'C-WC'!BH39,'S-WC'!BH39,'N-MW'!BH39,'C-MW'!BH39,'S-MW'!BH39,'N-MWC'!BH39,'C-MWC'!BH39,'S-MWC'!BH39)</f>
        <v>0</v>
      </c>
      <c r="CU51" s="111">
        <v>-1</v>
      </c>
      <c r="CV51" s="111">
        <f>CHOOSE(VLOOKUP($B$2,$A$3:$B$20,2,FALSE),'N-0'!BI39,'C-O'!BI39,'S-0'!BI39,'N-C'!BI39,'C-C'!BI39,'S-C'!BI39,'N-W'!BI39,'C-W'!BI39,'S-W'!BI39,'N-WC'!BI39,'C-WC'!BI39,'S-WC'!BI39,'N-MW'!BI39,'C-MW'!BI39,'S-MW'!BI39,'N-MWC'!BI39,'C-MWC'!BI39,'S-MWC'!BI39)</f>
        <v>0</v>
      </c>
      <c r="CW51" s="111">
        <v>-1</v>
      </c>
      <c r="CX51" s="111">
        <f>CHOOSE(VLOOKUP($B$2,$A$3:$B$20,2,FALSE),'N-0'!BJ39,'C-O'!BJ39,'S-0'!BJ39,'N-C'!BJ39,'C-C'!BJ39,'S-C'!BJ39,'N-W'!BJ39,'C-W'!BJ39,'S-W'!BJ39,'N-WC'!BJ39,'C-WC'!BJ39,'S-WC'!BJ39,'N-MW'!BJ39,'C-MW'!BJ39,'S-MW'!BJ39,'N-MWC'!BJ39,'C-MWC'!BJ39,'S-MWC'!BJ39)</f>
        <v>0</v>
      </c>
      <c r="CY51" s="111">
        <v>-1</v>
      </c>
      <c r="CZ51" s="111">
        <f>CHOOSE(VLOOKUP($B$2,$A$3:$B$20,2,FALSE),'N-0'!BK39,'C-O'!BK39,'S-0'!BK39,'N-C'!BK39,'C-C'!BK39,'S-C'!BK39,'N-W'!BK39,'C-W'!BK39,'S-W'!BK39,'N-WC'!BK39,'C-WC'!BK39,'S-WC'!BK39,'N-MW'!BK39,'C-MW'!BK39,'S-MW'!BK39,'N-MWC'!BK39,'C-MWC'!BK39,'S-MWC'!BK39)</f>
        <v>0</v>
      </c>
      <c r="DA51" s="111">
        <v>-1</v>
      </c>
      <c r="DB51" s="111">
        <f>CHOOSE(VLOOKUP($B$2,$A$3:$B$20,2,FALSE),'N-0'!BL39,'C-O'!BL39,'S-0'!BL39,'N-C'!BL39,'C-C'!BL39,'S-C'!BL39,'N-W'!BL39,'C-W'!BL39,'S-W'!BL39,'N-WC'!BL39,'C-WC'!BL39,'S-WC'!BL39,'N-MW'!BL39,'C-MW'!BL39,'S-MW'!BL39,'N-MWC'!BL39,'C-MWC'!BL39,'S-MWC'!BL39)</f>
        <v>0</v>
      </c>
      <c r="DC51" s="111">
        <v>-1</v>
      </c>
      <c r="DD51" s="111">
        <f>CHOOSE(VLOOKUP($B$2,$A$3:$B$20,2,FALSE),'N-0'!BM39,'C-O'!BM39,'S-0'!BM39,'N-C'!BM39,'C-C'!BM39,'S-C'!BM39,'N-W'!BM39,'C-W'!BM39,'S-W'!BM39,'N-WC'!BM39,'C-WC'!BM39,'S-WC'!BM39,'N-MW'!BM39,'C-MW'!BM39,'S-MW'!BM39,'N-MWC'!BM39,'C-MWC'!BM39,'S-MWC'!BM39)</f>
        <v>0</v>
      </c>
      <c r="DE51" s="111">
        <v>-1</v>
      </c>
      <c r="DF51" s="111">
        <f>CHOOSE(VLOOKUP($B$2,$A$3:$B$20,2,FALSE),'N-0'!BN39,'C-O'!BN39,'S-0'!BN39,'N-C'!BN39,'C-C'!BN39,'S-C'!BN39,'N-W'!BN39,'C-W'!BN39,'S-W'!BN39,'N-WC'!BN39,'C-WC'!BN39,'S-WC'!BN39,'N-MW'!BN39,'C-MW'!BN39,'S-MW'!BN39,'N-MWC'!BN39,'C-MWC'!BN39,'S-MWC'!BN39)</f>
        <v>0</v>
      </c>
      <c r="DG51" s="111">
        <v>-1</v>
      </c>
      <c r="DH51" s="111">
        <f>CHOOSE(VLOOKUP($B$2,$A$3:$B$20,2,FALSE),'N-0'!BO39,'C-O'!BO39,'S-0'!BO39,'N-C'!BO39,'C-C'!BO39,'S-C'!BO39,'N-W'!BO39,'C-W'!BO39,'S-W'!BO39,'N-WC'!BO39,'C-WC'!BO39,'S-WC'!BO39,'N-MW'!BO39,'C-MW'!BO39,'S-MW'!BO39,'N-MWC'!BO39,'C-MWC'!BO39,'S-MWC'!BO39)</f>
        <v>0</v>
      </c>
      <c r="DI51" s="111">
        <v>-1</v>
      </c>
      <c r="DJ51" s="111">
        <f>CHOOSE(VLOOKUP($B$2,$A$3:$B$20,2,FALSE),'N-0'!BP39,'C-O'!BP39,'S-0'!BP39,'N-C'!BP39,'C-C'!BP39,'S-C'!BP39,'N-W'!BP39,'C-W'!BP39,'S-W'!BP39,'N-WC'!BP39,'C-WC'!BP39,'S-WC'!BP39,'N-MW'!BP39,'C-MW'!BP39,'S-MW'!BP39,'N-MWC'!BP39,'C-MWC'!BP39,'S-MWC'!BP39)</f>
        <v>0</v>
      </c>
      <c r="DK51" s="111">
        <v>-1</v>
      </c>
      <c r="DL51" s="111">
        <f>CHOOSE(VLOOKUP($B$2,$A$3:$B$20,2,FALSE),'N-0'!BQ39,'C-O'!BQ39,'S-0'!BQ39,'N-C'!BQ39,'C-C'!BQ39,'S-C'!BQ39,'N-W'!BQ39,'C-W'!BQ39,'S-W'!BQ39,'N-WC'!BQ39,'C-WC'!BQ39,'S-WC'!BQ39,'N-MW'!BQ39,'C-MW'!BQ39,'S-MW'!BQ39,'N-MWC'!BQ39,'C-MWC'!BQ39,'S-MWC'!BQ39)</f>
        <v>0</v>
      </c>
      <c r="DM51" s="111">
        <v>-1</v>
      </c>
      <c r="DN51" s="111">
        <f>CHOOSE(VLOOKUP($B$2,$A$3:$B$20,2,FALSE),'N-0'!BR39,'C-O'!BR39,'S-0'!BR39,'N-C'!BR39,'C-C'!BR39,'S-C'!BR39,'N-W'!BR39,'C-W'!BR39,'S-W'!BR39,'N-WC'!BR39,'C-WC'!BR39,'S-WC'!BR39,'N-MW'!BR39,'C-MW'!BR39,'S-MW'!BR39,'N-MWC'!BR39,'C-MWC'!BR39,'S-MWC'!BR39)</f>
        <v>0</v>
      </c>
      <c r="DO51" s="111">
        <v>-1</v>
      </c>
      <c r="DP51" s="111">
        <f>CHOOSE(VLOOKUP($B$2,$A$3:$B$20,2,FALSE),'N-0'!BS39,'C-O'!BS39,'S-0'!BS39,'N-C'!BS39,'C-C'!BS39,'S-C'!BS39,'N-W'!BS39,'C-W'!BS39,'S-W'!BS39,'N-WC'!BS39,'C-WC'!BS39,'S-WC'!BS39,'N-MW'!BS39,'C-MW'!BS39,'S-MW'!BS39,'N-MWC'!BS39,'C-MWC'!BS39,'S-MWC'!BS39)</f>
        <v>0</v>
      </c>
      <c r="DQ51" s="112">
        <v>-1</v>
      </c>
    </row>
    <row r="52" spans="1:121" x14ac:dyDescent="0.25">
      <c r="A52" s="101" t="str">
        <f>CHOOSE(VLOOKUP($B$2,$A$3:$B$20,2,FALSE),'N-0'!A40,'C-O'!A40,'S-0'!A40,'N-C'!A40,'C-C'!A40,'S-C'!A40,'N-W'!A40,'C-W'!A40,'S-W'!A40,'N-WC'!A40,'C-WC'!A40,'S-WC'!A40,'N-MW'!A40,'C-MW'!A40,'S-MW'!A40,'N-MWC'!A40,'C-MWC'!A40,'S-MWC'!A40)</f>
        <v>Aerva lanata</v>
      </c>
      <c r="B52" s="102">
        <f>CHOOSE(VLOOKUP($B$2,$A$3:$B$20,2,FALSE),'N-0'!B40,'C-O'!B40,'S-0'!B40,'N-C'!B40,'C-C'!B40,'S-C'!B40,'N-W'!B40,'C-W'!B40,'S-W'!B40,'N-WC'!B40,'C-WC'!B40,'S-WC'!B40,'N-MW'!B40,'C-MW'!B40,'S-MW'!B40,'N-MWC'!B40,'C-MWC'!B40,'S-MWC'!B40)</f>
        <v>0</v>
      </c>
      <c r="C52" s="102">
        <v>-1</v>
      </c>
      <c r="D52" s="102">
        <f>CHOOSE(VLOOKUP($B$2,$A$3:$B$20,2,FALSE),'N-0'!C40,'C-O'!C40,'S-0'!C40,'N-C'!C40,'C-C'!C40,'S-C'!C40,'N-W'!C40,'C-W'!C40,'S-W'!C40,'N-WC'!C40,'C-WC'!C40,'S-WC'!C40,'N-MW'!C40,'C-MW'!C40,'S-MW'!C40,'N-MWC'!C40,'C-MWC'!C40,'S-MWC'!C40)</f>
        <v>0</v>
      </c>
      <c r="E52" s="102">
        <v>-1</v>
      </c>
      <c r="F52" s="102">
        <f>CHOOSE(VLOOKUP($B$2,$A$3:$B$20,2,FALSE),'N-0'!D40,'C-O'!D40,'S-0'!D40,'N-C'!D40,'C-C'!D40,'S-C'!D40,'N-W'!D40,'C-W'!D40,'S-W'!D40,'N-WC'!D40,'C-WC'!D40,'S-WC'!D40,'N-MW'!D40,'C-MW'!D40,'S-MW'!D40,'N-MWC'!D40,'C-MWC'!D40,'S-MWC'!D40)</f>
        <v>0</v>
      </c>
      <c r="G52" s="102">
        <v>-1</v>
      </c>
      <c r="H52" s="102">
        <f>CHOOSE(VLOOKUP($B$2,$A$3:$B$20,2,FALSE),'N-0'!E40,'C-O'!E40,'S-0'!E40,'N-C'!E40,'C-C'!E40,'S-C'!E40,'N-W'!E40,'C-W'!E40,'S-W'!E40,'N-WC'!E40,'C-WC'!E40,'S-WC'!E40,'N-MW'!E40,'C-MW'!E40,'S-MW'!E40,'N-MWC'!E40,'C-MWC'!E40,'S-MWC'!E40)</f>
        <v>0</v>
      </c>
      <c r="I52" s="102">
        <v>-1</v>
      </c>
      <c r="J52" s="102">
        <f>CHOOSE(VLOOKUP($B$2,$A$3:$B$20,2,FALSE),'N-0'!F40,'C-O'!F40,'S-0'!F40,'N-C'!F40,'C-C'!F40,'S-C'!F40,'N-W'!F40,'C-W'!F40,'S-W'!F40,'N-WC'!F40,'C-WC'!F40,'S-WC'!F40,'N-MW'!F40,'C-MW'!F40,'S-MW'!F40,'N-MWC'!F40,'C-MWC'!F40,'S-MWC'!F40)</f>
        <v>0</v>
      </c>
      <c r="K52" s="102">
        <v>-1</v>
      </c>
      <c r="L52" s="102">
        <f>CHOOSE(VLOOKUP($B$2,$A$3:$B$20,2,FALSE),'N-0'!G40,'C-O'!G40,'S-0'!G40,'N-C'!G40,'C-C'!G40,'S-C'!G40,'N-W'!G40,'C-W'!G40,'S-W'!G40,'N-WC'!G40,'C-WC'!G40,'S-WC'!G40,'N-MW'!G40,'C-MW'!G40,'S-MW'!G40,'N-MWC'!G40,'C-MWC'!G40,'S-MWC'!G40)</f>
        <v>0</v>
      </c>
      <c r="M52" s="102">
        <f>CHOOSE(VLOOKUP($B$2,$A$3:$B$20,2,FALSE),'N-0'!H40,'C-O'!H40,'S-0'!H40,'N-C'!H40,'C-C'!H40,'S-C'!H40,'N-W'!H40,'C-W'!H40,'S-W'!H40,'N-WC'!H40,'C-WC'!H40,'S-WC'!H40,'N-MW'!H40,'C-MW'!H40,'S-MW'!H40,'N-MWC'!H40,'C-MWC'!H40,'S-MWC'!H40)</f>
        <v>0</v>
      </c>
      <c r="N52" s="102">
        <f>CHOOSE(VLOOKUP($B$2,$A$3:$B$20,2,FALSE),'N-0'!I40,'C-O'!I40,'S-0'!I40,'N-C'!I40,'C-C'!I40,'S-C'!I40,'N-W'!I40,'C-W'!I40,'S-W'!I40,'N-WC'!I40,'C-WC'!I40,'S-WC'!I40,'N-MW'!I40,'C-MW'!I40,'S-MW'!I40,'N-MWC'!I40,'C-MWC'!I40,'S-MWC'!I40)</f>
        <v>0</v>
      </c>
      <c r="O52" s="102">
        <v>-1</v>
      </c>
      <c r="P52" s="102">
        <f>CHOOSE(VLOOKUP($B$2,$A$3:$B$20,2,FALSE),'N-0'!J40,'C-O'!J40,'S-0'!J40,'N-C'!J40,'C-C'!J40,'S-C'!J40,'N-W'!J40,'C-W'!J40,'S-W'!J40,'N-WC'!J40,'C-WC'!J40,'S-WC'!J40,'N-MW'!J40,'C-MW'!J40,'S-MW'!J40,'N-MWC'!J40,'C-MWC'!J40,'S-MWC'!J40)</f>
        <v>0</v>
      </c>
      <c r="Q52" s="102">
        <f>CHOOSE(VLOOKUP($B$2,$A$3:$B$20,2,FALSE),'N-0'!K40,'C-O'!K40,'S-0'!K40,'N-C'!K40,'C-C'!K40,'S-C'!K40,'N-W'!K40,'C-W'!K40,'S-W'!K40,'N-WC'!K40,'C-WC'!K40,'S-WC'!K40,'N-MW'!K40,'C-MW'!K40,'S-MW'!K40,'N-MWC'!K40,'C-MWC'!K40,'S-MWC'!K40)</f>
        <v>0</v>
      </c>
      <c r="R52" s="102">
        <f>CHOOSE(VLOOKUP($B$2,$A$3:$B$20,2,FALSE),'N-0'!L40,'C-O'!L40,'S-0'!L40,'N-C'!L40,'C-C'!L40,'S-C'!L40,'N-W'!L40,'C-W'!L40,'S-W'!L40,'N-WC'!L40,'C-WC'!L40,'S-WC'!L40,'N-MW'!L40,'C-MW'!L40,'S-MW'!L40,'N-MWC'!L40,'C-MWC'!L40,'S-MWC'!L40)</f>
        <v>0</v>
      </c>
      <c r="S52" s="102">
        <v>-1</v>
      </c>
      <c r="T52" s="102">
        <f>CHOOSE(VLOOKUP($B$2,$A$3:$B$20,2,FALSE),'N-0'!M40,'C-O'!M40,'S-0'!M40,'N-C'!M40,'C-C'!M40,'S-C'!M40,'N-W'!M40,'C-W'!M40,'S-W'!M40,'N-WC'!M40,'C-WC'!M40,'S-WC'!M40,'N-MW'!M40,'C-MW'!M40,'S-MW'!M40,'N-MWC'!M40,'C-MWC'!M40,'S-MWC'!M40)</f>
        <v>0</v>
      </c>
      <c r="U52" s="102">
        <f>CHOOSE(VLOOKUP($B$2,$A$3:$B$20,2,FALSE),'N-0'!N40,'C-O'!N40,'S-0'!N40,'N-C'!N40,'C-C'!N40,'S-C'!N40,'N-W'!N40,'C-W'!N40,'S-W'!N40,'N-WC'!N40,'C-WC'!N40,'S-WC'!N40,'N-MW'!N40,'C-MW'!N40,'S-MW'!N40,'N-MWC'!N40,'C-MWC'!N40,'S-MWC'!N40)</f>
        <v>0</v>
      </c>
      <c r="V52" s="102">
        <f>CHOOSE(VLOOKUP($B$2,$A$3:$B$20,2,FALSE),'N-0'!O40,'C-O'!O40,'S-0'!O40,'N-C'!O40,'C-C'!O40,'S-C'!O40,'N-W'!O40,'C-W'!O40,'S-W'!O40,'N-WC'!O40,'C-WC'!O40,'S-WC'!O40,'N-MW'!O40,'C-MW'!O40,'S-MW'!O40,'N-MWC'!O40,'C-MWC'!O40,'S-MWC'!O40)</f>
        <v>0</v>
      </c>
      <c r="W52" s="102">
        <v>-1</v>
      </c>
      <c r="X52" s="102">
        <f>CHOOSE(VLOOKUP($B$2,$A$3:$B$20,2,FALSE),'N-0'!P40,'C-O'!P40,'S-0'!P40,'N-C'!P40,'C-C'!P40,'S-C'!P40,'N-W'!P40,'C-W'!P40,'S-W'!P40,'N-WC'!P40,'C-WC'!P40,'S-WC'!P40,'N-MW'!P40,'C-MW'!P40,'S-MW'!P40,'N-MWC'!P40,'C-MWC'!P40,'S-MWC'!P40)</f>
        <v>0</v>
      </c>
      <c r="Y52" s="102">
        <f>CHOOSE(VLOOKUP($B$2,$A$3:$B$20,2,FALSE),'N-0'!Q40,'C-O'!Q40,'S-0'!Q40,'N-C'!Q40,'C-C'!Q40,'S-C'!Q40,'N-W'!Q40,'C-W'!Q40,'S-W'!Q40,'N-WC'!Q40,'C-WC'!Q40,'S-WC'!Q40,'N-MW'!Q40,'C-MW'!Q40,'S-MW'!Q40,'N-MWC'!Q40,'C-MWC'!Q40,'S-MWC'!Q40)</f>
        <v>0</v>
      </c>
      <c r="Z52" s="102">
        <f>CHOOSE(VLOOKUP($B$2,$A$3:$B$20,2,FALSE),'N-0'!R40,'C-O'!R40,'S-0'!R40,'N-C'!R40,'C-C'!R40,'S-C'!R40,'N-W'!R40,'C-W'!R40,'S-W'!R40,'N-WC'!R40,'C-WC'!R40,'S-WC'!R40,'N-MW'!R40,'C-MW'!R40,'S-MW'!R40,'N-MWC'!R40,'C-MWC'!R40,'S-MWC'!R40)</f>
        <v>0</v>
      </c>
      <c r="AA52" s="102">
        <v>-1</v>
      </c>
      <c r="AB52" s="102">
        <f>CHOOSE(VLOOKUP($B$2,$A$3:$B$20,2,FALSE),'N-0'!S40,'C-O'!S40,'S-0'!S40,'N-C'!S40,'C-C'!S40,'S-C'!S40,'N-W'!S40,'C-W'!S40,'S-W'!S40,'N-WC'!S40,'C-WC'!S40,'S-WC'!S40,'N-MW'!S40,'C-MW'!S40,'S-MW'!S40,'N-MWC'!S40,'C-MWC'!S40,'S-MWC'!S40)</f>
        <v>0</v>
      </c>
      <c r="AC52" s="102">
        <f>CHOOSE(VLOOKUP($B$2,$A$3:$B$20,2,FALSE),'N-0'!T40,'C-O'!T40,'S-0'!T40,'N-C'!T40,'C-C'!T40,'S-C'!T40,'N-W'!T40,'C-W'!T40,'S-W'!T40,'N-WC'!T40,'C-WC'!T40,'S-WC'!T40,'N-MW'!T40,'C-MW'!T40,'S-MW'!T40,'N-MWC'!T40,'C-MWC'!T40,'S-MWC'!T40)</f>
        <v>0</v>
      </c>
      <c r="AD52" s="102">
        <f>CHOOSE(VLOOKUP($B$2,$A$3:$B$20,2,FALSE),'N-0'!U40,'C-O'!U40,'S-0'!U40,'N-C'!U40,'C-C'!U40,'S-C'!U40,'N-W'!U40,'C-W'!U40,'S-W'!U40,'N-WC'!U40,'C-WC'!U40,'S-WC'!U40,'N-MW'!U40,'C-MW'!U40,'S-MW'!U40,'N-MWC'!U40,'C-MWC'!U40,'S-MWC'!U40)</f>
        <v>0</v>
      </c>
      <c r="AE52" s="102">
        <v>-1</v>
      </c>
      <c r="AF52" s="102">
        <f>CHOOSE(VLOOKUP($B$2,$A$3:$B$20,2,FALSE),'N-0'!V40,'C-O'!V40,'S-0'!V40,'N-C'!V40,'C-C'!V40,'S-C'!V40,'N-W'!V40,'C-W'!V40,'S-W'!V40,'N-WC'!V40,'C-WC'!V40,'S-WC'!V40,'N-MW'!V40,'C-MW'!V40,'S-MW'!V40,'N-MWC'!V40,'C-MWC'!V40,'S-MWC'!V40)</f>
        <v>0</v>
      </c>
      <c r="AG52" s="102">
        <v>-1</v>
      </c>
      <c r="AH52" s="102">
        <f>CHOOSE(VLOOKUP($B$2,$A$3:$B$20,2,FALSE),'N-0'!W40,'C-O'!W40,'S-0'!W40,'N-C'!W40,'C-C'!W40,'S-C'!W40,'N-W'!W40,'C-W'!W40,'S-W'!W40,'N-WC'!W40,'C-WC'!W40,'S-WC'!W40,'N-MW'!W40,'C-MW'!W40,'S-MW'!W40,'N-MWC'!W40,'C-MWC'!W40,'S-MWC'!W40)</f>
        <v>0</v>
      </c>
      <c r="AI52" s="102">
        <v>-1</v>
      </c>
      <c r="AJ52" s="102">
        <f>CHOOSE(VLOOKUP($B$2,$A$3:$B$20,2,FALSE),'N-0'!X40,'C-O'!X40,'S-0'!X40,'N-C'!X40,'C-C'!X40,'S-C'!X40,'N-W'!X40,'C-W'!X40,'S-W'!X40,'N-WC'!X40,'C-WC'!X40,'S-WC'!X40,'N-MW'!X40,'C-MW'!X40,'S-MW'!X40,'N-MWC'!X40,'C-MWC'!X40,'S-MWC'!X40)</f>
        <v>0</v>
      </c>
      <c r="AK52" s="102">
        <v>-1</v>
      </c>
      <c r="AL52" s="102">
        <f>CHOOSE(VLOOKUP($B$2,$A$3:$B$20,2,FALSE),'N-0'!Y40,'C-O'!Y40,'S-0'!Y40,'N-C'!Y40,'C-C'!Y40,'S-C'!Y40,'N-W'!Y40,'C-W'!Y40,'S-W'!Y40,'N-WC'!Y40,'C-WC'!Y40,'S-WC'!Y40,'N-MW'!Y40,'C-MW'!Y40,'S-MW'!Y40,'N-MWC'!Y40,'C-MWC'!Y40,'S-MWC'!Y40)</f>
        <v>0</v>
      </c>
      <c r="AM52" s="102">
        <v>-1</v>
      </c>
      <c r="AN52" s="102">
        <f>CHOOSE(VLOOKUP($B$2,$A$3:$B$20,2,FALSE),'N-0'!Z40,'C-O'!Z40,'S-0'!Z40,'N-C'!Z40,'C-C'!Z40,'S-C'!Z40,'N-W'!Z40,'C-W'!Z40,'S-W'!Z40,'N-WC'!Z40,'C-WC'!Z40,'S-WC'!Z40,'N-MW'!Z40,'C-MW'!Z40,'S-MW'!Z40,'N-MWC'!Z40,'C-MWC'!Z40,'S-MWC'!Z40)</f>
        <v>0</v>
      </c>
      <c r="AO52" s="102">
        <v>-1</v>
      </c>
      <c r="AP52" s="102">
        <f>CHOOSE(VLOOKUP($B$2,$A$3:$B$20,2,FALSE),'N-0'!AA40,'C-O'!AA40,'S-0'!AA40,'N-C'!AA40,'C-C'!AA40,'S-C'!AA40,'N-W'!AA40,'C-W'!AA40,'S-W'!AA40,'N-WC'!AA40,'C-WC'!AA40,'S-WC'!AA40,'N-MW'!AA40,'C-MW'!AA40,'S-MW'!AA40,'N-MWC'!AA40,'C-MWC'!AA40,'S-MWC'!AA40)</f>
        <v>0</v>
      </c>
      <c r="AQ52" s="102">
        <v>-1</v>
      </c>
      <c r="AR52" s="102">
        <f>CHOOSE(VLOOKUP($B$2,$A$3:$B$20,2,FALSE),'N-0'!AB40,'C-O'!AB40,'S-0'!AB40,'N-C'!AB40,'C-C'!AB40,'S-C'!AB40,'N-W'!AB40,'C-W'!AB40,'S-W'!AB40,'N-WC'!AB40,'C-WC'!AB40,'S-WC'!AB40,'N-MW'!AB40,'C-MW'!AB40,'S-MW'!AB40,'N-MWC'!AB40,'C-MWC'!AB40,'S-MWC'!AB40)</f>
        <v>0</v>
      </c>
      <c r="AS52" s="102">
        <v>-1</v>
      </c>
      <c r="AT52" s="102">
        <f>CHOOSE(VLOOKUP($B$2,$A$3:$B$20,2,FALSE),'N-0'!AC40,'C-O'!AC40,'S-0'!AC40,'N-C'!AC40,'C-C'!AC40,'S-C'!AC40,'N-W'!AC40,'C-W'!AC40,'S-W'!AC40,'N-WC'!AC40,'C-WC'!AC40,'S-WC'!AC40,'N-MW'!AC40,'C-MW'!AC40,'S-MW'!AC40,'N-MWC'!AC40,'C-MWC'!AC40,'S-MWC'!AC40)</f>
        <v>0</v>
      </c>
      <c r="AU52" s="102">
        <v>-1</v>
      </c>
      <c r="AV52" s="102">
        <f>CHOOSE(VLOOKUP($B$2,$A$3:$B$20,2,FALSE),'N-0'!AD40,'C-O'!AD40,'S-0'!AD40,'N-C'!AD40,'C-C'!AD40,'S-C'!AD40,'N-W'!AD40,'C-W'!AD40,'S-W'!AD40,'N-WC'!AD40,'C-WC'!AD40,'S-WC'!AD40,'N-MW'!AD40,'C-MW'!AD40,'S-MW'!AD40,'N-MWC'!AD40,'C-MWC'!AD40,'S-MWC'!AD40)</f>
        <v>0</v>
      </c>
      <c r="AW52" s="102">
        <v>-1</v>
      </c>
      <c r="AX52" s="102">
        <f>CHOOSE(VLOOKUP($B$2,$A$3:$B$20,2,FALSE),'N-0'!AE40,'C-O'!AE40,'S-0'!AE40,'N-C'!AE40,'C-C'!AE40,'S-C'!AE40,'N-W'!AE40,'C-W'!AE40,'S-W'!AE40,'N-WC'!AE40,'C-WC'!AE40,'S-WC'!AE40,'N-MW'!AE40,'C-MW'!AE40,'S-MW'!AE40,'N-MWC'!AE40,'C-MWC'!AE40,'S-MWC'!AE40)</f>
        <v>0</v>
      </c>
      <c r="AY52" s="102">
        <v>-1</v>
      </c>
      <c r="AZ52" s="102">
        <f>CHOOSE(VLOOKUP($B$2,$A$3:$B$20,2,FALSE),'N-0'!AF40,'C-O'!AF40,'S-0'!AF40,'N-C'!AF40,'C-C'!AF40,'S-C'!AF40,'N-W'!AF40,'C-W'!AF40,'S-W'!AF40,'N-WC'!AF40,'C-WC'!AF40,'S-WC'!AF40,'N-MW'!AF40,'C-MW'!AF40,'S-MW'!AF40,'N-MWC'!AF40,'C-MWC'!AF40,'S-MWC'!AF40)</f>
        <v>0</v>
      </c>
      <c r="BA52" s="102">
        <v>-1</v>
      </c>
      <c r="BB52" s="102">
        <f>CHOOSE(VLOOKUP($B$2,$A$3:$B$20,2,FALSE),'N-0'!AG40,'C-O'!AG40,'S-0'!AG40,'N-C'!AG40,'C-C'!AG40,'S-C'!AG40,'N-W'!AG40,'C-W'!AG40,'S-W'!AG40,'N-WC'!AG40,'C-WC'!AG40,'S-WC'!AG40,'N-MW'!AG40,'C-MW'!AG40,'S-MW'!AG40,'N-MWC'!AG40,'C-MWC'!AG40,'S-MWC'!AG40)</f>
        <v>0</v>
      </c>
      <c r="BC52" s="102">
        <v>-1</v>
      </c>
      <c r="BD52" s="102">
        <f>CHOOSE(VLOOKUP($B$2,$A$3:$B$20,2,FALSE),'N-0'!AH40,'C-O'!AH40,'S-0'!AH40,'N-C'!AH40,'C-C'!AH40,'S-C'!AH40,'N-W'!AH40,'C-W'!AH40,'S-W'!AH40,'N-WC'!AH40,'C-WC'!AH40,'S-WC'!AH40,'N-MW'!AH40,'C-MW'!AH40,'S-MW'!AH40,'N-MWC'!AH40,'C-MWC'!AH40,'S-MWC'!AH40)</f>
        <v>0</v>
      </c>
      <c r="BE52" s="102">
        <v>-1</v>
      </c>
      <c r="BF52" s="102">
        <f>CHOOSE(VLOOKUP($B$2,$A$3:$B$20,2,FALSE),'N-0'!AI40,'C-O'!AI40,'S-0'!AI40,'N-C'!AI40,'C-C'!AI40,'S-C'!AI40,'N-W'!AI40,'C-W'!AI40,'S-W'!AI40,'N-WC'!AI40,'C-WC'!AI40,'S-WC'!AI40,'N-MW'!AI40,'C-MW'!AI40,'S-MW'!AI40,'N-MWC'!AI40,'C-MWC'!AI40,'S-MWC'!AI40)</f>
        <v>0</v>
      </c>
      <c r="BG52" s="102">
        <v>-1</v>
      </c>
      <c r="BH52" s="102">
        <f>CHOOSE(VLOOKUP($B$2,$A$3:$B$20,2,FALSE),'N-0'!AJ40,'C-O'!AJ40,'S-0'!AJ40,'N-C'!AJ40,'C-C'!AJ40,'S-C'!AJ40,'N-W'!AJ40,'C-W'!AJ40,'S-W'!AJ40,'N-WC'!AJ40,'C-WC'!AJ40,'S-WC'!AJ40,'N-MW'!AJ40,'C-MW'!AJ40,'S-MW'!AJ40,'N-MWC'!AJ40,'C-MWC'!AJ40,'S-MWC'!AJ40)</f>
        <v>0</v>
      </c>
      <c r="BI52" s="102">
        <v>-1</v>
      </c>
      <c r="BJ52" s="102">
        <f>CHOOSE(VLOOKUP($B$2,$A$3:$B$20,2,FALSE),'N-0'!AK40,'C-O'!AK40,'S-0'!AK40,'N-C'!AK40,'C-C'!AK40,'S-C'!AK40,'N-W'!AK40,'C-W'!AK40,'S-W'!AK40,'N-WC'!AK40,'C-WC'!AK40,'S-WC'!AK40,'N-MW'!AK40,'C-MW'!AK40,'S-MW'!AK40,'N-MWC'!AK40,'C-MWC'!AK40,'S-MWC'!AK40)</f>
        <v>0</v>
      </c>
      <c r="BK52" s="102">
        <f>CHOOSE(VLOOKUP($B$2,$A$3:$B$20,2,FALSE),'N-0'!AL40,'C-O'!AL40,'S-0'!AL40,'N-C'!AL40,'C-C'!AL40,'S-C'!AL40,'N-W'!AL40,'C-W'!AL40,'S-W'!AL40,'N-WC'!AL40,'C-WC'!AL40,'S-WC'!AL40,'N-MW'!AL40,'C-MW'!AL40,'S-MW'!AL40,'N-MWC'!AL40,'C-MWC'!AL40,'S-MWC'!AL40)</f>
        <v>0</v>
      </c>
      <c r="BL52" s="102">
        <f>CHOOSE(VLOOKUP($B$2,$A$3:$B$20,2,FALSE),'N-0'!AM40,'C-O'!AM40,'S-0'!AM40,'N-C'!AM40,'C-C'!AM40,'S-C'!AM40,'N-W'!AM40,'C-W'!AM40,'S-W'!AM40,'N-WC'!AM40,'C-WC'!AM40,'S-WC'!AM40,'N-MW'!AM40,'C-MW'!AM40,'S-MW'!AM40,'N-MWC'!AM40,'C-MWC'!AM40,'S-MWC'!AM40)</f>
        <v>0</v>
      </c>
      <c r="BM52" s="102">
        <v>-1</v>
      </c>
      <c r="BN52" s="102">
        <f>CHOOSE(VLOOKUP($B$2,$A$3:$B$20,2,FALSE),'N-0'!AN40,'C-O'!AN40,'S-0'!AN40,'N-C'!AN40,'C-C'!AN40,'S-C'!AN40,'N-W'!AN40,'C-W'!AN40,'S-W'!AN40,'N-WC'!AN40,'C-WC'!AN40,'S-WC'!AN40,'N-MW'!AN40,'C-MW'!AN40,'S-MW'!AN40,'N-MWC'!AN40,'C-MWC'!AN40,'S-MWC'!AN40)</f>
        <v>2</v>
      </c>
      <c r="BO52" s="102">
        <f>CHOOSE(VLOOKUP($B$2,$A$3:$B$20,2,FALSE),'N-0'!AO40,'C-O'!AO40,'S-0'!AO40,'N-C'!AO40,'C-C'!AO40,'S-C'!AO40,'N-W'!AO40,'C-W'!AO40,'S-W'!AO40,'N-WC'!AO40,'C-WC'!AO40,'S-WC'!AO40,'N-MW'!AO40,'C-MW'!AO40,'S-MW'!AO40,'N-MWC'!AO40,'C-MWC'!AO40,'S-MWC'!AO40)</f>
        <v>5</v>
      </c>
      <c r="BP52" s="102">
        <f>CHOOSE(VLOOKUP($B$2,$A$3:$B$20,2,FALSE),'N-0'!AP40,'C-O'!AP40,'S-0'!AP40,'N-C'!AP40,'C-C'!AP40,'S-C'!AP40,'N-W'!AP40,'C-W'!AP40,'S-W'!AP40,'N-WC'!AP40,'C-WC'!AP40,'S-WC'!AP40,'N-MW'!AP40,'C-MW'!AP40,'S-MW'!AP40,'N-MWC'!AP40,'C-MWC'!AP40,'S-MWC'!AP40)</f>
        <v>2</v>
      </c>
      <c r="BQ52" s="102">
        <v>-1</v>
      </c>
      <c r="BR52" s="102">
        <f>CHOOSE(VLOOKUP($B$2,$A$3:$B$20,2,FALSE),'N-0'!AQ40,'C-O'!AQ40,'S-0'!AQ40,'N-C'!AQ40,'C-C'!AQ40,'S-C'!AQ40,'N-W'!AQ40,'C-W'!AQ40,'S-W'!AQ40,'N-WC'!AQ40,'C-WC'!AQ40,'S-WC'!AQ40,'N-MW'!AQ40,'C-MW'!AQ40,'S-MW'!AQ40,'N-MWC'!AQ40,'C-MWC'!AQ40,'S-MWC'!AQ40)</f>
        <v>0</v>
      </c>
      <c r="BS52" s="102">
        <f>CHOOSE(VLOOKUP($B$2,$A$3:$B$20,2,FALSE),'N-0'!AR40,'C-O'!AR40,'S-0'!AR40,'N-C'!AR40,'C-C'!AR40,'S-C'!AR40,'N-W'!AR40,'C-W'!AR40,'S-W'!AR40,'N-WC'!AR40,'C-WC'!AR40,'S-WC'!AR40,'N-MW'!AR40,'C-MW'!AR40,'S-MW'!AR40,'N-MWC'!AR40,'C-MWC'!AR40,'S-MWC'!AR40)</f>
        <v>0</v>
      </c>
      <c r="BT52" s="102">
        <f>CHOOSE(VLOOKUP($B$2,$A$3:$B$20,2,FALSE),'N-0'!AS40,'C-O'!AS40,'S-0'!AS40,'N-C'!AS40,'C-C'!AS40,'S-C'!AS40,'N-W'!AS40,'C-W'!AS40,'S-W'!AS40,'N-WC'!AS40,'C-WC'!AS40,'S-WC'!AS40,'N-MW'!AS40,'C-MW'!AS40,'S-MW'!AS40,'N-MWC'!AS40,'C-MWC'!AS40,'S-MWC'!AS40)</f>
        <v>0</v>
      </c>
      <c r="BU52" s="102">
        <v>-1</v>
      </c>
      <c r="BV52" s="102">
        <f>CHOOSE(VLOOKUP($B$2,$A$3:$B$20,2,FALSE),'N-0'!AT40,'C-O'!AT40,'S-0'!AT40,'N-C'!AT40,'C-C'!AT40,'S-C'!AT40,'N-W'!AT40,'C-W'!AT40,'S-W'!AT40,'N-WC'!AT40,'C-WC'!AT40,'S-WC'!AT40,'N-MW'!AT40,'C-MW'!AT40,'S-MW'!AT40,'N-MWC'!AT40,'C-MWC'!AT40,'S-MWC'!AT40)</f>
        <v>0</v>
      </c>
      <c r="BW52" s="102">
        <f>CHOOSE(VLOOKUP($B$2,$A$3:$B$20,2,FALSE),'N-0'!AU40,'C-O'!AU40,'S-0'!AU40,'N-C'!AU40,'C-C'!AU40,'S-C'!AU40,'N-W'!AU40,'C-W'!AU40,'S-W'!AU40,'N-WC'!AU40,'C-WC'!AU40,'S-WC'!AU40,'N-MW'!AU40,'C-MW'!AU40,'S-MW'!AU40,'N-MWC'!AU40,'C-MWC'!AU40,'S-MWC'!AU40)</f>
        <v>0</v>
      </c>
      <c r="BX52" s="102">
        <f>CHOOSE(VLOOKUP($B$2,$A$3:$B$20,2,FALSE),'N-0'!AV40,'C-O'!AV40,'S-0'!AV40,'N-C'!AV40,'C-C'!AV40,'S-C'!AV40,'N-W'!AV40,'C-W'!AV40,'S-W'!AV40,'N-WC'!AV40,'C-WC'!AV40,'S-WC'!AV40,'N-MW'!AV40,'C-MW'!AV40,'S-MW'!AV40,'N-MWC'!AV40,'C-MWC'!AV40,'S-MWC'!AV40)</f>
        <v>0</v>
      </c>
      <c r="BY52" s="102">
        <v>-1</v>
      </c>
      <c r="BZ52" s="102">
        <f>CHOOSE(VLOOKUP($B$2,$A$3:$B$20,2,FALSE),'N-0'!AW40,'C-O'!AW40,'S-0'!AW40,'N-C'!AW40,'C-C'!AW40,'S-C'!AW40,'N-W'!AW40,'C-W'!AW40,'S-W'!AW40,'N-WC'!AW40,'C-WC'!AW40,'S-WC'!AW40,'N-MW'!AW40,'C-MW'!AW40,'S-MW'!AW40,'N-MWC'!AW40,'C-MWC'!AW40,'S-MWC'!AW40)</f>
        <v>0</v>
      </c>
      <c r="CA52" s="102">
        <f>CHOOSE(VLOOKUP($B$2,$A$3:$B$20,2,FALSE),'N-0'!AX40,'C-O'!AX40,'S-0'!AX40,'N-C'!AX40,'C-C'!AX40,'S-C'!AX40,'N-W'!AX40,'C-W'!AX40,'S-W'!AX40,'N-WC'!AX40,'C-WC'!AX40,'S-WC'!AX40,'N-MW'!AX40,'C-MW'!AX40,'S-MW'!AX40,'N-MWC'!AX40,'C-MWC'!AX40,'S-MWC'!AX40)</f>
        <v>0</v>
      </c>
      <c r="CB52" s="102">
        <f>CHOOSE(VLOOKUP($B$2,$A$3:$B$20,2,FALSE),'N-0'!AY40,'C-O'!AY40,'S-0'!AY40,'N-C'!AY40,'C-C'!AY40,'S-C'!AY40,'N-W'!AY40,'C-W'!AY40,'S-W'!AY40,'N-WC'!AY40,'C-WC'!AY40,'S-WC'!AY40,'N-MW'!AY40,'C-MW'!AY40,'S-MW'!AY40,'N-MWC'!AY40,'C-MWC'!AY40,'S-MWC'!AY40)</f>
        <v>0</v>
      </c>
      <c r="CC52" s="102">
        <v>-1</v>
      </c>
      <c r="CD52" s="102">
        <f>CHOOSE(VLOOKUP($B$2,$A$3:$B$20,2,FALSE),'N-0'!AZ40,'C-O'!AZ40,'S-0'!AZ40,'N-C'!AZ40,'C-C'!AZ40,'S-C'!AZ40,'N-W'!AZ40,'C-W'!AZ40,'S-W'!AZ40,'N-WC'!AZ40,'C-WC'!AZ40,'S-WC'!AZ40,'N-MW'!AZ40,'C-MW'!AZ40,'S-MW'!AZ40,'N-MWC'!AZ40,'C-MWC'!AZ40,'S-MWC'!AZ40)</f>
        <v>0</v>
      </c>
      <c r="CE52" s="102">
        <v>-1</v>
      </c>
      <c r="CF52" s="102">
        <f>CHOOSE(VLOOKUP($B$2,$A$3:$B$20,2,FALSE),'N-0'!BA40,'C-O'!BA40,'S-0'!BA40,'N-C'!BA40,'C-C'!BA40,'S-C'!BA40,'N-W'!BA40,'C-W'!BA40,'S-W'!BA40,'N-WC'!BA40,'C-WC'!BA40,'S-WC'!BA40,'N-MW'!BA40,'C-MW'!BA40,'S-MW'!BA40,'N-MWC'!BA40,'C-MWC'!BA40,'S-MWC'!BA40)</f>
        <v>0</v>
      </c>
      <c r="CG52" s="102">
        <v>-1</v>
      </c>
      <c r="CH52" s="102">
        <f>CHOOSE(VLOOKUP($B$2,$A$3:$B$20,2,FALSE),'N-0'!BB40,'C-O'!BB40,'S-0'!BB40,'N-C'!BB40,'C-C'!BB40,'S-C'!BB40,'N-W'!BB40,'C-W'!BB40,'S-W'!BB40,'N-WC'!BB40,'C-WC'!BB40,'S-WC'!BB40,'N-MW'!BB40,'C-MW'!BB40,'S-MW'!BB40,'N-MWC'!BB40,'C-MWC'!BB40,'S-MWC'!BB40)</f>
        <v>0</v>
      </c>
      <c r="CI52" s="102">
        <v>-1</v>
      </c>
      <c r="CJ52" s="102">
        <f>CHOOSE(VLOOKUP($B$2,$A$3:$B$20,2,FALSE),'N-0'!BC40,'C-O'!BC40,'S-0'!BC40,'N-C'!BC40,'C-C'!BC40,'S-C'!BC40,'N-W'!BC40,'C-W'!BC40,'S-W'!BC40,'N-WC'!BC40,'C-WC'!BC40,'S-WC'!BC40,'N-MW'!BC40,'C-MW'!BC40,'S-MW'!BC40,'N-MWC'!BC40,'C-MWC'!BC40,'S-MWC'!BC40)</f>
        <v>0</v>
      </c>
      <c r="CK52" s="102">
        <v>-1</v>
      </c>
      <c r="CL52" s="102">
        <f>CHOOSE(VLOOKUP($B$2,$A$3:$B$20,2,FALSE),'N-0'!BD40,'C-O'!BD40,'S-0'!BD40,'N-C'!BD40,'C-C'!BD40,'S-C'!BD40,'N-W'!BD40,'C-W'!BD40,'S-W'!BD40,'N-WC'!BD40,'C-WC'!BD40,'S-WC'!BD40,'N-MW'!BD40,'C-MW'!BD40,'S-MW'!BD40,'N-MWC'!BD40,'C-MWC'!BD40,'S-MWC'!BD40)</f>
        <v>0</v>
      </c>
      <c r="CM52" s="102">
        <v>-1</v>
      </c>
      <c r="CN52" s="102">
        <f>CHOOSE(VLOOKUP($B$2,$A$3:$B$20,2,FALSE),'N-0'!BE40,'C-O'!BE40,'S-0'!BE40,'N-C'!BE40,'C-C'!BE40,'S-C'!BE40,'N-W'!BE40,'C-W'!BE40,'S-W'!BE40,'N-WC'!BE40,'C-WC'!BE40,'S-WC'!BE40,'N-MW'!BE40,'C-MW'!BE40,'S-MW'!BE40,'N-MWC'!BE40,'C-MWC'!BE40,'S-MWC'!BE40)</f>
        <v>0</v>
      </c>
      <c r="CO52" s="102">
        <v>-1</v>
      </c>
      <c r="CP52" s="102">
        <f>CHOOSE(VLOOKUP($B$2,$A$3:$B$20,2,FALSE),'N-0'!BF40,'C-O'!BF40,'S-0'!BF40,'N-C'!BF40,'C-C'!BF40,'S-C'!BF40,'N-W'!BF40,'C-W'!BF40,'S-W'!BF40,'N-WC'!BF40,'C-WC'!BF40,'S-WC'!BF40,'N-MW'!BF40,'C-MW'!BF40,'S-MW'!BF40,'N-MWC'!BF40,'C-MWC'!BF40,'S-MWC'!BF40)</f>
        <v>0</v>
      </c>
      <c r="CQ52" s="102">
        <v>-1</v>
      </c>
      <c r="CR52" s="102">
        <f>CHOOSE(VLOOKUP($B$2,$A$3:$B$20,2,FALSE),'N-0'!BG40,'C-O'!BG40,'S-0'!BG40,'N-C'!BG40,'C-C'!BG40,'S-C'!BG40,'N-W'!BG40,'C-W'!BG40,'S-W'!BG40,'N-WC'!BG40,'C-WC'!BG40,'S-WC'!BG40,'N-MW'!BG40,'C-MW'!BG40,'S-MW'!BG40,'N-MWC'!BG40,'C-MWC'!BG40,'S-MWC'!BG40)</f>
        <v>0</v>
      </c>
      <c r="CS52" s="102">
        <v>-1</v>
      </c>
      <c r="CT52" s="102">
        <f>CHOOSE(VLOOKUP($B$2,$A$3:$B$20,2,FALSE),'N-0'!BH40,'C-O'!BH40,'S-0'!BH40,'N-C'!BH40,'C-C'!BH40,'S-C'!BH40,'N-W'!BH40,'C-W'!BH40,'S-W'!BH40,'N-WC'!BH40,'C-WC'!BH40,'S-WC'!BH40,'N-MW'!BH40,'C-MW'!BH40,'S-MW'!BH40,'N-MWC'!BH40,'C-MWC'!BH40,'S-MWC'!BH40)</f>
        <v>0</v>
      </c>
      <c r="CU52" s="102">
        <v>-1</v>
      </c>
      <c r="CV52" s="102">
        <f>CHOOSE(VLOOKUP($B$2,$A$3:$B$20,2,FALSE),'N-0'!BI40,'C-O'!BI40,'S-0'!BI40,'N-C'!BI40,'C-C'!BI40,'S-C'!BI40,'N-W'!BI40,'C-W'!BI40,'S-W'!BI40,'N-WC'!BI40,'C-WC'!BI40,'S-WC'!BI40,'N-MW'!BI40,'C-MW'!BI40,'S-MW'!BI40,'N-MWC'!BI40,'C-MWC'!BI40,'S-MWC'!BI40)</f>
        <v>0</v>
      </c>
      <c r="CW52" s="102">
        <v>-1</v>
      </c>
      <c r="CX52" s="102">
        <f>CHOOSE(VLOOKUP($B$2,$A$3:$B$20,2,FALSE),'N-0'!BJ40,'C-O'!BJ40,'S-0'!BJ40,'N-C'!BJ40,'C-C'!BJ40,'S-C'!BJ40,'N-W'!BJ40,'C-W'!BJ40,'S-W'!BJ40,'N-WC'!BJ40,'C-WC'!BJ40,'S-WC'!BJ40,'N-MW'!BJ40,'C-MW'!BJ40,'S-MW'!BJ40,'N-MWC'!BJ40,'C-MWC'!BJ40,'S-MWC'!BJ40)</f>
        <v>0</v>
      </c>
      <c r="CY52" s="102">
        <v>-1</v>
      </c>
      <c r="CZ52" s="102">
        <f>CHOOSE(VLOOKUP($B$2,$A$3:$B$20,2,FALSE),'N-0'!BK40,'C-O'!BK40,'S-0'!BK40,'N-C'!BK40,'C-C'!BK40,'S-C'!BK40,'N-W'!BK40,'C-W'!BK40,'S-W'!BK40,'N-WC'!BK40,'C-WC'!BK40,'S-WC'!BK40,'N-MW'!BK40,'C-MW'!BK40,'S-MW'!BK40,'N-MWC'!BK40,'C-MWC'!BK40,'S-MWC'!BK40)</f>
        <v>1</v>
      </c>
      <c r="DA52" s="102">
        <v>-1</v>
      </c>
      <c r="DB52" s="102">
        <f>CHOOSE(VLOOKUP($B$2,$A$3:$B$20,2,FALSE),'N-0'!BL40,'C-O'!BL40,'S-0'!BL40,'N-C'!BL40,'C-C'!BL40,'S-C'!BL40,'N-W'!BL40,'C-W'!BL40,'S-W'!BL40,'N-WC'!BL40,'C-WC'!BL40,'S-WC'!BL40,'N-MW'!BL40,'C-MW'!BL40,'S-MW'!BL40,'N-MWC'!BL40,'C-MWC'!BL40,'S-MWC'!BL40)</f>
        <v>0</v>
      </c>
      <c r="DC52" s="102">
        <v>-1</v>
      </c>
      <c r="DD52" s="102">
        <f>CHOOSE(VLOOKUP($B$2,$A$3:$B$20,2,FALSE),'N-0'!BM40,'C-O'!BM40,'S-0'!BM40,'N-C'!BM40,'C-C'!BM40,'S-C'!BM40,'N-W'!BM40,'C-W'!BM40,'S-W'!BM40,'N-WC'!BM40,'C-WC'!BM40,'S-WC'!BM40,'N-MW'!BM40,'C-MW'!BM40,'S-MW'!BM40,'N-MWC'!BM40,'C-MWC'!BM40,'S-MWC'!BM40)</f>
        <v>0</v>
      </c>
      <c r="DE52" s="102">
        <v>-1</v>
      </c>
      <c r="DF52" s="102">
        <f>CHOOSE(VLOOKUP($B$2,$A$3:$B$20,2,FALSE),'N-0'!BN40,'C-O'!BN40,'S-0'!BN40,'N-C'!BN40,'C-C'!BN40,'S-C'!BN40,'N-W'!BN40,'C-W'!BN40,'S-W'!BN40,'N-WC'!BN40,'C-WC'!BN40,'S-WC'!BN40,'N-MW'!BN40,'C-MW'!BN40,'S-MW'!BN40,'N-MWC'!BN40,'C-MWC'!BN40,'S-MWC'!BN40)</f>
        <v>0</v>
      </c>
      <c r="DG52" s="102">
        <v>-1</v>
      </c>
      <c r="DH52" s="102">
        <f>CHOOSE(VLOOKUP($B$2,$A$3:$B$20,2,FALSE),'N-0'!BO40,'C-O'!BO40,'S-0'!BO40,'N-C'!BO40,'C-C'!BO40,'S-C'!BO40,'N-W'!BO40,'C-W'!BO40,'S-W'!BO40,'N-WC'!BO40,'C-WC'!BO40,'S-WC'!BO40,'N-MW'!BO40,'C-MW'!BO40,'S-MW'!BO40,'N-MWC'!BO40,'C-MWC'!BO40,'S-MWC'!BO40)</f>
        <v>0</v>
      </c>
      <c r="DI52" s="102">
        <v>-1</v>
      </c>
      <c r="DJ52" s="102">
        <f>CHOOSE(VLOOKUP($B$2,$A$3:$B$20,2,FALSE),'N-0'!BP40,'C-O'!BP40,'S-0'!BP40,'N-C'!BP40,'C-C'!BP40,'S-C'!BP40,'N-W'!BP40,'C-W'!BP40,'S-W'!BP40,'N-WC'!BP40,'C-WC'!BP40,'S-WC'!BP40,'N-MW'!BP40,'C-MW'!BP40,'S-MW'!BP40,'N-MWC'!BP40,'C-MWC'!BP40,'S-MWC'!BP40)</f>
        <v>0</v>
      </c>
      <c r="DK52" s="102">
        <v>-1</v>
      </c>
      <c r="DL52" s="102">
        <f>CHOOSE(VLOOKUP($B$2,$A$3:$B$20,2,FALSE),'N-0'!BQ40,'C-O'!BQ40,'S-0'!BQ40,'N-C'!BQ40,'C-C'!BQ40,'S-C'!BQ40,'N-W'!BQ40,'C-W'!BQ40,'S-W'!BQ40,'N-WC'!BQ40,'C-WC'!BQ40,'S-WC'!BQ40,'N-MW'!BQ40,'C-MW'!BQ40,'S-MW'!BQ40,'N-MWC'!BQ40,'C-MWC'!BQ40,'S-MWC'!BQ40)</f>
        <v>0</v>
      </c>
      <c r="DM52" s="102">
        <v>-1</v>
      </c>
      <c r="DN52" s="102">
        <f>CHOOSE(VLOOKUP($B$2,$A$3:$B$20,2,FALSE),'N-0'!BR40,'C-O'!BR40,'S-0'!BR40,'N-C'!BR40,'C-C'!BR40,'S-C'!BR40,'N-W'!BR40,'C-W'!BR40,'S-W'!BR40,'N-WC'!BR40,'C-WC'!BR40,'S-WC'!BR40,'N-MW'!BR40,'C-MW'!BR40,'S-MW'!BR40,'N-MWC'!BR40,'C-MWC'!BR40,'S-MWC'!BR40)</f>
        <v>0</v>
      </c>
      <c r="DO52" s="102">
        <v>-1</v>
      </c>
      <c r="DP52" s="102">
        <f>CHOOSE(VLOOKUP($B$2,$A$3:$B$20,2,FALSE),'N-0'!BS40,'C-O'!BS40,'S-0'!BS40,'N-C'!BS40,'C-C'!BS40,'S-C'!BS40,'N-W'!BS40,'C-W'!BS40,'S-W'!BS40,'N-WC'!BS40,'C-WC'!BS40,'S-WC'!BS40,'N-MW'!BS40,'C-MW'!BS40,'S-MW'!BS40,'N-MWC'!BS40,'C-MWC'!BS40,'S-MWC'!BS40)</f>
        <v>0</v>
      </c>
      <c r="DQ52" s="103">
        <v>-1</v>
      </c>
    </row>
    <row r="53" spans="1:121" x14ac:dyDescent="0.25">
      <c r="A53" s="98" t="str">
        <f>CHOOSE(VLOOKUP($B$2,$A$3:$B$20,2,FALSE),'N-0'!A41,'C-O'!A41,'S-0'!A41,'N-C'!A41,'C-C'!A41,'S-C'!A41,'N-W'!A41,'C-W'!A41,'S-W'!A41,'N-WC'!A41,'C-WC'!A41,'S-WC'!A41,'N-MW'!A41,'C-MW'!A41,'S-MW'!A41,'N-MWC'!A41,'C-MWC'!A41,'S-MWC'!A41)</f>
        <v>Amaranthus hibridus</v>
      </c>
      <c r="B53" s="99">
        <f>CHOOSE(VLOOKUP($B$2,$A$3:$B$20,2,FALSE),'N-0'!B41,'C-O'!B41,'S-0'!B41,'N-C'!B41,'C-C'!B41,'S-C'!B41,'N-W'!B41,'C-W'!B41,'S-W'!B41,'N-WC'!B41,'C-WC'!B41,'S-WC'!B41,'N-MW'!B41,'C-MW'!B41,'S-MW'!B41,'N-MWC'!B41,'C-MWC'!B41,'S-MWC'!B41)</f>
        <v>0</v>
      </c>
      <c r="C53" s="99">
        <v>-1</v>
      </c>
      <c r="D53" s="99">
        <f>CHOOSE(VLOOKUP($B$2,$A$3:$B$20,2,FALSE),'N-0'!C41,'C-O'!C41,'S-0'!C41,'N-C'!C41,'C-C'!C41,'S-C'!C41,'N-W'!C41,'C-W'!C41,'S-W'!C41,'N-WC'!C41,'C-WC'!C41,'S-WC'!C41,'N-MW'!C41,'C-MW'!C41,'S-MW'!C41,'N-MWC'!C41,'C-MWC'!C41,'S-MWC'!C41)</f>
        <v>0</v>
      </c>
      <c r="E53" s="99">
        <v>-1</v>
      </c>
      <c r="F53" s="99">
        <f>CHOOSE(VLOOKUP($B$2,$A$3:$B$20,2,FALSE),'N-0'!D41,'C-O'!D41,'S-0'!D41,'N-C'!D41,'C-C'!D41,'S-C'!D41,'N-W'!D41,'C-W'!D41,'S-W'!D41,'N-WC'!D41,'C-WC'!D41,'S-WC'!D41,'N-MW'!D41,'C-MW'!D41,'S-MW'!D41,'N-MWC'!D41,'C-MWC'!D41,'S-MWC'!D41)</f>
        <v>0</v>
      </c>
      <c r="G53" s="99">
        <v>-1</v>
      </c>
      <c r="H53" s="99">
        <f>CHOOSE(VLOOKUP($B$2,$A$3:$B$20,2,FALSE),'N-0'!E41,'C-O'!E41,'S-0'!E41,'N-C'!E41,'C-C'!E41,'S-C'!E41,'N-W'!E41,'C-W'!E41,'S-W'!E41,'N-WC'!E41,'C-WC'!E41,'S-WC'!E41,'N-MW'!E41,'C-MW'!E41,'S-MW'!E41,'N-MWC'!E41,'C-MWC'!E41,'S-MWC'!E41)</f>
        <v>0</v>
      </c>
      <c r="I53" s="99">
        <v>-1</v>
      </c>
      <c r="J53" s="99">
        <f>CHOOSE(VLOOKUP($B$2,$A$3:$B$20,2,FALSE),'N-0'!F41,'C-O'!F41,'S-0'!F41,'N-C'!F41,'C-C'!F41,'S-C'!F41,'N-W'!F41,'C-W'!F41,'S-W'!F41,'N-WC'!F41,'C-WC'!F41,'S-WC'!F41,'N-MW'!F41,'C-MW'!F41,'S-MW'!F41,'N-MWC'!F41,'C-MWC'!F41,'S-MWC'!F41)</f>
        <v>0</v>
      </c>
      <c r="K53" s="99">
        <v>-1</v>
      </c>
      <c r="L53" s="99">
        <f>CHOOSE(VLOOKUP($B$2,$A$3:$B$20,2,FALSE),'N-0'!G41,'C-O'!G41,'S-0'!G41,'N-C'!G41,'C-C'!G41,'S-C'!G41,'N-W'!G41,'C-W'!G41,'S-W'!G41,'N-WC'!G41,'C-WC'!G41,'S-WC'!G41,'N-MW'!G41,'C-MW'!G41,'S-MW'!G41,'N-MWC'!G41,'C-MWC'!G41,'S-MWC'!G41)</f>
        <v>0</v>
      </c>
      <c r="M53" s="99">
        <f>CHOOSE(VLOOKUP($B$2,$A$3:$B$20,2,FALSE),'N-0'!H41,'C-O'!H41,'S-0'!H41,'N-C'!H41,'C-C'!H41,'S-C'!H41,'N-W'!H41,'C-W'!H41,'S-W'!H41,'N-WC'!H41,'C-WC'!H41,'S-WC'!H41,'N-MW'!H41,'C-MW'!H41,'S-MW'!H41,'N-MWC'!H41,'C-MWC'!H41,'S-MWC'!H41)</f>
        <v>0</v>
      </c>
      <c r="N53" s="99">
        <f>CHOOSE(VLOOKUP($B$2,$A$3:$B$20,2,FALSE),'N-0'!I41,'C-O'!I41,'S-0'!I41,'N-C'!I41,'C-C'!I41,'S-C'!I41,'N-W'!I41,'C-W'!I41,'S-W'!I41,'N-WC'!I41,'C-WC'!I41,'S-WC'!I41,'N-MW'!I41,'C-MW'!I41,'S-MW'!I41,'N-MWC'!I41,'C-MWC'!I41,'S-MWC'!I41)</f>
        <v>0</v>
      </c>
      <c r="O53" s="99">
        <v>-1</v>
      </c>
      <c r="P53" s="99">
        <f>CHOOSE(VLOOKUP($B$2,$A$3:$B$20,2,FALSE),'N-0'!J41,'C-O'!J41,'S-0'!J41,'N-C'!J41,'C-C'!J41,'S-C'!J41,'N-W'!J41,'C-W'!J41,'S-W'!J41,'N-WC'!J41,'C-WC'!J41,'S-WC'!J41,'N-MW'!J41,'C-MW'!J41,'S-MW'!J41,'N-MWC'!J41,'C-MWC'!J41,'S-MWC'!J41)</f>
        <v>0</v>
      </c>
      <c r="Q53" s="99">
        <f>CHOOSE(VLOOKUP($B$2,$A$3:$B$20,2,FALSE),'N-0'!K41,'C-O'!K41,'S-0'!K41,'N-C'!K41,'C-C'!K41,'S-C'!K41,'N-W'!K41,'C-W'!K41,'S-W'!K41,'N-WC'!K41,'C-WC'!K41,'S-WC'!K41,'N-MW'!K41,'C-MW'!K41,'S-MW'!K41,'N-MWC'!K41,'C-MWC'!K41,'S-MWC'!K41)</f>
        <v>0</v>
      </c>
      <c r="R53" s="99">
        <f>CHOOSE(VLOOKUP($B$2,$A$3:$B$20,2,FALSE),'N-0'!L41,'C-O'!L41,'S-0'!L41,'N-C'!L41,'C-C'!L41,'S-C'!L41,'N-W'!L41,'C-W'!L41,'S-W'!L41,'N-WC'!L41,'C-WC'!L41,'S-WC'!L41,'N-MW'!L41,'C-MW'!L41,'S-MW'!L41,'N-MWC'!L41,'C-MWC'!L41,'S-MWC'!L41)</f>
        <v>0</v>
      </c>
      <c r="S53" s="99">
        <v>-1</v>
      </c>
      <c r="T53" s="99">
        <f>CHOOSE(VLOOKUP($B$2,$A$3:$B$20,2,FALSE),'N-0'!M41,'C-O'!M41,'S-0'!M41,'N-C'!M41,'C-C'!M41,'S-C'!M41,'N-W'!M41,'C-W'!M41,'S-W'!M41,'N-WC'!M41,'C-WC'!M41,'S-WC'!M41,'N-MW'!M41,'C-MW'!M41,'S-MW'!M41,'N-MWC'!M41,'C-MWC'!M41,'S-MWC'!M41)</f>
        <v>0</v>
      </c>
      <c r="U53" s="99">
        <f>CHOOSE(VLOOKUP($B$2,$A$3:$B$20,2,FALSE),'N-0'!N41,'C-O'!N41,'S-0'!N41,'N-C'!N41,'C-C'!N41,'S-C'!N41,'N-W'!N41,'C-W'!N41,'S-W'!N41,'N-WC'!N41,'C-WC'!N41,'S-WC'!N41,'N-MW'!N41,'C-MW'!N41,'S-MW'!N41,'N-MWC'!N41,'C-MWC'!N41,'S-MWC'!N41)</f>
        <v>0</v>
      </c>
      <c r="V53" s="99">
        <f>CHOOSE(VLOOKUP($B$2,$A$3:$B$20,2,FALSE),'N-0'!O41,'C-O'!O41,'S-0'!O41,'N-C'!O41,'C-C'!O41,'S-C'!O41,'N-W'!O41,'C-W'!O41,'S-W'!O41,'N-WC'!O41,'C-WC'!O41,'S-WC'!O41,'N-MW'!O41,'C-MW'!O41,'S-MW'!O41,'N-MWC'!O41,'C-MWC'!O41,'S-MWC'!O41)</f>
        <v>0</v>
      </c>
      <c r="W53" s="99">
        <v>-1</v>
      </c>
      <c r="X53" s="99">
        <f>CHOOSE(VLOOKUP($B$2,$A$3:$B$20,2,FALSE),'N-0'!P41,'C-O'!P41,'S-0'!P41,'N-C'!P41,'C-C'!P41,'S-C'!P41,'N-W'!P41,'C-W'!P41,'S-W'!P41,'N-WC'!P41,'C-WC'!P41,'S-WC'!P41,'N-MW'!P41,'C-MW'!P41,'S-MW'!P41,'N-MWC'!P41,'C-MWC'!P41,'S-MWC'!P41)</f>
        <v>0</v>
      </c>
      <c r="Y53" s="99">
        <f>CHOOSE(VLOOKUP($B$2,$A$3:$B$20,2,FALSE),'N-0'!Q41,'C-O'!Q41,'S-0'!Q41,'N-C'!Q41,'C-C'!Q41,'S-C'!Q41,'N-W'!Q41,'C-W'!Q41,'S-W'!Q41,'N-WC'!Q41,'C-WC'!Q41,'S-WC'!Q41,'N-MW'!Q41,'C-MW'!Q41,'S-MW'!Q41,'N-MWC'!Q41,'C-MWC'!Q41,'S-MWC'!Q41)</f>
        <v>0</v>
      </c>
      <c r="Z53" s="99">
        <f>CHOOSE(VLOOKUP($B$2,$A$3:$B$20,2,FALSE),'N-0'!R41,'C-O'!R41,'S-0'!R41,'N-C'!R41,'C-C'!R41,'S-C'!R41,'N-W'!R41,'C-W'!R41,'S-W'!R41,'N-WC'!R41,'C-WC'!R41,'S-WC'!R41,'N-MW'!R41,'C-MW'!R41,'S-MW'!R41,'N-MWC'!R41,'C-MWC'!R41,'S-MWC'!R41)</f>
        <v>0</v>
      </c>
      <c r="AA53" s="99">
        <v>-1</v>
      </c>
      <c r="AB53" s="99">
        <f>CHOOSE(VLOOKUP($B$2,$A$3:$B$20,2,FALSE),'N-0'!S41,'C-O'!S41,'S-0'!S41,'N-C'!S41,'C-C'!S41,'S-C'!S41,'N-W'!S41,'C-W'!S41,'S-W'!S41,'N-WC'!S41,'C-WC'!S41,'S-WC'!S41,'N-MW'!S41,'C-MW'!S41,'S-MW'!S41,'N-MWC'!S41,'C-MWC'!S41,'S-MWC'!S41)</f>
        <v>0</v>
      </c>
      <c r="AC53" s="99">
        <f>CHOOSE(VLOOKUP($B$2,$A$3:$B$20,2,FALSE),'N-0'!T41,'C-O'!T41,'S-0'!T41,'N-C'!T41,'C-C'!T41,'S-C'!T41,'N-W'!T41,'C-W'!T41,'S-W'!T41,'N-WC'!T41,'C-WC'!T41,'S-WC'!T41,'N-MW'!T41,'C-MW'!T41,'S-MW'!T41,'N-MWC'!T41,'C-MWC'!T41,'S-MWC'!T41)</f>
        <v>0</v>
      </c>
      <c r="AD53" s="99">
        <f>CHOOSE(VLOOKUP($B$2,$A$3:$B$20,2,FALSE),'N-0'!U41,'C-O'!U41,'S-0'!U41,'N-C'!U41,'C-C'!U41,'S-C'!U41,'N-W'!U41,'C-W'!U41,'S-W'!U41,'N-WC'!U41,'C-WC'!U41,'S-WC'!U41,'N-MW'!U41,'C-MW'!U41,'S-MW'!U41,'N-MWC'!U41,'C-MWC'!U41,'S-MWC'!U41)</f>
        <v>0</v>
      </c>
      <c r="AE53" s="99">
        <v>-1</v>
      </c>
      <c r="AF53" s="99">
        <f>CHOOSE(VLOOKUP($B$2,$A$3:$B$20,2,FALSE),'N-0'!V41,'C-O'!V41,'S-0'!V41,'N-C'!V41,'C-C'!V41,'S-C'!V41,'N-W'!V41,'C-W'!V41,'S-W'!V41,'N-WC'!V41,'C-WC'!V41,'S-WC'!V41,'N-MW'!V41,'C-MW'!V41,'S-MW'!V41,'N-MWC'!V41,'C-MWC'!V41,'S-MWC'!V41)</f>
        <v>0</v>
      </c>
      <c r="AG53" s="99">
        <v>-1</v>
      </c>
      <c r="AH53" s="99">
        <f>CHOOSE(VLOOKUP($B$2,$A$3:$B$20,2,FALSE),'N-0'!W41,'C-O'!W41,'S-0'!W41,'N-C'!W41,'C-C'!W41,'S-C'!W41,'N-W'!W41,'C-W'!W41,'S-W'!W41,'N-WC'!W41,'C-WC'!W41,'S-WC'!W41,'N-MW'!W41,'C-MW'!W41,'S-MW'!W41,'N-MWC'!W41,'C-MWC'!W41,'S-MWC'!W41)</f>
        <v>0</v>
      </c>
      <c r="AI53" s="99">
        <v>-1</v>
      </c>
      <c r="AJ53" s="99">
        <f>CHOOSE(VLOOKUP($B$2,$A$3:$B$20,2,FALSE),'N-0'!X41,'C-O'!X41,'S-0'!X41,'N-C'!X41,'C-C'!X41,'S-C'!X41,'N-W'!X41,'C-W'!X41,'S-W'!X41,'N-WC'!X41,'C-WC'!X41,'S-WC'!X41,'N-MW'!X41,'C-MW'!X41,'S-MW'!X41,'N-MWC'!X41,'C-MWC'!X41,'S-MWC'!X41)</f>
        <v>0</v>
      </c>
      <c r="AK53" s="99">
        <v>-1</v>
      </c>
      <c r="AL53" s="99">
        <f>CHOOSE(VLOOKUP($B$2,$A$3:$B$20,2,FALSE),'N-0'!Y41,'C-O'!Y41,'S-0'!Y41,'N-C'!Y41,'C-C'!Y41,'S-C'!Y41,'N-W'!Y41,'C-W'!Y41,'S-W'!Y41,'N-WC'!Y41,'C-WC'!Y41,'S-WC'!Y41,'N-MW'!Y41,'C-MW'!Y41,'S-MW'!Y41,'N-MWC'!Y41,'C-MWC'!Y41,'S-MWC'!Y41)</f>
        <v>0</v>
      </c>
      <c r="AM53" s="99">
        <v>-1</v>
      </c>
      <c r="AN53" s="99">
        <f>CHOOSE(VLOOKUP($B$2,$A$3:$B$20,2,FALSE),'N-0'!Z41,'C-O'!Z41,'S-0'!Z41,'N-C'!Z41,'C-C'!Z41,'S-C'!Z41,'N-W'!Z41,'C-W'!Z41,'S-W'!Z41,'N-WC'!Z41,'C-WC'!Z41,'S-WC'!Z41,'N-MW'!Z41,'C-MW'!Z41,'S-MW'!Z41,'N-MWC'!Z41,'C-MWC'!Z41,'S-MWC'!Z41)</f>
        <v>0</v>
      </c>
      <c r="AO53" s="99">
        <v>-1</v>
      </c>
      <c r="AP53" s="99">
        <f>CHOOSE(VLOOKUP($B$2,$A$3:$B$20,2,FALSE),'N-0'!AA41,'C-O'!AA41,'S-0'!AA41,'N-C'!AA41,'C-C'!AA41,'S-C'!AA41,'N-W'!AA41,'C-W'!AA41,'S-W'!AA41,'N-WC'!AA41,'C-WC'!AA41,'S-WC'!AA41,'N-MW'!AA41,'C-MW'!AA41,'S-MW'!AA41,'N-MWC'!AA41,'C-MWC'!AA41,'S-MWC'!AA41)</f>
        <v>0</v>
      </c>
      <c r="AQ53" s="99">
        <v>-1</v>
      </c>
      <c r="AR53" s="99">
        <f>CHOOSE(VLOOKUP($B$2,$A$3:$B$20,2,FALSE),'N-0'!AB41,'C-O'!AB41,'S-0'!AB41,'N-C'!AB41,'C-C'!AB41,'S-C'!AB41,'N-W'!AB41,'C-W'!AB41,'S-W'!AB41,'N-WC'!AB41,'C-WC'!AB41,'S-WC'!AB41,'N-MW'!AB41,'C-MW'!AB41,'S-MW'!AB41,'N-MWC'!AB41,'C-MWC'!AB41,'S-MWC'!AB41)</f>
        <v>0</v>
      </c>
      <c r="AS53" s="99">
        <v>-1</v>
      </c>
      <c r="AT53" s="99">
        <f>CHOOSE(VLOOKUP($B$2,$A$3:$B$20,2,FALSE),'N-0'!AC41,'C-O'!AC41,'S-0'!AC41,'N-C'!AC41,'C-C'!AC41,'S-C'!AC41,'N-W'!AC41,'C-W'!AC41,'S-W'!AC41,'N-WC'!AC41,'C-WC'!AC41,'S-WC'!AC41,'N-MW'!AC41,'C-MW'!AC41,'S-MW'!AC41,'N-MWC'!AC41,'C-MWC'!AC41,'S-MWC'!AC41)</f>
        <v>0</v>
      </c>
      <c r="AU53" s="99">
        <v>-1</v>
      </c>
      <c r="AV53" s="99">
        <f>CHOOSE(VLOOKUP($B$2,$A$3:$B$20,2,FALSE),'N-0'!AD41,'C-O'!AD41,'S-0'!AD41,'N-C'!AD41,'C-C'!AD41,'S-C'!AD41,'N-W'!AD41,'C-W'!AD41,'S-W'!AD41,'N-WC'!AD41,'C-WC'!AD41,'S-WC'!AD41,'N-MW'!AD41,'C-MW'!AD41,'S-MW'!AD41,'N-MWC'!AD41,'C-MWC'!AD41,'S-MWC'!AD41)</f>
        <v>0</v>
      </c>
      <c r="AW53" s="99">
        <v>-1</v>
      </c>
      <c r="AX53" s="99">
        <f>CHOOSE(VLOOKUP($B$2,$A$3:$B$20,2,FALSE),'N-0'!AE41,'C-O'!AE41,'S-0'!AE41,'N-C'!AE41,'C-C'!AE41,'S-C'!AE41,'N-W'!AE41,'C-W'!AE41,'S-W'!AE41,'N-WC'!AE41,'C-WC'!AE41,'S-WC'!AE41,'N-MW'!AE41,'C-MW'!AE41,'S-MW'!AE41,'N-MWC'!AE41,'C-MWC'!AE41,'S-MWC'!AE41)</f>
        <v>0</v>
      </c>
      <c r="AY53" s="99">
        <v>-1</v>
      </c>
      <c r="AZ53" s="99">
        <f>CHOOSE(VLOOKUP($B$2,$A$3:$B$20,2,FALSE),'N-0'!AF41,'C-O'!AF41,'S-0'!AF41,'N-C'!AF41,'C-C'!AF41,'S-C'!AF41,'N-W'!AF41,'C-W'!AF41,'S-W'!AF41,'N-WC'!AF41,'C-WC'!AF41,'S-WC'!AF41,'N-MW'!AF41,'C-MW'!AF41,'S-MW'!AF41,'N-MWC'!AF41,'C-MWC'!AF41,'S-MWC'!AF41)</f>
        <v>0</v>
      </c>
      <c r="BA53" s="99">
        <v>-1</v>
      </c>
      <c r="BB53" s="99">
        <f>CHOOSE(VLOOKUP($B$2,$A$3:$B$20,2,FALSE),'N-0'!AG41,'C-O'!AG41,'S-0'!AG41,'N-C'!AG41,'C-C'!AG41,'S-C'!AG41,'N-W'!AG41,'C-W'!AG41,'S-W'!AG41,'N-WC'!AG41,'C-WC'!AG41,'S-WC'!AG41,'N-MW'!AG41,'C-MW'!AG41,'S-MW'!AG41,'N-MWC'!AG41,'C-MWC'!AG41,'S-MWC'!AG41)</f>
        <v>0</v>
      </c>
      <c r="BC53" s="99">
        <v>-1</v>
      </c>
      <c r="BD53" s="99">
        <f>CHOOSE(VLOOKUP($B$2,$A$3:$B$20,2,FALSE),'N-0'!AH41,'C-O'!AH41,'S-0'!AH41,'N-C'!AH41,'C-C'!AH41,'S-C'!AH41,'N-W'!AH41,'C-W'!AH41,'S-W'!AH41,'N-WC'!AH41,'C-WC'!AH41,'S-WC'!AH41,'N-MW'!AH41,'C-MW'!AH41,'S-MW'!AH41,'N-MWC'!AH41,'C-MWC'!AH41,'S-MWC'!AH41)</f>
        <v>0</v>
      </c>
      <c r="BE53" s="99">
        <v>-1</v>
      </c>
      <c r="BF53" s="99">
        <f>CHOOSE(VLOOKUP($B$2,$A$3:$B$20,2,FALSE),'N-0'!AI41,'C-O'!AI41,'S-0'!AI41,'N-C'!AI41,'C-C'!AI41,'S-C'!AI41,'N-W'!AI41,'C-W'!AI41,'S-W'!AI41,'N-WC'!AI41,'C-WC'!AI41,'S-WC'!AI41,'N-MW'!AI41,'C-MW'!AI41,'S-MW'!AI41,'N-MWC'!AI41,'C-MWC'!AI41,'S-MWC'!AI41)</f>
        <v>0</v>
      </c>
      <c r="BG53" s="99">
        <v>-1</v>
      </c>
      <c r="BH53" s="99">
        <f>CHOOSE(VLOOKUP($B$2,$A$3:$B$20,2,FALSE),'N-0'!AJ41,'C-O'!AJ41,'S-0'!AJ41,'N-C'!AJ41,'C-C'!AJ41,'S-C'!AJ41,'N-W'!AJ41,'C-W'!AJ41,'S-W'!AJ41,'N-WC'!AJ41,'C-WC'!AJ41,'S-WC'!AJ41,'N-MW'!AJ41,'C-MW'!AJ41,'S-MW'!AJ41,'N-MWC'!AJ41,'C-MWC'!AJ41,'S-MWC'!AJ41)</f>
        <v>0</v>
      </c>
      <c r="BI53" s="99">
        <v>-1</v>
      </c>
      <c r="BJ53" s="99">
        <f>CHOOSE(VLOOKUP($B$2,$A$3:$B$20,2,FALSE),'N-0'!AK41,'C-O'!AK41,'S-0'!AK41,'N-C'!AK41,'C-C'!AK41,'S-C'!AK41,'N-W'!AK41,'C-W'!AK41,'S-W'!AK41,'N-WC'!AK41,'C-WC'!AK41,'S-WC'!AK41,'N-MW'!AK41,'C-MW'!AK41,'S-MW'!AK41,'N-MWC'!AK41,'C-MWC'!AK41,'S-MWC'!AK41)</f>
        <v>0</v>
      </c>
      <c r="BK53" s="99">
        <f>CHOOSE(VLOOKUP($B$2,$A$3:$B$20,2,FALSE),'N-0'!AL41,'C-O'!AL41,'S-0'!AL41,'N-C'!AL41,'C-C'!AL41,'S-C'!AL41,'N-W'!AL41,'C-W'!AL41,'S-W'!AL41,'N-WC'!AL41,'C-WC'!AL41,'S-WC'!AL41,'N-MW'!AL41,'C-MW'!AL41,'S-MW'!AL41,'N-MWC'!AL41,'C-MWC'!AL41,'S-MWC'!AL41)</f>
        <v>0</v>
      </c>
      <c r="BL53" s="99">
        <f>CHOOSE(VLOOKUP($B$2,$A$3:$B$20,2,FALSE),'N-0'!AM41,'C-O'!AM41,'S-0'!AM41,'N-C'!AM41,'C-C'!AM41,'S-C'!AM41,'N-W'!AM41,'C-W'!AM41,'S-W'!AM41,'N-WC'!AM41,'C-WC'!AM41,'S-WC'!AM41,'N-MW'!AM41,'C-MW'!AM41,'S-MW'!AM41,'N-MWC'!AM41,'C-MWC'!AM41,'S-MWC'!AM41)</f>
        <v>0</v>
      </c>
      <c r="BM53" s="99">
        <v>-1</v>
      </c>
      <c r="BN53" s="99">
        <f>CHOOSE(VLOOKUP($B$2,$A$3:$B$20,2,FALSE),'N-0'!AN41,'C-O'!AN41,'S-0'!AN41,'N-C'!AN41,'C-C'!AN41,'S-C'!AN41,'N-W'!AN41,'C-W'!AN41,'S-W'!AN41,'N-WC'!AN41,'C-WC'!AN41,'S-WC'!AN41,'N-MW'!AN41,'C-MW'!AN41,'S-MW'!AN41,'N-MWC'!AN41,'C-MWC'!AN41,'S-MWC'!AN41)</f>
        <v>0</v>
      </c>
      <c r="BO53" s="99">
        <f>CHOOSE(VLOOKUP($B$2,$A$3:$B$20,2,FALSE),'N-0'!AO41,'C-O'!AO41,'S-0'!AO41,'N-C'!AO41,'C-C'!AO41,'S-C'!AO41,'N-W'!AO41,'C-W'!AO41,'S-W'!AO41,'N-WC'!AO41,'C-WC'!AO41,'S-WC'!AO41,'N-MW'!AO41,'C-MW'!AO41,'S-MW'!AO41,'N-MWC'!AO41,'C-MWC'!AO41,'S-MWC'!AO41)</f>
        <v>0</v>
      </c>
      <c r="BP53" s="99">
        <f>CHOOSE(VLOOKUP($B$2,$A$3:$B$20,2,FALSE),'N-0'!AP41,'C-O'!AP41,'S-0'!AP41,'N-C'!AP41,'C-C'!AP41,'S-C'!AP41,'N-W'!AP41,'C-W'!AP41,'S-W'!AP41,'N-WC'!AP41,'C-WC'!AP41,'S-WC'!AP41,'N-MW'!AP41,'C-MW'!AP41,'S-MW'!AP41,'N-MWC'!AP41,'C-MWC'!AP41,'S-MWC'!AP41)</f>
        <v>0</v>
      </c>
      <c r="BQ53" s="99">
        <v>-1</v>
      </c>
      <c r="BR53" s="99">
        <f>CHOOSE(VLOOKUP($B$2,$A$3:$B$20,2,FALSE),'N-0'!AQ41,'C-O'!AQ41,'S-0'!AQ41,'N-C'!AQ41,'C-C'!AQ41,'S-C'!AQ41,'N-W'!AQ41,'C-W'!AQ41,'S-W'!AQ41,'N-WC'!AQ41,'C-WC'!AQ41,'S-WC'!AQ41,'N-MW'!AQ41,'C-MW'!AQ41,'S-MW'!AQ41,'N-MWC'!AQ41,'C-MWC'!AQ41,'S-MWC'!AQ41)</f>
        <v>0</v>
      </c>
      <c r="BS53" s="99">
        <f>CHOOSE(VLOOKUP($B$2,$A$3:$B$20,2,FALSE),'N-0'!AR41,'C-O'!AR41,'S-0'!AR41,'N-C'!AR41,'C-C'!AR41,'S-C'!AR41,'N-W'!AR41,'C-W'!AR41,'S-W'!AR41,'N-WC'!AR41,'C-WC'!AR41,'S-WC'!AR41,'N-MW'!AR41,'C-MW'!AR41,'S-MW'!AR41,'N-MWC'!AR41,'C-MWC'!AR41,'S-MWC'!AR41)</f>
        <v>0</v>
      </c>
      <c r="BT53" s="99">
        <f>CHOOSE(VLOOKUP($B$2,$A$3:$B$20,2,FALSE),'N-0'!AS41,'C-O'!AS41,'S-0'!AS41,'N-C'!AS41,'C-C'!AS41,'S-C'!AS41,'N-W'!AS41,'C-W'!AS41,'S-W'!AS41,'N-WC'!AS41,'C-WC'!AS41,'S-WC'!AS41,'N-MW'!AS41,'C-MW'!AS41,'S-MW'!AS41,'N-MWC'!AS41,'C-MWC'!AS41,'S-MWC'!AS41)</f>
        <v>0</v>
      </c>
      <c r="BU53" s="99">
        <v>-1</v>
      </c>
      <c r="BV53" s="99">
        <f>CHOOSE(VLOOKUP($B$2,$A$3:$B$20,2,FALSE),'N-0'!AT41,'C-O'!AT41,'S-0'!AT41,'N-C'!AT41,'C-C'!AT41,'S-C'!AT41,'N-W'!AT41,'C-W'!AT41,'S-W'!AT41,'N-WC'!AT41,'C-WC'!AT41,'S-WC'!AT41,'N-MW'!AT41,'C-MW'!AT41,'S-MW'!AT41,'N-MWC'!AT41,'C-MWC'!AT41,'S-MWC'!AT41)</f>
        <v>0</v>
      </c>
      <c r="BW53" s="99">
        <f>CHOOSE(VLOOKUP($B$2,$A$3:$B$20,2,FALSE),'N-0'!AU41,'C-O'!AU41,'S-0'!AU41,'N-C'!AU41,'C-C'!AU41,'S-C'!AU41,'N-W'!AU41,'C-W'!AU41,'S-W'!AU41,'N-WC'!AU41,'C-WC'!AU41,'S-WC'!AU41,'N-MW'!AU41,'C-MW'!AU41,'S-MW'!AU41,'N-MWC'!AU41,'C-MWC'!AU41,'S-MWC'!AU41)</f>
        <v>0</v>
      </c>
      <c r="BX53" s="99">
        <f>CHOOSE(VLOOKUP($B$2,$A$3:$B$20,2,FALSE),'N-0'!AV41,'C-O'!AV41,'S-0'!AV41,'N-C'!AV41,'C-C'!AV41,'S-C'!AV41,'N-W'!AV41,'C-W'!AV41,'S-W'!AV41,'N-WC'!AV41,'C-WC'!AV41,'S-WC'!AV41,'N-MW'!AV41,'C-MW'!AV41,'S-MW'!AV41,'N-MWC'!AV41,'C-MWC'!AV41,'S-MWC'!AV41)</f>
        <v>0</v>
      </c>
      <c r="BY53" s="99">
        <v>-1</v>
      </c>
      <c r="BZ53" s="99">
        <f>CHOOSE(VLOOKUP($B$2,$A$3:$B$20,2,FALSE),'N-0'!AW41,'C-O'!AW41,'S-0'!AW41,'N-C'!AW41,'C-C'!AW41,'S-C'!AW41,'N-W'!AW41,'C-W'!AW41,'S-W'!AW41,'N-WC'!AW41,'C-WC'!AW41,'S-WC'!AW41,'N-MW'!AW41,'C-MW'!AW41,'S-MW'!AW41,'N-MWC'!AW41,'C-MWC'!AW41,'S-MWC'!AW41)</f>
        <v>0</v>
      </c>
      <c r="CA53" s="99">
        <f>CHOOSE(VLOOKUP($B$2,$A$3:$B$20,2,FALSE),'N-0'!AX41,'C-O'!AX41,'S-0'!AX41,'N-C'!AX41,'C-C'!AX41,'S-C'!AX41,'N-W'!AX41,'C-W'!AX41,'S-W'!AX41,'N-WC'!AX41,'C-WC'!AX41,'S-WC'!AX41,'N-MW'!AX41,'C-MW'!AX41,'S-MW'!AX41,'N-MWC'!AX41,'C-MWC'!AX41,'S-MWC'!AX41)</f>
        <v>0</v>
      </c>
      <c r="CB53" s="99">
        <f>CHOOSE(VLOOKUP($B$2,$A$3:$B$20,2,FALSE),'N-0'!AY41,'C-O'!AY41,'S-0'!AY41,'N-C'!AY41,'C-C'!AY41,'S-C'!AY41,'N-W'!AY41,'C-W'!AY41,'S-W'!AY41,'N-WC'!AY41,'C-WC'!AY41,'S-WC'!AY41,'N-MW'!AY41,'C-MW'!AY41,'S-MW'!AY41,'N-MWC'!AY41,'C-MWC'!AY41,'S-MWC'!AY41)</f>
        <v>0</v>
      </c>
      <c r="CC53" s="99">
        <v>-1</v>
      </c>
      <c r="CD53" s="99">
        <f>CHOOSE(VLOOKUP($B$2,$A$3:$B$20,2,FALSE),'N-0'!AZ41,'C-O'!AZ41,'S-0'!AZ41,'N-C'!AZ41,'C-C'!AZ41,'S-C'!AZ41,'N-W'!AZ41,'C-W'!AZ41,'S-W'!AZ41,'N-WC'!AZ41,'C-WC'!AZ41,'S-WC'!AZ41,'N-MW'!AZ41,'C-MW'!AZ41,'S-MW'!AZ41,'N-MWC'!AZ41,'C-MWC'!AZ41,'S-MWC'!AZ41)</f>
        <v>0</v>
      </c>
      <c r="CE53" s="99">
        <v>-1</v>
      </c>
      <c r="CF53" s="99">
        <f>CHOOSE(VLOOKUP($B$2,$A$3:$B$20,2,FALSE),'N-0'!BA41,'C-O'!BA41,'S-0'!BA41,'N-C'!BA41,'C-C'!BA41,'S-C'!BA41,'N-W'!BA41,'C-W'!BA41,'S-W'!BA41,'N-WC'!BA41,'C-WC'!BA41,'S-WC'!BA41,'N-MW'!BA41,'C-MW'!BA41,'S-MW'!BA41,'N-MWC'!BA41,'C-MWC'!BA41,'S-MWC'!BA41)</f>
        <v>0</v>
      </c>
      <c r="CG53" s="99">
        <v>-1</v>
      </c>
      <c r="CH53" s="99">
        <f>CHOOSE(VLOOKUP($B$2,$A$3:$B$20,2,FALSE),'N-0'!BB41,'C-O'!BB41,'S-0'!BB41,'N-C'!BB41,'C-C'!BB41,'S-C'!BB41,'N-W'!BB41,'C-W'!BB41,'S-W'!BB41,'N-WC'!BB41,'C-WC'!BB41,'S-WC'!BB41,'N-MW'!BB41,'C-MW'!BB41,'S-MW'!BB41,'N-MWC'!BB41,'C-MWC'!BB41,'S-MWC'!BB41)</f>
        <v>0</v>
      </c>
      <c r="CI53" s="99">
        <v>-1</v>
      </c>
      <c r="CJ53" s="99">
        <f>CHOOSE(VLOOKUP($B$2,$A$3:$B$20,2,FALSE),'N-0'!BC41,'C-O'!BC41,'S-0'!BC41,'N-C'!BC41,'C-C'!BC41,'S-C'!BC41,'N-W'!BC41,'C-W'!BC41,'S-W'!BC41,'N-WC'!BC41,'C-WC'!BC41,'S-WC'!BC41,'N-MW'!BC41,'C-MW'!BC41,'S-MW'!BC41,'N-MWC'!BC41,'C-MWC'!BC41,'S-MWC'!BC41)</f>
        <v>0</v>
      </c>
      <c r="CK53" s="99">
        <v>-1</v>
      </c>
      <c r="CL53" s="99">
        <f>CHOOSE(VLOOKUP($B$2,$A$3:$B$20,2,FALSE),'N-0'!BD41,'C-O'!BD41,'S-0'!BD41,'N-C'!BD41,'C-C'!BD41,'S-C'!BD41,'N-W'!BD41,'C-W'!BD41,'S-W'!BD41,'N-WC'!BD41,'C-WC'!BD41,'S-WC'!BD41,'N-MW'!BD41,'C-MW'!BD41,'S-MW'!BD41,'N-MWC'!BD41,'C-MWC'!BD41,'S-MWC'!BD41)</f>
        <v>0</v>
      </c>
      <c r="CM53" s="99">
        <v>-1</v>
      </c>
      <c r="CN53" s="99">
        <f>CHOOSE(VLOOKUP($B$2,$A$3:$B$20,2,FALSE),'N-0'!BE41,'C-O'!BE41,'S-0'!BE41,'N-C'!BE41,'C-C'!BE41,'S-C'!BE41,'N-W'!BE41,'C-W'!BE41,'S-W'!BE41,'N-WC'!BE41,'C-WC'!BE41,'S-WC'!BE41,'N-MW'!BE41,'C-MW'!BE41,'S-MW'!BE41,'N-MWC'!BE41,'C-MWC'!BE41,'S-MWC'!BE41)</f>
        <v>0</v>
      </c>
      <c r="CO53" s="99">
        <v>-1</v>
      </c>
      <c r="CP53" s="99">
        <f>CHOOSE(VLOOKUP($B$2,$A$3:$B$20,2,FALSE),'N-0'!BF41,'C-O'!BF41,'S-0'!BF41,'N-C'!BF41,'C-C'!BF41,'S-C'!BF41,'N-W'!BF41,'C-W'!BF41,'S-W'!BF41,'N-WC'!BF41,'C-WC'!BF41,'S-WC'!BF41,'N-MW'!BF41,'C-MW'!BF41,'S-MW'!BF41,'N-MWC'!BF41,'C-MWC'!BF41,'S-MWC'!BF41)</f>
        <v>0</v>
      </c>
      <c r="CQ53" s="99">
        <v>-1</v>
      </c>
      <c r="CR53" s="99">
        <f>CHOOSE(VLOOKUP($B$2,$A$3:$B$20,2,FALSE),'N-0'!BG41,'C-O'!BG41,'S-0'!BG41,'N-C'!BG41,'C-C'!BG41,'S-C'!BG41,'N-W'!BG41,'C-W'!BG41,'S-W'!BG41,'N-WC'!BG41,'C-WC'!BG41,'S-WC'!BG41,'N-MW'!BG41,'C-MW'!BG41,'S-MW'!BG41,'N-MWC'!BG41,'C-MWC'!BG41,'S-MWC'!BG41)</f>
        <v>0</v>
      </c>
      <c r="CS53" s="99">
        <v>-1</v>
      </c>
      <c r="CT53" s="99">
        <f>CHOOSE(VLOOKUP($B$2,$A$3:$B$20,2,FALSE),'N-0'!BH41,'C-O'!BH41,'S-0'!BH41,'N-C'!BH41,'C-C'!BH41,'S-C'!BH41,'N-W'!BH41,'C-W'!BH41,'S-W'!BH41,'N-WC'!BH41,'C-WC'!BH41,'S-WC'!BH41,'N-MW'!BH41,'C-MW'!BH41,'S-MW'!BH41,'N-MWC'!BH41,'C-MWC'!BH41,'S-MWC'!BH41)</f>
        <v>0</v>
      </c>
      <c r="CU53" s="99">
        <v>-1</v>
      </c>
      <c r="CV53" s="99">
        <f>CHOOSE(VLOOKUP($B$2,$A$3:$B$20,2,FALSE),'N-0'!BI41,'C-O'!BI41,'S-0'!BI41,'N-C'!BI41,'C-C'!BI41,'S-C'!BI41,'N-W'!BI41,'C-W'!BI41,'S-W'!BI41,'N-WC'!BI41,'C-WC'!BI41,'S-WC'!BI41,'N-MW'!BI41,'C-MW'!BI41,'S-MW'!BI41,'N-MWC'!BI41,'C-MWC'!BI41,'S-MWC'!BI41)</f>
        <v>0</v>
      </c>
      <c r="CW53" s="99">
        <v>-1</v>
      </c>
      <c r="CX53" s="99">
        <f>CHOOSE(VLOOKUP($B$2,$A$3:$B$20,2,FALSE),'N-0'!BJ41,'C-O'!BJ41,'S-0'!BJ41,'N-C'!BJ41,'C-C'!BJ41,'S-C'!BJ41,'N-W'!BJ41,'C-W'!BJ41,'S-W'!BJ41,'N-WC'!BJ41,'C-WC'!BJ41,'S-WC'!BJ41,'N-MW'!BJ41,'C-MW'!BJ41,'S-MW'!BJ41,'N-MWC'!BJ41,'C-MWC'!BJ41,'S-MWC'!BJ41)</f>
        <v>0</v>
      </c>
      <c r="CY53" s="99">
        <v>-1</v>
      </c>
      <c r="CZ53" s="99">
        <f>CHOOSE(VLOOKUP($B$2,$A$3:$B$20,2,FALSE),'N-0'!BK41,'C-O'!BK41,'S-0'!BK41,'N-C'!BK41,'C-C'!BK41,'S-C'!BK41,'N-W'!BK41,'C-W'!BK41,'S-W'!BK41,'N-WC'!BK41,'C-WC'!BK41,'S-WC'!BK41,'N-MW'!BK41,'C-MW'!BK41,'S-MW'!BK41,'N-MWC'!BK41,'C-MWC'!BK41,'S-MWC'!BK41)</f>
        <v>0</v>
      </c>
      <c r="DA53" s="99">
        <v>-1</v>
      </c>
      <c r="DB53" s="99">
        <f>CHOOSE(VLOOKUP($B$2,$A$3:$B$20,2,FALSE),'N-0'!BL41,'C-O'!BL41,'S-0'!BL41,'N-C'!BL41,'C-C'!BL41,'S-C'!BL41,'N-W'!BL41,'C-W'!BL41,'S-W'!BL41,'N-WC'!BL41,'C-WC'!BL41,'S-WC'!BL41,'N-MW'!BL41,'C-MW'!BL41,'S-MW'!BL41,'N-MWC'!BL41,'C-MWC'!BL41,'S-MWC'!BL41)</f>
        <v>0</v>
      </c>
      <c r="DC53" s="99">
        <v>-1</v>
      </c>
      <c r="DD53" s="99">
        <f>CHOOSE(VLOOKUP($B$2,$A$3:$B$20,2,FALSE),'N-0'!BM41,'C-O'!BM41,'S-0'!BM41,'N-C'!BM41,'C-C'!BM41,'S-C'!BM41,'N-W'!BM41,'C-W'!BM41,'S-W'!BM41,'N-WC'!BM41,'C-WC'!BM41,'S-WC'!BM41,'N-MW'!BM41,'C-MW'!BM41,'S-MW'!BM41,'N-MWC'!BM41,'C-MWC'!BM41,'S-MWC'!BM41)</f>
        <v>0</v>
      </c>
      <c r="DE53" s="99">
        <v>-1</v>
      </c>
      <c r="DF53" s="99">
        <f>CHOOSE(VLOOKUP($B$2,$A$3:$B$20,2,FALSE),'N-0'!BN41,'C-O'!BN41,'S-0'!BN41,'N-C'!BN41,'C-C'!BN41,'S-C'!BN41,'N-W'!BN41,'C-W'!BN41,'S-W'!BN41,'N-WC'!BN41,'C-WC'!BN41,'S-WC'!BN41,'N-MW'!BN41,'C-MW'!BN41,'S-MW'!BN41,'N-MWC'!BN41,'C-MWC'!BN41,'S-MWC'!BN41)</f>
        <v>0</v>
      </c>
      <c r="DG53" s="99">
        <v>-1</v>
      </c>
      <c r="DH53" s="99">
        <f>CHOOSE(VLOOKUP($B$2,$A$3:$B$20,2,FALSE),'N-0'!BO41,'C-O'!BO41,'S-0'!BO41,'N-C'!BO41,'C-C'!BO41,'S-C'!BO41,'N-W'!BO41,'C-W'!BO41,'S-W'!BO41,'N-WC'!BO41,'C-WC'!BO41,'S-WC'!BO41,'N-MW'!BO41,'C-MW'!BO41,'S-MW'!BO41,'N-MWC'!BO41,'C-MWC'!BO41,'S-MWC'!BO41)</f>
        <v>0</v>
      </c>
      <c r="DI53" s="99">
        <v>-1</v>
      </c>
      <c r="DJ53" s="99">
        <f>CHOOSE(VLOOKUP($B$2,$A$3:$B$20,2,FALSE),'N-0'!BP41,'C-O'!BP41,'S-0'!BP41,'N-C'!BP41,'C-C'!BP41,'S-C'!BP41,'N-W'!BP41,'C-W'!BP41,'S-W'!BP41,'N-WC'!BP41,'C-WC'!BP41,'S-WC'!BP41,'N-MW'!BP41,'C-MW'!BP41,'S-MW'!BP41,'N-MWC'!BP41,'C-MWC'!BP41,'S-MWC'!BP41)</f>
        <v>0</v>
      </c>
      <c r="DK53" s="99">
        <v>-1</v>
      </c>
      <c r="DL53" s="99">
        <f>CHOOSE(VLOOKUP($B$2,$A$3:$B$20,2,FALSE),'N-0'!BQ41,'C-O'!BQ41,'S-0'!BQ41,'N-C'!BQ41,'C-C'!BQ41,'S-C'!BQ41,'N-W'!BQ41,'C-W'!BQ41,'S-W'!BQ41,'N-WC'!BQ41,'C-WC'!BQ41,'S-WC'!BQ41,'N-MW'!BQ41,'C-MW'!BQ41,'S-MW'!BQ41,'N-MWC'!BQ41,'C-MWC'!BQ41,'S-MWC'!BQ41)</f>
        <v>0</v>
      </c>
      <c r="DM53" s="99">
        <v>-1</v>
      </c>
      <c r="DN53" s="99">
        <f>CHOOSE(VLOOKUP($B$2,$A$3:$B$20,2,FALSE),'N-0'!BR41,'C-O'!BR41,'S-0'!BR41,'N-C'!BR41,'C-C'!BR41,'S-C'!BR41,'N-W'!BR41,'C-W'!BR41,'S-W'!BR41,'N-WC'!BR41,'C-WC'!BR41,'S-WC'!BR41,'N-MW'!BR41,'C-MW'!BR41,'S-MW'!BR41,'N-MWC'!BR41,'C-MWC'!BR41,'S-MWC'!BR41)</f>
        <v>0</v>
      </c>
      <c r="DO53" s="99">
        <v>-1</v>
      </c>
      <c r="DP53" s="99">
        <f>CHOOSE(VLOOKUP($B$2,$A$3:$B$20,2,FALSE),'N-0'!BS41,'C-O'!BS41,'S-0'!BS41,'N-C'!BS41,'C-C'!BS41,'S-C'!BS41,'N-W'!BS41,'C-W'!BS41,'S-W'!BS41,'N-WC'!BS41,'C-WC'!BS41,'S-WC'!BS41,'N-MW'!BS41,'C-MW'!BS41,'S-MW'!BS41,'N-MWC'!BS41,'C-MWC'!BS41,'S-MWC'!BS41)</f>
        <v>0</v>
      </c>
      <c r="DQ53" s="100">
        <v>-1</v>
      </c>
    </row>
    <row r="54" spans="1:121" x14ac:dyDescent="0.25">
      <c r="A54" s="101" t="str">
        <f>CHOOSE(VLOOKUP($B$2,$A$3:$B$20,2,FALSE),'N-0'!A42,'C-O'!A42,'S-0'!A42,'N-C'!A42,'C-C'!A42,'S-C'!A42,'N-W'!A42,'C-W'!A42,'S-W'!A42,'N-WC'!A42,'C-WC'!A42,'S-WC'!A42,'N-MW'!A42,'C-MW'!A42,'S-MW'!A42,'N-MWC'!A42,'C-MWC'!A42,'S-MWC'!A42)</f>
        <v>Aspilia pluriseta</v>
      </c>
      <c r="B54" s="102">
        <f>CHOOSE(VLOOKUP($B$2,$A$3:$B$20,2,FALSE),'N-0'!B42,'C-O'!B42,'S-0'!B42,'N-C'!B42,'C-C'!B42,'S-C'!B42,'N-W'!B42,'C-W'!B42,'S-W'!B42,'N-WC'!B42,'C-WC'!B42,'S-WC'!B42,'N-MW'!B42,'C-MW'!B42,'S-MW'!B42,'N-MWC'!B42,'C-MWC'!B42,'S-MWC'!B42)</f>
        <v>0</v>
      </c>
      <c r="C54" s="102">
        <v>-1</v>
      </c>
      <c r="D54" s="102">
        <f>CHOOSE(VLOOKUP($B$2,$A$3:$B$20,2,FALSE),'N-0'!C42,'C-O'!C42,'S-0'!C42,'N-C'!C42,'C-C'!C42,'S-C'!C42,'N-W'!C42,'C-W'!C42,'S-W'!C42,'N-WC'!C42,'C-WC'!C42,'S-WC'!C42,'N-MW'!C42,'C-MW'!C42,'S-MW'!C42,'N-MWC'!C42,'C-MWC'!C42,'S-MWC'!C42)</f>
        <v>0</v>
      </c>
      <c r="E54" s="102">
        <v>-1</v>
      </c>
      <c r="F54" s="102">
        <f>CHOOSE(VLOOKUP($B$2,$A$3:$B$20,2,FALSE),'N-0'!D42,'C-O'!D42,'S-0'!D42,'N-C'!D42,'C-C'!D42,'S-C'!D42,'N-W'!D42,'C-W'!D42,'S-W'!D42,'N-WC'!D42,'C-WC'!D42,'S-WC'!D42,'N-MW'!D42,'C-MW'!D42,'S-MW'!D42,'N-MWC'!D42,'C-MWC'!D42,'S-MWC'!D42)</f>
        <v>0</v>
      </c>
      <c r="G54" s="102">
        <v>-1</v>
      </c>
      <c r="H54" s="102">
        <f>CHOOSE(VLOOKUP($B$2,$A$3:$B$20,2,FALSE),'N-0'!E42,'C-O'!E42,'S-0'!E42,'N-C'!E42,'C-C'!E42,'S-C'!E42,'N-W'!E42,'C-W'!E42,'S-W'!E42,'N-WC'!E42,'C-WC'!E42,'S-WC'!E42,'N-MW'!E42,'C-MW'!E42,'S-MW'!E42,'N-MWC'!E42,'C-MWC'!E42,'S-MWC'!E42)</f>
        <v>0</v>
      </c>
      <c r="I54" s="102">
        <v>-1</v>
      </c>
      <c r="J54" s="102">
        <f>CHOOSE(VLOOKUP($B$2,$A$3:$B$20,2,FALSE),'N-0'!F42,'C-O'!F42,'S-0'!F42,'N-C'!F42,'C-C'!F42,'S-C'!F42,'N-W'!F42,'C-W'!F42,'S-W'!F42,'N-WC'!F42,'C-WC'!F42,'S-WC'!F42,'N-MW'!F42,'C-MW'!F42,'S-MW'!F42,'N-MWC'!F42,'C-MWC'!F42,'S-MWC'!F42)</f>
        <v>0</v>
      </c>
      <c r="K54" s="102">
        <v>-1</v>
      </c>
      <c r="L54" s="102">
        <f>CHOOSE(VLOOKUP($B$2,$A$3:$B$20,2,FALSE),'N-0'!G42,'C-O'!G42,'S-0'!G42,'N-C'!G42,'C-C'!G42,'S-C'!G42,'N-W'!G42,'C-W'!G42,'S-W'!G42,'N-WC'!G42,'C-WC'!G42,'S-WC'!G42,'N-MW'!G42,'C-MW'!G42,'S-MW'!G42,'N-MWC'!G42,'C-MWC'!G42,'S-MWC'!G42)</f>
        <v>0</v>
      </c>
      <c r="M54" s="102">
        <f>CHOOSE(VLOOKUP($B$2,$A$3:$B$20,2,FALSE),'N-0'!H42,'C-O'!H42,'S-0'!H42,'N-C'!H42,'C-C'!H42,'S-C'!H42,'N-W'!H42,'C-W'!H42,'S-W'!H42,'N-WC'!H42,'C-WC'!H42,'S-WC'!H42,'N-MW'!H42,'C-MW'!H42,'S-MW'!H42,'N-MWC'!H42,'C-MWC'!H42,'S-MWC'!H42)</f>
        <v>0</v>
      </c>
      <c r="N54" s="102">
        <f>CHOOSE(VLOOKUP($B$2,$A$3:$B$20,2,FALSE),'N-0'!I42,'C-O'!I42,'S-0'!I42,'N-C'!I42,'C-C'!I42,'S-C'!I42,'N-W'!I42,'C-W'!I42,'S-W'!I42,'N-WC'!I42,'C-WC'!I42,'S-WC'!I42,'N-MW'!I42,'C-MW'!I42,'S-MW'!I42,'N-MWC'!I42,'C-MWC'!I42,'S-MWC'!I42)</f>
        <v>0</v>
      </c>
      <c r="O54" s="102">
        <v>-1</v>
      </c>
      <c r="P54" s="102">
        <f>CHOOSE(VLOOKUP($B$2,$A$3:$B$20,2,FALSE),'N-0'!J42,'C-O'!J42,'S-0'!J42,'N-C'!J42,'C-C'!J42,'S-C'!J42,'N-W'!J42,'C-W'!J42,'S-W'!J42,'N-WC'!J42,'C-WC'!J42,'S-WC'!J42,'N-MW'!J42,'C-MW'!J42,'S-MW'!J42,'N-MWC'!J42,'C-MWC'!J42,'S-MWC'!J42)</f>
        <v>0</v>
      </c>
      <c r="Q54" s="102">
        <f>CHOOSE(VLOOKUP($B$2,$A$3:$B$20,2,FALSE),'N-0'!K42,'C-O'!K42,'S-0'!K42,'N-C'!K42,'C-C'!K42,'S-C'!K42,'N-W'!K42,'C-W'!K42,'S-W'!K42,'N-WC'!K42,'C-WC'!K42,'S-WC'!K42,'N-MW'!K42,'C-MW'!K42,'S-MW'!K42,'N-MWC'!K42,'C-MWC'!K42,'S-MWC'!K42)</f>
        <v>0</v>
      </c>
      <c r="R54" s="102">
        <f>CHOOSE(VLOOKUP($B$2,$A$3:$B$20,2,FALSE),'N-0'!L42,'C-O'!L42,'S-0'!L42,'N-C'!L42,'C-C'!L42,'S-C'!L42,'N-W'!L42,'C-W'!L42,'S-W'!L42,'N-WC'!L42,'C-WC'!L42,'S-WC'!L42,'N-MW'!L42,'C-MW'!L42,'S-MW'!L42,'N-MWC'!L42,'C-MWC'!L42,'S-MWC'!L42)</f>
        <v>0</v>
      </c>
      <c r="S54" s="102">
        <v>-1</v>
      </c>
      <c r="T54" s="102">
        <f>CHOOSE(VLOOKUP($B$2,$A$3:$B$20,2,FALSE),'N-0'!M42,'C-O'!M42,'S-0'!M42,'N-C'!M42,'C-C'!M42,'S-C'!M42,'N-W'!M42,'C-W'!M42,'S-W'!M42,'N-WC'!M42,'C-WC'!M42,'S-WC'!M42,'N-MW'!M42,'C-MW'!M42,'S-MW'!M42,'N-MWC'!M42,'C-MWC'!M42,'S-MWC'!M42)</f>
        <v>0</v>
      </c>
      <c r="U54" s="102">
        <f>CHOOSE(VLOOKUP($B$2,$A$3:$B$20,2,FALSE),'N-0'!N42,'C-O'!N42,'S-0'!N42,'N-C'!N42,'C-C'!N42,'S-C'!N42,'N-W'!N42,'C-W'!N42,'S-W'!N42,'N-WC'!N42,'C-WC'!N42,'S-WC'!N42,'N-MW'!N42,'C-MW'!N42,'S-MW'!N42,'N-MWC'!N42,'C-MWC'!N42,'S-MWC'!N42)</f>
        <v>0</v>
      </c>
      <c r="V54" s="102">
        <f>CHOOSE(VLOOKUP($B$2,$A$3:$B$20,2,FALSE),'N-0'!O42,'C-O'!O42,'S-0'!O42,'N-C'!O42,'C-C'!O42,'S-C'!O42,'N-W'!O42,'C-W'!O42,'S-W'!O42,'N-WC'!O42,'C-WC'!O42,'S-WC'!O42,'N-MW'!O42,'C-MW'!O42,'S-MW'!O42,'N-MWC'!O42,'C-MWC'!O42,'S-MWC'!O42)</f>
        <v>0</v>
      </c>
      <c r="W54" s="102">
        <v>-1</v>
      </c>
      <c r="X54" s="102">
        <f>CHOOSE(VLOOKUP($B$2,$A$3:$B$20,2,FALSE),'N-0'!P42,'C-O'!P42,'S-0'!P42,'N-C'!P42,'C-C'!P42,'S-C'!P42,'N-W'!P42,'C-W'!P42,'S-W'!P42,'N-WC'!P42,'C-WC'!P42,'S-WC'!P42,'N-MW'!P42,'C-MW'!P42,'S-MW'!P42,'N-MWC'!P42,'C-MWC'!P42,'S-MWC'!P42)</f>
        <v>0</v>
      </c>
      <c r="Y54" s="102">
        <f>CHOOSE(VLOOKUP($B$2,$A$3:$B$20,2,FALSE),'N-0'!Q42,'C-O'!Q42,'S-0'!Q42,'N-C'!Q42,'C-C'!Q42,'S-C'!Q42,'N-W'!Q42,'C-W'!Q42,'S-W'!Q42,'N-WC'!Q42,'C-WC'!Q42,'S-WC'!Q42,'N-MW'!Q42,'C-MW'!Q42,'S-MW'!Q42,'N-MWC'!Q42,'C-MWC'!Q42,'S-MWC'!Q42)</f>
        <v>0</v>
      </c>
      <c r="Z54" s="102">
        <f>CHOOSE(VLOOKUP($B$2,$A$3:$B$20,2,FALSE),'N-0'!R42,'C-O'!R42,'S-0'!R42,'N-C'!R42,'C-C'!R42,'S-C'!R42,'N-W'!R42,'C-W'!R42,'S-W'!R42,'N-WC'!R42,'C-WC'!R42,'S-WC'!R42,'N-MW'!R42,'C-MW'!R42,'S-MW'!R42,'N-MWC'!R42,'C-MWC'!R42,'S-MWC'!R42)</f>
        <v>0</v>
      </c>
      <c r="AA54" s="102">
        <v>-1</v>
      </c>
      <c r="AB54" s="102">
        <f>CHOOSE(VLOOKUP($B$2,$A$3:$B$20,2,FALSE),'N-0'!S42,'C-O'!S42,'S-0'!S42,'N-C'!S42,'C-C'!S42,'S-C'!S42,'N-W'!S42,'C-W'!S42,'S-W'!S42,'N-WC'!S42,'C-WC'!S42,'S-WC'!S42,'N-MW'!S42,'C-MW'!S42,'S-MW'!S42,'N-MWC'!S42,'C-MWC'!S42,'S-MWC'!S42)</f>
        <v>0</v>
      </c>
      <c r="AC54" s="102">
        <f>CHOOSE(VLOOKUP($B$2,$A$3:$B$20,2,FALSE),'N-0'!T42,'C-O'!T42,'S-0'!T42,'N-C'!T42,'C-C'!T42,'S-C'!T42,'N-W'!T42,'C-W'!T42,'S-W'!T42,'N-WC'!T42,'C-WC'!T42,'S-WC'!T42,'N-MW'!T42,'C-MW'!T42,'S-MW'!T42,'N-MWC'!T42,'C-MWC'!T42,'S-MWC'!T42)</f>
        <v>0</v>
      </c>
      <c r="AD54" s="102">
        <f>CHOOSE(VLOOKUP($B$2,$A$3:$B$20,2,FALSE),'N-0'!U42,'C-O'!U42,'S-0'!U42,'N-C'!U42,'C-C'!U42,'S-C'!U42,'N-W'!U42,'C-W'!U42,'S-W'!U42,'N-WC'!U42,'C-WC'!U42,'S-WC'!U42,'N-MW'!U42,'C-MW'!U42,'S-MW'!U42,'N-MWC'!U42,'C-MWC'!U42,'S-MWC'!U42)</f>
        <v>0</v>
      </c>
      <c r="AE54" s="102">
        <v>-1</v>
      </c>
      <c r="AF54" s="102">
        <f>CHOOSE(VLOOKUP($B$2,$A$3:$B$20,2,FALSE),'N-0'!V42,'C-O'!V42,'S-0'!V42,'N-C'!V42,'C-C'!V42,'S-C'!V42,'N-W'!V42,'C-W'!V42,'S-W'!V42,'N-WC'!V42,'C-WC'!V42,'S-WC'!V42,'N-MW'!V42,'C-MW'!V42,'S-MW'!V42,'N-MWC'!V42,'C-MWC'!V42,'S-MWC'!V42)</f>
        <v>0</v>
      </c>
      <c r="AG54" s="102">
        <v>-1</v>
      </c>
      <c r="AH54" s="102">
        <f>CHOOSE(VLOOKUP($B$2,$A$3:$B$20,2,FALSE),'N-0'!W42,'C-O'!W42,'S-0'!W42,'N-C'!W42,'C-C'!W42,'S-C'!W42,'N-W'!W42,'C-W'!W42,'S-W'!W42,'N-WC'!W42,'C-WC'!W42,'S-WC'!W42,'N-MW'!W42,'C-MW'!W42,'S-MW'!W42,'N-MWC'!W42,'C-MWC'!W42,'S-MWC'!W42)</f>
        <v>0</v>
      </c>
      <c r="AI54" s="102">
        <v>-1</v>
      </c>
      <c r="AJ54" s="102">
        <f>CHOOSE(VLOOKUP($B$2,$A$3:$B$20,2,FALSE),'N-0'!X42,'C-O'!X42,'S-0'!X42,'N-C'!X42,'C-C'!X42,'S-C'!X42,'N-W'!X42,'C-W'!X42,'S-W'!X42,'N-WC'!X42,'C-WC'!X42,'S-WC'!X42,'N-MW'!X42,'C-MW'!X42,'S-MW'!X42,'N-MWC'!X42,'C-MWC'!X42,'S-MWC'!X42)</f>
        <v>0</v>
      </c>
      <c r="AK54" s="102">
        <v>-1</v>
      </c>
      <c r="AL54" s="102">
        <f>CHOOSE(VLOOKUP($B$2,$A$3:$B$20,2,FALSE),'N-0'!Y42,'C-O'!Y42,'S-0'!Y42,'N-C'!Y42,'C-C'!Y42,'S-C'!Y42,'N-W'!Y42,'C-W'!Y42,'S-W'!Y42,'N-WC'!Y42,'C-WC'!Y42,'S-WC'!Y42,'N-MW'!Y42,'C-MW'!Y42,'S-MW'!Y42,'N-MWC'!Y42,'C-MWC'!Y42,'S-MWC'!Y42)</f>
        <v>0</v>
      </c>
      <c r="AM54" s="102">
        <v>-1</v>
      </c>
      <c r="AN54" s="102">
        <f>CHOOSE(VLOOKUP($B$2,$A$3:$B$20,2,FALSE),'N-0'!Z42,'C-O'!Z42,'S-0'!Z42,'N-C'!Z42,'C-C'!Z42,'S-C'!Z42,'N-W'!Z42,'C-W'!Z42,'S-W'!Z42,'N-WC'!Z42,'C-WC'!Z42,'S-WC'!Z42,'N-MW'!Z42,'C-MW'!Z42,'S-MW'!Z42,'N-MWC'!Z42,'C-MWC'!Z42,'S-MWC'!Z42)</f>
        <v>0</v>
      </c>
      <c r="AO54" s="102">
        <v>-1</v>
      </c>
      <c r="AP54" s="102">
        <f>CHOOSE(VLOOKUP($B$2,$A$3:$B$20,2,FALSE),'N-0'!AA42,'C-O'!AA42,'S-0'!AA42,'N-C'!AA42,'C-C'!AA42,'S-C'!AA42,'N-W'!AA42,'C-W'!AA42,'S-W'!AA42,'N-WC'!AA42,'C-WC'!AA42,'S-WC'!AA42,'N-MW'!AA42,'C-MW'!AA42,'S-MW'!AA42,'N-MWC'!AA42,'C-MWC'!AA42,'S-MWC'!AA42)</f>
        <v>0</v>
      </c>
      <c r="AQ54" s="102">
        <v>-1</v>
      </c>
      <c r="AR54" s="102">
        <f>CHOOSE(VLOOKUP($B$2,$A$3:$B$20,2,FALSE),'N-0'!AB42,'C-O'!AB42,'S-0'!AB42,'N-C'!AB42,'C-C'!AB42,'S-C'!AB42,'N-W'!AB42,'C-W'!AB42,'S-W'!AB42,'N-WC'!AB42,'C-WC'!AB42,'S-WC'!AB42,'N-MW'!AB42,'C-MW'!AB42,'S-MW'!AB42,'N-MWC'!AB42,'C-MWC'!AB42,'S-MWC'!AB42)</f>
        <v>0</v>
      </c>
      <c r="AS54" s="102">
        <v>-1</v>
      </c>
      <c r="AT54" s="102">
        <f>CHOOSE(VLOOKUP($B$2,$A$3:$B$20,2,FALSE),'N-0'!AC42,'C-O'!AC42,'S-0'!AC42,'N-C'!AC42,'C-C'!AC42,'S-C'!AC42,'N-W'!AC42,'C-W'!AC42,'S-W'!AC42,'N-WC'!AC42,'C-WC'!AC42,'S-WC'!AC42,'N-MW'!AC42,'C-MW'!AC42,'S-MW'!AC42,'N-MWC'!AC42,'C-MWC'!AC42,'S-MWC'!AC42)</f>
        <v>0</v>
      </c>
      <c r="AU54" s="102">
        <v>-1</v>
      </c>
      <c r="AV54" s="102">
        <f>CHOOSE(VLOOKUP($B$2,$A$3:$B$20,2,FALSE),'N-0'!AD42,'C-O'!AD42,'S-0'!AD42,'N-C'!AD42,'C-C'!AD42,'S-C'!AD42,'N-W'!AD42,'C-W'!AD42,'S-W'!AD42,'N-WC'!AD42,'C-WC'!AD42,'S-WC'!AD42,'N-MW'!AD42,'C-MW'!AD42,'S-MW'!AD42,'N-MWC'!AD42,'C-MWC'!AD42,'S-MWC'!AD42)</f>
        <v>0</v>
      </c>
      <c r="AW54" s="102">
        <v>-1</v>
      </c>
      <c r="AX54" s="102">
        <f>CHOOSE(VLOOKUP($B$2,$A$3:$B$20,2,FALSE),'N-0'!AE42,'C-O'!AE42,'S-0'!AE42,'N-C'!AE42,'C-C'!AE42,'S-C'!AE42,'N-W'!AE42,'C-W'!AE42,'S-W'!AE42,'N-WC'!AE42,'C-WC'!AE42,'S-WC'!AE42,'N-MW'!AE42,'C-MW'!AE42,'S-MW'!AE42,'N-MWC'!AE42,'C-MWC'!AE42,'S-MWC'!AE42)</f>
        <v>0</v>
      </c>
      <c r="AY54" s="102">
        <v>-1</v>
      </c>
      <c r="AZ54" s="102">
        <f>CHOOSE(VLOOKUP($B$2,$A$3:$B$20,2,FALSE),'N-0'!AF42,'C-O'!AF42,'S-0'!AF42,'N-C'!AF42,'C-C'!AF42,'S-C'!AF42,'N-W'!AF42,'C-W'!AF42,'S-W'!AF42,'N-WC'!AF42,'C-WC'!AF42,'S-WC'!AF42,'N-MW'!AF42,'C-MW'!AF42,'S-MW'!AF42,'N-MWC'!AF42,'C-MWC'!AF42,'S-MWC'!AF42)</f>
        <v>0</v>
      </c>
      <c r="BA54" s="102">
        <v>-1</v>
      </c>
      <c r="BB54" s="102">
        <f>CHOOSE(VLOOKUP($B$2,$A$3:$B$20,2,FALSE),'N-0'!AG42,'C-O'!AG42,'S-0'!AG42,'N-C'!AG42,'C-C'!AG42,'S-C'!AG42,'N-W'!AG42,'C-W'!AG42,'S-W'!AG42,'N-WC'!AG42,'C-WC'!AG42,'S-WC'!AG42,'N-MW'!AG42,'C-MW'!AG42,'S-MW'!AG42,'N-MWC'!AG42,'C-MWC'!AG42,'S-MWC'!AG42)</f>
        <v>0</v>
      </c>
      <c r="BC54" s="102">
        <v>-1</v>
      </c>
      <c r="BD54" s="102">
        <f>CHOOSE(VLOOKUP($B$2,$A$3:$B$20,2,FALSE),'N-0'!AH42,'C-O'!AH42,'S-0'!AH42,'N-C'!AH42,'C-C'!AH42,'S-C'!AH42,'N-W'!AH42,'C-W'!AH42,'S-W'!AH42,'N-WC'!AH42,'C-WC'!AH42,'S-WC'!AH42,'N-MW'!AH42,'C-MW'!AH42,'S-MW'!AH42,'N-MWC'!AH42,'C-MWC'!AH42,'S-MWC'!AH42)</f>
        <v>0</v>
      </c>
      <c r="BE54" s="102">
        <v>-1</v>
      </c>
      <c r="BF54" s="102">
        <f>CHOOSE(VLOOKUP($B$2,$A$3:$B$20,2,FALSE),'N-0'!AI42,'C-O'!AI42,'S-0'!AI42,'N-C'!AI42,'C-C'!AI42,'S-C'!AI42,'N-W'!AI42,'C-W'!AI42,'S-W'!AI42,'N-WC'!AI42,'C-WC'!AI42,'S-WC'!AI42,'N-MW'!AI42,'C-MW'!AI42,'S-MW'!AI42,'N-MWC'!AI42,'C-MWC'!AI42,'S-MWC'!AI42)</f>
        <v>0</v>
      </c>
      <c r="BG54" s="102">
        <v>-1</v>
      </c>
      <c r="BH54" s="102">
        <f>CHOOSE(VLOOKUP($B$2,$A$3:$B$20,2,FALSE),'N-0'!AJ42,'C-O'!AJ42,'S-0'!AJ42,'N-C'!AJ42,'C-C'!AJ42,'S-C'!AJ42,'N-W'!AJ42,'C-W'!AJ42,'S-W'!AJ42,'N-WC'!AJ42,'C-WC'!AJ42,'S-WC'!AJ42,'N-MW'!AJ42,'C-MW'!AJ42,'S-MW'!AJ42,'N-MWC'!AJ42,'C-MWC'!AJ42,'S-MWC'!AJ42)</f>
        <v>0</v>
      </c>
      <c r="BI54" s="102">
        <v>-1</v>
      </c>
      <c r="BJ54" s="102">
        <f>CHOOSE(VLOOKUP($B$2,$A$3:$B$20,2,FALSE),'N-0'!AK42,'C-O'!AK42,'S-0'!AK42,'N-C'!AK42,'C-C'!AK42,'S-C'!AK42,'N-W'!AK42,'C-W'!AK42,'S-W'!AK42,'N-WC'!AK42,'C-WC'!AK42,'S-WC'!AK42,'N-MW'!AK42,'C-MW'!AK42,'S-MW'!AK42,'N-MWC'!AK42,'C-MWC'!AK42,'S-MWC'!AK42)</f>
        <v>3</v>
      </c>
      <c r="BK54" s="102">
        <f>CHOOSE(VLOOKUP($B$2,$A$3:$B$20,2,FALSE),'N-0'!AL42,'C-O'!AL42,'S-0'!AL42,'N-C'!AL42,'C-C'!AL42,'S-C'!AL42,'N-W'!AL42,'C-W'!AL42,'S-W'!AL42,'N-WC'!AL42,'C-WC'!AL42,'S-WC'!AL42,'N-MW'!AL42,'C-MW'!AL42,'S-MW'!AL42,'N-MWC'!AL42,'C-MWC'!AL42,'S-MWC'!AL42)</f>
        <v>4</v>
      </c>
      <c r="BL54" s="102">
        <f>CHOOSE(VLOOKUP($B$2,$A$3:$B$20,2,FALSE),'N-0'!AM42,'C-O'!AM42,'S-0'!AM42,'N-C'!AM42,'C-C'!AM42,'S-C'!AM42,'N-W'!AM42,'C-W'!AM42,'S-W'!AM42,'N-WC'!AM42,'C-WC'!AM42,'S-WC'!AM42,'N-MW'!AM42,'C-MW'!AM42,'S-MW'!AM42,'N-MWC'!AM42,'C-MWC'!AM42,'S-MWC'!AM42)</f>
        <v>1</v>
      </c>
      <c r="BM54" s="102">
        <v>-1</v>
      </c>
      <c r="BN54" s="102">
        <f>CHOOSE(VLOOKUP($B$2,$A$3:$B$20,2,FALSE),'N-0'!AN42,'C-O'!AN42,'S-0'!AN42,'N-C'!AN42,'C-C'!AN42,'S-C'!AN42,'N-W'!AN42,'C-W'!AN42,'S-W'!AN42,'N-WC'!AN42,'C-WC'!AN42,'S-WC'!AN42,'N-MW'!AN42,'C-MW'!AN42,'S-MW'!AN42,'N-MWC'!AN42,'C-MWC'!AN42,'S-MWC'!AN42)</f>
        <v>0</v>
      </c>
      <c r="BO54" s="102">
        <f>CHOOSE(VLOOKUP($B$2,$A$3:$B$20,2,FALSE),'N-0'!AO42,'C-O'!AO42,'S-0'!AO42,'N-C'!AO42,'C-C'!AO42,'S-C'!AO42,'N-W'!AO42,'C-W'!AO42,'S-W'!AO42,'N-WC'!AO42,'C-WC'!AO42,'S-WC'!AO42,'N-MW'!AO42,'C-MW'!AO42,'S-MW'!AO42,'N-MWC'!AO42,'C-MWC'!AO42,'S-MWC'!AO42)</f>
        <v>0</v>
      </c>
      <c r="BP54" s="102">
        <f>CHOOSE(VLOOKUP($B$2,$A$3:$B$20,2,FALSE),'N-0'!AP42,'C-O'!AP42,'S-0'!AP42,'N-C'!AP42,'C-C'!AP42,'S-C'!AP42,'N-W'!AP42,'C-W'!AP42,'S-W'!AP42,'N-WC'!AP42,'C-WC'!AP42,'S-WC'!AP42,'N-MW'!AP42,'C-MW'!AP42,'S-MW'!AP42,'N-MWC'!AP42,'C-MWC'!AP42,'S-MWC'!AP42)</f>
        <v>0</v>
      </c>
      <c r="BQ54" s="102">
        <v>-1</v>
      </c>
      <c r="BR54" s="102">
        <f>CHOOSE(VLOOKUP($B$2,$A$3:$B$20,2,FALSE),'N-0'!AQ42,'C-O'!AQ42,'S-0'!AQ42,'N-C'!AQ42,'C-C'!AQ42,'S-C'!AQ42,'N-W'!AQ42,'C-W'!AQ42,'S-W'!AQ42,'N-WC'!AQ42,'C-WC'!AQ42,'S-WC'!AQ42,'N-MW'!AQ42,'C-MW'!AQ42,'S-MW'!AQ42,'N-MWC'!AQ42,'C-MWC'!AQ42,'S-MWC'!AQ42)</f>
        <v>0</v>
      </c>
      <c r="BS54" s="102">
        <f>CHOOSE(VLOOKUP($B$2,$A$3:$B$20,2,FALSE),'N-0'!AR42,'C-O'!AR42,'S-0'!AR42,'N-C'!AR42,'C-C'!AR42,'S-C'!AR42,'N-W'!AR42,'C-W'!AR42,'S-W'!AR42,'N-WC'!AR42,'C-WC'!AR42,'S-WC'!AR42,'N-MW'!AR42,'C-MW'!AR42,'S-MW'!AR42,'N-MWC'!AR42,'C-MWC'!AR42,'S-MWC'!AR42)</f>
        <v>0</v>
      </c>
      <c r="BT54" s="102">
        <f>CHOOSE(VLOOKUP($B$2,$A$3:$B$20,2,FALSE),'N-0'!AS42,'C-O'!AS42,'S-0'!AS42,'N-C'!AS42,'C-C'!AS42,'S-C'!AS42,'N-W'!AS42,'C-W'!AS42,'S-W'!AS42,'N-WC'!AS42,'C-WC'!AS42,'S-WC'!AS42,'N-MW'!AS42,'C-MW'!AS42,'S-MW'!AS42,'N-MWC'!AS42,'C-MWC'!AS42,'S-MWC'!AS42)</f>
        <v>0</v>
      </c>
      <c r="BU54" s="102">
        <v>-1</v>
      </c>
      <c r="BV54" s="102">
        <f>CHOOSE(VLOOKUP($B$2,$A$3:$B$20,2,FALSE),'N-0'!AT42,'C-O'!AT42,'S-0'!AT42,'N-C'!AT42,'C-C'!AT42,'S-C'!AT42,'N-W'!AT42,'C-W'!AT42,'S-W'!AT42,'N-WC'!AT42,'C-WC'!AT42,'S-WC'!AT42,'N-MW'!AT42,'C-MW'!AT42,'S-MW'!AT42,'N-MWC'!AT42,'C-MWC'!AT42,'S-MWC'!AT42)</f>
        <v>1</v>
      </c>
      <c r="BW54" s="102">
        <f>CHOOSE(VLOOKUP($B$2,$A$3:$B$20,2,FALSE),'N-0'!AU42,'C-O'!AU42,'S-0'!AU42,'N-C'!AU42,'C-C'!AU42,'S-C'!AU42,'N-W'!AU42,'C-W'!AU42,'S-W'!AU42,'N-WC'!AU42,'C-WC'!AU42,'S-WC'!AU42,'N-MW'!AU42,'C-MW'!AU42,'S-MW'!AU42,'N-MWC'!AU42,'C-MWC'!AU42,'S-MWC'!AU42)</f>
        <v>1</v>
      </c>
      <c r="BX54" s="102">
        <f>CHOOSE(VLOOKUP($B$2,$A$3:$B$20,2,FALSE),'N-0'!AV42,'C-O'!AV42,'S-0'!AV42,'N-C'!AV42,'C-C'!AV42,'S-C'!AV42,'N-W'!AV42,'C-W'!AV42,'S-W'!AV42,'N-WC'!AV42,'C-WC'!AV42,'S-WC'!AV42,'N-MW'!AV42,'C-MW'!AV42,'S-MW'!AV42,'N-MWC'!AV42,'C-MWC'!AV42,'S-MWC'!AV42)</f>
        <v>1</v>
      </c>
      <c r="BY54" s="102">
        <v>-1</v>
      </c>
      <c r="BZ54" s="102">
        <f>CHOOSE(VLOOKUP($B$2,$A$3:$B$20,2,FALSE),'N-0'!AW42,'C-O'!AW42,'S-0'!AW42,'N-C'!AW42,'C-C'!AW42,'S-C'!AW42,'N-W'!AW42,'C-W'!AW42,'S-W'!AW42,'N-WC'!AW42,'C-WC'!AW42,'S-WC'!AW42,'N-MW'!AW42,'C-MW'!AW42,'S-MW'!AW42,'N-MWC'!AW42,'C-MWC'!AW42,'S-MWC'!AW42)</f>
        <v>0</v>
      </c>
      <c r="CA54" s="102">
        <f>CHOOSE(VLOOKUP($B$2,$A$3:$B$20,2,FALSE),'N-0'!AX42,'C-O'!AX42,'S-0'!AX42,'N-C'!AX42,'C-C'!AX42,'S-C'!AX42,'N-W'!AX42,'C-W'!AX42,'S-W'!AX42,'N-WC'!AX42,'C-WC'!AX42,'S-WC'!AX42,'N-MW'!AX42,'C-MW'!AX42,'S-MW'!AX42,'N-MWC'!AX42,'C-MWC'!AX42,'S-MWC'!AX42)</f>
        <v>0</v>
      </c>
      <c r="CB54" s="102">
        <f>CHOOSE(VLOOKUP($B$2,$A$3:$B$20,2,FALSE),'N-0'!AY42,'C-O'!AY42,'S-0'!AY42,'N-C'!AY42,'C-C'!AY42,'S-C'!AY42,'N-W'!AY42,'C-W'!AY42,'S-W'!AY42,'N-WC'!AY42,'C-WC'!AY42,'S-WC'!AY42,'N-MW'!AY42,'C-MW'!AY42,'S-MW'!AY42,'N-MWC'!AY42,'C-MWC'!AY42,'S-MWC'!AY42)</f>
        <v>0</v>
      </c>
      <c r="CC54" s="102">
        <v>-1</v>
      </c>
      <c r="CD54" s="102">
        <f>CHOOSE(VLOOKUP($B$2,$A$3:$B$20,2,FALSE),'N-0'!AZ42,'C-O'!AZ42,'S-0'!AZ42,'N-C'!AZ42,'C-C'!AZ42,'S-C'!AZ42,'N-W'!AZ42,'C-W'!AZ42,'S-W'!AZ42,'N-WC'!AZ42,'C-WC'!AZ42,'S-WC'!AZ42,'N-MW'!AZ42,'C-MW'!AZ42,'S-MW'!AZ42,'N-MWC'!AZ42,'C-MWC'!AZ42,'S-MWC'!AZ42)</f>
        <v>0</v>
      </c>
      <c r="CE54" s="102">
        <v>-1</v>
      </c>
      <c r="CF54" s="102">
        <f>CHOOSE(VLOOKUP($B$2,$A$3:$B$20,2,FALSE),'N-0'!BA42,'C-O'!BA42,'S-0'!BA42,'N-C'!BA42,'C-C'!BA42,'S-C'!BA42,'N-W'!BA42,'C-W'!BA42,'S-W'!BA42,'N-WC'!BA42,'C-WC'!BA42,'S-WC'!BA42,'N-MW'!BA42,'C-MW'!BA42,'S-MW'!BA42,'N-MWC'!BA42,'C-MWC'!BA42,'S-MWC'!BA42)</f>
        <v>0</v>
      </c>
      <c r="CG54" s="102">
        <v>-1</v>
      </c>
      <c r="CH54" s="102">
        <f>CHOOSE(VLOOKUP($B$2,$A$3:$B$20,2,FALSE),'N-0'!BB42,'C-O'!BB42,'S-0'!BB42,'N-C'!BB42,'C-C'!BB42,'S-C'!BB42,'N-W'!BB42,'C-W'!BB42,'S-W'!BB42,'N-WC'!BB42,'C-WC'!BB42,'S-WC'!BB42,'N-MW'!BB42,'C-MW'!BB42,'S-MW'!BB42,'N-MWC'!BB42,'C-MWC'!BB42,'S-MWC'!BB42)</f>
        <v>0</v>
      </c>
      <c r="CI54" s="102">
        <v>-1</v>
      </c>
      <c r="CJ54" s="102">
        <f>CHOOSE(VLOOKUP($B$2,$A$3:$B$20,2,FALSE),'N-0'!BC42,'C-O'!BC42,'S-0'!BC42,'N-C'!BC42,'C-C'!BC42,'S-C'!BC42,'N-W'!BC42,'C-W'!BC42,'S-W'!BC42,'N-WC'!BC42,'C-WC'!BC42,'S-WC'!BC42,'N-MW'!BC42,'C-MW'!BC42,'S-MW'!BC42,'N-MWC'!BC42,'C-MWC'!BC42,'S-MWC'!BC42)</f>
        <v>0</v>
      </c>
      <c r="CK54" s="102">
        <v>-1</v>
      </c>
      <c r="CL54" s="102">
        <f>CHOOSE(VLOOKUP($B$2,$A$3:$B$20,2,FALSE),'N-0'!BD42,'C-O'!BD42,'S-0'!BD42,'N-C'!BD42,'C-C'!BD42,'S-C'!BD42,'N-W'!BD42,'C-W'!BD42,'S-W'!BD42,'N-WC'!BD42,'C-WC'!BD42,'S-WC'!BD42,'N-MW'!BD42,'C-MW'!BD42,'S-MW'!BD42,'N-MWC'!BD42,'C-MWC'!BD42,'S-MWC'!BD42)</f>
        <v>0</v>
      </c>
      <c r="CM54" s="102">
        <v>-1</v>
      </c>
      <c r="CN54" s="102">
        <f>CHOOSE(VLOOKUP($B$2,$A$3:$B$20,2,FALSE),'N-0'!BE42,'C-O'!BE42,'S-0'!BE42,'N-C'!BE42,'C-C'!BE42,'S-C'!BE42,'N-W'!BE42,'C-W'!BE42,'S-W'!BE42,'N-WC'!BE42,'C-WC'!BE42,'S-WC'!BE42,'N-MW'!BE42,'C-MW'!BE42,'S-MW'!BE42,'N-MWC'!BE42,'C-MWC'!BE42,'S-MWC'!BE42)</f>
        <v>0</v>
      </c>
      <c r="CO54" s="102">
        <v>-1</v>
      </c>
      <c r="CP54" s="102">
        <f>CHOOSE(VLOOKUP($B$2,$A$3:$B$20,2,FALSE),'N-0'!BF42,'C-O'!BF42,'S-0'!BF42,'N-C'!BF42,'C-C'!BF42,'S-C'!BF42,'N-W'!BF42,'C-W'!BF42,'S-W'!BF42,'N-WC'!BF42,'C-WC'!BF42,'S-WC'!BF42,'N-MW'!BF42,'C-MW'!BF42,'S-MW'!BF42,'N-MWC'!BF42,'C-MWC'!BF42,'S-MWC'!BF42)</f>
        <v>0</v>
      </c>
      <c r="CQ54" s="102">
        <v>-1</v>
      </c>
      <c r="CR54" s="102">
        <f>CHOOSE(VLOOKUP($B$2,$A$3:$B$20,2,FALSE),'N-0'!BG42,'C-O'!BG42,'S-0'!BG42,'N-C'!BG42,'C-C'!BG42,'S-C'!BG42,'N-W'!BG42,'C-W'!BG42,'S-W'!BG42,'N-WC'!BG42,'C-WC'!BG42,'S-WC'!BG42,'N-MW'!BG42,'C-MW'!BG42,'S-MW'!BG42,'N-MWC'!BG42,'C-MWC'!BG42,'S-MWC'!BG42)</f>
        <v>0</v>
      </c>
      <c r="CS54" s="102">
        <v>-1</v>
      </c>
      <c r="CT54" s="102">
        <f>CHOOSE(VLOOKUP($B$2,$A$3:$B$20,2,FALSE),'N-0'!BH42,'C-O'!BH42,'S-0'!BH42,'N-C'!BH42,'C-C'!BH42,'S-C'!BH42,'N-W'!BH42,'C-W'!BH42,'S-W'!BH42,'N-WC'!BH42,'C-WC'!BH42,'S-WC'!BH42,'N-MW'!BH42,'C-MW'!BH42,'S-MW'!BH42,'N-MWC'!BH42,'C-MWC'!BH42,'S-MWC'!BH42)</f>
        <v>0</v>
      </c>
      <c r="CU54" s="102">
        <v>-1</v>
      </c>
      <c r="CV54" s="102">
        <f>CHOOSE(VLOOKUP($B$2,$A$3:$B$20,2,FALSE),'N-0'!BI42,'C-O'!BI42,'S-0'!BI42,'N-C'!BI42,'C-C'!BI42,'S-C'!BI42,'N-W'!BI42,'C-W'!BI42,'S-W'!BI42,'N-WC'!BI42,'C-WC'!BI42,'S-WC'!BI42,'N-MW'!BI42,'C-MW'!BI42,'S-MW'!BI42,'N-MWC'!BI42,'C-MWC'!BI42,'S-MWC'!BI42)</f>
        <v>0</v>
      </c>
      <c r="CW54" s="102">
        <v>-1</v>
      </c>
      <c r="CX54" s="102">
        <f>CHOOSE(VLOOKUP($B$2,$A$3:$B$20,2,FALSE),'N-0'!BJ42,'C-O'!BJ42,'S-0'!BJ42,'N-C'!BJ42,'C-C'!BJ42,'S-C'!BJ42,'N-W'!BJ42,'C-W'!BJ42,'S-W'!BJ42,'N-WC'!BJ42,'C-WC'!BJ42,'S-WC'!BJ42,'N-MW'!BJ42,'C-MW'!BJ42,'S-MW'!BJ42,'N-MWC'!BJ42,'C-MWC'!BJ42,'S-MWC'!BJ42)</f>
        <v>0</v>
      </c>
      <c r="CY54" s="102">
        <v>-1</v>
      </c>
      <c r="CZ54" s="102">
        <f>CHOOSE(VLOOKUP($B$2,$A$3:$B$20,2,FALSE),'N-0'!BK42,'C-O'!BK42,'S-0'!BK42,'N-C'!BK42,'C-C'!BK42,'S-C'!BK42,'N-W'!BK42,'C-W'!BK42,'S-W'!BK42,'N-WC'!BK42,'C-WC'!BK42,'S-WC'!BK42,'N-MW'!BK42,'C-MW'!BK42,'S-MW'!BK42,'N-MWC'!BK42,'C-MWC'!BK42,'S-MWC'!BK42)</f>
        <v>0</v>
      </c>
      <c r="DA54" s="102">
        <v>-1</v>
      </c>
      <c r="DB54" s="102">
        <f>CHOOSE(VLOOKUP($B$2,$A$3:$B$20,2,FALSE),'N-0'!BL42,'C-O'!BL42,'S-0'!BL42,'N-C'!BL42,'C-C'!BL42,'S-C'!BL42,'N-W'!BL42,'C-W'!BL42,'S-W'!BL42,'N-WC'!BL42,'C-WC'!BL42,'S-WC'!BL42,'N-MW'!BL42,'C-MW'!BL42,'S-MW'!BL42,'N-MWC'!BL42,'C-MWC'!BL42,'S-MWC'!BL42)</f>
        <v>0</v>
      </c>
      <c r="DC54" s="102">
        <v>-1</v>
      </c>
      <c r="DD54" s="102">
        <f>CHOOSE(VLOOKUP($B$2,$A$3:$B$20,2,FALSE),'N-0'!BM42,'C-O'!BM42,'S-0'!BM42,'N-C'!BM42,'C-C'!BM42,'S-C'!BM42,'N-W'!BM42,'C-W'!BM42,'S-W'!BM42,'N-WC'!BM42,'C-WC'!BM42,'S-WC'!BM42,'N-MW'!BM42,'C-MW'!BM42,'S-MW'!BM42,'N-MWC'!BM42,'C-MWC'!BM42,'S-MWC'!BM42)</f>
        <v>0</v>
      </c>
      <c r="DE54" s="102">
        <v>-1</v>
      </c>
      <c r="DF54" s="102">
        <f>CHOOSE(VLOOKUP($B$2,$A$3:$B$20,2,FALSE),'N-0'!BN42,'C-O'!BN42,'S-0'!BN42,'N-C'!BN42,'C-C'!BN42,'S-C'!BN42,'N-W'!BN42,'C-W'!BN42,'S-W'!BN42,'N-WC'!BN42,'C-WC'!BN42,'S-WC'!BN42,'N-MW'!BN42,'C-MW'!BN42,'S-MW'!BN42,'N-MWC'!BN42,'C-MWC'!BN42,'S-MWC'!BN42)</f>
        <v>0</v>
      </c>
      <c r="DG54" s="102">
        <v>-1</v>
      </c>
      <c r="DH54" s="102">
        <f>CHOOSE(VLOOKUP($B$2,$A$3:$B$20,2,FALSE),'N-0'!BO42,'C-O'!BO42,'S-0'!BO42,'N-C'!BO42,'C-C'!BO42,'S-C'!BO42,'N-W'!BO42,'C-W'!BO42,'S-W'!BO42,'N-WC'!BO42,'C-WC'!BO42,'S-WC'!BO42,'N-MW'!BO42,'C-MW'!BO42,'S-MW'!BO42,'N-MWC'!BO42,'C-MWC'!BO42,'S-MWC'!BO42)</f>
        <v>0</v>
      </c>
      <c r="DI54" s="102">
        <v>-1</v>
      </c>
      <c r="DJ54" s="102">
        <f>CHOOSE(VLOOKUP($B$2,$A$3:$B$20,2,FALSE),'N-0'!BP42,'C-O'!BP42,'S-0'!BP42,'N-C'!BP42,'C-C'!BP42,'S-C'!BP42,'N-W'!BP42,'C-W'!BP42,'S-W'!BP42,'N-WC'!BP42,'C-WC'!BP42,'S-WC'!BP42,'N-MW'!BP42,'C-MW'!BP42,'S-MW'!BP42,'N-MWC'!BP42,'C-MWC'!BP42,'S-MWC'!BP42)</f>
        <v>0</v>
      </c>
      <c r="DK54" s="102">
        <v>-1</v>
      </c>
      <c r="DL54" s="102">
        <f>CHOOSE(VLOOKUP($B$2,$A$3:$B$20,2,FALSE),'N-0'!BQ42,'C-O'!BQ42,'S-0'!BQ42,'N-C'!BQ42,'C-C'!BQ42,'S-C'!BQ42,'N-W'!BQ42,'C-W'!BQ42,'S-W'!BQ42,'N-WC'!BQ42,'C-WC'!BQ42,'S-WC'!BQ42,'N-MW'!BQ42,'C-MW'!BQ42,'S-MW'!BQ42,'N-MWC'!BQ42,'C-MWC'!BQ42,'S-MWC'!BQ42)</f>
        <v>0</v>
      </c>
      <c r="DM54" s="102">
        <v>-1</v>
      </c>
      <c r="DN54" s="102">
        <f>CHOOSE(VLOOKUP($B$2,$A$3:$B$20,2,FALSE),'N-0'!BR42,'C-O'!BR42,'S-0'!BR42,'N-C'!BR42,'C-C'!BR42,'S-C'!BR42,'N-W'!BR42,'C-W'!BR42,'S-W'!BR42,'N-WC'!BR42,'C-WC'!BR42,'S-WC'!BR42,'N-MW'!BR42,'C-MW'!BR42,'S-MW'!BR42,'N-MWC'!BR42,'C-MWC'!BR42,'S-MWC'!BR42)</f>
        <v>0</v>
      </c>
      <c r="DO54" s="102">
        <v>-1</v>
      </c>
      <c r="DP54" s="102">
        <f>CHOOSE(VLOOKUP($B$2,$A$3:$B$20,2,FALSE),'N-0'!BS42,'C-O'!BS42,'S-0'!BS42,'N-C'!BS42,'C-C'!BS42,'S-C'!BS42,'N-W'!BS42,'C-W'!BS42,'S-W'!BS42,'N-WC'!BS42,'C-WC'!BS42,'S-WC'!BS42,'N-MW'!BS42,'C-MW'!BS42,'S-MW'!BS42,'N-MWC'!BS42,'C-MWC'!BS42,'S-MWC'!BS42)</f>
        <v>0</v>
      </c>
      <c r="DQ54" s="103">
        <v>-1</v>
      </c>
    </row>
    <row r="55" spans="1:121" x14ac:dyDescent="0.25">
      <c r="A55" s="98" t="str">
        <f>CHOOSE(VLOOKUP($B$2,$A$3:$B$20,2,FALSE),'N-0'!A43,'C-O'!A43,'S-0'!A43,'N-C'!A43,'C-C'!A43,'S-C'!A43,'N-W'!A43,'C-W'!A43,'S-W'!A43,'N-WC'!A43,'C-WC'!A43,'S-WC'!A43,'N-MW'!A43,'C-MW'!A43,'S-MW'!A43,'N-MWC'!A43,'C-MWC'!A43,'S-MWC'!A43)</f>
        <v>Asterolinon adoense (V)</v>
      </c>
      <c r="B55" s="99">
        <f>CHOOSE(VLOOKUP($B$2,$A$3:$B$20,2,FALSE),'N-0'!B43,'C-O'!B43,'S-0'!B43,'N-C'!B43,'C-C'!B43,'S-C'!B43,'N-W'!B43,'C-W'!B43,'S-W'!B43,'N-WC'!B43,'C-WC'!B43,'S-WC'!B43,'N-MW'!B43,'C-MW'!B43,'S-MW'!B43,'N-MWC'!B43,'C-MWC'!B43,'S-MWC'!B43)</f>
        <v>0</v>
      </c>
      <c r="C55" s="99">
        <v>-1</v>
      </c>
      <c r="D55" s="99">
        <f>CHOOSE(VLOOKUP($B$2,$A$3:$B$20,2,FALSE),'N-0'!C43,'C-O'!C43,'S-0'!C43,'N-C'!C43,'C-C'!C43,'S-C'!C43,'N-W'!C43,'C-W'!C43,'S-W'!C43,'N-WC'!C43,'C-WC'!C43,'S-WC'!C43,'N-MW'!C43,'C-MW'!C43,'S-MW'!C43,'N-MWC'!C43,'C-MWC'!C43,'S-MWC'!C43)</f>
        <v>0</v>
      </c>
      <c r="E55" s="99">
        <v>-1</v>
      </c>
      <c r="F55" s="99">
        <f>CHOOSE(VLOOKUP($B$2,$A$3:$B$20,2,FALSE),'N-0'!D43,'C-O'!D43,'S-0'!D43,'N-C'!D43,'C-C'!D43,'S-C'!D43,'N-W'!D43,'C-W'!D43,'S-W'!D43,'N-WC'!D43,'C-WC'!D43,'S-WC'!D43,'N-MW'!D43,'C-MW'!D43,'S-MW'!D43,'N-MWC'!D43,'C-MWC'!D43,'S-MWC'!D43)</f>
        <v>0</v>
      </c>
      <c r="G55" s="99">
        <v>-1</v>
      </c>
      <c r="H55" s="99">
        <f>CHOOSE(VLOOKUP($B$2,$A$3:$B$20,2,FALSE),'N-0'!E43,'C-O'!E43,'S-0'!E43,'N-C'!E43,'C-C'!E43,'S-C'!E43,'N-W'!E43,'C-W'!E43,'S-W'!E43,'N-WC'!E43,'C-WC'!E43,'S-WC'!E43,'N-MW'!E43,'C-MW'!E43,'S-MW'!E43,'N-MWC'!E43,'C-MWC'!E43,'S-MWC'!E43)</f>
        <v>0</v>
      </c>
      <c r="I55" s="99">
        <v>-1</v>
      </c>
      <c r="J55" s="99">
        <f>CHOOSE(VLOOKUP($B$2,$A$3:$B$20,2,FALSE),'N-0'!F43,'C-O'!F43,'S-0'!F43,'N-C'!F43,'C-C'!F43,'S-C'!F43,'N-W'!F43,'C-W'!F43,'S-W'!F43,'N-WC'!F43,'C-WC'!F43,'S-WC'!F43,'N-MW'!F43,'C-MW'!F43,'S-MW'!F43,'N-MWC'!F43,'C-MWC'!F43,'S-MWC'!F43)</f>
        <v>0</v>
      </c>
      <c r="K55" s="99">
        <v>-1</v>
      </c>
      <c r="L55" s="99">
        <f>CHOOSE(VLOOKUP($B$2,$A$3:$B$20,2,FALSE),'N-0'!G43,'C-O'!G43,'S-0'!G43,'N-C'!G43,'C-C'!G43,'S-C'!G43,'N-W'!G43,'C-W'!G43,'S-W'!G43,'N-WC'!G43,'C-WC'!G43,'S-WC'!G43,'N-MW'!G43,'C-MW'!G43,'S-MW'!G43,'N-MWC'!G43,'C-MWC'!G43,'S-MWC'!G43)</f>
        <v>0</v>
      </c>
      <c r="M55" s="99">
        <f>CHOOSE(VLOOKUP($B$2,$A$3:$B$20,2,FALSE),'N-0'!H43,'C-O'!H43,'S-0'!H43,'N-C'!H43,'C-C'!H43,'S-C'!H43,'N-W'!H43,'C-W'!H43,'S-W'!H43,'N-WC'!H43,'C-WC'!H43,'S-WC'!H43,'N-MW'!H43,'C-MW'!H43,'S-MW'!H43,'N-MWC'!H43,'C-MWC'!H43,'S-MWC'!H43)</f>
        <v>0</v>
      </c>
      <c r="N55" s="99">
        <f>CHOOSE(VLOOKUP($B$2,$A$3:$B$20,2,FALSE),'N-0'!I43,'C-O'!I43,'S-0'!I43,'N-C'!I43,'C-C'!I43,'S-C'!I43,'N-W'!I43,'C-W'!I43,'S-W'!I43,'N-WC'!I43,'C-WC'!I43,'S-WC'!I43,'N-MW'!I43,'C-MW'!I43,'S-MW'!I43,'N-MWC'!I43,'C-MWC'!I43,'S-MWC'!I43)</f>
        <v>0</v>
      </c>
      <c r="O55" s="99">
        <v>-1</v>
      </c>
      <c r="P55" s="99">
        <f>CHOOSE(VLOOKUP($B$2,$A$3:$B$20,2,FALSE),'N-0'!J43,'C-O'!J43,'S-0'!J43,'N-C'!J43,'C-C'!J43,'S-C'!J43,'N-W'!J43,'C-W'!J43,'S-W'!J43,'N-WC'!J43,'C-WC'!J43,'S-WC'!J43,'N-MW'!J43,'C-MW'!J43,'S-MW'!J43,'N-MWC'!J43,'C-MWC'!J43,'S-MWC'!J43)</f>
        <v>0</v>
      </c>
      <c r="Q55" s="99">
        <f>CHOOSE(VLOOKUP($B$2,$A$3:$B$20,2,FALSE),'N-0'!K43,'C-O'!K43,'S-0'!K43,'N-C'!K43,'C-C'!K43,'S-C'!K43,'N-W'!K43,'C-W'!K43,'S-W'!K43,'N-WC'!K43,'C-WC'!K43,'S-WC'!K43,'N-MW'!K43,'C-MW'!K43,'S-MW'!K43,'N-MWC'!K43,'C-MWC'!K43,'S-MWC'!K43)</f>
        <v>0</v>
      </c>
      <c r="R55" s="99">
        <f>CHOOSE(VLOOKUP($B$2,$A$3:$B$20,2,FALSE),'N-0'!L43,'C-O'!L43,'S-0'!L43,'N-C'!L43,'C-C'!L43,'S-C'!L43,'N-W'!L43,'C-W'!L43,'S-W'!L43,'N-WC'!L43,'C-WC'!L43,'S-WC'!L43,'N-MW'!L43,'C-MW'!L43,'S-MW'!L43,'N-MWC'!L43,'C-MWC'!L43,'S-MWC'!L43)</f>
        <v>0</v>
      </c>
      <c r="S55" s="99">
        <v>-1</v>
      </c>
      <c r="T55" s="99">
        <f>CHOOSE(VLOOKUP($B$2,$A$3:$B$20,2,FALSE),'N-0'!M43,'C-O'!M43,'S-0'!M43,'N-C'!M43,'C-C'!M43,'S-C'!M43,'N-W'!M43,'C-W'!M43,'S-W'!M43,'N-WC'!M43,'C-WC'!M43,'S-WC'!M43,'N-MW'!M43,'C-MW'!M43,'S-MW'!M43,'N-MWC'!M43,'C-MWC'!M43,'S-MWC'!M43)</f>
        <v>0</v>
      </c>
      <c r="U55" s="99">
        <f>CHOOSE(VLOOKUP($B$2,$A$3:$B$20,2,FALSE),'N-0'!N43,'C-O'!N43,'S-0'!N43,'N-C'!N43,'C-C'!N43,'S-C'!N43,'N-W'!N43,'C-W'!N43,'S-W'!N43,'N-WC'!N43,'C-WC'!N43,'S-WC'!N43,'N-MW'!N43,'C-MW'!N43,'S-MW'!N43,'N-MWC'!N43,'C-MWC'!N43,'S-MWC'!N43)</f>
        <v>0</v>
      </c>
      <c r="V55" s="99">
        <f>CHOOSE(VLOOKUP($B$2,$A$3:$B$20,2,FALSE),'N-0'!O43,'C-O'!O43,'S-0'!O43,'N-C'!O43,'C-C'!O43,'S-C'!O43,'N-W'!O43,'C-W'!O43,'S-W'!O43,'N-WC'!O43,'C-WC'!O43,'S-WC'!O43,'N-MW'!O43,'C-MW'!O43,'S-MW'!O43,'N-MWC'!O43,'C-MWC'!O43,'S-MWC'!O43)</f>
        <v>0</v>
      </c>
      <c r="W55" s="99">
        <v>-1</v>
      </c>
      <c r="X55" s="99">
        <f>CHOOSE(VLOOKUP($B$2,$A$3:$B$20,2,FALSE),'N-0'!P43,'C-O'!P43,'S-0'!P43,'N-C'!P43,'C-C'!P43,'S-C'!P43,'N-W'!P43,'C-W'!P43,'S-W'!P43,'N-WC'!P43,'C-WC'!P43,'S-WC'!P43,'N-MW'!P43,'C-MW'!P43,'S-MW'!P43,'N-MWC'!P43,'C-MWC'!P43,'S-MWC'!P43)</f>
        <v>0</v>
      </c>
      <c r="Y55" s="99">
        <f>CHOOSE(VLOOKUP($B$2,$A$3:$B$20,2,FALSE),'N-0'!Q43,'C-O'!Q43,'S-0'!Q43,'N-C'!Q43,'C-C'!Q43,'S-C'!Q43,'N-W'!Q43,'C-W'!Q43,'S-W'!Q43,'N-WC'!Q43,'C-WC'!Q43,'S-WC'!Q43,'N-MW'!Q43,'C-MW'!Q43,'S-MW'!Q43,'N-MWC'!Q43,'C-MWC'!Q43,'S-MWC'!Q43)</f>
        <v>0</v>
      </c>
      <c r="Z55" s="99">
        <f>CHOOSE(VLOOKUP($B$2,$A$3:$B$20,2,FALSE),'N-0'!R43,'C-O'!R43,'S-0'!R43,'N-C'!R43,'C-C'!R43,'S-C'!R43,'N-W'!R43,'C-W'!R43,'S-W'!R43,'N-WC'!R43,'C-WC'!R43,'S-WC'!R43,'N-MW'!R43,'C-MW'!R43,'S-MW'!R43,'N-MWC'!R43,'C-MWC'!R43,'S-MWC'!R43)</f>
        <v>0</v>
      </c>
      <c r="AA55" s="99">
        <v>-1</v>
      </c>
      <c r="AB55" s="99">
        <f>CHOOSE(VLOOKUP($B$2,$A$3:$B$20,2,FALSE),'N-0'!S43,'C-O'!S43,'S-0'!S43,'N-C'!S43,'C-C'!S43,'S-C'!S43,'N-W'!S43,'C-W'!S43,'S-W'!S43,'N-WC'!S43,'C-WC'!S43,'S-WC'!S43,'N-MW'!S43,'C-MW'!S43,'S-MW'!S43,'N-MWC'!S43,'C-MWC'!S43,'S-MWC'!S43)</f>
        <v>0</v>
      </c>
      <c r="AC55" s="99">
        <f>CHOOSE(VLOOKUP($B$2,$A$3:$B$20,2,FALSE),'N-0'!T43,'C-O'!T43,'S-0'!T43,'N-C'!T43,'C-C'!T43,'S-C'!T43,'N-W'!T43,'C-W'!T43,'S-W'!T43,'N-WC'!T43,'C-WC'!T43,'S-WC'!T43,'N-MW'!T43,'C-MW'!T43,'S-MW'!T43,'N-MWC'!T43,'C-MWC'!T43,'S-MWC'!T43)</f>
        <v>0</v>
      </c>
      <c r="AD55" s="99">
        <f>CHOOSE(VLOOKUP($B$2,$A$3:$B$20,2,FALSE),'N-0'!U43,'C-O'!U43,'S-0'!U43,'N-C'!U43,'C-C'!U43,'S-C'!U43,'N-W'!U43,'C-W'!U43,'S-W'!U43,'N-WC'!U43,'C-WC'!U43,'S-WC'!U43,'N-MW'!U43,'C-MW'!U43,'S-MW'!U43,'N-MWC'!U43,'C-MWC'!U43,'S-MWC'!U43)</f>
        <v>0</v>
      </c>
      <c r="AE55" s="99">
        <v>-1</v>
      </c>
      <c r="AF55" s="99">
        <f>CHOOSE(VLOOKUP($B$2,$A$3:$B$20,2,FALSE),'N-0'!V43,'C-O'!V43,'S-0'!V43,'N-C'!V43,'C-C'!V43,'S-C'!V43,'N-W'!V43,'C-W'!V43,'S-W'!V43,'N-WC'!V43,'C-WC'!V43,'S-WC'!V43,'N-MW'!V43,'C-MW'!V43,'S-MW'!V43,'N-MWC'!V43,'C-MWC'!V43,'S-MWC'!V43)</f>
        <v>0</v>
      </c>
      <c r="AG55" s="99">
        <v>-1</v>
      </c>
      <c r="AH55" s="99">
        <f>CHOOSE(VLOOKUP($B$2,$A$3:$B$20,2,FALSE),'N-0'!W43,'C-O'!W43,'S-0'!W43,'N-C'!W43,'C-C'!W43,'S-C'!W43,'N-W'!W43,'C-W'!W43,'S-W'!W43,'N-WC'!W43,'C-WC'!W43,'S-WC'!W43,'N-MW'!W43,'C-MW'!W43,'S-MW'!W43,'N-MWC'!W43,'C-MWC'!W43,'S-MWC'!W43)</f>
        <v>0</v>
      </c>
      <c r="AI55" s="99">
        <v>-1</v>
      </c>
      <c r="AJ55" s="99">
        <f>CHOOSE(VLOOKUP($B$2,$A$3:$B$20,2,FALSE),'N-0'!X43,'C-O'!X43,'S-0'!X43,'N-C'!X43,'C-C'!X43,'S-C'!X43,'N-W'!X43,'C-W'!X43,'S-W'!X43,'N-WC'!X43,'C-WC'!X43,'S-WC'!X43,'N-MW'!X43,'C-MW'!X43,'S-MW'!X43,'N-MWC'!X43,'C-MWC'!X43,'S-MWC'!X43)</f>
        <v>0</v>
      </c>
      <c r="AK55" s="99">
        <v>-1</v>
      </c>
      <c r="AL55" s="99">
        <f>CHOOSE(VLOOKUP($B$2,$A$3:$B$20,2,FALSE),'N-0'!Y43,'C-O'!Y43,'S-0'!Y43,'N-C'!Y43,'C-C'!Y43,'S-C'!Y43,'N-W'!Y43,'C-W'!Y43,'S-W'!Y43,'N-WC'!Y43,'C-WC'!Y43,'S-WC'!Y43,'N-MW'!Y43,'C-MW'!Y43,'S-MW'!Y43,'N-MWC'!Y43,'C-MWC'!Y43,'S-MWC'!Y43)</f>
        <v>0</v>
      </c>
      <c r="AM55" s="99">
        <v>-1</v>
      </c>
      <c r="AN55" s="99">
        <f>CHOOSE(VLOOKUP($B$2,$A$3:$B$20,2,FALSE),'N-0'!Z43,'C-O'!Z43,'S-0'!Z43,'N-C'!Z43,'C-C'!Z43,'S-C'!Z43,'N-W'!Z43,'C-W'!Z43,'S-W'!Z43,'N-WC'!Z43,'C-WC'!Z43,'S-WC'!Z43,'N-MW'!Z43,'C-MW'!Z43,'S-MW'!Z43,'N-MWC'!Z43,'C-MWC'!Z43,'S-MWC'!Z43)</f>
        <v>0</v>
      </c>
      <c r="AO55" s="99">
        <v>-1</v>
      </c>
      <c r="AP55" s="99">
        <f>CHOOSE(VLOOKUP($B$2,$A$3:$B$20,2,FALSE),'N-0'!AA43,'C-O'!AA43,'S-0'!AA43,'N-C'!AA43,'C-C'!AA43,'S-C'!AA43,'N-W'!AA43,'C-W'!AA43,'S-W'!AA43,'N-WC'!AA43,'C-WC'!AA43,'S-WC'!AA43,'N-MW'!AA43,'C-MW'!AA43,'S-MW'!AA43,'N-MWC'!AA43,'C-MWC'!AA43,'S-MWC'!AA43)</f>
        <v>0</v>
      </c>
      <c r="AQ55" s="99">
        <v>-1</v>
      </c>
      <c r="AR55" s="99">
        <f>CHOOSE(VLOOKUP($B$2,$A$3:$B$20,2,FALSE),'N-0'!AB43,'C-O'!AB43,'S-0'!AB43,'N-C'!AB43,'C-C'!AB43,'S-C'!AB43,'N-W'!AB43,'C-W'!AB43,'S-W'!AB43,'N-WC'!AB43,'C-WC'!AB43,'S-WC'!AB43,'N-MW'!AB43,'C-MW'!AB43,'S-MW'!AB43,'N-MWC'!AB43,'C-MWC'!AB43,'S-MWC'!AB43)</f>
        <v>0</v>
      </c>
      <c r="AS55" s="99">
        <v>-1</v>
      </c>
      <c r="AT55" s="99">
        <f>CHOOSE(VLOOKUP($B$2,$A$3:$B$20,2,FALSE),'N-0'!AC43,'C-O'!AC43,'S-0'!AC43,'N-C'!AC43,'C-C'!AC43,'S-C'!AC43,'N-W'!AC43,'C-W'!AC43,'S-W'!AC43,'N-WC'!AC43,'C-WC'!AC43,'S-WC'!AC43,'N-MW'!AC43,'C-MW'!AC43,'S-MW'!AC43,'N-MWC'!AC43,'C-MWC'!AC43,'S-MWC'!AC43)</f>
        <v>0</v>
      </c>
      <c r="AU55" s="99">
        <v>-1</v>
      </c>
      <c r="AV55" s="99">
        <f>CHOOSE(VLOOKUP($B$2,$A$3:$B$20,2,FALSE),'N-0'!AD43,'C-O'!AD43,'S-0'!AD43,'N-C'!AD43,'C-C'!AD43,'S-C'!AD43,'N-W'!AD43,'C-W'!AD43,'S-W'!AD43,'N-WC'!AD43,'C-WC'!AD43,'S-WC'!AD43,'N-MW'!AD43,'C-MW'!AD43,'S-MW'!AD43,'N-MWC'!AD43,'C-MWC'!AD43,'S-MWC'!AD43)</f>
        <v>0</v>
      </c>
      <c r="AW55" s="99">
        <v>-1</v>
      </c>
      <c r="AX55" s="99">
        <f>CHOOSE(VLOOKUP($B$2,$A$3:$B$20,2,FALSE),'N-0'!AE43,'C-O'!AE43,'S-0'!AE43,'N-C'!AE43,'C-C'!AE43,'S-C'!AE43,'N-W'!AE43,'C-W'!AE43,'S-W'!AE43,'N-WC'!AE43,'C-WC'!AE43,'S-WC'!AE43,'N-MW'!AE43,'C-MW'!AE43,'S-MW'!AE43,'N-MWC'!AE43,'C-MWC'!AE43,'S-MWC'!AE43)</f>
        <v>0</v>
      </c>
      <c r="AY55" s="99">
        <v>-1</v>
      </c>
      <c r="AZ55" s="99">
        <f>CHOOSE(VLOOKUP($B$2,$A$3:$B$20,2,FALSE),'N-0'!AF43,'C-O'!AF43,'S-0'!AF43,'N-C'!AF43,'C-C'!AF43,'S-C'!AF43,'N-W'!AF43,'C-W'!AF43,'S-W'!AF43,'N-WC'!AF43,'C-WC'!AF43,'S-WC'!AF43,'N-MW'!AF43,'C-MW'!AF43,'S-MW'!AF43,'N-MWC'!AF43,'C-MWC'!AF43,'S-MWC'!AF43)</f>
        <v>0</v>
      </c>
      <c r="BA55" s="99">
        <v>-1</v>
      </c>
      <c r="BB55" s="99">
        <f>CHOOSE(VLOOKUP($B$2,$A$3:$B$20,2,FALSE),'N-0'!AG43,'C-O'!AG43,'S-0'!AG43,'N-C'!AG43,'C-C'!AG43,'S-C'!AG43,'N-W'!AG43,'C-W'!AG43,'S-W'!AG43,'N-WC'!AG43,'C-WC'!AG43,'S-WC'!AG43,'N-MW'!AG43,'C-MW'!AG43,'S-MW'!AG43,'N-MWC'!AG43,'C-MWC'!AG43,'S-MWC'!AG43)</f>
        <v>0</v>
      </c>
      <c r="BC55" s="99">
        <v>-1</v>
      </c>
      <c r="BD55" s="99">
        <f>CHOOSE(VLOOKUP($B$2,$A$3:$B$20,2,FALSE),'N-0'!AH43,'C-O'!AH43,'S-0'!AH43,'N-C'!AH43,'C-C'!AH43,'S-C'!AH43,'N-W'!AH43,'C-W'!AH43,'S-W'!AH43,'N-WC'!AH43,'C-WC'!AH43,'S-WC'!AH43,'N-MW'!AH43,'C-MW'!AH43,'S-MW'!AH43,'N-MWC'!AH43,'C-MWC'!AH43,'S-MWC'!AH43)</f>
        <v>0</v>
      </c>
      <c r="BE55" s="99">
        <v>-1</v>
      </c>
      <c r="BF55" s="99">
        <f>CHOOSE(VLOOKUP($B$2,$A$3:$B$20,2,FALSE),'N-0'!AI43,'C-O'!AI43,'S-0'!AI43,'N-C'!AI43,'C-C'!AI43,'S-C'!AI43,'N-W'!AI43,'C-W'!AI43,'S-W'!AI43,'N-WC'!AI43,'C-WC'!AI43,'S-WC'!AI43,'N-MW'!AI43,'C-MW'!AI43,'S-MW'!AI43,'N-MWC'!AI43,'C-MWC'!AI43,'S-MWC'!AI43)</f>
        <v>0</v>
      </c>
      <c r="BG55" s="99">
        <v>-1</v>
      </c>
      <c r="BH55" s="99">
        <f>CHOOSE(VLOOKUP($B$2,$A$3:$B$20,2,FALSE),'N-0'!AJ43,'C-O'!AJ43,'S-0'!AJ43,'N-C'!AJ43,'C-C'!AJ43,'S-C'!AJ43,'N-W'!AJ43,'C-W'!AJ43,'S-W'!AJ43,'N-WC'!AJ43,'C-WC'!AJ43,'S-WC'!AJ43,'N-MW'!AJ43,'C-MW'!AJ43,'S-MW'!AJ43,'N-MWC'!AJ43,'C-MWC'!AJ43,'S-MWC'!AJ43)</f>
        <v>0</v>
      </c>
      <c r="BI55" s="99">
        <v>-1</v>
      </c>
      <c r="BJ55" s="99">
        <f>CHOOSE(VLOOKUP($B$2,$A$3:$B$20,2,FALSE),'N-0'!AK43,'C-O'!AK43,'S-0'!AK43,'N-C'!AK43,'C-C'!AK43,'S-C'!AK43,'N-W'!AK43,'C-W'!AK43,'S-W'!AK43,'N-WC'!AK43,'C-WC'!AK43,'S-WC'!AK43,'N-MW'!AK43,'C-MW'!AK43,'S-MW'!AK43,'N-MWC'!AK43,'C-MWC'!AK43,'S-MWC'!AK43)</f>
        <v>0</v>
      </c>
      <c r="BK55" s="99">
        <f>CHOOSE(VLOOKUP($B$2,$A$3:$B$20,2,FALSE),'N-0'!AL43,'C-O'!AL43,'S-0'!AL43,'N-C'!AL43,'C-C'!AL43,'S-C'!AL43,'N-W'!AL43,'C-W'!AL43,'S-W'!AL43,'N-WC'!AL43,'C-WC'!AL43,'S-WC'!AL43,'N-MW'!AL43,'C-MW'!AL43,'S-MW'!AL43,'N-MWC'!AL43,'C-MWC'!AL43,'S-MWC'!AL43)</f>
        <v>0</v>
      </c>
      <c r="BL55" s="99">
        <f>CHOOSE(VLOOKUP($B$2,$A$3:$B$20,2,FALSE),'N-0'!AM43,'C-O'!AM43,'S-0'!AM43,'N-C'!AM43,'C-C'!AM43,'S-C'!AM43,'N-W'!AM43,'C-W'!AM43,'S-W'!AM43,'N-WC'!AM43,'C-WC'!AM43,'S-WC'!AM43,'N-MW'!AM43,'C-MW'!AM43,'S-MW'!AM43,'N-MWC'!AM43,'C-MWC'!AM43,'S-MWC'!AM43)</f>
        <v>0</v>
      </c>
      <c r="BM55" s="99">
        <v>-1</v>
      </c>
      <c r="BN55" s="99">
        <f>CHOOSE(VLOOKUP($B$2,$A$3:$B$20,2,FALSE),'N-0'!AN43,'C-O'!AN43,'S-0'!AN43,'N-C'!AN43,'C-C'!AN43,'S-C'!AN43,'N-W'!AN43,'C-W'!AN43,'S-W'!AN43,'N-WC'!AN43,'C-WC'!AN43,'S-WC'!AN43,'N-MW'!AN43,'C-MW'!AN43,'S-MW'!AN43,'N-MWC'!AN43,'C-MWC'!AN43,'S-MWC'!AN43)</f>
        <v>0</v>
      </c>
      <c r="BO55" s="99">
        <f>CHOOSE(VLOOKUP($B$2,$A$3:$B$20,2,FALSE),'N-0'!AO43,'C-O'!AO43,'S-0'!AO43,'N-C'!AO43,'C-C'!AO43,'S-C'!AO43,'N-W'!AO43,'C-W'!AO43,'S-W'!AO43,'N-WC'!AO43,'C-WC'!AO43,'S-WC'!AO43,'N-MW'!AO43,'C-MW'!AO43,'S-MW'!AO43,'N-MWC'!AO43,'C-MWC'!AO43,'S-MWC'!AO43)</f>
        <v>0</v>
      </c>
      <c r="BP55" s="99">
        <f>CHOOSE(VLOOKUP($B$2,$A$3:$B$20,2,FALSE),'N-0'!AP43,'C-O'!AP43,'S-0'!AP43,'N-C'!AP43,'C-C'!AP43,'S-C'!AP43,'N-W'!AP43,'C-W'!AP43,'S-W'!AP43,'N-WC'!AP43,'C-WC'!AP43,'S-WC'!AP43,'N-MW'!AP43,'C-MW'!AP43,'S-MW'!AP43,'N-MWC'!AP43,'C-MWC'!AP43,'S-MWC'!AP43)</f>
        <v>0</v>
      </c>
      <c r="BQ55" s="99">
        <v>-1</v>
      </c>
      <c r="BR55" s="99">
        <f>CHOOSE(VLOOKUP($B$2,$A$3:$B$20,2,FALSE),'N-0'!AQ43,'C-O'!AQ43,'S-0'!AQ43,'N-C'!AQ43,'C-C'!AQ43,'S-C'!AQ43,'N-W'!AQ43,'C-W'!AQ43,'S-W'!AQ43,'N-WC'!AQ43,'C-WC'!AQ43,'S-WC'!AQ43,'N-MW'!AQ43,'C-MW'!AQ43,'S-MW'!AQ43,'N-MWC'!AQ43,'C-MWC'!AQ43,'S-MWC'!AQ43)</f>
        <v>0</v>
      </c>
      <c r="BS55" s="99">
        <f>CHOOSE(VLOOKUP($B$2,$A$3:$B$20,2,FALSE),'N-0'!AR43,'C-O'!AR43,'S-0'!AR43,'N-C'!AR43,'C-C'!AR43,'S-C'!AR43,'N-W'!AR43,'C-W'!AR43,'S-W'!AR43,'N-WC'!AR43,'C-WC'!AR43,'S-WC'!AR43,'N-MW'!AR43,'C-MW'!AR43,'S-MW'!AR43,'N-MWC'!AR43,'C-MWC'!AR43,'S-MWC'!AR43)</f>
        <v>0</v>
      </c>
      <c r="BT55" s="99">
        <f>CHOOSE(VLOOKUP($B$2,$A$3:$B$20,2,FALSE),'N-0'!AS43,'C-O'!AS43,'S-0'!AS43,'N-C'!AS43,'C-C'!AS43,'S-C'!AS43,'N-W'!AS43,'C-W'!AS43,'S-W'!AS43,'N-WC'!AS43,'C-WC'!AS43,'S-WC'!AS43,'N-MW'!AS43,'C-MW'!AS43,'S-MW'!AS43,'N-MWC'!AS43,'C-MWC'!AS43,'S-MWC'!AS43)</f>
        <v>0</v>
      </c>
      <c r="BU55" s="99">
        <v>-1</v>
      </c>
      <c r="BV55" s="99">
        <f>CHOOSE(VLOOKUP($B$2,$A$3:$B$20,2,FALSE),'N-0'!AT43,'C-O'!AT43,'S-0'!AT43,'N-C'!AT43,'C-C'!AT43,'S-C'!AT43,'N-W'!AT43,'C-W'!AT43,'S-W'!AT43,'N-WC'!AT43,'C-WC'!AT43,'S-WC'!AT43,'N-MW'!AT43,'C-MW'!AT43,'S-MW'!AT43,'N-MWC'!AT43,'C-MWC'!AT43,'S-MWC'!AT43)</f>
        <v>0</v>
      </c>
      <c r="BW55" s="99">
        <f>CHOOSE(VLOOKUP($B$2,$A$3:$B$20,2,FALSE),'N-0'!AU43,'C-O'!AU43,'S-0'!AU43,'N-C'!AU43,'C-C'!AU43,'S-C'!AU43,'N-W'!AU43,'C-W'!AU43,'S-W'!AU43,'N-WC'!AU43,'C-WC'!AU43,'S-WC'!AU43,'N-MW'!AU43,'C-MW'!AU43,'S-MW'!AU43,'N-MWC'!AU43,'C-MWC'!AU43,'S-MWC'!AU43)</f>
        <v>0</v>
      </c>
      <c r="BX55" s="99">
        <f>CHOOSE(VLOOKUP($B$2,$A$3:$B$20,2,FALSE),'N-0'!AV43,'C-O'!AV43,'S-0'!AV43,'N-C'!AV43,'C-C'!AV43,'S-C'!AV43,'N-W'!AV43,'C-W'!AV43,'S-W'!AV43,'N-WC'!AV43,'C-WC'!AV43,'S-WC'!AV43,'N-MW'!AV43,'C-MW'!AV43,'S-MW'!AV43,'N-MWC'!AV43,'C-MWC'!AV43,'S-MWC'!AV43)</f>
        <v>0</v>
      </c>
      <c r="BY55" s="99">
        <v>-1</v>
      </c>
      <c r="BZ55" s="99">
        <f>CHOOSE(VLOOKUP($B$2,$A$3:$B$20,2,FALSE),'N-0'!AW43,'C-O'!AW43,'S-0'!AW43,'N-C'!AW43,'C-C'!AW43,'S-C'!AW43,'N-W'!AW43,'C-W'!AW43,'S-W'!AW43,'N-WC'!AW43,'C-WC'!AW43,'S-WC'!AW43,'N-MW'!AW43,'C-MW'!AW43,'S-MW'!AW43,'N-MWC'!AW43,'C-MWC'!AW43,'S-MWC'!AW43)</f>
        <v>0</v>
      </c>
      <c r="CA55" s="99">
        <f>CHOOSE(VLOOKUP($B$2,$A$3:$B$20,2,FALSE),'N-0'!AX43,'C-O'!AX43,'S-0'!AX43,'N-C'!AX43,'C-C'!AX43,'S-C'!AX43,'N-W'!AX43,'C-W'!AX43,'S-W'!AX43,'N-WC'!AX43,'C-WC'!AX43,'S-WC'!AX43,'N-MW'!AX43,'C-MW'!AX43,'S-MW'!AX43,'N-MWC'!AX43,'C-MWC'!AX43,'S-MWC'!AX43)</f>
        <v>0</v>
      </c>
      <c r="CB55" s="99">
        <f>CHOOSE(VLOOKUP($B$2,$A$3:$B$20,2,FALSE),'N-0'!AY43,'C-O'!AY43,'S-0'!AY43,'N-C'!AY43,'C-C'!AY43,'S-C'!AY43,'N-W'!AY43,'C-W'!AY43,'S-W'!AY43,'N-WC'!AY43,'C-WC'!AY43,'S-WC'!AY43,'N-MW'!AY43,'C-MW'!AY43,'S-MW'!AY43,'N-MWC'!AY43,'C-MWC'!AY43,'S-MWC'!AY43)</f>
        <v>0</v>
      </c>
      <c r="CC55" s="99">
        <v>-1</v>
      </c>
      <c r="CD55" s="99">
        <f>CHOOSE(VLOOKUP($B$2,$A$3:$B$20,2,FALSE),'N-0'!AZ43,'C-O'!AZ43,'S-0'!AZ43,'N-C'!AZ43,'C-C'!AZ43,'S-C'!AZ43,'N-W'!AZ43,'C-W'!AZ43,'S-W'!AZ43,'N-WC'!AZ43,'C-WC'!AZ43,'S-WC'!AZ43,'N-MW'!AZ43,'C-MW'!AZ43,'S-MW'!AZ43,'N-MWC'!AZ43,'C-MWC'!AZ43,'S-MWC'!AZ43)</f>
        <v>0</v>
      </c>
      <c r="CE55" s="99">
        <v>-1</v>
      </c>
      <c r="CF55" s="99">
        <f>CHOOSE(VLOOKUP($B$2,$A$3:$B$20,2,FALSE),'N-0'!BA43,'C-O'!BA43,'S-0'!BA43,'N-C'!BA43,'C-C'!BA43,'S-C'!BA43,'N-W'!BA43,'C-W'!BA43,'S-W'!BA43,'N-WC'!BA43,'C-WC'!BA43,'S-WC'!BA43,'N-MW'!BA43,'C-MW'!BA43,'S-MW'!BA43,'N-MWC'!BA43,'C-MWC'!BA43,'S-MWC'!BA43)</f>
        <v>0</v>
      </c>
      <c r="CG55" s="99">
        <v>-1</v>
      </c>
      <c r="CH55" s="99">
        <f>CHOOSE(VLOOKUP($B$2,$A$3:$B$20,2,FALSE),'N-0'!BB43,'C-O'!BB43,'S-0'!BB43,'N-C'!BB43,'C-C'!BB43,'S-C'!BB43,'N-W'!BB43,'C-W'!BB43,'S-W'!BB43,'N-WC'!BB43,'C-WC'!BB43,'S-WC'!BB43,'N-MW'!BB43,'C-MW'!BB43,'S-MW'!BB43,'N-MWC'!BB43,'C-MWC'!BB43,'S-MWC'!BB43)</f>
        <v>0</v>
      </c>
      <c r="CI55" s="99">
        <v>-1</v>
      </c>
      <c r="CJ55" s="99">
        <f>CHOOSE(VLOOKUP($B$2,$A$3:$B$20,2,FALSE),'N-0'!BC43,'C-O'!BC43,'S-0'!BC43,'N-C'!BC43,'C-C'!BC43,'S-C'!BC43,'N-W'!BC43,'C-W'!BC43,'S-W'!BC43,'N-WC'!BC43,'C-WC'!BC43,'S-WC'!BC43,'N-MW'!BC43,'C-MW'!BC43,'S-MW'!BC43,'N-MWC'!BC43,'C-MWC'!BC43,'S-MWC'!BC43)</f>
        <v>0</v>
      </c>
      <c r="CK55" s="99">
        <v>-1</v>
      </c>
      <c r="CL55" s="99">
        <f>CHOOSE(VLOOKUP($B$2,$A$3:$B$20,2,FALSE),'N-0'!BD43,'C-O'!BD43,'S-0'!BD43,'N-C'!BD43,'C-C'!BD43,'S-C'!BD43,'N-W'!BD43,'C-W'!BD43,'S-W'!BD43,'N-WC'!BD43,'C-WC'!BD43,'S-WC'!BD43,'N-MW'!BD43,'C-MW'!BD43,'S-MW'!BD43,'N-MWC'!BD43,'C-MWC'!BD43,'S-MWC'!BD43)</f>
        <v>0</v>
      </c>
      <c r="CM55" s="99">
        <v>-1</v>
      </c>
      <c r="CN55" s="99">
        <f>CHOOSE(VLOOKUP($B$2,$A$3:$B$20,2,FALSE),'N-0'!BE43,'C-O'!BE43,'S-0'!BE43,'N-C'!BE43,'C-C'!BE43,'S-C'!BE43,'N-W'!BE43,'C-W'!BE43,'S-W'!BE43,'N-WC'!BE43,'C-WC'!BE43,'S-WC'!BE43,'N-MW'!BE43,'C-MW'!BE43,'S-MW'!BE43,'N-MWC'!BE43,'C-MWC'!BE43,'S-MWC'!BE43)</f>
        <v>0</v>
      </c>
      <c r="CO55" s="99">
        <v>-1</v>
      </c>
      <c r="CP55" s="99">
        <f>CHOOSE(VLOOKUP($B$2,$A$3:$B$20,2,FALSE),'N-0'!BF43,'C-O'!BF43,'S-0'!BF43,'N-C'!BF43,'C-C'!BF43,'S-C'!BF43,'N-W'!BF43,'C-W'!BF43,'S-W'!BF43,'N-WC'!BF43,'C-WC'!BF43,'S-WC'!BF43,'N-MW'!BF43,'C-MW'!BF43,'S-MW'!BF43,'N-MWC'!BF43,'C-MWC'!BF43,'S-MWC'!BF43)</f>
        <v>0</v>
      </c>
      <c r="CQ55" s="99">
        <v>-1</v>
      </c>
      <c r="CR55" s="99">
        <f>CHOOSE(VLOOKUP($B$2,$A$3:$B$20,2,FALSE),'N-0'!BG43,'C-O'!BG43,'S-0'!BG43,'N-C'!BG43,'C-C'!BG43,'S-C'!BG43,'N-W'!BG43,'C-W'!BG43,'S-W'!BG43,'N-WC'!BG43,'C-WC'!BG43,'S-WC'!BG43,'N-MW'!BG43,'C-MW'!BG43,'S-MW'!BG43,'N-MWC'!BG43,'C-MWC'!BG43,'S-MWC'!BG43)</f>
        <v>0</v>
      </c>
      <c r="CS55" s="99">
        <v>-1</v>
      </c>
      <c r="CT55" s="99">
        <f>CHOOSE(VLOOKUP($B$2,$A$3:$B$20,2,FALSE),'N-0'!BH43,'C-O'!BH43,'S-0'!BH43,'N-C'!BH43,'C-C'!BH43,'S-C'!BH43,'N-W'!BH43,'C-W'!BH43,'S-W'!BH43,'N-WC'!BH43,'C-WC'!BH43,'S-WC'!BH43,'N-MW'!BH43,'C-MW'!BH43,'S-MW'!BH43,'N-MWC'!BH43,'C-MWC'!BH43,'S-MWC'!BH43)</f>
        <v>0</v>
      </c>
      <c r="CU55" s="99">
        <v>-1</v>
      </c>
      <c r="CV55" s="99">
        <f>CHOOSE(VLOOKUP($B$2,$A$3:$B$20,2,FALSE),'N-0'!BI43,'C-O'!BI43,'S-0'!BI43,'N-C'!BI43,'C-C'!BI43,'S-C'!BI43,'N-W'!BI43,'C-W'!BI43,'S-W'!BI43,'N-WC'!BI43,'C-WC'!BI43,'S-WC'!BI43,'N-MW'!BI43,'C-MW'!BI43,'S-MW'!BI43,'N-MWC'!BI43,'C-MWC'!BI43,'S-MWC'!BI43)</f>
        <v>0</v>
      </c>
      <c r="CW55" s="99">
        <v>-1</v>
      </c>
      <c r="CX55" s="99">
        <f>CHOOSE(VLOOKUP($B$2,$A$3:$B$20,2,FALSE),'N-0'!BJ43,'C-O'!BJ43,'S-0'!BJ43,'N-C'!BJ43,'C-C'!BJ43,'S-C'!BJ43,'N-W'!BJ43,'C-W'!BJ43,'S-W'!BJ43,'N-WC'!BJ43,'C-WC'!BJ43,'S-WC'!BJ43,'N-MW'!BJ43,'C-MW'!BJ43,'S-MW'!BJ43,'N-MWC'!BJ43,'C-MWC'!BJ43,'S-MWC'!BJ43)</f>
        <v>0</v>
      </c>
      <c r="CY55" s="99">
        <v>-1</v>
      </c>
      <c r="CZ55" s="99">
        <f>CHOOSE(VLOOKUP($B$2,$A$3:$B$20,2,FALSE),'N-0'!BK43,'C-O'!BK43,'S-0'!BK43,'N-C'!BK43,'C-C'!BK43,'S-C'!BK43,'N-W'!BK43,'C-W'!BK43,'S-W'!BK43,'N-WC'!BK43,'C-WC'!BK43,'S-WC'!BK43,'N-MW'!BK43,'C-MW'!BK43,'S-MW'!BK43,'N-MWC'!BK43,'C-MWC'!BK43,'S-MWC'!BK43)</f>
        <v>0</v>
      </c>
      <c r="DA55" s="99">
        <v>-1</v>
      </c>
      <c r="DB55" s="99">
        <f>CHOOSE(VLOOKUP($B$2,$A$3:$B$20,2,FALSE),'N-0'!BL43,'C-O'!BL43,'S-0'!BL43,'N-C'!BL43,'C-C'!BL43,'S-C'!BL43,'N-W'!BL43,'C-W'!BL43,'S-W'!BL43,'N-WC'!BL43,'C-WC'!BL43,'S-WC'!BL43,'N-MW'!BL43,'C-MW'!BL43,'S-MW'!BL43,'N-MWC'!BL43,'C-MWC'!BL43,'S-MWC'!BL43)</f>
        <v>0</v>
      </c>
      <c r="DC55" s="99">
        <v>-1</v>
      </c>
      <c r="DD55" s="99">
        <f>CHOOSE(VLOOKUP($B$2,$A$3:$B$20,2,FALSE),'N-0'!BM43,'C-O'!BM43,'S-0'!BM43,'N-C'!BM43,'C-C'!BM43,'S-C'!BM43,'N-W'!BM43,'C-W'!BM43,'S-W'!BM43,'N-WC'!BM43,'C-WC'!BM43,'S-WC'!BM43,'N-MW'!BM43,'C-MW'!BM43,'S-MW'!BM43,'N-MWC'!BM43,'C-MWC'!BM43,'S-MWC'!BM43)</f>
        <v>0</v>
      </c>
      <c r="DE55" s="99">
        <v>-1</v>
      </c>
      <c r="DF55" s="99">
        <f>CHOOSE(VLOOKUP($B$2,$A$3:$B$20,2,FALSE),'N-0'!BN43,'C-O'!BN43,'S-0'!BN43,'N-C'!BN43,'C-C'!BN43,'S-C'!BN43,'N-W'!BN43,'C-W'!BN43,'S-W'!BN43,'N-WC'!BN43,'C-WC'!BN43,'S-WC'!BN43,'N-MW'!BN43,'C-MW'!BN43,'S-MW'!BN43,'N-MWC'!BN43,'C-MWC'!BN43,'S-MWC'!BN43)</f>
        <v>0</v>
      </c>
      <c r="DG55" s="99">
        <v>-1</v>
      </c>
      <c r="DH55" s="99">
        <f>CHOOSE(VLOOKUP($B$2,$A$3:$B$20,2,FALSE),'N-0'!BO43,'C-O'!BO43,'S-0'!BO43,'N-C'!BO43,'C-C'!BO43,'S-C'!BO43,'N-W'!BO43,'C-W'!BO43,'S-W'!BO43,'N-WC'!BO43,'C-WC'!BO43,'S-WC'!BO43,'N-MW'!BO43,'C-MW'!BO43,'S-MW'!BO43,'N-MWC'!BO43,'C-MWC'!BO43,'S-MWC'!BO43)</f>
        <v>0</v>
      </c>
      <c r="DI55" s="99">
        <v>-1</v>
      </c>
      <c r="DJ55" s="99">
        <f>CHOOSE(VLOOKUP($B$2,$A$3:$B$20,2,FALSE),'N-0'!BP43,'C-O'!BP43,'S-0'!BP43,'N-C'!BP43,'C-C'!BP43,'S-C'!BP43,'N-W'!BP43,'C-W'!BP43,'S-W'!BP43,'N-WC'!BP43,'C-WC'!BP43,'S-WC'!BP43,'N-MW'!BP43,'C-MW'!BP43,'S-MW'!BP43,'N-MWC'!BP43,'C-MWC'!BP43,'S-MWC'!BP43)</f>
        <v>0</v>
      </c>
      <c r="DK55" s="99">
        <v>-1</v>
      </c>
      <c r="DL55" s="99">
        <f>CHOOSE(VLOOKUP($B$2,$A$3:$B$20,2,FALSE),'N-0'!BQ43,'C-O'!BQ43,'S-0'!BQ43,'N-C'!BQ43,'C-C'!BQ43,'S-C'!BQ43,'N-W'!BQ43,'C-W'!BQ43,'S-W'!BQ43,'N-WC'!BQ43,'C-WC'!BQ43,'S-WC'!BQ43,'N-MW'!BQ43,'C-MW'!BQ43,'S-MW'!BQ43,'N-MWC'!BQ43,'C-MWC'!BQ43,'S-MWC'!BQ43)</f>
        <v>0</v>
      </c>
      <c r="DM55" s="99">
        <v>-1</v>
      </c>
      <c r="DN55" s="99">
        <f>CHOOSE(VLOOKUP($B$2,$A$3:$B$20,2,FALSE),'N-0'!BR43,'C-O'!BR43,'S-0'!BR43,'N-C'!BR43,'C-C'!BR43,'S-C'!BR43,'N-W'!BR43,'C-W'!BR43,'S-W'!BR43,'N-WC'!BR43,'C-WC'!BR43,'S-WC'!BR43,'N-MW'!BR43,'C-MW'!BR43,'S-MW'!BR43,'N-MWC'!BR43,'C-MWC'!BR43,'S-MWC'!BR43)</f>
        <v>0</v>
      </c>
      <c r="DO55" s="99">
        <v>-1</v>
      </c>
      <c r="DP55" s="99">
        <f>CHOOSE(VLOOKUP($B$2,$A$3:$B$20,2,FALSE),'N-0'!BS43,'C-O'!BS43,'S-0'!BS43,'N-C'!BS43,'C-C'!BS43,'S-C'!BS43,'N-W'!BS43,'C-W'!BS43,'S-W'!BS43,'N-WC'!BS43,'C-WC'!BS43,'S-WC'!BS43,'N-MW'!BS43,'C-MW'!BS43,'S-MW'!BS43,'N-MWC'!BS43,'C-MWC'!BS43,'S-MWC'!BS43)</f>
        <v>0</v>
      </c>
      <c r="DQ55" s="100">
        <v>-1</v>
      </c>
    </row>
    <row r="56" spans="1:121" x14ac:dyDescent="0.25">
      <c r="A56" s="101" t="str">
        <f>CHOOSE(VLOOKUP($B$2,$A$3:$B$20,2,FALSE),'N-0'!A44,'C-O'!A44,'S-0'!A44,'N-C'!A44,'C-C'!A44,'S-C'!A44,'N-W'!A44,'C-W'!A44,'S-W'!A44,'N-WC'!A44,'C-WC'!A44,'S-WC'!A44,'N-MW'!A44,'C-MW'!A44,'S-MW'!A44,'N-MWC'!A44,'C-MWC'!A44,'S-MWC'!A44)</f>
        <v>Caralluma acutangula</v>
      </c>
      <c r="B56" s="102">
        <f>CHOOSE(VLOOKUP($B$2,$A$3:$B$20,2,FALSE),'N-0'!B44,'C-O'!B44,'S-0'!B44,'N-C'!B44,'C-C'!B44,'S-C'!B44,'N-W'!B44,'C-W'!B44,'S-W'!B44,'N-WC'!B44,'C-WC'!B44,'S-WC'!B44,'N-MW'!B44,'C-MW'!B44,'S-MW'!B44,'N-MWC'!B44,'C-MWC'!B44,'S-MWC'!B44)</f>
        <v>0</v>
      </c>
      <c r="C56" s="102">
        <v>-1</v>
      </c>
      <c r="D56" s="102">
        <f>CHOOSE(VLOOKUP($B$2,$A$3:$B$20,2,FALSE),'N-0'!C44,'C-O'!C44,'S-0'!C44,'N-C'!C44,'C-C'!C44,'S-C'!C44,'N-W'!C44,'C-W'!C44,'S-W'!C44,'N-WC'!C44,'C-WC'!C44,'S-WC'!C44,'N-MW'!C44,'C-MW'!C44,'S-MW'!C44,'N-MWC'!C44,'C-MWC'!C44,'S-MWC'!C44)</f>
        <v>0</v>
      </c>
      <c r="E56" s="102">
        <v>-1</v>
      </c>
      <c r="F56" s="102">
        <f>CHOOSE(VLOOKUP($B$2,$A$3:$B$20,2,FALSE),'N-0'!D44,'C-O'!D44,'S-0'!D44,'N-C'!D44,'C-C'!D44,'S-C'!D44,'N-W'!D44,'C-W'!D44,'S-W'!D44,'N-WC'!D44,'C-WC'!D44,'S-WC'!D44,'N-MW'!D44,'C-MW'!D44,'S-MW'!D44,'N-MWC'!D44,'C-MWC'!D44,'S-MWC'!D44)</f>
        <v>0</v>
      </c>
      <c r="G56" s="102">
        <v>-1</v>
      </c>
      <c r="H56" s="102">
        <f>CHOOSE(VLOOKUP($B$2,$A$3:$B$20,2,FALSE),'N-0'!E44,'C-O'!E44,'S-0'!E44,'N-C'!E44,'C-C'!E44,'S-C'!E44,'N-W'!E44,'C-W'!E44,'S-W'!E44,'N-WC'!E44,'C-WC'!E44,'S-WC'!E44,'N-MW'!E44,'C-MW'!E44,'S-MW'!E44,'N-MWC'!E44,'C-MWC'!E44,'S-MWC'!E44)</f>
        <v>0</v>
      </c>
      <c r="I56" s="102">
        <v>-1</v>
      </c>
      <c r="J56" s="102">
        <f>CHOOSE(VLOOKUP($B$2,$A$3:$B$20,2,FALSE),'N-0'!F44,'C-O'!F44,'S-0'!F44,'N-C'!F44,'C-C'!F44,'S-C'!F44,'N-W'!F44,'C-W'!F44,'S-W'!F44,'N-WC'!F44,'C-WC'!F44,'S-WC'!F44,'N-MW'!F44,'C-MW'!F44,'S-MW'!F44,'N-MWC'!F44,'C-MWC'!F44,'S-MWC'!F44)</f>
        <v>0</v>
      </c>
      <c r="K56" s="102">
        <v>-1</v>
      </c>
      <c r="L56" s="102">
        <f>CHOOSE(VLOOKUP($B$2,$A$3:$B$20,2,FALSE),'N-0'!G44,'C-O'!G44,'S-0'!G44,'N-C'!G44,'C-C'!G44,'S-C'!G44,'N-W'!G44,'C-W'!G44,'S-W'!G44,'N-WC'!G44,'C-WC'!G44,'S-WC'!G44,'N-MW'!G44,'C-MW'!G44,'S-MW'!G44,'N-MWC'!G44,'C-MWC'!G44,'S-MWC'!G44)</f>
        <v>0</v>
      </c>
      <c r="M56" s="102">
        <f>CHOOSE(VLOOKUP($B$2,$A$3:$B$20,2,FALSE),'N-0'!H44,'C-O'!H44,'S-0'!H44,'N-C'!H44,'C-C'!H44,'S-C'!H44,'N-W'!H44,'C-W'!H44,'S-W'!H44,'N-WC'!H44,'C-WC'!H44,'S-WC'!H44,'N-MW'!H44,'C-MW'!H44,'S-MW'!H44,'N-MWC'!H44,'C-MWC'!H44,'S-MWC'!H44)</f>
        <v>0</v>
      </c>
      <c r="N56" s="102">
        <f>CHOOSE(VLOOKUP($B$2,$A$3:$B$20,2,FALSE),'N-0'!I44,'C-O'!I44,'S-0'!I44,'N-C'!I44,'C-C'!I44,'S-C'!I44,'N-W'!I44,'C-W'!I44,'S-W'!I44,'N-WC'!I44,'C-WC'!I44,'S-WC'!I44,'N-MW'!I44,'C-MW'!I44,'S-MW'!I44,'N-MWC'!I44,'C-MWC'!I44,'S-MWC'!I44)</f>
        <v>0</v>
      </c>
      <c r="O56" s="102">
        <v>-1</v>
      </c>
      <c r="P56" s="102">
        <f>CHOOSE(VLOOKUP($B$2,$A$3:$B$20,2,FALSE),'N-0'!J44,'C-O'!J44,'S-0'!J44,'N-C'!J44,'C-C'!J44,'S-C'!J44,'N-W'!J44,'C-W'!J44,'S-W'!J44,'N-WC'!J44,'C-WC'!J44,'S-WC'!J44,'N-MW'!J44,'C-MW'!J44,'S-MW'!J44,'N-MWC'!J44,'C-MWC'!J44,'S-MWC'!J44)</f>
        <v>0</v>
      </c>
      <c r="Q56" s="102">
        <f>CHOOSE(VLOOKUP($B$2,$A$3:$B$20,2,FALSE),'N-0'!K44,'C-O'!K44,'S-0'!K44,'N-C'!K44,'C-C'!K44,'S-C'!K44,'N-W'!K44,'C-W'!K44,'S-W'!K44,'N-WC'!K44,'C-WC'!K44,'S-WC'!K44,'N-MW'!K44,'C-MW'!K44,'S-MW'!K44,'N-MWC'!K44,'C-MWC'!K44,'S-MWC'!K44)</f>
        <v>0</v>
      </c>
      <c r="R56" s="102">
        <f>CHOOSE(VLOOKUP($B$2,$A$3:$B$20,2,FALSE),'N-0'!L44,'C-O'!L44,'S-0'!L44,'N-C'!L44,'C-C'!L44,'S-C'!L44,'N-W'!L44,'C-W'!L44,'S-W'!L44,'N-WC'!L44,'C-WC'!L44,'S-WC'!L44,'N-MW'!L44,'C-MW'!L44,'S-MW'!L44,'N-MWC'!L44,'C-MWC'!L44,'S-MWC'!L44)</f>
        <v>0</v>
      </c>
      <c r="S56" s="102">
        <v>-1</v>
      </c>
      <c r="T56" s="102">
        <f>CHOOSE(VLOOKUP($B$2,$A$3:$B$20,2,FALSE),'N-0'!M44,'C-O'!M44,'S-0'!M44,'N-C'!M44,'C-C'!M44,'S-C'!M44,'N-W'!M44,'C-W'!M44,'S-W'!M44,'N-WC'!M44,'C-WC'!M44,'S-WC'!M44,'N-MW'!M44,'C-MW'!M44,'S-MW'!M44,'N-MWC'!M44,'C-MWC'!M44,'S-MWC'!M44)</f>
        <v>0</v>
      </c>
      <c r="U56" s="102">
        <f>CHOOSE(VLOOKUP($B$2,$A$3:$B$20,2,FALSE),'N-0'!N44,'C-O'!N44,'S-0'!N44,'N-C'!N44,'C-C'!N44,'S-C'!N44,'N-W'!N44,'C-W'!N44,'S-W'!N44,'N-WC'!N44,'C-WC'!N44,'S-WC'!N44,'N-MW'!N44,'C-MW'!N44,'S-MW'!N44,'N-MWC'!N44,'C-MWC'!N44,'S-MWC'!N44)</f>
        <v>0</v>
      </c>
      <c r="V56" s="102">
        <f>CHOOSE(VLOOKUP($B$2,$A$3:$B$20,2,FALSE),'N-0'!O44,'C-O'!O44,'S-0'!O44,'N-C'!O44,'C-C'!O44,'S-C'!O44,'N-W'!O44,'C-W'!O44,'S-W'!O44,'N-WC'!O44,'C-WC'!O44,'S-WC'!O44,'N-MW'!O44,'C-MW'!O44,'S-MW'!O44,'N-MWC'!O44,'C-MWC'!O44,'S-MWC'!O44)</f>
        <v>0</v>
      </c>
      <c r="W56" s="102">
        <v>-1</v>
      </c>
      <c r="X56" s="102">
        <f>CHOOSE(VLOOKUP($B$2,$A$3:$B$20,2,FALSE),'N-0'!P44,'C-O'!P44,'S-0'!P44,'N-C'!P44,'C-C'!P44,'S-C'!P44,'N-W'!P44,'C-W'!P44,'S-W'!P44,'N-WC'!P44,'C-WC'!P44,'S-WC'!P44,'N-MW'!P44,'C-MW'!P44,'S-MW'!P44,'N-MWC'!P44,'C-MWC'!P44,'S-MWC'!P44)</f>
        <v>0</v>
      </c>
      <c r="Y56" s="102">
        <f>CHOOSE(VLOOKUP($B$2,$A$3:$B$20,2,FALSE),'N-0'!Q44,'C-O'!Q44,'S-0'!Q44,'N-C'!Q44,'C-C'!Q44,'S-C'!Q44,'N-W'!Q44,'C-W'!Q44,'S-W'!Q44,'N-WC'!Q44,'C-WC'!Q44,'S-WC'!Q44,'N-MW'!Q44,'C-MW'!Q44,'S-MW'!Q44,'N-MWC'!Q44,'C-MWC'!Q44,'S-MWC'!Q44)</f>
        <v>0</v>
      </c>
      <c r="Z56" s="102">
        <f>CHOOSE(VLOOKUP($B$2,$A$3:$B$20,2,FALSE),'N-0'!R44,'C-O'!R44,'S-0'!R44,'N-C'!R44,'C-C'!R44,'S-C'!R44,'N-W'!R44,'C-W'!R44,'S-W'!R44,'N-WC'!R44,'C-WC'!R44,'S-WC'!R44,'N-MW'!R44,'C-MW'!R44,'S-MW'!R44,'N-MWC'!R44,'C-MWC'!R44,'S-MWC'!R44)</f>
        <v>0</v>
      </c>
      <c r="AA56" s="102">
        <v>-1</v>
      </c>
      <c r="AB56" s="102">
        <f>CHOOSE(VLOOKUP($B$2,$A$3:$B$20,2,FALSE),'N-0'!S44,'C-O'!S44,'S-0'!S44,'N-C'!S44,'C-C'!S44,'S-C'!S44,'N-W'!S44,'C-W'!S44,'S-W'!S44,'N-WC'!S44,'C-WC'!S44,'S-WC'!S44,'N-MW'!S44,'C-MW'!S44,'S-MW'!S44,'N-MWC'!S44,'C-MWC'!S44,'S-MWC'!S44)</f>
        <v>0</v>
      </c>
      <c r="AC56" s="102">
        <f>CHOOSE(VLOOKUP($B$2,$A$3:$B$20,2,FALSE),'N-0'!T44,'C-O'!T44,'S-0'!T44,'N-C'!T44,'C-C'!T44,'S-C'!T44,'N-W'!T44,'C-W'!T44,'S-W'!T44,'N-WC'!T44,'C-WC'!T44,'S-WC'!T44,'N-MW'!T44,'C-MW'!T44,'S-MW'!T44,'N-MWC'!T44,'C-MWC'!T44,'S-MWC'!T44)</f>
        <v>0</v>
      </c>
      <c r="AD56" s="102">
        <f>CHOOSE(VLOOKUP($B$2,$A$3:$B$20,2,FALSE),'N-0'!U44,'C-O'!U44,'S-0'!U44,'N-C'!U44,'C-C'!U44,'S-C'!U44,'N-W'!U44,'C-W'!U44,'S-W'!U44,'N-WC'!U44,'C-WC'!U44,'S-WC'!U44,'N-MW'!U44,'C-MW'!U44,'S-MW'!U44,'N-MWC'!U44,'C-MWC'!U44,'S-MWC'!U44)</f>
        <v>0</v>
      </c>
      <c r="AE56" s="102">
        <v>-1</v>
      </c>
      <c r="AF56" s="102">
        <f>CHOOSE(VLOOKUP($B$2,$A$3:$B$20,2,FALSE),'N-0'!V44,'C-O'!V44,'S-0'!V44,'N-C'!V44,'C-C'!V44,'S-C'!V44,'N-W'!V44,'C-W'!V44,'S-W'!V44,'N-WC'!V44,'C-WC'!V44,'S-WC'!V44,'N-MW'!V44,'C-MW'!V44,'S-MW'!V44,'N-MWC'!V44,'C-MWC'!V44,'S-MWC'!V44)</f>
        <v>0</v>
      </c>
      <c r="AG56" s="102">
        <v>-1</v>
      </c>
      <c r="AH56" s="102">
        <f>CHOOSE(VLOOKUP($B$2,$A$3:$B$20,2,FALSE),'N-0'!W44,'C-O'!W44,'S-0'!W44,'N-C'!W44,'C-C'!W44,'S-C'!W44,'N-W'!W44,'C-W'!W44,'S-W'!W44,'N-WC'!W44,'C-WC'!W44,'S-WC'!W44,'N-MW'!W44,'C-MW'!W44,'S-MW'!W44,'N-MWC'!W44,'C-MWC'!W44,'S-MWC'!W44)</f>
        <v>0</v>
      </c>
      <c r="AI56" s="102">
        <v>-1</v>
      </c>
      <c r="AJ56" s="102">
        <f>CHOOSE(VLOOKUP($B$2,$A$3:$B$20,2,FALSE),'N-0'!X44,'C-O'!X44,'S-0'!X44,'N-C'!X44,'C-C'!X44,'S-C'!X44,'N-W'!X44,'C-W'!X44,'S-W'!X44,'N-WC'!X44,'C-WC'!X44,'S-WC'!X44,'N-MW'!X44,'C-MW'!X44,'S-MW'!X44,'N-MWC'!X44,'C-MWC'!X44,'S-MWC'!X44)</f>
        <v>0</v>
      </c>
      <c r="AK56" s="102">
        <v>-1</v>
      </c>
      <c r="AL56" s="102">
        <f>CHOOSE(VLOOKUP($B$2,$A$3:$B$20,2,FALSE),'N-0'!Y44,'C-O'!Y44,'S-0'!Y44,'N-C'!Y44,'C-C'!Y44,'S-C'!Y44,'N-W'!Y44,'C-W'!Y44,'S-W'!Y44,'N-WC'!Y44,'C-WC'!Y44,'S-WC'!Y44,'N-MW'!Y44,'C-MW'!Y44,'S-MW'!Y44,'N-MWC'!Y44,'C-MWC'!Y44,'S-MWC'!Y44)</f>
        <v>0</v>
      </c>
      <c r="AM56" s="102">
        <v>-1</v>
      </c>
      <c r="AN56" s="102">
        <f>CHOOSE(VLOOKUP($B$2,$A$3:$B$20,2,FALSE),'N-0'!Z44,'C-O'!Z44,'S-0'!Z44,'N-C'!Z44,'C-C'!Z44,'S-C'!Z44,'N-W'!Z44,'C-W'!Z44,'S-W'!Z44,'N-WC'!Z44,'C-WC'!Z44,'S-WC'!Z44,'N-MW'!Z44,'C-MW'!Z44,'S-MW'!Z44,'N-MWC'!Z44,'C-MWC'!Z44,'S-MWC'!Z44)</f>
        <v>0</v>
      </c>
      <c r="AO56" s="102">
        <v>-1</v>
      </c>
      <c r="AP56" s="102">
        <f>CHOOSE(VLOOKUP($B$2,$A$3:$B$20,2,FALSE),'N-0'!AA44,'C-O'!AA44,'S-0'!AA44,'N-C'!AA44,'C-C'!AA44,'S-C'!AA44,'N-W'!AA44,'C-W'!AA44,'S-W'!AA44,'N-WC'!AA44,'C-WC'!AA44,'S-WC'!AA44,'N-MW'!AA44,'C-MW'!AA44,'S-MW'!AA44,'N-MWC'!AA44,'C-MWC'!AA44,'S-MWC'!AA44)</f>
        <v>0</v>
      </c>
      <c r="AQ56" s="102">
        <v>-1</v>
      </c>
      <c r="AR56" s="102">
        <f>CHOOSE(VLOOKUP($B$2,$A$3:$B$20,2,FALSE),'N-0'!AB44,'C-O'!AB44,'S-0'!AB44,'N-C'!AB44,'C-C'!AB44,'S-C'!AB44,'N-W'!AB44,'C-W'!AB44,'S-W'!AB44,'N-WC'!AB44,'C-WC'!AB44,'S-WC'!AB44,'N-MW'!AB44,'C-MW'!AB44,'S-MW'!AB44,'N-MWC'!AB44,'C-MWC'!AB44,'S-MWC'!AB44)</f>
        <v>0</v>
      </c>
      <c r="AS56" s="102">
        <v>-1</v>
      </c>
      <c r="AT56" s="102">
        <f>CHOOSE(VLOOKUP($B$2,$A$3:$B$20,2,FALSE),'N-0'!AC44,'C-O'!AC44,'S-0'!AC44,'N-C'!AC44,'C-C'!AC44,'S-C'!AC44,'N-W'!AC44,'C-W'!AC44,'S-W'!AC44,'N-WC'!AC44,'C-WC'!AC44,'S-WC'!AC44,'N-MW'!AC44,'C-MW'!AC44,'S-MW'!AC44,'N-MWC'!AC44,'C-MWC'!AC44,'S-MWC'!AC44)</f>
        <v>0</v>
      </c>
      <c r="AU56" s="102">
        <v>-1</v>
      </c>
      <c r="AV56" s="102">
        <f>CHOOSE(VLOOKUP($B$2,$A$3:$B$20,2,FALSE),'N-0'!AD44,'C-O'!AD44,'S-0'!AD44,'N-C'!AD44,'C-C'!AD44,'S-C'!AD44,'N-W'!AD44,'C-W'!AD44,'S-W'!AD44,'N-WC'!AD44,'C-WC'!AD44,'S-WC'!AD44,'N-MW'!AD44,'C-MW'!AD44,'S-MW'!AD44,'N-MWC'!AD44,'C-MWC'!AD44,'S-MWC'!AD44)</f>
        <v>0</v>
      </c>
      <c r="AW56" s="102">
        <v>-1</v>
      </c>
      <c r="AX56" s="102">
        <f>CHOOSE(VLOOKUP($B$2,$A$3:$B$20,2,FALSE),'N-0'!AE44,'C-O'!AE44,'S-0'!AE44,'N-C'!AE44,'C-C'!AE44,'S-C'!AE44,'N-W'!AE44,'C-W'!AE44,'S-W'!AE44,'N-WC'!AE44,'C-WC'!AE44,'S-WC'!AE44,'N-MW'!AE44,'C-MW'!AE44,'S-MW'!AE44,'N-MWC'!AE44,'C-MWC'!AE44,'S-MWC'!AE44)</f>
        <v>0</v>
      </c>
      <c r="AY56" s="102">
        <v>-1</v>
      </c>
      <c r="AZ56" s="102">
        <f>CHOOSE(VLOOKUP($B$2,$A$3:$B$20,2,FALSE),'N-0'!AF44,'C-O'!AF44,'S-0'!AF44,'N-C'!AF44,'C-C'!AF44,'S-C'!AF44,'N-W'!AF44,'C-W'!AF44,'S-W'!AF44,'N-WC'!AF44,'C-WC'!AF44,'S-WC'!AF44,'N-MW'!AF44,'C-MW'!AF44,'S-MW'!AF44,'N-MWC'!AF44,'C-MWC'!AF44,'S-MWC'!AF44)</f>
        <v>0</v>
      </c>
      <c r="BA56" s="102">
        <v>-1</v>
      </c>
      <c r="BB56" s="102">
        <f>CHOOSE(VLOOKUP($B$2,$A$3:$B$20,2,FALSE),'N-0'!AG44,'C-O'!AG44,'S-0'!AG44,'N-C'!AG44,'C-C'!AG44,'S-C'!AG44,'N-W'!AG44,'C-W'!AG44,'S-W'!AG44,'N-WC'!AG44,'C-WC'!AG44,'S-WC'!AG44,'N-MW'!AG44,'C-MW'!AG44,'S-MW'!AG44,'N-MWC'!AG44,'C-MWC'!AG44,'S-MWC'!AG44)</f>
        <v>0</v>
      </c>
      <c r="BC56" s="102">
        <v>-1</v>
      </c>
      <c r="BD56" s="102">
        <f>CHOOSE(VLOOKUP($B$2,$A$3:$B$20,2,FALSE),'N-0'!AH44,'C-O'!AH44,'S-0'!AH44,'N-C'!AH44,'C-C'!AH44,'S-C'!AH44,'N-W'!AH44,'C-W'!AH44,'S-W'!AH44,'N-WC'!AH44,'C-WC'!AH44,'S-WC'!AH44,'N-MW'!AH44,'C-MW'!AH44,'S-MW'!AH44,'N-MWC'!AH44,'C-MWC'!AH44,'S-MWC'!AH44)</f>
        <v>0</v>
      </c>
      <c r="BE56" s="102">
        <v>-1</v>
      </c>
      <c r="BF56" s="102">
        <f>CHOOSE(VLOOKUP($B$2,$A$3:$B$20,2,FALSE),'N-0'!AI44,'C-O'!AI44,'S-0'!AI44,'N-C'!AI44,'C-C'!AI44,'S-C'!AI44,'N-W'!AI44,'C-W'!AI44,'S-W'!AI44,'N-WC'!AI44,'C-WC'!AI44,'S-WC'!AI44,'N-MW'!AI44,'C-MW'!AI44,'S-MW'!AI44,'N-MWC'!AI44,'C-MWC'!AI44,'S-MWC'!AI44)</f>
        <v>0</v>
      </c>
      <c r="BG56" s="102">
        <v>-1</v>
      </c>
      <c r="BH56" s="102">
        <f>CHOOSE(VLOOKUP($B$2,$A$3:$B$20,2,FALSE),'N-0'!AJ44,'C-O'!AJ44,'S-0'!AJ44,'N-C'!AJ44,'C-C'!AJ44,'S-C'!AJ44,'N-W'!AJ44,'C-W'!AJ44,'S-W'!AJ44,'N-WC'!AJ44,'C-WC'!AJ44,'S-WC'!AJ44,'N-MW'!AJ44,'C-MW'!AJ44,'S-MW'!AJ44,'N-MWC'!AJ44,'C-MWC'!AJ44,'S-MWC'!AJ44)</f>
        <v>0</v>
      </c>
      <c r="BI56" s="102">
        <v>-1</v>
      </c>
      <c r="BJ56" s="102">
        <f>CHOOSE(VLOOKUP($B$2,$A$3:$B$20,2,FALSE),'N-0'!AK44,'C-O'!AK44,'S-0'!AK44,'N-C'!AK44,'C-C'!AK44,'S-C'!AK44,'N-W'!AK44,'C-W'!AK44,'S-W'!AK44,'N-WC'!AK44,'C-WC'!AK44,'S-WC'!AK44,'N-MW'!AK44,'C-MW'!AK44,'S-MW'!AK44,'N-MWC'!AK44,'C-MWC'!AK44,'S-MWC'!AK44)</f>
        <v>0</v>
      </c>
      <c r="BK56" s="102">
        <f>CHOOSE(VLOOKUP($B$2,$A$3:$B$20,2,FALSE),'N-0'!AL44,'C-O'!AL44,'S-0'!AL44,'N-C'!AL44,'C-C'!AL44,'S-C'!AL44,'N-W'!AL44,'C-W'!AL44,'S-W'!AL44,'N-WC'!AL44,'C-WC'!AL44,'S-WC'!AL44,'N-MW'!AL44,'C-MW'!AL44,'S-MW'!AL44,'N-MWC'!AL44,'C-MWC'!AL44,'S-MWC'!AL44)</f>
        <v>0</v>
      </c>
      <c r="BL56" s="102">
        <f>CHOOSE(VLOOKUP($B$2,$A$3:$B$20,2,FALSE),'N-0'!AM44,'C-O'!AM44,'S-0'!AM44,'N-C'!AM44,'C-C'!AM44,'S-C'!AM44,'N-W'!AM44,'C-W'!AM44,'S-W'!AM44,'N-WC'!AM44,'C-WC'!AM44,'S-WC'!AM44,'N-MW'!AM44,'C-MW'!AM44,'S-MW'!AM44,'N-MWC'!AM44,'C-MWC'!AM44,'S-MWC'!AM44)</f>
        <v>0</v>
      </c>
      <c r="BM56" s="102">
        <v>-1</v>
      </c>
      <c r="BN56" s="102">
        <f>CHOOSE(VLOOKUP($B$2,$A$3:$B$20,2,FALSE),'N-0'!AN44,'C-O'!AN44,'S-0'!AN44,'N-C'!AN44,'C-C'!AN44,'S-C'!AN44,'N-W'!AN44,'C-W'!AN44,'S-W'!AN44,'N-WC'!AN44,'C-WC'!AN44,'S-WC'!AN44,'N-MW'!AN44,'C-MW'!AN44,'S-MW'!AN44,'N-MWC'!AN44,'C-MWC'!AN44,'S-MWC'!AN44)</f>
        <v>0</v>
      </c>
      <c r="BO56" s="102">
        <f>CHOOSE(VLOOKUP($B$2,$A$3:$B$20,2,FALSE),'N-0'!AO44,'C-O'!AO44,'S-0'!AO44,'N-C'!AO44,'C-C'!AO44,'S-C'!AO44,'N-W'!AO44,'C-W'!AO44,'S-W'!AO44,'N-WC'!AO44,'C-WC'!AO44,'S-WC'!AO44,'N-MW'!AO44,'C-MW'!AO44,'S-MW'!AO44,'N-MWC'!AO44,'C-MWC'!AO44,'S-MWC'!AO44)</f>
        <v>0</v>
      </c>
      <c r="BP56" s="102">
        <f>CHOOSE(VLOOKUP($B$2,$A$3:$B$20,2,FALSE),'N-0'!AP44,'C-O'!AP44,'S-0'!AP44,'N-C'!AP44,'C-C'!AP44,'S-C'!AP44,'N-W'!AP44,'C-W'!AP44,'S-W'!AP44,'N-WC'!AP44,'C-WC'!AP44,'S-WC'!AP44,'N-MW'!AP44,'C-MW'!AP44,'S-MW'!AP44,'N-MWC'!AP44,'C-MWC'!AP44,'S-MWC'!AP44)</f>
        <v>0</v>
      </c>
      <c r="BQ56" s="102">
        <v>-1</v>
      </c>
      <c r="BR56" s="102">
        <f>CHOOSE(VLOOKUP($B$2,$A$3:$B$20,2,FALSE),'N-0'!AQ44,'C-O'!AQ44,'S-0'!AQ44,'N-C'!AQ44,'C-C'!AQ44,'S-C'!AQ44,'N-W'!AQ44,'C-W'!AQ44,'S-W'!AQ44,'N-WC'!AQ44,'C-WC'!AQ44,'S-WC'!AQ44,'N-MW'!AQ44,'C-MW'!AQ44,'S-MW'!AQ44,'N-MWC'!AQ44,'C-MWC'!AQ44,'S-MWC'!AQ44)</f>
        <v>0</v>
      </c>
      <c r="BS56" s="102">
        <f>CHOOSE(VLOOKUP($B$2,$A$3:$B$20,2,FALSE),'N-0'!AR44,'C-O'!AR44,'S-0'!AR44,'N-C'!AR44,'C-C'!AR44,'S-C'!AR44,'N-W'!AR44,'C-W'!AR44,'S-W'!AR44,'N-WC'!AR44,'C-WC'!AR44,'S-WC'!AR44,'N-MW'!AR44,'C-MW'!AR44,'S-MW'!AR44,'N-MWC'!AR44,'C-MWC'!AR44,'S-MWC'!AR44)</f>
        <v>0</v>
      </c>
      <c r="BT56" s="102">
        <f>CHOOSE(VLOOKUP($B$2,$A$3:$B$20,2,FALSE),'N-0'!AS44,'C-O'!AS44,'S-0'!AS44,'N-C'!AS44,'C-C'!AS44,'S-C'!AS44,'N-W'!AS44,'C-W'!AS44,'S-W'!AS44,'N-WC'!AS44,'C-WC'!AS44,'S-WC'!AS44,'N-MW'!AS44,'C-MW'!AS44,'S-MW'!AS44,'N-MWC'!AS44,'C-MWC'!AS44,'S-MWC'!AS44)</f>
        <v>0</v>
      </c>
      <c r="BU56" s="102">
        <v>-1</v>
      </c>
      <c r="BV56" s="102">
        <f>CHOOSE(VLOOKUP($B$2,$A$3:$B$20,2,FALSE),'N-0'!AT44,'C-O'!AT44,'S-0'!AT44,'N-C'!AT44,'C-C'!AT44,'S-C'!AT44,'N-W'!AT44,'C-W'!AT44,'S-W'!AT44,'N-WC'!AT44,'C-WC'!AT44,'S-WC'!AT44,'N-MW'!AT44,'C-MW'!AT44,'S-MW'!AT44,'N-MWC'!AT44,'C-MWC'!AT44,'S-MWC'!AT44)</f>
        <v>0</v>
      </c>
      <c r="BW56" s="102">
        <f>CHOOSE(VLOOKUP($B$2,$A$3:$B$20,2,FALSE),'N-0'!AU44,'C-O'!AU44,'S-0'!AU44,'N-C'!AU44,'C-C'!AU44,'S-C'!AU44,'N-W'!AU44,'C-W'!AU44,'S-W'!AU44,'N-WC'!AU44,'C-WC'!AU44,'S-WC'!AU44,'N-MW'!AU44,'C-MW'!AU44,'S-MW'!AU44,'N-MWC'!AU44,'C-MWC'!AU44,'S-MWC'!AU44)</f>
        <v>0</v>
      </c>
      <c r="BX56" s="102">
        <f>CHOOSE(VLOOKUP($B$2,$A$3:$B$20,2,FALSE),'N-0'!AV44,'C-O'!AV44,'S-0'!AV44,'N-C'!AV44,'C-C'!AV44,'S-C'!AV44,'N-W'!AV44,'C-W'!AV44,'S-W'!AV44,'N-WC'!AV44,'C-WC'!AV44,'S-WC'!AV44,'N-MW'!AV44,'C-MW'!AV44,'S-MW'!AV44,'N-MWC'!AV44,'C-MWC'!AV44,'S-MWC'!AV44)</f>
        <v>0</v>
      </c>
      <c r="BY56" s="102">
        <v>-1</v>
      </c>
      <c r="BZ56" s="102">
        <f>CHOOSE(VLOOKUP($B$2,$A$3:$B$20,2,FALSE),'N-0'!AW44,'C-O'!AW44,'S-0'!AW44,'N-C'!AW44,'C-C'!AW44,'S-C'!AW44,'N-W'!AW44,'C-W'!AW44,'S-W'!AW44,'N-WC'!AW44,'C-WC'!AW44,'S-WC'!AW44,'N-MW'!AW44,'C-MW'!AW44,'S-MW'!AW44,'N-MWC'!AW44,'C-MWC'!AW44,'S-MWC'!AW44)</f>
        <v>0</v>
      </c>
      <c r="CA56" s="102">
        <f>CHOOSE(VLOOKUP($B$2,$A$3:$B$20,2,FALSE),'N-0'!AX44,'C-O'!AX44,'S-0'!AX44,'N-C'!AX44,'C-C'!AX44,'S-C'!AX44,'N-W'!AX44,'C-W'!AX44,'S-W'!AX44,'N-WC'!AX44,'C-WC'!AX44,'S-WC'!AX44,'N-MW'!AX44,'C-MW'!AX44,'S-MW'!AX44,'N-MWC'!AX44,'C-MWC'!AX44,'S-MWC'!AX44)</f>
        <v>0</v>
      </c>
      <c r="CB56" s="102">
        <f>CHOOSE(VLOOKUP($B$2,$A$3:$B$20,2,FALSE),'N-0'!AY44,'C-O'!AY44,'S-0'!AY44,'N-C'!AY44,'C-C'!AY44,'S-C'!AY44,'N-W'!AY44,'C-W'!AY44,'S-W'!AY44,'N-WC'!AY44,'C-WC'!AY44,'S-WC'!AY44,'N-MW'!AY44,'C-MW'!AY44,'S-MW'!AY44,'N-MWC'!AY44,'C-MWC'!AY44,'S-MWC'!AY44)</f>
        <v>0</v>
      </c>
      <c r="CC56" s="102">
        <v>-1</v>
      </c>
      <c r="CD56" s="102">
        <f>CHOOSE(VLOOKUP($B$2,$A$3:$B$20,2,FALSE),'N-0'!AZ44,'C-O'!AZ44,'S-0'!AZ44,'N-C'!AZ44,'C-C'!AZ44,'S-C'!AZ44,'N-W'!AZ44,'C-W'!AZ44,'S-W'!AZ44,'N-WC'!AZ44,'C-WC'!AZ44,'S-WC'!AZ44,'N-MW'!AZ44,'C-MW'!AZ44,'S-MW'!AZ44,'N-MWC'!AZ44,'C-MWC'!AZ44,'S-MWC'!AZ44)</f>
        <v>0</v>
      </c>
      <c r="CE56" s="102">
        <v>-1</v>
      </c>
      <c r="CF56" s="102">
        <f>CHOOSE(VLOOKUP($B$2,$A$3:$B$20,2,FALSE),'N-0'!BA44,'C-O'!BA44,'S-0'!BA44,'N-C'!BA44,'C-C'!BA44,'S-C'!BA44,'N-W'!BA44,'C-W'!BA44,'S-W'!BA44,'N-WC'!BA44,'C-WC'!BA44,'S-WC'!BA44,'N-MW'!BA44,'C-MW'!BA44,'S-MW'!BA44,'N-MWC'!BA44,'C-MWC'!BA44,'S-MWC'!BA44)</f>
        <v>0</v>
      </c>
      <c r="CG56" s="102">
        <v>-1</v>
      </c>
      <c r="CH56" s="102">
        <f>CHOOSE(VLOOKUP($B$2,$A$3:$B$20,2,FALSE),'N-0'!BB44,'C-O'!BB44,'S-0'!BB44,'N-C'!BB44,'C-C'!BB44,'S-C'!BB44,'N-W'!BB44,'C-W'!BB44,'S-W'!BB44,'N-WC'!BB44,'C-WC'!BB44,'S-WC'!BB44,'N-MW'!BB44,'C-MW'!BB44,'S-MW'!BB44,'N-MWC'!BB44,'C-MWC'!BB44,'S-MWC'!BB44)</f>
        <v>0</v>
      </c>
      <c r="CI56" s="102">
        <v>-1</v>
      </c>
      <c r="CJ56" s="102">
        <f>CHOOSE(VLOOKUP($B$2,$A$3:$B$20,2,FALSE),'N-0'!BC44,'C-O'!BC44,'S-0'!BC44,'N-C'!BC44,'C-C'!BC44,'S-C'!BC44,'N-W'!BC44,'C-W'!BC44,'S-W'!BC44,'N-WC'!BC44,'C-WC'!BC44,'S-WC'!BC44,'N-MW'!BC44,'C-MW'!BC44,'S-MW'!BC44,'N-MWC'!BC44,'C-MWC'!BC44,'S-MWC'!BC44)</f>
        <v>0</v>
      </c>
      <c r="CK56" s="102">
        <v>-1</v>
      </c>
      <c r="CL56" s="102">
        <f>CHOOSE(VLOOKUP($B$2,$A$3:$B$20,2,FALSE),'N-0'!BD44,'C-O'!BD44,'S-0'!BD44,'N-C'!BD44,'C-C'!BD44,'S-C'!BD44,'N-W'!BD44,'C-W'!BD44,'S-W'!BD44,'N-WC'!BD44,'C-WC'!BD44,'S-WC'!BD44,'N-MW'!BD44,'C-MW'!BD44,'S-MW'!BD44,'N-MWC'!BD44,'C-MWC'!BD44,'S-MWC'!BD44)</f>
        <v>0</v>
      </c>
      <c r="CM56" s="102">
        <v>-1</v>
      </c>
      <c r="CN56" s="102">
        <f>CHOOSE(VLOOKUP($B$2,$A$3:$B$20,2,FALSE),'N-0'!BE44,'C-O'!BE44,'S-0'!BE44,'N-C'!BE44,'C-C'!BE44,'S-C'!BE44,'N-W'!BE44,'C-W'!BE44,'S-W'!BE44,'N-WC'!BE44,'C-WC'!BE44,'S-WC'!BE44,'N-MW'!BE44,'C-MW'!BE44,'S-MW'!BE44,'N-MWC'!BE44,'C-MWC'!BE44,'S-MWC'!BE44)</f>
        <v>0</v>
      </c>
      <c r="CO56" s="102">
        <v>-1</v>
      </c>
      <c r="CP56" s="102">
        <f>CHOOSE(VLOOKUP($B$2,$A$3:$B$20,2,FALSE),'N-0'!BF44,'C-O'!BF44,'S-0'!BF44,'N-C'!BF44,'C-C'!BF44,'S-C'!BF44,'N-W'!BF44,'C-W'!BF44,'S-W'!BF44,'N-WC'!BF44,'C-WC'!BF44,'S-WC'!BF44,'N-MW'!BF44,'C-MW'!BF44,'S-MW'!BF44,'N-MWC'!BF44,'C-MWC'!BF44,'S-MWC'!BF44)</f>
        <v>0</v>
      </c>
      <c r="CQ56" s="102">
        <v>-1</v>
      </c>
      <c r="CR56" s="102">
        <f>CHOOSE(VLOOKUP($B$2,$A$3:$B$20,2,FALSE),'N-0'!BG44,'C-O'!BG44,'S-0'!BG44,'N-C'!BG44,'C-C'!BG44,'S-C'!BG44,'N-W'!BG44,'C-W'!BG44,'S-W'!BG44,'N-WC'!BG44,'C-WC'!BG44,'S-WC'!BG44,'N-MW'!BG44,'C-MW'!BG44,'S-MW'!BG44,'N-MWC'!BG44,'C-MWC'!BG44,'S-MWC'!BG44)</f>
        <v>0</v>
      </c>
      <c r="CS56" s="102">
        <v>-1</v>
      </c>
      <c r="CT56" s="102">
        <f>CHOOSE(VLOOKUP($B$2,$A$3:$B$20,2,FALSE),'N-0'!BH44,'C-O'!BH44,'S-0'!BH44,'N-C'!BH44,'C-C'!BH44,'S-C'!BH44,'N-W'!BH44,'C-W'!BH44,'S-W'!BH44,'N-WC'!BH44,'C-WC'!BH44,'S-WC'!BH44,'N-MW'!BH44,'C-MW'!BH44,'S-MW'!BH44,'N-MWC'!BH44,'C-MWC'!BH44,'S-MWC'!BH44)</f>
        <v>0</v>
      </c>
      <c r="CU56" s="102">
        <v>-1</v>
      </c>
      <c r="CV56" s="102">
        <f>CHOOSE(VLOOKUP($B$2,$A$3:$B$20,2,FALSE),'N-0'!BI44,'C-O'!BI44,'S-0'!BI44,'N-C'!BI44,'C-C'!BI44,'S-C'!BI44,'N-W'!BI44,'C-W'!BI44,'S-W'!BI44,'N-WC'!BI44,'C-WC'!BI44,'S-WC'!BI44,'N-MW'!BI44,'C-MW'!BI44,'S-MW'!BI44,'N-MWC'!BI44,'C-MWC'!BI44,'S-MWC'!BI44)</f>
        <v>0</v>
      </c>
      <c r="CW56" s="102">
        <v>-1</v>
      </c>
      <c r="CX56" s="102">
        <f>CHOOSE(VLOOKUP($B$2,$A$3:$B$20,2,FALSE),'N-0'!BJ44,'C-O'!BJ44,'S-0'!BJ44,'N-C'!BJ44,'C-C'!BJ44,'S-C'!BJ44,'N-W'!BJ44,'C-W'!BJ44,'S-W'!BJ44,'N-WC'!BJ44,'C-WC'!BJ44,'S-WC'!BJ44,'N-MW'!BJ44,'C-MW'!BJ44,'S-MW'!BJ44,'N-MWC'!BJ44,'C-MWC'!BJ44,'S-MWC'!BJ44)</f>
        <v>0</v>
      </c>
      <c r="CY56" s="102">
        <v>-1</v>
      </c>
      <c r="CZ56" s="102">
        <f>CHOOSE(VLOOKUP($B$2,$A$3:$B$20,2,FALSE),'N-0'!BK44,'C-O'!BK44,'S-0'!BK44,'N-C'!BK44,'C-C'!BK44,'S-C'!BK44,'N-W'!BK44,'C-W'!BK44,'S-W'!BK44,'N-WC'!BK44,'C-WC'!BK44,'S-WC'!BK44,'N-MW'!BK44,'C-MW'!BK44,'S-MW'!BK44,'N-MWC'!BK44,'C-MWC'!BK44,'S-MWC'!BK44)</f>
        <v>0</v>
      </c>
      <c r="DA56" s="102">
        <v>-1</v>
      </c>
      <c r="DB56" s="102">
        <f>CHOOSE(VLOOKUP($B$2,$A$3:$B$20,2,FALSE),'N-0'!BL44,'C-O'!BL44,'S-0'!BL44,'N-C'!BL44,'C-C'!BL44,'S-C'!BL44,'N-W'!BL44,'C-W'!BL44,'S-W'!BL44,'N-WC'!BL44,'C-WC'!BL44,'S-WC'!BL44,'N-MW'!BL44,'C-MW'!BL44,'S-MW'!BL44,'N-MWC'!BL44,'C-MWC'!BL44,'S-MWC'!BL44)</f>
        <v>0</v>
      </c>
      <c r="DC56" s="102">
        <v>-1</v>
      </c>
      <c r="DD56" s="102">
        <f>CHOOSE(VLOOKUP($B$2,$A$3:$B$20,2,FALSE),'N-0'!BM44,'C-O'!BM44,'S-0'!BM44,'N-C'!BM44,'C-C'!BM44,'S-C'!BM44,'N-W'!BM44,'C-W'!BM44,'S-W'!BM44,'N-WC'!BM44,'C-WC'!BM44,'S-WC'!BM44,'N-MW'!BM44,'C-MW'!BM44,'S-MW'!BM44,'N-MWC'!BM44,'C-MWC'!BM44,'S-MWC'!BM44)</f>
        <v>0</v>
      </c>
      <c r="DE56" s="102">
        <v>-1</v>
      </c>
      <c r="DF56" s="102">
        <f>CHOOSE(VLOOKUP($B$2,$A$3:$B$20,2,FALSE),'N-0'!BN44,'C-O'!BN44,'S-0'!BN44,'N-C'!BN44,'C-C'!BN44,'S-C'!BN44,'N-W'!BN44,'C-W'!BN44,'S-W'!BN44,'N-WC'!BN44,'C-WC'!BN44,'S-WC'!BN44,'N-MW'!BN44,'C-MW'!BN44,'S-MW'!BN44,'N-MWC'!BN44,'C-MWC'!BN44,'S-MWC'!BN44)</f>
        <v>0</v>
      </c>
      <c r="DG56" s="102">
        <v>-1</v>
      </c>
      <c r="DH56" s="102">
        <f>CHOOSE(VLOOKUP($B$2,$A$3:$B$20,2,FALSE),'N-0'!BO44,'C-O'!BO44,'S-0'!BO44,'N-C'!BO44,'C-C'!BO44,'S-C'!BO44,'N-W'!BO44,'C-W'!BO44,'S-W'!BO44,'N-WC'!BO44,'C-WC'!BO44,'S-WC'!BO44,'N-MW'!BO44,'C-MW'!BO44,'S-MW'!BO44,'N-MWC'!BO44,'C-MWC'!BO44,'S-MWC'!BO44)</f>
        <v>0</v>
      </c>
      <c r="DI56" s="102">
        <v>-1</v>
      </c>
      <c r="DJ56" s="102">
        <f>CHOOSE(VLOOKUP($B$2,$A$3:$B$20,2,FALSE),'N-0'!BP44,'C-O'!BP44,'S-0'!BP44,'N-C'!BP44,'C-C'!BP44,'S-C'!BP44,'N-W'!BP44,'C-W'!BP44,'S-W'!BP44,'N-WC'!BP44,'C-WC'!BP44,'S-WC'!BP44,'N-MW'!BP44,'C-MW'!BP44,'S-MW'!BP44,'N-MWC'!BP44,'C-MWC'!BP44,'S-MWC'!BP44)</f>
        <v>0</v>
      </c>
      <c r="DK56" s="102">
        <v>-1</v>
      </c>
      <c r="DL56" s="102">
        <f>CHOOSE(VLOOKUP($B$2,$A$3:$B$20,2,FALSE),'N-0'!BQ44,'C-O'!BQ44,'S-0'!BQ44,'N-C'!BQ44,'C-C'!BQ44,'S-C'!BQ44,'N-W'!BQ44,'C-W'!BQ44,'S-W'!BQ44,'N-WC'!BQ44,'C-WC'!BQ44,'S-WC'!BQ44,'N-MW'!BQ44,'C-MW'!BQ44,'S-MW'!BQ44,'N-MWC'!BQ44,'C-MWC'!BQ44,'S-MWC'!BQ44)</f>
        <v>0</v>
      </c>
      <c r="DM56" s="102">
        <v>-1</v>
      </c>
      <c r="DN56" s="102">
        <f>CHOOSE(VLOOKUP($B$2,$A$3:$B$20,2,FALSE),'N-0'!BR44,'C-O'!BR44,'S-0'!BR44,'N-C'!BR44,'C-C'!BR44,'S-C'!BR44,'N-W'!BR44,'C-W'!BR44,'S-W'!BR44,'N-WC'!BR44,'C-WC'!BR44,'S-WC'!BR44,'N-MW'!BR44,'C-MW'!BR44,'S-MW'!BR44,'N-MWC'!BR44,'C-MWC'!BR44,'S-MWC'!BR44)</f>
        <v>0</v>
      </c>
      <c r="DO56" s="102">
        <v>-1</v>
      </c>
      <c r="DP56" s="102">
        <f>CHOOSE(VLOOKUP($B$2,$A$3:$B$20,2,FALSE),'N-0'!BS44,'C-O'!BS44,'S-0'!BS44,'N-C'!BS44,'C-C'!BS44,'S-C'!BS44,'N-W'!BS44,'C-W'!BS44,'S-W'!BS44,'N-WC'!BS44,'C-WC'!BS44,'S-WC'!BS44,'N-MW'!BS44,'C-MW'!BS44,'S-MW'!BS44,'N-MWC'!BS44,'C-MWC'!BS44,'S-MWC'!BS44)</f>
        <v>0</v>
      </c>
      <c r="DQ56" s="103">
        <v>-1</v>
      </c>
    </row>
    <row r="57" spans="1:121" x14ac:dyDescent="0.25">
      <c r="A57" s="98" t="str">
        <f>CHOOSE(VLOOKUP($B$2,$A$3:$B$20,2,FALSE),'N-0'!A45,'C-O'!A45,'S-0'!A45,'N-C'!A45,'C-C'!A45,'S-C'!A45,'N-W'!A45,'C-W'!A45,'S-W'!A45,'N-WC'!A45,'C-WC'!A45,'S-WC'!A45,'N-MW'!A45,'C-MW'!A45,'S-MW'!A45,'N-MWC'!A45,'C-MWC'!A45,'S-MWC'!A45)</f>
        <v>Chenopodium Opulifolium</v>
      </c>
      <c r="B57" s="99">
        <f>CHOOSE(VLOOKUP($B$2,$A$3:$B$20,2,FALSE),'N-0'!B45,'C-O'!B45,'S-0'!B45,'N-C'!B45,'C-C'!B45,'S-C'!B45,'N-W'!B45,'C-W'!B45,'S-W'!B45,'N-WC'!B45,'C-WC'!B45,'S-WC'!B45,'N-MW'!B45,'C-MW'!B45,'S-MW'!B45,'N-MWC'!B45,'C-MWC'!B45,'S-MWC'!B45)</f>
        <v>0</v>
      </c>
      <c r="C57" s="99">
        <v>-1</v>
      </c>
      <c r="D57" s="99">
        <f>CHOOSE(VLOOKUP($B$2,$A$3:$B$20,2,FALSE),'N-0'!C45,'C-O'!C45,'S-0'!C45,'N-C'!C45,'C-C'!C45,'S-C'!C45,'N-W'!C45,'C-W'!C45,'S-W'!C45,'N-WC'!C45,'C-WC'!C45,'S-WC'!C45,'N-MW'!C45,'C-MW'!C45,'S-MW'!C45,'N-MWC'!C45,'C-MWC'!C45,'S-MWC'!C45)</f>
        <v>0</v>
      </c>
      <c r="E57" s="99">
        <v>-1</v>
      </c>
      <c r="F57" s="99">
        <f>CHOOSE(VLOOKUP($B$2,$A$3:$B$20,2,FALSE),'N-0'!D45,'C-O'!D45,'S-0'!D45,'N-C'!D45,'C-C'!D45,'S-C'!D45,'N-W'!D45,'C-W'!D45,'S-W'!D45,'N-WC'!D45,'C-WC'!D45,'S-WC'!D45,'N-MW'!D45,'C-MW'!D45,'S-MW'!D45,'N-MWC'!D45,'C-MWC'!D45,'S-MWC'!D45)</f>
        <v>0</v>
      </c>
      <c r="G57" s="99">
        <v>-1</v>
      </c>
      <c r="H57" s="99">
        <f>CHOOSE(VLOOKUP($B$2,$A$3:$B$20,2,FALSE),'N-0'!E45,'C-O'!E45,'S-0'!E45,'N-C'!E45,'C-C'!E45,'S-C'!E45,'N-W'!E45,'C-W'!E45,'S-W'!E45,'N-WC'!E45,'C-WC'!E45,'S-WC'!E45,'N-MW'!E45,'C-MW'!E45,'S-MW'!E45,'N-MWC'!E45,'C-MWC'!E45,'S-MWC'!E45)</f>
        <v>0</v>
      </c>
      <c r="I57" s="99">
        <v>-1</v>
      </c>
      <c r="J57" s="99">
        <f>CHOOSE(VLOOKUP($B$2,$A$3:$B$20,2,FALSE),'N-0'!F45,'C-O'!F45,'S-0'!F45,'N-C'!F45,'C-C'!F45,'S-C'!F45,'N-W'!F45,'C-W'!F45,'S-W'!F45,'N-WC'!F45,'C-WC'!F45,'S-WC'!F45,'N-MW'!F45,'C-MW'!F45,'S-MW'!F45,'N-MWC'!F45,'C-MWC'!F45,'S-MWC'!F45)</f>
        <v>0</v>
      </c>
      <c r="K57" s="99">
        <v>-1</v>
      </c>
      <c r="L57" s="99">
        <f>CHOOSE(VLOOKUP($B$2,$A$3:$B$20,2,FALSE),'N-0'!G45,'C-O'!G45,'S-0'!G45,'N-C'!G45,'C-C'!G45,'S-C'!G45,'N-W'!G45,'C-W'!G45,'S-W'!G45,'N-WC'!G45,'C-WC'!G45,'S-WC'!G45,'N-MW'!G45,'C-MW'!G45,'S-MW'!G45,'N-MWC'!G45,'C-MWC'!G45,'S-MWC'!G45)</f>
        <v>0</v>
      </c>
      <c r="M57" s="99">
        <f>CHOOSE(VLOOKUP($B$2,$A$3:$B$20,2,FALSE),'N-0'!H45,'C-O'!H45,'S-0'!H45,'N-C'!H45,'C-C'!H45,'S-C'!H45,'N-W'!H45,'C-W'!H45,'S-W'!H45,'N-WC'!H45,'C-WC'!H45,'S-WC'!H45,'N-MW'!H45,'C-MW'!H45,'S-MW'!H45,'N-MWC'!H45,'C-MWC'!H45,'S-MWC'!H45)</f>
        <v>0</v>
      </c>
      <c r="N57" s="99">
        <f>CHOOSE(VLOOKUP($B$2,$A$3:$B$20,2,FALSE),'N-0'!I45,'C-O'!I45,'S-0'!I45,'N-C'!I45,'C-C'!I45,'S-C'!I45,'N-W'!I45,'C-W'!I45,'S-W'!I45,'N-WC'!I45,'C-WC'!I45,'S-WC'!I45,'N-MW'!I45,'C-MW'!I45,'S-MW'!I45,'N-MWC'!I45,'C-MWC'!I45,'S-MWC'!I45)</f>
        <v>0</v>
      </c>
      <c r="O57" s="99">
        <v>-1</v>
      </c>
      <c r="P57" s="99">
        <f>CHOOSE(VLOOKUP($B$2,$A$3:$B$20,2,FALSE),'N-0'!J45,'C-O'!J45,'S-0'!J45,'N-C'!J45,'C-C'!J45,'S-C'!J45,'N-W'!J45,'C-W'!J45,'S-W'!J45,'N-WC'!J45,'C-WC'!J45,'S-WC'!J45,'N-MW'!J45,'C-MW'!J45,'S-MW'!J45,'N-MWC'!J45,'C-MWC'!J45,'S-MWC'!J45)</f>
        <v>0</v>
      </c>
      <c r="Q57" s="99">
        <f>CHOOSE(VLOOKUP($B$2,$A$3:$B$20,2,FALSE),'N-0'!K45,'C-O'!K45,'S-0'!K45,'N-C'!K45,'C-C'!K45,'S-C'!K45,'N-W'!K45,'C-W'!K45,'S-W'!K45,'N-WC'!K45,'C-WC'!K45,'S-WC'!K45,'N-MW'!K45,'C-MW'!K45,'S-MW'!K45,'N-MWC'!K45,'C-MWC'!K45,'S-MWC'!K45)</f>
        <v>0</v>
      </c>
      <c r="R57" s="99">
        <f>CHOOSE(VLOOKUP($B$2,$A$3:$B$20,2,FALSE),'N-0'!L45,'C-O'!L45,'S-0'!L45,'N-C'!L45,'C-C'!L45,'S-C'!L45,'N-W'!L45,'C-W'!L45,'S-W'!L45,'N-WC'!L45,'C-WC'!L45,'S-WC'!L45,'N-MW'!L45,'C-MW'!L45,'S-MW'!L45,'N-MWC'!L45,'C-MWC'!L45,'S-MWC'!L45)</f>
        <v>0</v>
      </c>
      <c r="S57" s="99">
        <v>-1</v>
      </c>
      <c r="T57" s="99">
        <f>CHOOSE(VLOOKUP($B$2,$A$3:$B$20,2,FALSE),'N-0'!M45,'C-O'!M45,'S-0'!M45,'N-C'!M45,'C-C'!M45,'S-C'!M45,'N-W'!M45,'C-W'!M45,'S-W'!M45,'N-WC'!M45,'C-WC'!M45,'S-WC'!M45,'N-MW'!M45,'C-MW'!M45,'S-MW'!M45,'N-MWC'!M45,'C-MWC'!M45,'S-MWC'!M45)</f>
        <v>0</v>
      </c>
      <c r="U57" s="99">
        <f>CHOOSE(VLOOKUP($B$2,$A$3:$B$20,2,FALSE),'N-0'!N45,'C-O'!N45,'S-0'!N45,'N-C'!N45,'C-C'!N45,'S-C'!N45,'N-W'!N45,'C-W'!N45,'S-W'!N45,'N-WC'!N45,'C-WC'!N45,'S-WC'!N45,'N-MW'!N45,'C-MW'!N45,'S-MW'!N45,'N-MWC'!N45,'C-MWC'!N45,'S-MWC'!N45)</f>
        <v>0</v>
      </c>
      <c r="V57" s="99">
        <f>CHOOSE(VLOOKUP($B$2,$A$3:$B$20,2,FALSE),'N-0'!O45,'C-O'!O45,'S-0'!O45,'N-C'!O45,'C-C'!O45,'S-C'!O45,'N-W'!O45,'C-W'!O45,'S-W'!O45,'N-WC'!O45,'C-WC'!O45,'S-WC'!O45,'N-MW'!O45,'C-MW'!O45,'S-MW'!O45,'N-MWC'!O45,'C-MWC'!O45,'S-MWC'!O45)</f>
        <v>0</v>
      </c>
      <c r="W57" s="99">
        <v>-1</v>
      </c>
      <c r="X57" s="99">
        <f>CHOOSE(VLOOKUP($B$2,$A$3:$B$20,2,FALSE),'N-0'!P45,'C-O'!P45,'S-0'!P45,'N-C'!P45,'C-C'!P45,'S-C'!P45,'N-W'!P45,'C-W'!P45,'S-W'!P45,'N-WC'!P45,'C-WC'!P45,'S-WC'!P45,'N-MW'!P45,'C-MW'!P45,'S-MW'!P45,'N-MWC'!P45,'C-MWC'!P45,'S-MWC'!P45)</f>
        <v>0</v>
      </c>
      <c r="Y57" s="99">
        <f>CHOOSE(VLOOKUP($B$2,$A$3:$B$20,2,FALSE),'N-0'!Q45,'C-O'!Q45,'S-0'!Q45,'N-C'!Q45,'C-C'!Q45,'S-C'!Q45,'N-W'!Q45,'C-W'!Q45,'S-W'!Q45,'N-WC'!Q45,'C-WC'!Q45,'S-WC'!Q45,'N-MW'!Q45,'C-MW'!Q45,'S-MW'!Q45,'N-MWC'!Q45,'C-MWC'!Q45,'S-MWC'!Q45)</f>
        <v>0</v>
      </c>
      <c r="Z57" s="99">
        <f>CHOOSE(VLOOKUP($B$2,$A$3:$B$20,2,FALSE),'N-0'!R45,'C-O'!R45,'S-0'!R45,'N-C'!R45,'C-C'!R45,'S-C'!R45,'N-W'!R45,'C-W'!R45,'S-W'!R45,'N-WC'!R45,'C-WC'!R45,'S-WC'!R45,'N-MW'!R45,'C-MW'!R45,'S-MW'!R45,'N-MWC'!R45,'C-MWC'!R45,'S-MWC'!R45)</f>
        <v>0</v>
      </c>
      <c r="AA57" s="99">
        <v>-1</v>
      </c>
      <c r="AB57" s="99">
        <f>CHOOSE(VLOOKUP($B$2,$A$3:$B$20,2,FALSE),'N-0'!S45,'C-O'!S45,'S-0'!S45,'N-C'!S45,'C-C'!S45,'S-C'!S45,'N-W'!S45,'C-W'!S45,'S-W'!S45,'N-WC'!S45,'C-WC'!S45,'S-WC'!S45,'N-MW'!S45,'C-MW'!S45,'S-MW'!S45,'N-MWC'!S45,'C-MWC'!S45,'S-MWC'!S45)</f>
        <v>0</v>
      </c>
      <c r="AC57" s="99">
        <f>CHOOSE(VLOOKUP($B$2,$A$3:$B$20,2,FALSE),'N-0'!T45,'C-O'!T45,'S-0'!T45,'N-C'!T45,'C-C'!T45,'S-C'!T45,'N-W'!T45,'C-W'!T45,'S-W'!T45,'N-WC'!T45,'C-WC'!T45,'S-WC'!T45,'N-MW'!T45,'C-MW'!T45,'S-MW'!T45,'N-MWC'!T45,'C-MWC'!T45,'S-MWC'!T45)</f>
        <v>0</v>
      </c>
      <c r="AD57" s="99">
        <f>CHOOSE(VLOOKUP($B$2,$A$3:$B$20,2,FALSE),'N-0'!U45,'C-O'!U45,'S-0'!U45,'N-C'!U45,'C-C'!U45,'S-C'!U45,'N-W'!U45,'C-W'!U45,'S-W'!U45,'N-WC'!U45,'C-WC'!U45,'S-WC'!U45,'N-MW'!U45,'C-MW'!U45,'S-MW'!U45,'N-MWC'!U45,'C-MWC'!U45,'S-MWC'!U45)</f>
        <v>0</v>
      </c>
      <c r="AE57" s="99">
        <v>-1</v>
      </c>
      <c r="AF57" s="99">
        <f>CHOOSE(VLOOKUP($B$2,$A$3:$B$20,2,FALSE),'N-0'!V45,'C-O'!V45,'S-0'!V45,'N-C'!V45,'C-C'!V45,'S-C'!V45,'N-W'!V45,'C-W'!V45,'S-W'!V45,'N-WC'!V45,'C-WC'!V45,'S-WC'!V45,'N-MW'!V45,'C-MW'!V45,'S-MW'!V45,'N-MWC'!V45,'C-MWC'!V45,'S-MWC'!V45)</f>
        <v>0</v>
      </c>
      <c r="AG57" s="99">
        <v>-1</v>
      </c>
      <c r="AH57" s="99">
        <f>CHOOSE(VLOOKUP($B$2,$A$3:$B$20,2,FALSE),'N-0'!W45,'C-O'!W45,'S-0'!W45,'N-C'!W45,'C-C'!W45,'S-C'!W45,'N-W'!W45,'C-W'!W45,'S-W'!W45,'N-WC'!W45,'C-WC'!W45,'S-WC'!W45,'N-MW'!W45,'C-MW'!W45,'S-MW'!W45,'N-MWC'!W45,'C-MWC'!W45,'S-MWC'!W45)</f>
        <v>0</v>
      </c>
      <c r="AI57" s="99">
        <v>-1</v>
      </c>
      <c r="AJ57" s="99">
        <f>CHOOSE(VLOOKUP($B$2,$A$3:$B$20,2,FALSE),'N-0'!X45,'C-O'!X45,'S-0'!X45,'N-C'!X45,'C-C'!X45,'S-C'!X45,'N-W'!X45,'C-W'!X45,'S-W'!X45,'N-WC'!X45,'C-WC'!X45,'S-WC'!X45,'N-MW'!X45,'C-MW'!X45,'S-MW'!X45,'N-MWC'!X45,'C-MWC'!X45,'S-MWC'!X45)</f>
        <v>0</v>
      </c>
      <c r="AK57" s="99">
        <v>-1</v>
      </c>
      <c r="AL57" s="99">
        <f>CHOOSE(VLOOKUP($B$2,$A$3:$B$20,2,FALSE),'N-0'!Y45,'C-O'!Y45,'S-0'!Y45,'N-C'!Y45,'C-C'!Y45,'S-C'!Y45,'N-W'!Y45,'C-W'!Y45,'S-W'!Y45,'N-WC'!Y45,'C-WC'!Y45,'S-WC'!Y45,'N-MW'!Y45,'C-MW'!Y45,'S-MW'!Y45,'N-MWC'!Y45,'C-MWC'!Y45,'S-MWC'!Y45)</f>
        <v>0</v>
      </c>
      <c r="AM57" s="99">
        <v>-1</v>
      </c>
      <c r="AN57" s="99">
        <f>CHOOSE(VLOOKUP($B$2,$A$3:$B$20,2,FALSE),'N-0'!Z45,'C-O'!Z45,'S-0'!Z45,'N-C'!Z45,'C-C'!Z45,'S-C'!Z45,'N-W'!Z45,'C-W'!Z45,'S-W'!Z45,'N-WC'!Z45,'C-WC'!Z45,'S-WC'!Z45,'N-MW'!Z45,'C-MW'!Z45,'S-MW'!Z45,'N-MWC'!Z45,'C-MWC'!Z45,'S-MWC'!Z45)</f>
        <v>0</v>
      </c>
      <c r="AO57" s="99">
        <v>-1</v>
      </c>
      <c r="AP57" s="99">
        <f>CHOOSE(VLOOKUP($B$2,$A$3:$B$20,2,FALSE),'N-0'!AA45,'C-O'!AA45,'S-0'!AA45,'N-C'!AA45,'C-C'!AA45,'S-C'!AA45,'N-W'!AA45,'C-W'!AA45,'S-W'!AA45,'N-WC'!AA45,'C-WC'!AA45,'S-WC'!AA45,'N-MW'!AA45,'C-MW'!AA45,'S-MW'!AA45,'N-MWC'!AA45,'C-MWC'!AA45,'S-MWC'!AA45)</f>
        <v>0</v>
      </c>
      <c r="AQ57" s="99">
        <v>-1</v>
      </c>
      <c r="AR57" s="99">
        <f>CHOOSE(VLOOKUP($B$2,$A$3:$B$20,2,FALSE),'N-0'!AB45,'C-O'!AB45,'S-0'!AB45,'N-C'!AB45,'C-C'!AB45,'S-C'!AB45,'N-W'!AB45,'C-W'!AB45,'S-W'!AB45,'N-WC'!AB45,'C-WC'!AB45,'S-WC'!AB45,'N-MW'!AB45,'C-MW'!AB45,'S-MW'!AB45,'N-MWC'!AB45,'C-MWC'!AB45,'S-MWC'!AB45)</f>
        <v>0</v>
      </c>
      <c r="AS57" s="99">
        <v>-1</v>
      </c>
      <c r="AT57" s="99">
        <f>CHOOSE(VLOOKUP($B$2,$A$3:$B$20,2,FALSE),'N-0'!AC45,'C-O'!AC45,'S-0'!AC45,'N-C'!AC45,'C-C'!AC45,'S-C'!AC45,'N-W'!AC45,'C-W'!AC45,'S-W'!AC45,'N-WC'!AC45,'C-WC'!AC45,'S-WC'!AC45,'N-MW'!AC45,'C-MW'!AC45,'S-MW'!AC45,'N-MWC'!AC45,'C-MWC'!AC45,'S-MWC'!AC45)</f>
        <v>0</v>
      </c>
      <c r="AU57" s="99">
        <v>-1</v>
      </c>
      <c r="AV57" s="99">
        <f>CHOOSE(VLOOKUP($B$2,$A$3:$B$20,2,FALSE),'N-0'!AD45,'C-O'!AD45,'S-0'!AD45,'N-C'!AD45,'C-C'!AD45,'S-C'!AD45,'N-W'!AD45,'C-W'!AD45,'S-W'!AD45,'N-WC'!AD45,'C-WC'!AD45,'S-WC'!AD45,'N-MW'!AD45,'C-MW'!AD45,'S-MW'!AD45,'N-MWC'!AD45,'C-MWC'!AD45,'S-MWC'!AD45)</f>
        <v>0</v>
      </c>
      <c r="AW57" s="99">
        <v>-1</v>
      </c>
      <c r="AX57" s="99">
        <f>CHOOSE(VLOOKUP($B$2,$A$3:$B$20,2,FALSE),'N-0'!AE45,'C-O'!AE45,'S-0'!AE45,'N-C'!AE45,'C-C'!AE45,'S-C'!AE45,'N-W'!AE45,'C-W'!AE45,'S-W'!AE45,'N-WC'!AE45,'C-WC'!AE45,'S-WC'!AE45,'N-MW'!AE45,'C-MW'!AE45,'S-MW'!AE45,'N-MWC'!AE45,'C-MWC'!AE45,'S-MWC'!AE45)</f>
        <v>0</v>
      </c>
      <c r="AY57" s="99">
        <v>-1</v>
      </c>
      <c r="AZ57" s="99">
        <f>CHOOSE(VLOOKUP($B$2,$A$3:$B$20,2,FALSE),'N-0'!AF45,'C-O'!AF45,'S-0'!AF45,'N-C'!AF45,'C-C'!AF45,'S-C'!AF45,'N-W'!AF45,'C-W'!AF45,'S-W'!AF45,'N-WC'!AF45,'C-WC'!AF45,'S-WC'!AF45,'N-MW'!AF45,'C-MW'!AF45,'S-MW'!AF45,'N-MWC'!AF45,'C-MWC'!AF45,'S-MWC'!AF45)</f>
        <v>0</v>
      </c>
      <c r="BA57" s="99">
        <v>-1</v>
      </c>
      <c r="BB57" s="99">
        <f>CHOOSE(VLOOKUP($B$2,$A$3:$B$20,2,FALSE),'N-0'!AG45,'C-O'!AG45,'S-0'!AG45,'N-C'!AG45,'C-C'!AG45,'S-C'!AG45,'N-W'!AG45,'C-W'!AG45,'S-W'!AG45,'N-WC'!AG45,'C-WC'!AG45,'S-WC'!AG45,'N-MW'!AG45,'C-MW'!AG45,'S-MW'!AG45,'N-MWC'!AG45,'C-MWC'!AG45,'S-MWC'!AG45)</f>
        <v>0</v>
      </c>
      <c r="BC57" s="99">
        <v>-1</v>
      </c>
      <c r="BD57" s="99">
        <f>CHOOSE(VLOOKUP($B$2,$A$3:$B$20,2,FALSE),'N-0'!AH45,'C-O'!AH45,'S-0'!AH45,'N-C'!AH45,'C-C'!AH45,'S-C'!AH45,'N-W'!AH45,'C-W'!AH45,'S-W'!AH45,'N-WC'!AH45,'C-WC'!AH45,'S-WC'!AH45,'N-MW'!AH45,'C-MW'!AH45,'S-MW'!AH45,'N-MWC'!AH45,'C-MWC'!AH45,'S-MWC'!AH45)</f>
        <v>0</v>
      </c>
      <c r="BE57" s="99">
        <v>-1</v>
      </c>
      <c r="BF57" s="99">
        <f>CHOOSE(VLOOKUP($B$2,$A$3:$B$20,2,FALSE),'N-0'!AI45,'C-O'!AI45,'S-0'!AI45,'N-C'!AI45,'C-C'!AI45,'S-C'!AI45,'N-W'!AI45,'C-W'!AI45,'S-W'!AI45,'N-WC'!AI45,'C-WC'!AI45,'S-WC'!AI45,'N-MW'!AI45,'C-MW'!AI45,'S-MW'!AI45,'N-MWC'!AI45,'C-MWC'!AI45,'S-MWC'!AI45)</f>
        <v>0</v>
      </c>
      <c r="BG57" s="99">
        <v>-1</v>
      </c>
      <c r="BH57" s="99">
        <f>CHOOSE(VLOOKUP($B$2,$A$3:$B$20,2,FALSE),'N-0'!AJ45,'C-O'!AJ45,'S-0'!AJ45,'N-C'!AJ45,'C-C'!AJ45,'S-C'!AJ45,'N-W'!AJ45,'C-W'!AJ45,'S-W'!AJ45,'N-WC'!AJ45,'C-WC'!AJ45,'S-WC'!AJ45,'N-MW'!AJ45,'C-MW'!AJ45,'S-MW'!AJ45,'N-MWC'!AJ45,'C-MWC'!AJ45,'S-MWC'!AJ45)</f>
        <v>0</v>
      </c>
      <c r="BI57" s="99">
        <v>-1</v>
      </c>
      <c r="BJ57" s="99">
        <f>CHOOSE(VLOOKUP($B$2,$A$3:$B$20,2,FALSE),'N-0'!AK45,'C-O'!AK45,'S-0'!AK45,'N-C'!AK45,'C-C'!AK45,'S-C'!AK45,'N-W'!AK45,'C-W'!AK45,'S-W'!AK45,'N-WC'!AK45,'C-WC'!AK45,'S-WC'!AK45,'N-MW'!AK45,'C-MW'!AK45,'S-MW'!AK45,'N-MWC'!AK45,'C-MWC'!AK45,'S-MWC'!AK45)</f>
        <v>0</v>
      </c>
      <c r="BK57" s="99">
        <f>CHOOSE(VLOOKUP($B$2,$A$3:$B$20,2,FALSE),'N-0'!AL45,'C-O'!AL45,'S-0'!AL45,'N-C'!AL45,'C-C'!AL45,'S-C'!AL45,'N-W'!AL45,'C-W'!AL45,'S-W'!AL45,'N-WC'!AL45,'C-WC'!AL45,'S-WC'!AL45,'N-MW'!AL45,'C-MW'!AL45,'S-MW'!AL45,'N-MWC'!AL45,'C-MWC'!AL45,'S-MWC'!AL45)</f>
        <v>0</v>
      </c>
      <c r="BL57" s="99">
        <f>CHOOSE(VLOOKUP($B$2,$A$3:$B$20,2,FALSE),'N-0'!AM45,'C-O'!AM45,'S-0'!AM45,'N-C'!AM45,'C-C'!AM45,'S-C'!AM45,'N-W'!AM45,'C-W'!AM45,'S-W'!AM45,'N-WC'!AM45,'C-WC'!AM45,'S-WC'!AM45,'N-MW'!AM45,'C-MW'!AM45,'S-MW'!AM45,'N-MWC'!AM45,'C-MWC'!AM45,'S-MWC'!AM45)</f>
        <v>0</v>
      </c>
      <c r="BM57" s="99">
        <v>-1</v>
      </c>
      <c r="BN57" s="99">
        <f>CHOOSE(VLOOKUP($B$2,$A$3:$B$20,2,FALSE),'N-0'!AN45,'C-O'!AN45,'S-0'!AN45,'N-C'!AN45,'C-C'!AN45,'S-C'!AN45,'N-W'!AN45,'C-W'!AN45,'S-W'!AN45,'N-WC'!AN45,'C-WC'!AN45,'S-WC'!AN45,'N-MW'!AN45,'C-MW'!AN45,'S-MW'!AN45,'N-MWC'!AN45,'C-MWC'!AN45,'S-MWC'!AN45)</f>
        <v>0</v>
      </c>
      <c r="BO57" s="99">
        <f>CHOOSE(VLOOKUP($B$2,$A$3:$B$20,2,FALSE),'N-0'!AO45,'C-O'!AO45,'S-0'!AO45,'N-C'!AO45,'C-C'!AO45,'S-C'!AO45,'N-W'!AO45,'C-W'!AO45,'S-W'!AO45,'N-WC'!AO45,'C-WC'!AO45,'S-WC'!AO45,'N-MW'!AO45,'C-MW'!AO45,'S-MW'!AO45,'N-MWC'!AO45,'C-MWC'!AO45,'S-MWC'!AO45)</f>
        <v>0</v>
      </c>
      <c r="BP57" s="99">
        <f>CHOOSE(VLOOKUP($B$2,$A$3:$B$20,2,FALSE),'N-0'!AP45,'C-O'!AP45,'S-0'!AP45,'N-C'!AP45,'C-C'!AP45,'S-C'!AP45,'N-W'!AP45,'C-W'!AP45,'S-W'!AP45,'N-WC'!AP45,'C-WC'!AP45,'S-WC'!AP45,'N-MW'!AP45,'C-MW'!AP45,'S-MW'!AP45,'N-MWC'!AP45,'C-MWC'!AP45,'S-MWC'!AP45)</f>
        <v>0</v>
      </c>
      <c r="BQ57" s="99">
        <v>-1</v>
      </c>
      <c r="BR57" s="99">
        <f>CHOOSE(VLOOKUP($B$2,$A$3:$B$20,2,FALSE),'N-0'!AQ45,'C-O'!AQ45,'S-0'!AQ45,'N-C'!AQ45,'C-C'!AQ45,'S-C'!AQ45,'N-W'!AQ45,'C-W'!AQ45,'S-W'!AQ45,'N-WC'!AQ45,'C-WC'!AQ45,'S-WC'!AQ45,'N-MW'!AQ45,'C-MW'!AQ45,'S-MW'!AQ45,'N-MWC'!AQ45,'C-MWC'!AQ45,'S-MWC'!AQ45)</f>
        <v>0</v>
      </c>
      <c r="BS57" s="99">
        <f>CHOOSE(VLOOKUP($B$2,$A$3:$B$20,2,FALSE),'N-0'!AR45,'C-O'!AR45,'S-0'!AR45,'N-C'!AR45,'C-C'!AR45,'S-C'!AR45,'N-W'!AR45,'C-W'!AR45,'S-W'!AR45,'N-WC'!AR45,'C-WC'!AR45,'S-WC'!AR45,'N-MW'!AR45,'C-MW'!AR45,'S-MW'!AR45,'N-MWC'!AR45,'C-MWC'!AR45,'S-MWC'!AR45)</f>
        <v>0</v>
      </c>
      <c r="BT57" s="99">
        <f>CHOOSE(VLOOKUP($B$2,$A$3:$B$20,2,FALSE),'N-0'!AS45,'C-O'!AS45,'S-0'!AS45,'N-C'!AS45,'C-C'!AS45,'S-C'!AS45,'N-W'!AS45,'C-W'!AS45,'S-W'!AS45,'N-WC'!AS45,'C-WC'!AS45,'S-WC'!AS45,'N-MW'!AS45,'C-MW'!AS45,'S-MW'!AS45,'N-MWC'!AS45,'C-MWC'!AS45,'S-MWC'!AS45)</f>
        <v>0</v>
      </c>
      <c r="BU57" s="99">
        <v>-1</v>
      </c>
      <c r="BV57" s="99">
        <f>CHOOSE(VLOOKUP($B$2,$A$3:$B$20,2,FALSE),'N-0'!AT45,'C-O'!AT45,'S-0'!AT45,'N-C'!AT45,'C-C'!AT45,'S-C'!AT45,'N-W'!AT45,'C-W'!AT45,'S-W'!AT45,'N-WC'!AT45,'C-WC'!AT45,'S-WC'!AT45,'N-MW'!AT45,'C-MW'!AT45,'S-MW'!AT45,'N-MWC'!AT45,'C-MWC'!AT45,'S-MWC'!AT45)</f>
        <v>0</v>
      </c>
      <c r="BW57" s="99">
        <f>CHOOSE(VLOOKUP($B$2,$A$3:$B$20,2,FALSE),'N-0'!AU45,'C-O'!AU45,'S-0'!AU45,'N-C'!AU45,'C-C'!AU45,'S-C'!AU45,'N-W'!AU45,'C-W'!AU45,'S-W'!AU45,'N-WC'!AU45,'C-WC'!AU45,'S-WC'!AU45,'N-MW'!AU45,'C-MW'!AU45,'S-MW'!AU45,'N-MWC'!AU45,'C-MWC'!AU45,'S-MWC'!AU45)</f>
        <v>0</v>
      </c>
      <c r="BX57" s="99">
        <f>CHOOSE(VLOOKUP($B$2,$A$3:$B$20,2,FALSE),'N-0'!AV45,'C-O'!AV45,'S-0'!AV45,'N-C'!AV45,'C-C'!AV45,'S-C'!AV45,'N-W'!AV45,'C-W'!AV45,'S-W'!AV45,'N-WC'!AV45,'C-WC'!AV45,'S-WC'!AV45,'N-MW'!AV45,'C-MW'!AV45,'S-MW'!AV45,'N-MWC'!AV45,'C-MWC'!AV45,'S-MWC'!AV45)</f>
        <v>0</v>
      </c>
      <c r="BY57" s="99">
        <v>-1</v>
      </c>
      <c r="BZ57" s="99">
        <f>CHOOSE(VLOOKUP($B$2,$A$3:$B$20,2,FALSE),'N-0'!AW45,'C-O'!AW45,'S-0'!AW45,'N-C'!AW45,'C-C'!AW45,'S-C'!AW45,'N-W'!AW45,'C-W'!AW45,'S-W'!AW45,'N-WC'!AW45,'C-WC'!AW45,'S-WC'!AW45,'N-MW'!AW45,'C-MW'!AW45,'S-MW'!AW45,'N-MWC'!AW45,'C-MWC'!AW45,'S-MWC'!AW45)</f>
        <v>0</v>
      </c>
      <c r="CA57" s="99">
        <f>CHOOSE(VLOOKUP($B$2,$A$3:$B$20,2,FALSE),'N-0'!AX45,'C-O'!AX45,'S-0'!AX45,'N-C'!AX45,'C-C'!AX45,'S-C'!AX45,'N-W'!AX45,'C-W'!AX45,'S-W'!AX45,'N-WC'!AX45,'C-WC'!AX45,'S-WC'!AX45,'N-MW'!AX45,'C-MW'!AX45,'S-MW'!AX45,'N-MWC'!AX45,'C-MWC'!AX45,'S-MWC'!AX45)</f>
        <v>0</v>
      </c>
      <c r="CB57" s="99">
        <f>CHOOSE(VLOOKUP($B$2,$A$3:$B$20,2,FALSE),'N-0'!AY45,'C-O'!AY45,'S-0'!AY45,'N-C'!AY45,'C-C'!AY45,'S-C'!AY45,'N-W'!AY45,'C-W'!AY45,'S-W'!AY45,'N-WC'!AY45,'C-WC'!AY45,'S-WC'!AY45,'N-MW'!AY45,'C-MW'!AY45,'S-MW'!AY45,'N-MWC'!AY45,'C-MWC'!AY45,'S-MWC'!AY45)</f>
        <v>0</v>
      </c>
      <c r="CC57" s="99">
        <v>-1</v>
      </c>
      <c r="CD57" s="99">
        <f>CHOOSE(VLOOKUP($B$2,$A$3:$B$20,2,FALSE),'N-0'!AZ45,'C-O'!AZ45,'S-0'!AZ45,'N-C'!AZ45,'C-C'!AZ45,'S-C'!AZ45,'N-W'!AZ45,'C-W'!AZ45,'S-W'!AZ45,'N-WC'!AZ45,'C-WC'!AZ45,'S-WC'!AZ45,'N-MW'!AZ45,'C-MW'!AZ45,'S-MW'!AZ45,'N-MWC'!AZ45,'C-MWC'!AZ45,'S-MWC'!AZ45)</f>
        <v>0</v>
      </c>
      <c r="CE57" s="99">
        <v>-1</v>
      </c>
      <c r="CF57" s="99">
        <f>CHOOSE(VLOOKUP($B$2,$A$3:$B$20,2,FALSE),'N-0'!BA45,'C-O'!BA45,'S-0'!BA45,'N-C'!BA45,'C-C'!BA45,'S-C'!BA45,'N-W'!BA45,'C-W'!BA45,'S-W'!BA45,'N-WC'!BA45,'C-WC'!BA45,'S-WC'!BA45,'N-MW'!BA45,'C-MW'!BA45,'S-MW'!BA45,'N-MWC'!BA45,'C-MWC'!BA45,'S-MWC'!BA45)</f>
        <v>0</v>
      </c>
      <c r="CG57" s="99">
        <v>-1</v>
      </c>
      <c r="CH57" s="99">
        <f>CHOOSE(VLOOKUP($B$2,$A$3:$B$20,2,FALSE),'N-0'!BB45,'C-O'!BB45,'S-0'!BB45,'N-C'!BB45,'C-C'!BB45,'S-C'!BB45,'N-W'!BB45,'C-W'!BB45,'S-W'!BB45,'N-WC'!BB45,'C-WC'!BB45,'S-WC'!BB45,'N-MW'!BB45,'C-MW'!BB45,'S-MW'!BB45,'N-MWC'!BB45,'C-MWC'!BB45,'S-MWC'!BB45)</f>
        <v>0</v>
      </c>
      <c r="CI57" s="99">
        <v>-1</v>
      </c>
      <c r="CJ57" s="99">
        <f>CHOOSE(VLOOKUP($B$2,$A$3:$B$20,2,FALSE),'N-0'!BC45,'C-O'!BC45,'S-0'!BC45,'N-C'!BC45,'C-C'!BC45,'S-C'!BC45,'N-W'!BC45,'C-W'!BC45,'S-W'!BC45,'N-WC'!BC45,'C-WC'!BC45,'S-WC'!BC45,'N-MW'!BC45,'C-MW'!BC45,'S-MW'!BC45,'N-MWC'!BC45,'C-MWC'!BC45,'S-MWC'!BC45)</f>
        <v>0</v>
      </c>
      <c r="CK57" s="99">
        <v>-1</v>
      </c>
      <c r="CL57" s="99">
        <f>CHOOSE(VLOOKUP($B$2,$A$3:$B$20,2,FALSE),'N-0'!BD45,'C-O'!BD45,'S-0'!BD45,'N-C'!BD45,'C-C'!BD45,'S-C'!BD45,'N-W'!BD45,'C-W'!BD45,'S-W'!BD45,'N-WC'!BD45,'C-WC'!BD45,'S-WC'!BD45,'N-MW'!BD45,'C-MW'!BD45,'S-MW'!BD45,'N-MWC'!BD45,'C-MWC'!BD45,'S-MWC'!BD45)</f>
        <v>0</v>
      </c>
      <c r="CM57" s="99">
        <v>-1</v>
      </c>
      <c r="CN57" s="99">
        <f>CHOOSE(VLOOKUP($B$2,$A$3:$B$20,2,FALSE),'N-0'!BE45,'C-O'!BE45,'S-0'!BE45,'N-C'!BE45,'C-C'!BE45,'S-C'!BE45,'N-W'!BE45,'C-W'!BE45,'S-W'!BE45,'N-WC'!BE45,'C-WC'!BE45,'S-WC'!BE45,'N-MW'!BE45,'C-MW'!BE45,'S-MW'!BE45,'N-MWC'!BE45,'C-MWC'!BE45,'S-MWC'!BE45)</f>
        <v>0</v>
      </c>
      <c r="CO57" s="99">
        <v>-1</v>
      </c>
      <c r="CP57" s="99">
        <f>CHOOSE(VLOOKUP($B$2,$A$3:$B$20,2,FALSE),'N-0'!BF45,'C-O'!BF45,'S-0'!BF45,'N-C'!BF45,'C-C'!BF45,'S-C'!BF45,'N-W'!BF45,'C-W'!BF45,'S-W'!BF45,'N-WC'!BF45,'C-WC'!BF45,'S-WC'!BF45,'N-MW'!BF45,'C-MW'!BF45,'S-MW'!BF45,'N-MWC'!BF45,'C-MWC'!BF45,'S-MWC'!BF45)</f>
        <v>0</v>
      </c>
      <c r="CQ57" s="99">
        <v>-1</v>
      </c>
      <c r="CR57" s="99">
        <f>CHOOSE(VLOOKUP($B$2,$A$3:$B$20,2,FALSE),'N-0'!BG45,'C-O'!BG45,'S-0'!BG45,'N-C'!BG45,'C-C'!BG45,'S-C'!BG45,'N-W'!BG45,'C-W'!BG45,'S-W'!BG45,'N-WC'!BG45,'C-WC'!BG45,'S-WC'!BG45,'N-MW'!BG45,'C-MW'!BG45,'S-MW'!BG45,'N-MWC'!BG45,'C-MWC'!BG45,'S-MWC'!BG45)</f>
        <v>0</v>
      </c>
      <c r="CS57" s="99">
        <v>-1</v>
      </c>
      <c r="CT57" s="99">
        <f>CHOOSE(VLOOKUP($B$2,$A$3:$B$20,2,FALSE),'N-0'!BH45,'C-O'!BH45,'S-0'!BH45,'N-C'!BH45,'C-C'!BH45,'S-C'!BH45,'N-W'!BH45,'C-W'!BH45,'S-W'!BH45,'N-WC'!BH45,'C-WC'!BH45,'S-WC'!BH45,'N-MW'!BH45,'C-MW'!BH45,'S-MW'!BH45,'N-MWC'!BH45,'C-MWC'!BH45,'S-MWC'!BH45)</f>
        <v>0</v>
      </c>
      <c r="CU57" s="99">
        <v>-1</v>
      </c>
      <c r="CV57" s="99">
        <f>CHOOSE(VLOOKUP($B$2,$A$3:$B$20,2,FALSE),'N-0'!BI45,'C-O'!BI45,'S-0'!BI45,'N-C'!BI45,'C-C'!BI45,'S-C'!BI45,'N-W'!BI45,'C-W'!BI45,'S-W'!BI45,'N-WC'!BI45,'C-WC'!BI45,'S-WC'!BI45,'N-MW'!BI45,'C-MW'!BI45,'S-MW'!BI45,'N-MWC'!BI45,'C-MWC'!BI45,'S-MWC'!BI45)</f>
        <v>0</v>
      </c>
      <c r="CW57" s="99">
        <v>-1</v>
      </c>
      <c r="CX57" s="99">
        <f>CHOOSE(VLOOKUP($B$2,$A$3:$B$20,2,FALSE),'N-0'!BJ45,'C-O'!BJ45,'S-0'!BJ45,'N-C'!BJ45,'C-C'!BJ45,'S-C'!BJ45,'N-W'!BJ45,'C-W'!BJ45,'S-W'!BJ45,'N-WC'!BJ45,'C-WC'!BJ45,'S-WC'!BJ45,'N-MW'!BJ45,'C-MW'!BJ45,'S-MW'!BJ45,'N-MWC'!BJ45,'C-MWC'!BJ45,'S-MWC'!BJ45)</f>
        <v>0</v>
      </c>
      <c r="CY57" s="99">
        <v>-1</v>
      </c>
      <c r="CZ57" s="99">
        <f>CHOOSE(VLOOKUP($B$2,$A$3:$B$20,2,FALSE),'N-0'!BK45,'C-O'!BK45,'S-0'!BK45,'N-C'!BK45,'C-C'!BK45,'S-C'!BK45,'N-W'!BK45,'C-W'!BK45,'S-W'!BK45,'N-WC'!BK45,'C-WC'!BK45,'S-WC'!BK45,'N-MW'!BK45,'C-MW'!BK45,'S-MW'!BK45,'N-MWC'!BK45,'C-MWC'!BK45,'S-MWC'!BK45)</f>
        <v>0</v>
      </c>
      <c r="DA57" s="99">
        <v>-1</v>
      </c>
      <c r="DB57" s="99">
        <f>CHOOSE(VLOOKUP($B$2,$A$3:$B$20,2,FALSE),'N-0'!BL45,'C-O'!BL45,'S-0'!BL45,'N-C'!BL45,'C-C'!BL45,'S-C'!BL45,'N-W'!BL45,'C-W'!BL45,'S-W'!BL45,'N-WC'!BL45,'C-WC'!BL45,'S-WC'!BL45,'N-MW'!BL45,'C-MW'!BL45,'S-MW'!BL45,'N-MWC'!BL45,'C-MWC'!BL45,'S-MWC'!BL45)</f>
        <v>0</v>
      </c>
      <c r="DC57" s="99">
        <v>-1</v>
      </c>
      <c r="DD57" s="99">
        <f>CHOOSE(VLOOKUP($B$2,$A$3:$B$20,2,FALSE),'N-0'!BM45,'C-O'!BM45,'S-0'!BM45,'N-C'!BM45,'C-C'!BM45,'S-C'!BM45,'N-W'!BM45,'C-W'!BM45,'S-W'!BM45,'N-WC'!BM45,'C-WC'!BM45,'S-WC'!BM45,'N-MW'!BM45,'C-MW'!BM45,'S-MW'!BM45,'N-MWC'!BM45,'C-MWC'!BM45,'S-MWC'!BM45)</f>
        <v>0</v>
      </c>
      <c r="DE57" s="99">
        <v>-1</v>
      </c>
      <c r="DF57" s="99">
        <f>CHOOSE(VLOOKUP($B$2,$A$3:$B$20,2,FALSE),'N-0'!BN45,'C-O'!BN45,'S-0'!BN45,'N-C'!BN45,'C-C'!BN45,'S-C'!BN45,'N-W'!BN45,'C-W'!BN45,'S-W'!BN45,'N-WC'!BN45,'C-WC'!BN45,'S-WC'!BN45,'N-MW'!BN45,'C-MW'!BN45,'S-MW'!BN45,'N-MWC'!BN45,'C-MWC'!BN45,'S-MWC'!BN45)</f>
        <v>0</v>
      </c>
      <c r="DG57" s="99">
        <v>-1</v>
      </c>
      <c r="DH57" s="99">
        <f>CHOOSE(VLOOKUP($B$2,$A$3:$B$20,2,FALSE),'N-0'!BO45,'C-O'!BO45,'S-0'!BO45,'N-C'!BO45,'C-C'!BO45,'S-C'!BO45,'N-W'!BO45,'C-W'!BO45,'S-W'!BO45,'N-WC'!BO45,'C-WC'!BO45,'S-WC'!BO45,'N-MW'!BO45,'C-MW'!BO45,'S-MW'!BO45,'N-MWC'!BO45,'C-MWC'!BO45,'S-MWC'!BO45)</f>
        <v>0</v>
      </c>
      <c r="DI57" s="99">
        <v>-1</v>
      </c>
      <c r="DJ57" s="99">
        <f>CHOOSE(VLOOKUP($B$2,$A$3:$B$20,2,FALSE),'N-0'!BP45,'C-O'!BP45,'S-0'!BP45,'N-C'!BP45,'C-C'!BP45,'S-C'!BP45,'N-W'!BP45,'C-W'!BP45,'S-W'!BP45,'N-WC'!BP45,'C-WC'!BP45,'S-WC'!BP45,'N-MW'!BP45,'C-MW'!BP45,'S-MW'!BP45,'N-MWC'!BP45,'C-MWC'!BP45,'S-MWC'!BP45)</f>
        <v>0</v>
      </c>
      <c r="DK57" s="99">
        <v>-1</v>
      </c>
      <c r="DL57" s="99">
        <f>CHOOSE(VLOOKUP($B$2,$A$3:$B$20,2,FALSE),'N-0'!BQ45,'C-O'!BQ45,'S-0'!BQ45,'N-C'!BQ45,'C-C'!BQ45,'S-C'!BQ45,'N-W'!BQ45,'C-W'!BQ45,'S-W'!BQ45,'N-WC'!BQ45,'C-WC'!BQ45,'S-WC'!BQ45,'N-MW'!BQ45,'C-MW'!BQ45,'S-MW'!BQ45,'N-MWC'!BQ45,'C-MWC'!BQ45,'S-MWC'!BQ45)</f>
        <v>0</v>
      </c>
      <c r="DM57" s="99">
        <v>-1</v>
      </c>
      <c r="DN57" s="99">
        <f>CHOOSE(VLOOKUP($B$2,$A$3:$B$20,2,FALSE),'N-0'!BR45,'C-O'!BR45,'S-0'!BR45,'N-C'!BR45,'C-C'!BR45,'S-C'!BR45,'N-W'!BR45,'C-W'!BR45,'S-W'!BR45,'N-WC'!BR45,'C-WC'!BR45,'S-WC'!BR45,'N-MW'!BR45,'C-MW'!BR45,'S-MW'!BR45,'N-MWC'!BR45,'C-MWC'!BR45,'S-MWC'!BR45)</f>
        <v>0</v>
      </c>
      <c r="DO57" s="99">
        <v>-1</v>
      </c>
      <c r="DP57" s="99">
        <f>CHOOSE(VLOOKUP($B$2,$A$3:$B$20,2,FALSE),'N-0'!BS45,'C-O'!BS45,'S-0'!BS45,'N-C'!BS45,'C-C'!BS45,'S-C'!BS45,'N-W'!BS45,'C-W'!BS45,'S-W'!BS45,'N-WC'!BS45,'C-WC'!BS45,'S-WC'!BS45,'N-MW'!BS45,'C-MW'!BS45,'S-MW'!BS45,'N-MWC'!BS45,'C-MWC'!BS45,'S-MWC'!BS45)</f>
        <v>0</v>
      </c>
      <c r="DQ57" s="100">
        <v>-1</v>
      </c>
    </row>
    <row r="58" spans="1:121" x14ac:dyDescent="0.25">
      <c r="A58" s="101" t="str">
        <f>CHOOSE(VLOOKUP($B$2,$A$3:$B$20,2,FALSE),'N-0'!A46,'C-O'!A46,'S-0'!A46,'N-C'!A46,'C-C'!A46,'S-C'!A46,'N-W'!A46,'C-W'!A46,'S-W'!A46,'N-WC'!A46,'C-WC'!A46,'S-WC'!A46,'N-MW'!A46,'C-MW'!A46,'S-MW'!A46,'N-MWC'!A46,'C-MWC'!A46,'S-MWC'!A46)</f>
        <v>Chenopodium schraderianum</v>
      </c>
      <c r="B58" s="102">
        <f>CHOOSE(VLOOKUP($B$2,$A$3:$B$20,2,FALSE),'N-0'!B46,'C-O'!B46,'S-0'!B46,'N-C'!B46,'C-C'!B46,'S-C'!B46,'N-W'!B46,'C-W'!B46,'S-W'!B46,'N-WC'!B46,'C-WC'!B46,'S-WC'!B46,'N-MW'!B46,'C-MW'!B46,'S-MW'!B46,'N-MWC'!B46,'C-MWC'!B46,'S-MWC'!B46)</f>
        <v>0</v>
      </c>
      <c r="C58" s="102">
        <v>-1</v>
      </c>
      <c r="D58" s="102">
        <f>CHOOSE(VLOOKUP($B$2,$A$3:$B$20,2,FALSE),'N-0'!C46,'C-O'!C46,'S-0'!C46,'N-C'!C46,'C-C'!C46,'S-C'!C46,'N-W'!C46,'C-W'!C46,'S-W'!C46,'N-WC'!C46,'C-WC'!C46,'S-WC'!C46,'N-MW'!C46,'C-MW'!C46,'S-MW'!C46,'N-MWC'!C46,'C-MWC'!C46,'S-MWC'!C46)</f>
        <v>0</v>
      </c>
      <c r="E58" s="102">
        <v>-1</v>
      </c>
      <c r="F58" s="102">
        <f>CHOOSE(VLOOKUP($B$2,$A$3:$B$20,2,FALSE),'N-0'!D46,'C-O'!D46,'S-0'!D46,'N-C'!D46,'C-C'!D46,'S-C'!D46,'N-W'!D46,'C-W'!D46,'S-W'!D46,'N-WC'!D46,'C-WC'!D46,'S-WC'!D46,'N-MW'!D46,'C-MW'!D46,'S-MW'!D46,'N-MWC'!D46,'C-MWC'!D46,'S-MWC'!D46)</f>
        <v>0</v>
      </c>
      <c r="G58" s="102">
        <v>-1</v>
      </c>
      <c r="H58" s="102">
        <f>CHOOSE(VLOOKUP($B$2,$A$3:$B$20,2,FALSE),'N-0'!E46,'C-O'!E46,'S-0'!E46,'N-C'!E46,'C-C'!E46,'S-C'!E46,'N-W'!E46,'C-W'!E46,'S-W'!E46,'N-WC'!E46,'C-WC'!E46,'S-WC'!E46,'N-MW'!E46,'C-MW'!E46,'S-MW'!E46,'N-MWC'!E46,'C-MWC'!E46,'S-MWC'!E46)</f>
        <v>0</v>
      </c>
      <c r="I58" s="102">
        <v>-1</v>
      </c>
      <c r="J58" s="102">
        <f>CHOOSE(VLOOKUP($B$2,$A$3:$B$20,2,FALSE),'N-0'!F46,'C-O'!F46,'S-0'!F46,'N-C'!F46,'C-C'!F46,'S-C'!F46,'N-W'!F46,'C-W'!F46,'S-W'!F46,'N-WC'!F46,'C-WC'!F46,'S-WC'!F46,'N-MW'!F46,'C-MW'!F46,'S-MW'!F46,'N-MWC'!F46,'C-MWC'!F46,'S-MWC'!F46)</f>
        <v>0</v>
      </c>
      <c r="K58" s="102">
        <v>-1</v>
      </c>
      <c r="L58" s="102">
        <f>CHOOSE(VLOOKUP($B$2,$A$3:$B$20,2,FALSE),'N-0'!G46,'C-O'!G46,'S-0'!G46,'N-C'!G46,'C-C'!G46,'S-C'!G46,'N-W'!G46,'C-W'!G46,'S-W'!G46,'N-WC'!G46,'C-WC'!G46,'S-WC'!G46,'N-MW'!G46,'C-MW'!G46,'S-MW'!G46,'N-MWC'!G46,'C-MWC'!G46,'S-MWC'!G46)</f>
        <v>0</v>
      </c>
      <c r="M58" s="102">
        <f>CHOOSE(VLOOKUP($B$2,$A$3:$B$20,2,FALSE),'N-0'!H46,'C-O'!H46,'S-0'!H46,'N-C'!H46,'C-C'!H46,'S-C'!H46,'N-W'!H46,'C-W'!H46,'S-W'!H46,'N-WC'!H46,'C-WC'!H46,'S-WC'!H46,'N-MW'!H46,'C-MW'!H46,'S-MW'!H46,'N-MWC'!H46,'C-MWC'!H46,'S-MWC'!H46)</f>
        <v>0</v>
      </c>
      <c r="N58" s="102">
        <f>CHOOSE(VLOOKUP($B$2,$A$3:$B$20,2,FALSE),'N-0'!I46,'C-O'!I46,'S-0'!I46,'N-C'!I46,'C-C'!I46,'S-C'!I46,'N-W'!I46,'C-W'!I46,'S-W'!I46,'N-WC'!I46,'C-WC'!I46,'S-WC'!I46,'N-MW'!I46,'C-MW'!I46,'S-MW'!I46,'N-MWC'!I46,'C-MWC'!I46,'S-MWC'!I46)</f>
        <v>0</v>
      </c>
      <c r="O58" s="102">
        <v>-1</v>
      </c>
      <c r="P58" s="102">
        <f>CHOOSE(VLOOKUP($B$2,$A$3:$B$20,2,FALSE),'N-0'!J46,'C-O'!J46,'S-0'!J46,'N-C'!J46,'C-C'!J46,'S-C'!J46,'N-W'!J46,'C-W'!J46,'S-W'!J46,'N-WC'!J46,'C-WC'!J46,'S-WC'!J46,'N-MW'!J46,'C-MW'!J46,'S-MW'!J46,'N-MWC'!J46,'C-MWC'!J46,'S-MWC'!J46)</f>
        <v>0</v>
      </c>
      <c r="Q58" s="102">
        <f>CHOOSE(VLOOKUP($B$2,$A$3:$B$20,2,FALSE),'N-0'!K46,'C-O'!K46,'S-0'!K46,'N-C'!K46,'C-C'!K46,'S-C'!K46,'N-W'!K46,'C-W'!K46,'S-W'!K46,'N-WC'!K46,'C-WC'!K46,'S-WC'!K46,'N-MW'!K46,'C-MW'!K46,'S-MW'!K46,'N-MWC'!K46,'C-MWC'!K46,'S-MWC'!K46)</f>
        <v>0</v>
      </c>
      <c r="R58" s="102">
        <f>CHOOSE(VLOOKUP($B$2,$A$3:$B$20,2,FALSE),'N-0'!L46,'C-O'!L46,'S-0'!L46,'N-C'!L46,'C-C'!L46,'S-C'!L46,'N-W'!L46,'C-W'!L46,'S-W'!L46,'N-WC'!L46,'C-WC'!L46,'S-WC'!L46,'N-MW'!L46,'C-MW'!L46,'S-MW'!L46,'N-MWC'!L46,'C-MWC'!L46,'S-MWC'!L46)</f>
        <v>0</v>
      </c>
      <c r="S58" s="102">
        <v>-1</v>
      </c>
      <c r="T58" s="102">
        <f>CHOOSE(VLOOKUP($B$2,$A$3:$B$20,2,FALSE),'N-0'!M46,'C-O'!M46,'S-0'!M46,'N-C'!M46,'C-C'!M46,'S-C'!M46,'N-W'!M46,'C-W'!M46,'S-W'!M46,'N-WC'!M46,'C-WC'!M46,'S-WC'!M46,'N-MW'!M46,'C-MW'!M46,'S-MW'!M46,'N-MWC'!M46,'C-MWC'!M46,'S-MWC'!M46)</f>
        <v>0</v>
      </c>
      <c r="U58" s="102">
        <f>CHOOSE(VLOOKUP($B$2,$A$3:$B$20,2,FALSE),'N-0'!N46,'C-O'!N46,'S-0'!N46,'N-C'!N46,'C-C'!N46,'S-C'!N46,'N-W'!N46,'C-W'!N46,'S-W'!N46,'N-WC'!N46,'C-WC'!N46,'S-WC'!N46,'N-MW'!N46,'C-MW'!N46,'S-MW'!N46,'N-MWC'!N46,'C-MWC'!N46,'S-MWC'!N46)</f>
        <v>0</v>
      </c>
      <c r="V58" s="102">
        <f>CHOOSE(VLOOKUP($B$2,$A$3:$B$20,2,FALSE),'N-0'!O46,'C-O'!O46,'S-0'!O46,'N-C'!O46,'C-C'!O46,'S-C'!O46,'N-W'!O46,'C-W'!O46,'S-W'!O46,'N-WC'!O46,'C-WC'!O46,'S-WC'!O46,'N-MW'!O46,'C-MW'!O46,'S-MW'!O46,'N-MWC'!O46,'C-MWC'!O46,'S-MWC'!O46)</f>
        <v>0</v>
      </c>
      <c r="W58" s="102">
        <v>-1</v>
      </c>
      <c r="X58" s="102">
        <f>CHOOSE(VLOOKUP($B$2,$A$3:$B$20,2,FALSE),'N-0'!P46,'C-O'!P46,'S-0'!P46,'N-C'!P46,'C-C'!P46,'S-C'!P46,'N-W'!P46,'C-W'!P46,'S-W'!P46,'N-WC'!P46,'C-WC'!P46,'S-WC'!P46,'N-MW'!P46,'C-MW'!P46,'S-MW'!P46,'N-MWC'!P46,'C-MWC'!P46,'S-MWC'!P46)</f>
        <v>0</v>
      </c>
      <c r="Y58" s="102">
        <f>CHOOSE(VLOOKUP($B$2,$A$3:$B$20,2,FALSE),'N-0'!Q46,'C-O'!Q46,'S-0'!Q46,'N-C'!Q46,'C-C'!Q46,'S-C'!Q46,'N-W'!Q46,'C-W'!Q46,'S-W'!Q46,'N-WC'!Q46,'C-WC'!Q46,'S-WC'!Q46,'N-MW'!Q46,'C-MW'!Q46,'S-MW'!Q46,'N-MWC'!Q46,'C-MWC'!Q46,'S-MWC'!Q46)</f>
        <v>0</v>
      </c>
      <c r="Z58" s="102">
        <f>CHOOSE(VLOOKUP($B$2,$A$3:$B$20,2,FALSE),'N-0'!R46,'C-O'!R46,'S-0'!R46,'N-C'!R46,'C-C'!R46,'S-C'!R46,'N-W'!R46,'C-W'!R46,'S-W'!R46,'N-WC'!R46,'C-WC'!R46,'S-WC'!R46,'N-MW'!R46,'C-MW'!R46,'S-MW'!R46,'N-MWC'!R46,'C-MWC'!R46,'S-MWC'!R46)</f>
        <v>0</v>
      </c>
      <c r="AA58" s="102">
        <v>-1</v>
      </c>
      <c r="AB58" s="102">
        <f>CHOOSE(VLOOKUP($B$2,$A$3:$B$20,2,FALSE),'N-0'!S46,'C-O'!S46,'S-0'!S46,'N-C'!S46,'C-C'!S46,'S-C'!S46,'N-W'!S46,'C-W'!S46,'S-W'!S46,'N-WC'!S46,'C-WC'!S46,'S-WC'!S46,'N-MW'!S46,'C-MW'!S46,'S-MW'!S46,'N-MWC'!S46,'C-MWC'!S46,'S-MWC'!S46)</f>
        <v>0</v>
      </c>
      <c r="AC58" s="102">
        <f>CHOOSE(VLOOKUP($B$2,$A$3:$B$20,2,FALSE),'N-0'!T46,'C-O'!T46,'S-0'!T46,'N-C'!T46,'C-C'!T46,'S-C'!T46,'N-W'!T46,'C-W'!T46,'S-W'!T46,'N-WC'!T46,'C-WC'!T46,'S-WC'!T46,'N-MW'!T46,'C-MW'!T46,'S-MW'!T46,'N-MWC'!T46,'C-MWC'!T46,'S-MWC'!T46)</f>
        <v>0</v>
      </c>
      <c r="AD58" s="102">
        <f>CHOOSE(VLOOKUP($B$2,$A$3:$B$20,2,FALSE),'N-0'!U46,'C-O'!U46,'S-0'!U46,'N-C'!U46,'C-C'!U46,'S-C'!U46,'N-W'!U46,'C-W'!U46,'S-W'!U46,'N-WC'!U46,'C-WC'!U46,'S-WC'!U46,'N-MW'!U46,'C-MW'!U46,'S-MW'!U46,'N-MWC'!U46,'C-MWC'!U46,'S-MWC'!U46)</f>
        <v>0</v>
      </c>
      <c r="AE58" s="102">
        <v>-1</v>
      </c>
      <c r="AF58" s="102">
        <f>CHOOSE(VLOOKUP($B$2,$A$3:$B$20,2,FALSE),'N-0'!V46,'C-O'!V46,'S-0'!V46,'N-C'!V46,'C-C'!V46,'S-C'!V46,'N-W'!V46,'C-W'!V46,'S-W'!V46,'N-WC'!V46,'C-WC'!V46,'S-WC'!V46,'N-MW'!V46,'C-MW'!V46,'S-MW'!V46,'N-MWC'!V46,'C-MWC'!V46,'S-MWC'!V46)</f>
        <v>0</v>
      </c>
      <c r="AG58" s="102">
        <v>-1</v>
      </c>
      <c r="AH58" s="102">
        <f>CHOOSE(VLOOKUP($B$2,$A$3:$B$20,2,FALSE),'N-0'!W46,'C-O'!W46,'S-0'!W46,'N-C'!W46,'C-C'!W46,'S-C'!W46,'N-W'!W46,'C-W'!W46,'S-W'!W46,'N-WC'!W46,'C-WC'!W46,'S-WC'!W46,'N-MW'!W46,'C-MW'!W46,'S-MW'!W46,'N-MWC'!W46,'C-MWC'!W46,'S-MWC'!W46)</f>
        <v>0</v>
      </c>
      <c r="AI58" s="102">
        <v>-1</v>
      </c>
      <c r="AJ58" s="102">
        <f>CHOOSE(VLOOKUP($B$2,$A$3:$B$20,2,FALSE),'N-0'!X46,'C-O'!X46,'S-0'!X46,'N-C'!X46,'C-C'!X46,'S-C'!X46,'N-W'!X46,'C-W'!X46,'S-W'!X46,'N-WC'!X46,'C-WC'!X46,'S-WC'!X46,'N-MW'!X46,'C-MW'!X46,'S-MW'!X46,'N-MWC'!X46,'C-MWC'!X46,'S-MWC'!X46)</f>
        <v>0</v>
      </c>
      <c r="AK58" s="102">
        <v>-1</v>
      </c>
      <c r="AL58" s="102">
        <f>CHOOSE(VLOOKUP($B$2,$A$3:$B$20,2,FALSE),'N-0'!Y46,'C-O'!Y46,'S-0'!Y46,'N-C'!Y46,'C-C'!Y46,'S-C'!Y46,'N-W'!Y46,'C-W'!Y46,'S-W'!Y46,'N-WC'!Y46,'C-WC'!Y46,'S-WC'!Y46,'N-MW'!Y46,'C-MW'!Y46,'S-MW'!Y46,'N-MWC'!Y46,'C-MWC'!Y46,'S-MWC'!Y46)</f>
        <v>0</v>
      </c>
      <c r="AM58" s="102">
        <v>-1</v>
      </c>
      <c r="AN58" s="102">
        <f>CHOOSE(VLOOKUP($B$2,$A$3:$B$20,2,FALSE),'N-0'!Z46,'C-O'!Z46,'S-0'!Z46,'N-C'!Z46,'C-C'!Z46,'S-C'!Z46,'N-W'!Z46,'C-W'!Z46,'S-W'!Z46,'N-WC'!Z46,'C-WC'!Z46,'S-WC'!Z46,'N-MW'!Z46,'C-MW'!Z46,'S-MW'!Z46,'N-MWC'!Z46,'C-MWC'!Z46,'S-MWC'!Z46)</f>
        <v>0</v>
      </c>
      <c r="AO58" s="102">
        <v>-1</v>
      </c>
      <c r="AP58" s="102">
        <f>CHOOSE(VLOOKUP($B$2,$A$3:$B$20,2,FALSE),'N-0'!AA46,'C-O'!AA46,'S-0'!AA46,'N-C'!AA46,'C-C'!AA46,'S-C'!AA46,'N-W'!AA46,'C-W'!AA46,'S-W'!AA46,'N-WC'!AA46,'C-WC'!AA46,'S-WC'!AA46,'N-MW'!AA46,'C-MW'!AA46,'S-MW'!AA46,'N-MWC'!AA46,'C-MWC'!AA46,'S-MWC'!AA46)</f>
        <v>0</v>
      </c>
      <c r="AQ58" s="102">
        <v>-1</v>
      </c>
      <c r="AR58" s="102">
        <f>CHOOSE(VLOOKUP($B$2,$A$3:$B$20,2,FALSE),'N-0'!AB46,'C-O'!AB46,'S-0'!AB46,'N-C'!AB46,'C-C'!AB46,'S-C'!AB46,'N-W'!AB46,'C-W'!AB46,'S-W'!AB46,'N-WC'!AB46,'C-WC'!AB46,'S-WC'!AB46,'N-MW'!AB46,'C-MW'!AB46,'S-MW'!AB46,'N-MWC'!AB46,'C-MWC'!AB46,'S-MWC'!AB46)</f>
        <v>0</v>
      </c>
      <c r="AS58" s="102">
        <v>-1</v>
      </c>
      <c r="AT58" s="102">
        <f>CHOOSE(VLOOKUP($B$2,$A$3:$B$20,2,FALSE),'N-0'!AC46,'C-O'!AC46,'S-0'!AC46,'N-C'!AC46,'C-C'!AC46,'S-C'!AC46,'N-W'!AC46,'C-W'!AC46,'S-W'!AC46,'N-WC'!AC46,'C-WC'!AC46,'S-WC'!AC46,'N-MW'!AC46,'C-MW'!AC46,'S-MW'!AC46,'N-MWC'!AC46,'C-MWC'!AC46,'S-MWC'!AC46)</f>
        <v>0</v>
      </c>
      <c r="AU58" s="102">
        <v>-1</v>
      </c>
      <c r="AV58" s="102">
        <f>CHOOSE(VLOOKUP($B$2,$A$3:$B$20,2,FALSE),'N-0'!AD46,'C-O'!AD46,'S-0'!AD46,'N-C'!AD46,'C-C'!AD46,'S-C'!AD46,'N-W'!AD46,'C-W'!AD46,'S-W'!AD46,'N-WC'!AD46,'C-WC'!AD46,'S-WC'!AD46,'N-MW'!AD46,'C-MW'!AD46,'S-MW'!AD46,'N-MWC'!AD46,'C-MWC'!AD46,'S-MWC'!AD46)</f>
        <v>0</v>
      </c>
      <c r="AW58" s="102">
        <v>-1</v>
      </c>
      <c r="AX58" s="102">
        <f>CHOOSE(VLOOKUP($B$2,$A$3:$B$20,2,FALSE),'N-0'!AE46,'C-O'!AE46,'S-0'!AE46,'N-C'!AE46,'C-C'!AE46,'S-C'!AE46,'N-W'!AE46,'C-W'!AE46,'S-W'!AE46,'N-WC'!AE46,'C-WC'!AE46,'S-WC'!AE46,'N-MW'!AE46,'C-MW'!AE46,'S-MW'!AE46,'N-MWC'!AE46,'C-MWC'!AE46,'S-MWC'!AE46)</f>
        <v>0</v>
      </c>
      <c r="AY58" s="102">
        <v>-1</v>
      </c>
      <c r="AZ58" s="102">
        <f>CHOOSE(VLOOKUP($B$2,$A$3:$B$20,2,FALSE),'N-0'!AF46,'C-O'!AF46,'S-0'!AF46,'N-C'!AF46,'C-C'!AF46,'S-C'!AF46,'N-W'!AF46,'C-W'!AF46,'S-W'!AF46,'N-WC'!AF46,'C-WC'!AF46,'S-WC'!AF46,'N-MW'!AF46,'C-MW'!AF46,'S-MW'!AF46,'N-MWC'!AF46,'C-MWC'!AF46,'S-MWC'!AF46)</f>
        <v>0</v>
      </c>
      <c r="BA58" s="102">
        <v>-1</v>
      </c>
      <c r="BB58" s="102">
        <f>CHOOSE(VLOOKUP($B$2,$A$3:$B$20,2,FALSE),'N-0'!AG46,'C-O'!AG46,'S-0'!AG46,'N-C'!AG46,'C-C'!AG46,'S-C'!AG46,'N-W'!AG46,'C-W'!AG46,'S-W'!AG46,'N-WC'!AG46,'C-WC'!AG46,'S-WC'!AG46,'N-MW'!AG46,'C-MW'!AG46,'S-MW'!AG46,'N-MWC'!AG46,'C-MWC'!AG46,'S-MWC'!AG46)</f>
        <v>0</v>
      </c>
      <c r="BC58" s="102">
        <v>-1</v>
      </c>
      <c r="BD58" s="102">
        <f>CHOOSE(VLOOKUP($B$2,$A$3:$B$20,2,FALSE),'N-0'!AH46,'C-O'!AH46,'S-0'!AH46,'N-C'!AH46,'C-C'!AH46,'S-C'!AH46,'N-W'!AH46,'C-W'!AH46,'S-W'!AH46,'N-WC'!AH46,'C-WC'!AH46,'S-WC'!AH46,'N-MW'!AH46,'C-MW'!AH46,'S-MW'!AH46,'N-MWC'!AH46,'C-MWC'!AH46,'S-MWC'!AH46)</f>
        <v>0</v>
      </c>
      <c r="BE58" s="102">
        <v>-1</v>
      </c>
      <c r="BF58" s="102">
        <f>CHOOSE(VLOOKUP($B$2,$A$3:$B$20,2,FALSE),'N-0'!AI46,'C-O'!AI46,'S-0'!AI46,'N-C'!AI46,'C-C'!AI46,'S-C'!AI46,'N-W'!AI46,'C-W'!AI46,'S-W'!AI46,'N-WC'!AI46,'C-WC'!AI46,'S-WC'!AI46,'N-MW'!AI46,'C-MW'!AI46,'S-MW'!AI46,'N-MWC'!AI46,'C-MWC'!AI46,'S-MWC'!AI46)</f>
        <v>0</v>
      </c>
      <c r="BG58" s="102">
        <v>-1</v>
      </c>
      <c r="BH58" s="102">
        <f>CHOOSE(VLOOKUP($B$2,$A$3:$B$20,2,FALSE),'N-0'!AJ46,'C-O'!AJ46,'S-0'!AJ46,'N-C'!AJ46,'C-C'!AJ46,'S-C'!AJ46,'N-W'!AJ46,'C-W'!AJ46,'S-W'!AJ46,'N-WC'!AJ46,'C-WC'!AJ46,'S-WC'!AJ46,'N-MW'!AJ46,'C-MW'!AJ46,'S-MW'!AJ46,'N-MWC'!AJ46,'C-MWC'!AJ46,'S-MWC'!AJ46)</f>
        <v>0</v>
      </c>
      <c r="BI58" s="102">
        <v>-1</v>
      </c>
      <c r="BJ58" s="102">
        <f>CHOOSE(VLOOKUP($B$2,$A$3:$B$20,2,FALSE),'N-0'!AK46,'C-O'!AK46,'S-0'!AK46,'N-C'!AK46,'C-C'!AK46,'S-C'!AK46,'N-W'!AK46,'C-W'!AK46,'S-W'!AK46,'N-WC'!AK46,'C-WC'!AK46,'S-WC'!AK46,'N-MW'!AK46,'C-MW'!AK46,'S-MW'!AK46,'N-MWC'!AK46,'C-MWC'!AK46,'S-MWC'!AK46)</f>
        <v>0</v>
      </c>
      <c r="BK58" s="102">
        <f>CHOOSE(VLOOKUP($B$2,$A$3:$B$20,2,FALSE),'N-0'!AL46,'C-O'!AL46,'S-0'!AL46,'N-C'!AL46,'C-C'!AL46,'S-C'!AL46,'N-W'!AL46,'C-W'!AL46,'S-W'!AL46,'N-WC'!AL46,'C-WC'!AL46,'S-WC'!AL46,'N-MW'!AL46,'C-MW'!AL46,'S-MW'!AL46,'N-MWC'!AL46,'C-MWC'!AL46,'S-MWC'!AL46)</f>
        <v>0</v>
      </c>
      <c r="BL58" s="102">
        <f>CHOOSE(VLOOKUP($B$2,$A$3:$B$20,2,FALSE),'N-0'!AM46,'C-O'!AM46,'S-0'!AM46,'N-C'!AM46,'C-C'!AM46,'S-C'!AM46,'N-W'!AM46,'C-W'!AM46,'S-W'!AM46,'N-WC'!AM46,'C-WC'!AM46,'S-WC'!AM46,'N-MW'!AM46,'C-MW'!AM46,'S-MW'!AM46,'N-MWC'!AM46,'C-MWC'!AM46,'S-MWC'!AM46)</f>
        <v>0</v>
      </c>
      <c r="BM58" s="102">
        <v>-1</v>
      </c>
      <c r="BN58" s="102">
        <f>CHOOSE(VLOOKUP($B$2,$A$3:$B$20,2,FALSE),'N-0'!AN46,'C-O'!AN46,'S-0'!AN46,'N-C'!AN46,'C-C'!AN46,'S-C'!AN46,'N-W'!AN46,'C-W'!AN46,'S-W'!AN46,'N-WC'!AN46,'C-WC'!AN46,'S-WC'!AN46,'N-MW'!AN46,'C-MW'!AN46,'S-MW'!AN46,'N-MWC'!AN46,'C-MWC'!AN46,'S-MWC'!AN46)</f>
        <v>0</v>
      </c>
      <c r="BO58" s="102">
        <f>CHOOSE(VLOOKUP($B$2,$A$3:$B$20,2,FALSE),'N-0'!AO46,'C-O'!AO46,'S-0'!AO46,'N-C'!AO46,'C-C'!AO46,'S-C'!AO46,'N-W'!AO46,'C-W'!AO46,'S-W'!AO46,'N-WC'!AO46,'C-WC'!AO46,'S-WC'!AO46,'N-MW'!AO46,'C-MW'!AO46,'S-MW'!AO46,'N-MWC'!AO46,'C-MWC'!AO46,'S-MWC'!AO46)</f>
        <v>0</v>
      </c>
      <c r="BP58" s="102">
        <f>CHOOSE(VLOOKUP($B$2,$A$3:$B$20,2,FALSE),'N-0'!AP46,'C-O'!AP46,'S-0'!AP46,'N-C'!AP46,'C-C'!AP46,'S-C'!AP46,'N-W'!AP46,'C-W'!AP46,'S-W'!AP46,'N-WC'!AP46,'C-WC'!AP46,'S-WC'!AP46,'N-MW'!AP46,'C-MW'!AP46,'S-MW'!AP46,'N-MWC'!AP46,'C-MWC'!AP46,'S-MWC'!AP46)</f>
        <v>0</v>
      </c>
      <c r="BQ58" s="102">
        <v>-1</v>
      </c>
      <c r="BR58" s="102">
        <f>CHOOSE(VLOOKUP($B$2,$A$3:$B$20,2,FALSE),'N-0'!AQ46,'C-O'!AQ46,'S-0'!AQ46,'N-C'!AQ46,'C-C'!AQ46,'S-C'!AQ46,'N-W'!AQ46,'C-W'!AQ46,'S-W'!AQ46,'N-WC'!AQ46,'C-WC'!AQ46,'S-WC'!AQ46,'N-MW'!AQ46,'C-MW'!AQ46,'S-MW'!AQ46,'N-MWC'!AQ46,'C-MWC'!AQ46,'S-MWC'!AQ46)</f>
        <v>0</v>
      </c>
      <c r="BS58" s="102">
        <f>CHOOSE(VLOOKUP($B$2,$A$3:$B$20,2,FALSE),'N-0'!AR46,'C-O'!AR46,'S-0'!AR46,'N-C'!AR46,'C-C'!AR46,'S-C'!AR46,'N-W'!AR46,'C-W'!AR46,'S-W'!AR46,'N-WC'!AR46,'C-WC'!AR46,'S-WC'!AR46,'N-MW'!AR46,'C-MW'!AR46,'S-MW'!AR46,'N-MWC'!AR46,'C-MWC'!AR46,'S-MWC'!AR46)</f>
        <v>0</v>
      </c>
      <c r="BT58" s="102">
        <f>CHOOSE(VLOOKUP($B$2,$A$3:$B$20,2,FALSE),'N-0'!AS46,'C-O'!AS46,'S-0'!AS46,'N-C'!AS46,'C-C'!AS46,'S-C'!AS46,'N-W'!AS46,'C-W'!AS46,'S-W'!AS46,'N-WC'!AS46,'C-WC'!AS46,'S-WC'!AS46,'N-MW'!AS46,'C-MW'!AS46,'S-MW'!AS46,'N-MWC'!AS46,'C-MWC'!AS46,'S-MWC'!AS46)</f>
        <v>0</v>
      </c>
      <c r="BU58" s="102">
        <v>-1</v>
      </c>
      <c r="BV58" s="102">
        <f>CHOOSE(VLOOKUP($B$2,$A$3:$B$20,2,FALSE),'N-0'!AT46,'C-O'!AT46,'S-0'!AT46,'N-C'!AT46,'C-C'!AT46,'S-C'!AT46,'N-W'!AT46,'C-W'!AT46,'S-W'!AT46,'N-WC'!AT46,'C-WC'!AT46,'S-WC'!AT46,'N-MW'!AT46,'C-MW'!AT46,'S-MW'!AT46,'N-MWC'!AT46,'C-MWC'!AT46,'S-MWC'!AT46)</f>
        <v>0</v>
      </c>
      <c r="BW58" s="102">
        <f>CHOOSE(VLOOKUP($B$2,$A$3:$B$20,2,FALSE),'N-0'!AU46,'C-O'!AU46,'S-0'!AU46,'N-C'!AU46,'C-C'!AU46,'S-C'!AU46,'N-W'!AU46,'C-W'!AU46,'S-W'!AU46,'N-WC'!AU46,'C-WC'!AU46,'S-WC'!AU46,'N-MW'!AU46,'C-MW'!AU46,'S-MW'!AU46,'N-MWC'!AU46,'C-MWC'!AU46,'S-MWC'!AU46)</f>
        <v>0</v>
      </c>
      <c r="BX58" s="102">
        <f>CHOOSE(VLOOKUP($B$2,$A$3:$B$20,2,FALSE),'N-0'!AV46,'C-O'!AV46,'S-0'!AV46,'N-C'!AV46,'C-C'!AV46,'S-C'!AV46,'N-W'!AV46,'C-W'!AV46,'S-W'!AV46,'N-WC'!AV46,'C-WC'!AV46,'S-WC'!AV46,'N-MW'!AV46,'C-MW'!AV46,'S-MW'!AV46,'N-MWC'!AV46,'C-MWC'!AV46,'S-MWC'!AV46)</f>
        <v>0</v>
      </c>
      <c r="BY58" s="102">
        <v>-1</v>
      </c>
      <c r="BZ58" s="102">
        <f>CHOOSE(VLOOKUP($B$2,$A$3:$B$20,2,FALSE),'N-0'!AW46,'C-O'!AW46,'S-0'!AW46,'N-C'!AW46,'C-C'!AW46,'S-C'!AW46,'N-W'!AW46,'C-W'!AW46,'S-W'!AW46,'N-WC'!AW46,'C-WC'!AW46,'S-WC'!AW46,'N-MW'!AW46,'C-MW'!AW46,'S-MW'!AW46,'N-MWC'!AW46,'C-MWC'!AW46,'S-MWC'!AW46)</f>
        <v>0</v>
      </c>
      <c r="CA58" s="102">
        <f>CHOOSE(VLOOKUP($B$2,$A$3:$B$20,2,FALSE),'N-0'!AX46,'C-O'!AX46,'S-0'!AX46,'N-C'!AX46,'C-C'!AX46,'S-C'!AX46,'N-W'!AX46,'C-W'!AX46,'S-W'!AX46,'N-WC'!AX46,'C-WC'!AX46,'S-WC'!AX46,'N-MW'!AX46,'C-MW'!AX46,'S-MW'!AX46,'N-MWC'!AX46,'C-MWC'!AX46,'S-MWC'!AX46)</f>
        <v>0</v>
      </c>
      <c r="CB58" s="102">
        <f>CHOOSE(VLOOKUP($B$2,$A$3:$B$20,2,FALSE),'N-0'!AY46,'C-O'!AY46,'S-0'!AY46,'N-C'!AY46,'C-C'!AY46,'S-C'!AY46,'N-W'!AY46,'C-W'!AY46,'S-W'!AY46,'N-WC'!AY46,'C-WC'!AY46,'S-WC'!AY46,'N-MW'!AY46,'C-MW'!AY46,'S-MW'!AY46,'N-MWC'!AY46,'C-MWC'!AY46,'S-MWC'!AY46)</f>
        <v>0</v>
      </c>
      <c r="CC58" s="102">
        <v>-1</v>
      </c>
      <c r="CD58" s="102">
        <f>CHOOSE(VLOOKUP($B$2,$A$3:$B$20,2,FALSE),'N-0'!AZ46,'C-O'!AZ46,'S-0'!AZ46,'N-C'!AZ46,'C-C'!AZ46,'S-C'!AZ46,'N-W'!AZ46,'C-W'!AZ46,'S-W'!AZ46,'N-WC'!AZ46,'C-WC'!AZ46,'S-WC'!AZ46,'N-MW'!AZ46,'C-MW'!AZ46,'S-MW'!AZ46,'N-MWC'!AZ46,'C-MWC'!AZ46,'S-MWC'!AZ46)</f>
        <v>0</v>
      </c>
      <c r="CE58" s="102">
        <v>-1</v>
      </c>
      <c r="CF58" s="102">
        <f>CHOOSE(VLOOKUP($B$2,$A$3:$B$20,2,FALSE),'N-0'!BA46,'C-O'!BA46,'S-0'!BA46,'N-C'!BA46,'C-C'!BA46,'S-C'!BA46,'N-W'!BA46,'C-W'!BA46,'S-W'!BA46,'N-WC'!BA46,'C-WC'!BA46,'S-WC'!BA46,'N-MW'!BA46,'C-MW'!BA46,'S-MW'!BA46,'N-MWC'!BA46,'C-MWC'!BA46,'S-MWC'!BA46)</f>
        <v>0</v>
      </c>
      <c r="CG58" s="102">
        <v>-1</v>
      </c>
      <c r="CH58" s="102">
        <f>CHOOSE(VLOOKUP($B$2,$A$3:$B$20,2,FALSE),'N-0'!BB46,'C-O'!BB46,'S-0'!BB46,'N-C'!BB46,'C-C'!BB46,'S-C'!BB46,'N-W'!BB46,'C-W'!BB46,'S-W'!BB46,'N-WC'!BB46,'C-WC'!BB46,'S-WC'!BB46,'N-MW'!BB46,'C-MW'!BB46,'S-MW'!BB46,'N-MWC'!BB46,'C-MWC'!BB46,'S-MWC'!BB46)</f>
        <v>0</v>
      </c>
      <c r="CI58" s="102">
        <v>-1</v>
      </c>
      <c r="CJ58" s="102">
        <f>CHOOSE(VLOOKUP($B$2,$A$3:$B$20,2,FALSE),'N-0'!BC46,'C-O'!BC46,'S-0'!BC46,'N-C'!BC46,'C-C'!BC46,'S-C'!BC46,'N-W'!BC46,'C-W'!BC46,'S-W'!BC46,'N-WC'!BC46,'C-WC'!BC46,'S-WC'!BC46,'N-MW'!BC46,'C-MW'!BC46,'S-MW'!BC46,'N-MWC'!BC46,'C-MWC'!BC46,'S-MWC'!BC46)</f>
        <v>0</v>
      </c>
      <c r="CK58" s="102">
        <v>-1</v>
      </c>
      <c r="CL58" s="102">
        <f>CHOOSE(VLOOKUP($B$2,$A$3:$B$20,2,FALSE),'N-0'!BD46,'C-O'!BD46,'S-0'!BD46,'N-C'!BD46,'C-C'!BD46,'S-C'!BD46,'N-W'!BD46,'C-W'!BD46,'S-W'!BD46,'N-WC'!BD46,'C-WC'!BD46,'S-WC'!BD46,'N-MW'!BD46,'C-MW'!BD46,'S-MW'!BD46,'N-MWC'!BD46,'C-MWC'!BD46,'S-MWC'!BD46)</f>
        <v>0</v>
      </c>
      <c r="CM58" s="102">
        <v>-1</v>
      </c>
      <c r="CN58" s="102">
        <f>CHOOSE(VLOOKUP($B$2,$A$3:$B$20,2,FALSE),'N-0'!BE46,'C-O'!BE46,'S-0'!BE46,'N-C'!BE46,'C-C'!BE46,'S-C'!BE46,'N-W'!BE46,'C-W'!BE46,'S-W'!BE46,'N-WC'!BE46,'C-WC'!BE46,'S-WC'!BE46,'N-MW'!BE46,'C-MW'!BE46,'S-MW'!BE46,'N-MWC'!BE46,'C-MWC'!BE46,'S-MWC'!BE46)</f>
        <v>0</v>
      </c>
      <c r="CO58" s="102">
        <v>-1</v>
      </c>
      <c r="CP58" s="102">
        <f>CHOOSE(VLOOKUP($B$2,$A$3:$B$20,2,FALSE),'N-0'!BF46,'C-O'!BF46,'S-0'!BF46,'N-C'!BF46,'C-C'!BF46,'S-C'!BF46,'N-W'!BF46,'C-W'!BF46,'S-W'!BF46,'N-WC'!BF46,'C-WC'!BF46,'S-WC'!BF46,'N-MW'!BF46,'C-MW'!BF46,'S-MW'!BF46,'N-MWC'!BF46,'C-MWC'!BF46,'S-MWC'!BF46)</f>
        <v>0</v>
      </c>
      <c r="CQ58" s="102">
        <v>-1</v>
      </c>
      <c r="CR58" s="102">
        <f>CHOOSE(VLOOKUP($B$2,$A$3:$B$20,2,FALSE),'N-0'!BG46,'C-O'!BG46,'S-0'!BG46,'N-C'!BG46,'C-C'!BG46,'S-C'!BG46,'N-W'!BG46,'C-W'!BG46,'S-W'!BG46,'N-WC'!BG46,'C-WC'!BG46,'S-WC'!BG46,'N-MW'!BG46,'C-MW'!BG46,'S-MW'!BG46,'N-MWC'!BG46,'C-MWC'!BG46,'S-MWC'!BG46)</f>
        <v>0</v>
      </c>
      <c r="CS58" s="102">
        <v>-1</v>
      </c>
      <c r="CT58" s="102">
        <f>CHOOSE(VLOOKUP($B$2,$A$3:$B$20,2,FALSE),'N-0'!BH46,'C-O'!BH46,'S-0'!BH46,'N-C'!BH46,'C-C'!BH46,'S-C'!BH46,'N-W'!BH46,'C-W'!BH46,'S-W'!BH46,'N-WC'!BH46,'C-WC'!BH46,'S-WC'!BH46,'N-MW'!BH46,'C-MW'!BH46,'S-MW'!BH46,'N-MWC'!BH46,'C-MWC'!BH46,'S-MWC'!BH46)</f>
        <v>0</v>
      </c>
      <c r="CU58" s="102">
        <v>-1</v>
      </c>
      <c r="CV58" s="102">
        <f>CHOOSE(VLOOKUP($B$2,$A$3:$B$20,2,FALSE),'N-0'!BI46,'C-O'!BI46,'S-0'!BI46,'N-C'!BI46,'C-C'!BI46,'S-C'!BI46,'N-W'!BI46,'C-W'!BI46,'S-W'!BI46,'N-WC'!BI46,'C-WC'!BI46,'S-WC'!BI46,'N-MW'!BI46,'C-MW'!BI46,'S-MW'!BI46,'N-MWC'!BI46,'C-MWC'!BI46,'S-MWC'!BI46)</f>
        <v>0</v>
      </c>
      <c r="CW58" s="102">
        <v>-1</v>
      </c>
      <c r="CX58" s="102">
        <f>CHOOSE(VLOOKUP($B$2,$A$3:$B$20,2,FALSE),'N-0'!BJ46,'C-O'!BJ46,'S-0'!BJ46,'N-C'!BJ46,'C-C'!BJ46,'S-C'!BJ46,'N-W'!BJ46,'C-W'!BJ46,'S-W'!BJ46,'N-WC'!BJ46,'C-WC'!BJ46,'S-WC'!BJ46,'N-MW'!BJ46,'C-MW'!BJ46,'S-MW'!BJ46,'N-MWC'!BJ46,'C-MWC'!BJ46,'S-MWC'!BJ46)</f>
        <v>0</v>
      </c>
      <c r="CY58" s="102">
        <v>-1</v>
      </c>
      <c r="CZ58" s="102">
        <f>CHOOSE(VLOOKUP($B$2,$A$3:$B$20,2,FALSE),'N-0'!BK46,'C-O'!BK46,'S-0'!BK46,'N-C'!BK46,'C-C'!BK46,'S-C'!BK46,'N-W'!BK46,'C-W'!BK46,'S-W'!BK46,'N-WC'!BK46,'C-WC'!BK46,'S-WC'!BK46,'N-MW'!BK46,'C-MW'!BK46,'S-MW'!BK46,'N-MWC'!BK46,'C-MWC'!BK46,'S-MWC'!BK46)</f>
        <v>0</v>
      </c>
      <c r="DA58" s="102">
        <v>-1</v>
      </c>
      <c r="DB58" s="102">
        <f>CHOOSE(VLOOKUP($B$2,$A$3:$B$20,2,FALSE),'N-0'!BL46,'C-O'!BL46,'S-0'!BL46,'N-C'!BL46,'C-C'!BL46,'S-C'!BL46,'N-W'!BL46,'C-W'!BL46,'S-W'!BL46,'N-WC'!BL46,'C-WC'!BL46,'S-WC'!BL46,'N-MW'!BL46,'C-MW'!BL46,'S-MW'!BL46,'N-MWC'!BL46,'C-MWC'!BL46,'S-MWC'!BL46)</f>
        <v>0</v>
      </c>
      <c r="DC58" s="102">
        <v>-1</v>
      </c>
      <c r="DD58" s="102">
        <f>CHOOSE(VLOOKUP($B$2,$A$3:$B$20,2,FALSE),'N-0'!BM46,'C-O'!BM46,'S-0'!BM46,'N-C'!BM46,'C-C'!BM46,'S-C'!BM46,'N-W'!BM46,'C-W'!BM46,'S-W'!BM46,'N-WC'!BM46,'C-WC'!BM46,'S-WC'!BM46,'N-MW'!BM46,'C-MW'!BM46,'S-MW'!BM46,'N-MWC'!BM46,'C-MWC'!BM46,'S-MWC'!BM46)</f>
        <v>0</v>
      </c>
      <c r="DE58" s="102">
        <v>-1</v>
      </c>
      <c r="DF58" s="102">
        <f>CHOOSE(VLOOKUP($B$2,$A$3:$B$20,2,FALSE),'N-0'!BN46,'C-O'!BN46,'S-0'!BN46,'N-C'!BN46,'C-C'!BN46,'S-C'!BN46,'N-W'!BN46,'C-W'!BN46,'S-W'!BN46,'N-WC'!BN46,'C-WC'!BN46,'S-WC'!BN46,'N-MW'!BN46,'C-MW'!BN46,'S-MW'!BN46,'N-MWC'!BN46,'C-MWC'!BN46,'S-MWC'!BN46)</f>
        <v>0</v>
      </c>
      <c r="DG58" s="102">
        <v>-1</v>
      </c>
      <c r="DH58" s="102">
        <f>CHOOSE(VLOOKUP($B$2,$A$3:$B$20,2,FALSE),'N-0'!BO46,'C-O'!BO46,'S-0'!BO46,'N-C'!BO46,'C-C'!BO46,'S-C'!BO46,'N-W'!BO46,'C-W'!BO46,'S-W'!BO46,'N-WC'!BO46,'C-WC'!BO46,'S-WC'!BO46,'N-MW'!BO46,'C-MW'!BO46,'S-MW'!BO46,'N-MWC'!BO46,'C-MWC'!BO46,'S-MWC'!BO46)</f>
        <v>0</v>
      </c>
      <c r="DI58" s="102">
        <v>-1</v>
      </c>
      <c r="DJ58" s="102">
        <f>CHOOSE(VLOOKUP($B$2,$A$3:$B$20,2,FALSE),'N-0'!BP46,'C-O'!BP46,'S-0'!BP46,'N-C'!BP46,'C-C'!BP46,'S-C'!BP46,'N-W'!BP46,'C-W'!BP46,'S-W'!BP46,'N-WC'!BP46,'C-WC'!BP46,'S-WC'!BP46,'N-MW'!BP46,'C-MW'!BP46,'S-MW'!BP46,'N-MWC'!BP46,'C-MWC'!BP46,'S-MWC'!BP46)</f>
        <v>0</v>
      </c>
      <c r="DK58" s="102">
        <v>-1</v>
      </c>
      <c r="DL58" s="102">
        <f>CHOOSE(VLOOKUP($B$2,$A$3:$B$20,2,FALSE),'N-0'!BQ46,'C-O'!BQ46,'S-0'!BQ46,'N-C'!BQ46,'C-C'!BQ46,'S-C'!BQ46,'N-W'!BQ46,'C-W'!BQ46,'S-W'!BQ46,'N-WC'!BQ46,'C-WC'!BQ46,'S-WC'!BQ46,'N-MW'!BQ46,'C-MW'!BQ46,'S-MW'!BQ46,'N-MWC'!BQ46,'C-MWC'!BQ46,'S-MWC'!BQ46)</f>
        <v>0</v>
      </c>
      <c r="DM58" s="102">
        <v>-1</v>
      </c>
      <c r="DN58" s="102">
        <f>CHOOSE(VLOOKUP($B$2,$A$3:$B$20,2,FALSE),'N-0'!BR46,'C-O'!BR46,'S-0'!BR46,'N-C'!BR46,'C-C'!BR46,'S-C'!BR46,'N-W'!BR46,'C-W'!BR46,'S-W'!BR46,'N-WC'!BR46,'C-WC'!BR46,'S-WC'!BR46,'N-MW'!BR46,'C-MW'!BR46,'S-MW'!BR46,'N-MWC'!BR46,'C-MWC'!BR46,'S-MWC'!BR46)</f>
        <v>0</v>
      </c>
      <c r="DO58" s="102">
        <v>-1</v>
      </c>
      <c r="DP58" s="102">
        <f>CHOOSE(VLOOKUP($B$2,$A$3:$B$20,2,FALSE),'N-0'!BS46,'C-O'!BS46,'S-0'!BS46,'N-C'!BS46,'C-C'!BS46,'S-C'!BS46,'N-W'!BS46,'C-W'!BS46,'S-W'!BS46,'N-WC'!BS46,'C-WC'!BS46,'S-WC'!BS46,'N-MW'!BS46,'C-MW'!BS46,'S-MW'!BS46,'N-MWC'!BS46,'C-MWC'!BS46,'S-MWC'!BS46)</f>
        <v>0</v>
      </c>
      <c r="DQ58" s="103">
        <v>-1</v>
      </c>
    </row>
    <row r="59" spans="1:121" x14ac:dyDescent="0.25">
      <c r="A59" s="98" t="str">
        <f>CHOOSE(VLOOKUP($B$2,$A$3:$B$20,2,FALSE),'N-0'!A47,'C-O'!A47,'S-0'!A47,'N-C'!A47,'C-C'!A47,'S-C'!A47,'N-W'!A47,'C-W'!A47,'S-W'!A47,'N-WC'!A47,'C-WC'!A47,'S-WC'!A47,'N-MW'!A47,'C-MW'!A47,'S-MW'!A47,'N-MWC'!A47,'C-MWC'!A47,'S-MWC'!A47)</f>
        <v>Commelina spp</v>
      </c>
      <c r="B59" s="99">
        <f>CHOOSE(VLOOKUP($B$2,$A$3:$B$20,2,FALSE),'N-0'!B47,'C-O'!B47,'S-0'!B47,'N-C'!B47,'C-C'!B47,'S-C'!B47,'N-W'!B47,'C-W'!B47,'S-W'!B47,'N-WC'!B47,'C-WC'!B47,'S-WC'!B47,'N-MW'!B47,'C-MW'!B47,'S-MW'!B47,'N-MWC'!B47,'C-MWC'!B47,'S-MWC'!B47)</f>
        <v>0</v>
      </c>
      <c r="C59" s="99">
        <v>-1</v>
      </c>
      <c r="D59" s="99">
        <f>CHOOSE(VLOOKUP($B$2,$A$3:$B$20,2,FALSE),'N-0'!C47,'C-O'!C47,'S-0'!C47,'N-C'!C47,'C-C'!C47,'S-C'!C47,'N-W'!C47,'C-W'!C47,'S-W'!C47,'N-WC'!C47,'C-WC'!C47,'S-WC'!C47,'N-MW'!C47,'C-MW'!C47,'S-MW'!C47,'N-MWC'!C47,'C-MWC'!C47,'S-MWC'!C47)</f>
        <v>0</v>
      </c>
      <c r="E59" s="99">
        <v>-1</v>
      </c>
      <c r="F59" s="99">
        <f>CHOOSE(VLOOKUP($B$2,$A$3:$B$20,2,FALSE),'N-0'!D47,'C-O'!D47,'S-0'!D47,'N-C'!D47,'C-C'!D47,'S-C'!D47,'N-W'!D47,'C-W'!D47,'S-W'!D47,'N-WC'!D47,'C-WC'!D47,'S-WC'!D47,'N-MW'!D47,'C-MW'!D47,'S-MW'!D47,'N-MWC'!D47,'C-MWC'!D47,'S-MWC'!D47)</f>
        <v>0</v>
      </c>
      <c r="G59" s="99">
        <v>-1</v>
      </c>
      <c r="H59" s="99">
        <f>CHOOSE(VLOOKUP($B$2,$A$3:$B$20,2,FALSE),'N-0'!E47,'C-O'!E47,'S-0'!E47,'N-C'!E47,'C-C'!E47,'S-C'!E47,'N-W'!E47,'C-W'!E47,'S-W'!E47,'N-WC'!E47,'C-WC'!E47,'S-WC'!E47,'N-MW'!E47,'C-MW'!E47,'S-MW'!E47,'N-MWC'!E47,'C-MWC'!E47,'S-MWC'!E47)</f>
        <v>0</v>
      </c>
      <c r="I59" s="99">
        <v>-1</v>
      </c>
      <c r="J59" s="99">
        <f>CHOOSE(VLOOKUP($B$2,$A$3:$B$20,2,FALSE),'N-0'!F47,'C-O'!F47,'S-0'!F47,'N-C'!F47,'C-C'!F47,'S-C'!F47,'N-W'!F47,'C-W'!F47,'S-W'!F47,'N-WC'!F47,'C-WC'!F47,'S-WC'!F47,'N-MW'!F47,'C-MW'!F47,'S-MW'!F47,'N-MWC'!F47,'C-MWC'!F47,'S-MWC'!F47)</f>
        <v>0</v>
      </c>
      <c r="K59" s="99">
        <v>-1</v>
      </c>
      <c r="L59" s="99">
        <f>CHOOSE(VLOOKUP($B$2,$A$3:$B$20,2,FALSE),'N-0'!G47,'C-O'!G47,'S-0'!G47,'N-C'!G47,'C-C'!G47,'S-C'!G47,'N-W'!G47,'C-W'!G47,'S-W'!G47,'N-WC'!G47,'C-WC'!G47,'S-WC'!G47,'N-MW'!G47,'C-MW'!G47,'S-MW'!G47,'N-MWC'!G47,'C-MWC'!G47,'S-MWC'!G47)</f>
        <v>0</v>
      </c>
      <c r="M59" s="99">
        <f>CHOOSE(VLOOKUP($B$2,$A$3:$B$20,2,FALSE),'N-0'!H47,'C-O'!H47,'S-0'!H47,'N-C'!H47,'C-C'!H47,'S-C'!H47,'N-W'!H47,'C-W'!H47,'S-W'!H47,'N-WC'!H47,'C-WC'!H47,'S-WC'!H47,'N-MW'!H47,'C-MW'!H47,'S-MW'!H47,'N-MWC'!H47,'C-MWC'!H47,'S-MWC'!H47)</f>
        <v>0</v>
      </c>
      <c r="N59" s="99">
        <f>CHOOSE(VLOOKUP($B$2,$A$3:$B$20,2,FALSE),'N-0'!I47,'C-O'!I47,'S-0'!I47,'N-C'!I47,'C-C'!I47,'S-C'!I47,'N-W'!I47,'C-W'!I47,'S-W'!I47,'N-WC'!I47,'C-WC'!I47,'S-WC'!I47,'N-MW'!I47,'C-MW'!I47,'S-MW'!I47,'N-MWC'!I47,'C-MWC'!I47,'S-MWC'!I47)</f>
        <v>0</v>
      </c>
      <c r="O59" s="99">
        <v>-1</v>
      </c>
      <c r="P59" s="99">
        <f>CHOOSE(VLOOKUP($B$2,$A$3:$B$20,2,FALSE),'N-0'!J47,'C-O'!J47,'S-0'!J47,'N-C'!J47,'C-C'!J47,'S-C'!J47,'N-W'!J47,'C-W'!J47,'S-W'!J47,'N-WC'!J47,'C-WC'!J47,'S-WC'!J47,'N-MW'!J47,'C-MW'!J47,'S-MW'!J47,'N-MWC'!J47,'C-MWC'!J47,'S-MWC'!J47)</f>
        <v>0</v>
      </c>
      <c r="Q59" s="99">
        <f>CHOOSE(VLOOKUP($B$2,$A$3:$B$20,2,FALSE),'N-0'!K47,'C-O'!K47,'S-0'!K47,'N-C'!K47,'C-C'!K47,'S-C'!K47,'N-W'!K47,'C-W'!K47,'S-W'!K47,'N-WC'!K47,'C-WC'!K47,'S-WC'!K47,'N-MW'!K47,'C-MW'!K47,'S-MW'!K47,'N-MWC'!K47,'C-MWC'!K47,'S-MWC'!K47)</f>
        <v>0</v>
      </c>
      <c r="R59" s="99">
        <f>CHOOSE(VLOOKUP($B$2,$A$3:$B$20,2,FALSE),'N-0'!L47,'C-O'!L47,'S-0'!L47,'N-C'!L47,'C-C'!L47,'S-C'!L47,'N-W'!L47,'C-W'!L47,'S-W'!L47,'N-WC'!L47,'C-WC'!L47,'S-WC'!L47,'N-MW'!L47,'C-MW'!L47,'S-MW'!L47,'N-MWC'!L47,'C-MWC'!L47,'S-MWC'!L47)</f>
        <v>0</v>
      </c>
      <c r="S59" s="99">
        <v>-1</v>
      </c>
      <c r="T59" s="99">
        <f>CHOOSE(VLOOKUP($B$2,$A$3:$B$20,2,FALSE),'N-0'!M47,'C-O'!M47,'S-0'!M47,'N-C'!M47,'C-C'!M47,'S-C'!M47,'N-W'!M47,'C-W'!M47,'S-W'!M47,'N-WC'!M47,'C-WC'!M47,'S-WC'!M47,'N-MW'!M47,'C-MW'!M47,'S-MW'!M47,'N-MWC'!M47,'C-MWC'!M47,'S-MWC'!M47)</f>
        <v>0</v>
      </c>
      <c r="U59" s="99">
        <f>CHOOSE(VLOOKUP($B$2,$A$3:$B$20,2,FALSE),'N-0'!N47,'C-O'!N47,'S-0'!N47,'N-C'!N47,'C-C'!N47,'S-C'!N47,'N-W'!N47,'C-W'!N47,'S-W'!N47,'N-WC'!N47,'C-WC'!N47,'S-WC'!N47,'N-MW'!N47,'C-MW'!N47,'S-MW'!N47,'N-MWC'!N47,'C-MWC'!N47,'S-MWC'!N47)</f>
        <v>0</v>
      </c>
      <c r="V59" s="99">
        <f>CHOOSE(VLOOKUP($B$2,$A$3:$B$20,2,FALSE),'N-0'!O47,'C-O'!O47,'S-0'!O47,'N-C'!O47,'C-C'!O47,'S-C'!O47,'N-W'!O47,'C-W'!O47,'S-W'!O47,'N-WC'!O47,'C-WC'!O47,'S-WC'!O47,'N-MW'!O47,'C-MW'!O47,'S-MW'!O47,'N-MWC'!O47,'C-MWC'!O47,'S-MWC'!O47)</f>
        <v>0</v>
      </c>
      <c r="W59" s="99">
        <v>-1</v>
      </c>
      <c r="X59" s="99">
        <f>CHOOSE(VLOOKUP($B$2,$A$3:$B$20,2,FALSE),'N-0'!P47,'C-O'!P47,'S-0'!P47,'N-C'!P47,'C-C'!P47,'S-C'!P47,'N-W'!P47,'C-W'!P47,'S-W'!P47,'N-WC'!P47,'C-WC'!P47,'S-WC'!P47,'N-MW'!P47,'C-MW'!P47,'S-MW'!P47,'N-MWC'!P47,'C-MWC'!P47,'S-MWC'!P47)</f>
        <v>0</v>
      </c>
      <c r="Y59" s="99">
        <f>CHOOSE(VLOOKUP($B$2,$A$3:$B$20,2,FALSE),'N-0'!Q47,'C-O'!Q47,'S-0'!Q47,'N-C'!Q47,'C-C'!Q47,'S-C'!Q47,'N-W'!Q47,'C-W'!Q47,'S-W'!Q47,'N-WC'!Q47,'C-WC'!Q47,'S-WC'!Q47,'N-MW'!Q47,'C-MW'!Q47,'S-MW'!Q47,'N-MWC'!Q47,'C-MWC'!Q47,'S-MWC'!Q47)</f>
        <v>0</v>
      </c>
      <c r="Z59" s="99">
        <f>CHOOSE(VLOOKUP($B$2,$A$3:$B$20,2,FALSE),'N-0'!R47,'C-O'!R47,'S-0'!R47,'N-C'!R47,'C-C'!R47,'S-C'!R47,'N-W'!R47,'C-W'!R47,'S-W'!R47,'N-WC'!R47,'C-WC'!R47,'S-WC'!R47,'N-MW'!R47,'C-MW'!R47,'S-MW'!R47,'N-MWC'!R47,'C-MWC'!R47,'S-MWC'!R47)</f>
        <v>0</v>
      </c>
      <c r="AA59" s="99">
        <v>-1</v>
      </c>
      <c r="AB59" s="99">
        <f>CHOOSE(VLOOKUP($B$2,$A$3:$B$20,2,FALSE),'N-0'!S47,'C-O'!S47,'S-0'!S47,'N-C'!S47,'C-C'!S47,'S-C'!S47,'N-W'!S47,'C-W'!S47,'S-W'!S47,'N-WC'!S47,'C-WC'!S47,'S-WC'!S47,'N-MW'!S47,'C-MW'!S47,'S-MW'!S47,'N-MWC'!S47,'C-MWC'!S47,'S-MWC'!S47)</f>
        <v>0</v>
      </c>
      <c r="AC59" s="99">
        <f>CHOOSE(VLOOKUP($B$2,$A$3:$B$20,2,FALSE),'N-0'!T47,'C-O'!T47,'S-0'!T47,'N-C'!T47,'C-C'!T47,'S-C'!T47,'N-W'!T47,'C-W'!T47,'S-W'!T47,'N-WC'!T47,'C-WC'!T47,'S-WC'!T47,'N-MW'!T47,'C-MW'!T47,'S-MW'!T47,'N-MWC'!T47,'C-MWC'!T47,'S-MWC'!T47)</f>
        <v>0</v>
      </c>
      <c r="AD59" s="99">
        <f>CHOOSE(VLOOKUP($B$2,$A$3:$B$20,2,FALSE),'N-0'!U47,'C-O'!U47,'S-0'!U47,'N-C'!U47,'C-C'!U47,'S-C'!U47,'N-W'!U47,'C-W'!U47,'S-W'!U47,'N-WC'!U47,'C-WC'!U47,'S-WC'!U47,'N-MW'!U47,'C-MW'!U47,'S-MW'!U47,'N-MWC'!U47,'C-MWC'!U47,'S-MWC'!U47)</f>
        <v>0</v>
      </c>
      <c r="AE59" s="99">
        <v>-1</v>
      </c>
      <c r="AF59" s="99">
        <f>CHOOSE(VLOOKUP($B$2,$A$3:$B$20,2,FALSE),'N-0'!V47,'C-O'!V47,'S-0'!V47,'N-C'!V47,'C-C'!V47,'S-C'!V47,'N-W'!V47,'C-W'!V47,'S-W'!V47,'N-WC'!V47,'C-WC'!V47,'S-WC'!V47,'N-MW'!V47,'C-MW'!V47,'S-MW'!V47,'N-MWC'!V47,'C-MWC'!V47,'S-MWC'!V47)</f>
        <v>0</v>
      </c>
      <c r="AG59" s="99">
        <v>-1</v>
      </c>
      <c r="AH59" s="99">
        <f>CHOOSE(VLOOKUP($B$2,$A$3:$B$20,2,FALSE),'N-0'!W47,'C-O'!W47,'S-0'!W47,'N-C'!W47,'C-C'!W47,'S-C'!W47,'N-W'!W47,'C-W'!W47,'S-W'!W47,'N-WC'!W47,'C-WC'!W47,'S-WC'!W47,'N-MW'!W47,'C-MW'!W47,'S-MW'!W47,'N-MWC'!W47,'C-MWC'!W47,'S-MWC'!W47)</f>
        <v>0</v>
      </c>
      <c r="AI59" s="99">
        <v>-1</v>
      </c>
      <c r="AJ59" s="99">
        <f>CHOOSE(VLOOKUP($B$2,$A$3:$B$20,2,FALSE),'N-0'!X47,'C-O'!X47,'S-0'!X47,'N-C'!X47,'C-C'!X47,'S-C'!X47,'N-W'!X47,'C-W'!X47,'S-W'!X47,'N-WC'!X47,'C-WC'!X47,'S-WC'!X47,'N-MW'!X47,'C-MW'!X47,'S-MW'!X47,'N-MWC'!X47,'C-MWC'!X47,'S-MWC'!X47)</f>
        <v>0</v>
      </c>
      <c r="AK59" s="99">
        <v>-1</v>
      </c>
      <c r="AL59" s="99">
        <f>CHOOSE(VLOOKUP($B$2,$A$3:$B$20,2,FALSE),'N-0'!Y47,'C-O'!Y47,'S-0'!Y47,'N-C'!Y47,'C-C'!Y47,'S-C'!Y47,'N-W'!Y47,'C-W'!Y47,'S-W'!Y47,'N-WC'!Y47,'C-WC'!Y47,'S-WC'!Y47,'N-MW'!Y47,'C-MW'!Y47,'S-MW'!Y47,'N-MWC'!Y47,'C-MWC'!Y47,'S-MWC'!Y47)</f>
        <v>0</v>
      </c>
      <c r="AM59" s="99">
        <v>-1</v>
      </c>
      <c r="AN59" s="99">
        <f>CHOOSE(VLOOKUP($B$2,$A$3:$B$20,2,FALSE),'N-0'!Z47,'C-O'!Z47,'S-0'!Z47,'N-C'!Z47,'C-C'!Z47,'S-C'!Z47,'N-W'!Z47,'C-W'!Z47,'S-W'!Z47,'N-WC'!Z47,'C-WC'!Z47,'S-WC'!Z47,'N-MW'!Z47,'C-MW'!Z47,'S-MW'!Z47,'N-MWC'!Z47,'C-MWC'!Z47,'S-MWC'!Z47)</f>
        <v>0</v>
      </c>
      <c r="AO59" s="99">
        <v>-1</v>
      </c>
      <c r="AP59" s="99">
        <f>CHOOSE(VLOOKUP($B$2,$A$3:$B$20,2,FALSE),'N-0'!AA47,'C-O'!AA47,'S-0'!AA47,'N-C'!AA47,'C-C'!AA47,'S-C'!AA47,'N-W'!AA47,'C-W'!AA47,'S-W'!AA47,'N-WC'!AA47,'C-WC'!AA47,'S-WC'!AA47,'N-MW'!AA47,'C-MW'!AA47,'S-MW'!AA47,'N-MWC'!AA47,'C-MWC'!AA47,'S-MWC'!AA47)</f>
        <v>0</v>
      </c>
      <c r="AQ59" s="99">
        <v>-1</v>
      </c>
      <c r="AR59" s="99">
        <f>CHOOSE(VLOOKUP($B$2,$A$3:$B$20,2,FALSE),'N-0'!AB47,'C-O'!AB47,'S-0'!AB47,'N-C'!AB47,'C-C'!AB47,'S-C'!AB47,'N-W'!AB47,'C-W'!AB47,'S-W'!AB47,'N-WC'!AB47,'C-WC'!AB47,'S-WC'!AB47,'N-MW'!AB47,'C-MW'!AB47,'S-MW'!AB47,'N-MWC'!AB47,'C-MWC'!AB47,'S-MWC'!AB47)</f>
        <v>0</v>
      </c>
      <c r="AS59" s="99">
        <v>-1</v>
      </c>
      <c r="AT59" s="99">
        <f>CHOOSE(VLOOKUP($B$2,$A$3:$B$20,2,FALSE),'N-0'!AC47,'C-O'!AC47,'S-0'!AC47,'N-C'!AC47,'C-C'!AC47,'S-C'!AC47,'N-W'!AC47,'C-W'!AC47,'S-W'!AC47,'N-WC'!AC47,'C-WC'!AC47,'S-WC'!AC47,'N-MW'!AC47,'C-MW'!AC47,'S-MW'!AC47,'N-MWC'!AC47,'C-MWC'!AC47,'S-MWC'!AC47)</f>
        <v>0</v>
      </c>
      <c r="AU59" s="99">
        <v>-1</v>
      </c>
      <c r="AV59" s="99">
        <f>CHOOSE(VLOOKUP($B$2,$A$3:$B$20,2,FALSE),'N-0'!AD47,'C-O'!AD47,'S-0'!AD47,'N-C'!AD47,'C-C'!AD47,'S-C'!AD47,'N-W'!AD47,'C-W'!AD47,'S-W'!AD47,'N-WC'!AD47,'C-WC'!AD47,'S-WC'!AD47,'N-MW'!AD47,'C-MW'!AD47,'S-MW'!AD47,'N-MWC'!AD47,'C-MWC'!AD47,'S-MWC'!AD47)</f>
        <v>0</v>
      </c>
      <c r="AW59" s="99">
        <v>-1</v>
      </c>
      <c r="AX59" s="99">
        <f>CHOOSE(VLOOKUP($B$2,$A$3:$B$20,2,FALSE),'N-0'!AE47,'C-O'!AE47,'S-0'!AE47,'N-C'!AE47,'C-C'!AE47,'S-C'!AE47,'N-W'!AE47,'C-W'!AE47,'S-W'!AE47,'N-WC'!AE47,'C-WC'!AE47,'S-WC'!AE47,'N-MW'!AE47,'C-MW'!AE47,'S-MW'!AE47,'N-MWC'!AE47,'C-MWC'!AE47,'S-MWC'!AE47)</f>
        <v>0</v>
      </c>
      <c r="AY59" s="99">
        <v>-1</v>
      </c>
      <c r="AZ59" s="99">
        <f>CHOOSE(VLOOKUP($B$2,$A$3:$B$20,2,FALSE),'N-0'!AF47,'C-O'!AF47,'S-0'!AF47,'N-C'!AF47,'C-C'!AF47,'S-C'!AF47,'N-W'!AF47,'C-W'!AF47,'S-W'!AF47,'N-WC'!AF47,'C-WC'!AF47,'S-WC'!AF47,'N-MW'!AF47,'C-MW'!AF47,'S-MW'!AF47,'N-MWC'!AF47,'C-MWC'!AF47,'S-MWC'!AF47)</f>
        <v>0</v>
      </c>
      <c r="BA59" s="99">
        <v>-1</v>
      </c>
      <c r="BB59" s="99">
        <f>CHOOSE(VLOOKUP($B$2,$A$3:$B$20,2,FALSE),'N-0'!AG47,'C-O'!AG47,'S-0'!AG47,'N-C'!AG47,'C-C'!AG47,'S-C'!AG47,'N-W'!AG47,'C-W'!AG47,'S-W'!AG47,'N-WC'!AG47,'C-WC'!AG47,'S-WC'!AG47,'N-MW'!AG47,'C-MW'!AG47,'S-MW'!AG47,'N-MWC'!AG47,'C-MWC'!AG47,'S-MWC'!AG47)</f>
        <v>0</v>
      </c>
      <c r="BC59" s="99">
        <v>-1</v>
      </c>
      <c r="BD59" s="99">
        <f>CHOOSE(VLOOKUP($B$2,$A$3:$B$20,2,FALSE),'N-0'!AH47,'C-O'!AH47,'S-0'!AH47,'N-C'!AH47,'C-C'!AH47,'S-C'!AH47,'N-W'!AH47,'C-W'!AH47,'S-W'!AH47,'N-WC'!AH47,'C-WC'!AH47,'S-WC'!AH47,'N-MW'!AH47,'C-MW'!AH47,'S-MW'!AH47,'N-MWC'!AH47,'C-MWC'!AH47,'S-MWC'!AH47)</f>
        <v>0</v>
      </c>
      <c r="BE59" s="99">
        <v>-1</v>
      </c>
      <c r="BF59" s="99">
        <f>CHOOSE(VLOOKUP($B$2,$A$3:$B$20,2,FALSE),'N-0'!AI47,'C-O'!AI47,'S-0'!AI47,'N-C'!AI47,'C-C'!AI47,'S-C'!AI47,'N-W'!AI47,'C-W'!AI47,'S-W'!AI47,'N-WC'!AI47,'C-WC'!AI47,'S-WC'!AI47,'N-MW'!AI47,'C-MW'!AI47,'S-MW'!AI47,'N-MWC'!AI47,'C-MWC'!AI47,'S-MWC'!AI47)</f>
        <v>0</v>
      </c>
      <c r="BG59" s="99">
        <v>-1</v>
      </c>
      <c r="BH59" s="99">
        <f>CHOOSE(VLOOKUP($B$2,$A$3:$B$20,2,FALSE),'N-0'!AJ47,'C-O'!AJ47,'S-0'!AJ47,'N-C'!AJ47,'C-C'!AJ47,'S-C'!AJ47,'N-W'!AJ47,'C-W'!AJ47,'S-W'!AJ47,'N-WC'!AJ47,'C-WC'!AJ47,'S-WC'!AJ47,'N-MW'!AJ47,'C-MW'!AJ47,'S-MW'!AJ47,'N-MWC'!AJ47,'C-MWC'!AJ47,'S-MWC'!AJ47)</f>
        <v>0</v>
      </c>
      <c r="BI59" s="99">
        <v>-1</v>
      </c>
      <c r="BJ59" s="99">
        <f>CHOOSE(VLOOKUP($B$2,$A$3:$B$20,2,FALSE),'N-0'!AK47,'C-O'!AK47,'S-0'!AK47,'N-C'!AK47,'C-C'!AK47,'S-C'!AK47,'N-W'!AK47,'C-W'!AK47,'S-W'!AK47,'N-WC'!AK47,'C-WC'!AK47,'S-WC'!AK47,'N-MW'!AK47,'C-MW'!AK47,'S-MW'!AK47,'N-MWC'!AK47,'C-MWC'!AK47,'S-MWC'!AK47)</f>
        <v>0</v>
      </c>
      <c r="BK59" s="99">
        <f>CHOOSE(VLOOKUP($B$2,$A$3:$B$20,2,FALSE),'N-0'!AL47,'C-O'!AL47,'S-0'!AL47,'N-C'!AL47,'C-C'!AL47,'S-C'!AL47,'N-W'!AL47,'C-W'!AL47,'S-W'!AL47,'N-WC'!AL47,'C-WC'!AL47,'S-WC'!AL47,'N-MW'!AL47,'C-MW'!AL47,'S-MW'!AL47,'N-MWC'!AL47,'C-MWC'!AL47,'S-MWC'!AL47)</f>
        <v>0</v>
      </c>
      <c r="BL59" s="99">
        <f>CHOOSE(VLOOKUP($B$2,$A$3:$B$20,2,FALSE),'N-0'!AM47,'C-O'!AM47,'S-0'!AM47,'N-C'!AM47,'C-C'!AM47,'S-C'!AM47,'N-W'!AM47,'C-W'!AM47,'S-W'!AM47,'N-WC'!AM47,'C-WC'!AM47,'S-WC'!AM47,'N-MW'!AM47,'C-MW'!AM47,'S-MW'!AM47,'N-MWC'!AM47,'C-MWC'!AM47,'S-MWC'!AM47)</f>
        <v>0</v>
      </c>
      <c r="BM59" s="99">
        <v>-1</v>
      </c>
      <c r="BN59" s="99">
        <f>CHOOSE(VLOOKUP($B$2,$A$3:$B$20,2,FALSE),'N-0'!AN47,'C-O'!AN47,'S-0'!AN47,'N-C'!AN47,'C-C'!AN47,'S-C'!AN47,'N-W'!AN47,'C-W'!AN47,'S-W'!AN47,'N-WC'!AN47,'C-WC'!AN47,'S-WC'!AN47,'N-MW'!AN47,'C-MW'!AN47,'S-MW'!AN47,'N-MWC'!AN47,'C-MWC'!AN47,'S-MWC'!AN47)</f>
        <v>0</v>
      </c>
      <c r="BO59" s="99">
        <f>CHOOSE(VLOOKUP($B$2,$A$3:$B$20,2,FALSE),'N-0'!AO47,'C-O'!AO47,'S-0'!AO47,'N-C'!AO47,'C-C'!AO47,'S-C'!AO47,'N-W'!AO47,'C-W'!AO47,'S-W'!AO47,'N-WC'!AO47,'C-WC'!AO47,'S-WC'!AO47,'N-MW'!AO47,'C-MW'!AO47,'S-MW'!AO47,'N-MWC'!AO47,'C-MWC'!AO47,'S-MWC'!AO47)</f>
        <v>0</v>
      </c>
      <c r="BP59" s="99">
        <f>CHOOSE(VLOOKUP($B$2,$A$3:$B$20,2,FALSE),'N-0'!AP47,'C-O'!AP47,'S-0'!AP47,'N-C'!AP47,'C-C'!AP47,'S-C'!AP47,'N-W'!AP47,'C-W'!AP47,'S-W'!AP47,'N-WC'!AP47,'C-WC'!AP47,'S-WC'!AP47,'N-MW'!AP47,'C-MW'!AP47,'S-MW'!AP47,'N-MWC'!AP47,'C-MWC'!AP47,'S-MWC'!AP47)</f>
        <v>0</v>
      </c>
      <c r="BQ59" s="99">
        <v>-1</v>
      </c>
      <c r="BR59" s="99">
        <f>CHOOSE(VLOOKUP($B$2,$A$3:$B$20,2,FALSE),'N-0'!AQ47,'C-O'!AQ47,'S-0'!AQ47,'N-C'!AQ47,'C-C'!AQ47,'S-C'!AQ47,'N-W'!AQ47,'C-W'!AQ47,'S-W'!AQ47,'N-WC'!AQ47,'C-WC'!AQ47,'S-WC'!AQ47,'N-MW'!AQ47,'C-MW'!AQ47,'S-MW'!AQ47,'N-MWC'!AQ47,'C-MWC'!AQ47,'S-MWC'!AQ47)</f>
        <v>0</v>
      </c>
      <c r="BS59" s="99">
        <f>CHOOSE(VLOOKUP($B$2,$A$3:$B$20,2,FALSE),'N-0'!AR47,'C-O'!AR47,'S-0'!AR47,'N-C'!AR47,'C-C'!AR47,'S-C'!AR47,'N-W'!AR47,'C-W'!AR47,'S-W'!AR47,'N-WC'!AR47,'C-WC'!AR47,'S-WC'!AR47,'N-MW'!AR47,'C-MW'!AR47,'S-MW'!AR47,'N-MWC'!AR47,'C-MWC'!AR47,'S-MWC'!AR47)</f>
        <v>0</v>
      </c>
      <c r="BT59" s="99">
        <f>CHOOSE(VLOOKUP($B$2,$A$3:$B$20,2,FALSE),'N-0'!AS47,'C-O'!AS47,'S-0'!AS47,'N-C'!AS47,'C-C'!AS47,'S-C'!AS47,'N-W'!AS47,'C-W'!AS47,'S-W'!AS47,'N-WC'!AS47,'C-WC'!AS47,'S-WC'!AS47,'N-MW'!AS47,'C-MW'!AS47,'S-MW'!AS47,'N-MWC'!AS47,'C-MWC'!AS47,'S-MWC'!AS47)</f>
        <v>0</v>
      </c>
      <c r="BU59" s="99">
        <v>-1</v>
      </c>
      <c r="BV59" s="99">
        <f>CHOOSE(VLOOKUP($B$2,$A$3:$B$20,2,FALSE),'N-0'!AT47,'C-O'!AT47,'S-0'!AT47,'N-C'!AT47,'C-C'!AT47,'S-C'!AT47,'N-W'!AT47,'C-W'!AT47,'S-W'!AT47,'N-WC'!AT47,'C-WC'!AT47,'S-WC'!AT47,'N-MW'!AT47,'C-MW'!AT47,'S-MW'!AT47,'N-MWC'!AT47,'C-MWC'!AT47,'S-MWC'!AT47)</f>
        <v>0</v>
      </c>
      <c r="BW59" s="99">
        <f>CHOOSE(VLOOKUP($B$2,$A$3:$B$20,2,FALSE),'N-0'!AU47,'C-O'!AU47,'S-0'!AU47,'N-C'!AU47,'C-C'!AU47,'S-C'!AU47,'N-W'!AU47,'C-W'!AU47,'S-W'!AU47,'N-WC'!AU47,'C-WC'!AU47,'S-WC'!AU47,'N-MW'!AU47,'C-MW'!AU47,'S-MW'!AU47,'N-MWC'!AU47,'C-MWC'!AU47,'S-MWC'!AU47)</f>
        <v>0</v>
      </c>
      <c r="BX59" s="99">
        <f>CHOOSE(VLOOKUP($B$2,$A$3:$B$20,2,FALSE),'N-0'!AV47,'C-O'!AV47,'S-0'!AV47,'N-C'!AV47,'C-C'!AV47,'S-C'!AV47,'N-W'!AV47,'C-W'!AV47,'S-W'!AV47,'N-WC'!AV47,'C-WC'!AV47,'S-WC'!AV47,'N-MW'!AV47,'C-MW'!AV47,'S-MW'!AV47,'N-MWC'!AV47,'C-MWC'!AV47,'S-MWC'!AV47)</f>
        <v>0</v>
      </c>
      <c r="BY59" s="99">
        <v>-1</v>
      </c>
      <c r="BZ59" s="99">
        <f>CHOOSE(VLOOKUP($B$2,$A$3:$B$20,2,FALSE),'N-0'!AW47,'C-O'!AW47,'S-0'!AW47,'N-C'!AW47,'C-C'!AW47,'S-C'!AW47,'N-W'!AW47,'C-W'!AW47,'S-W'!AW47,'N-WC'!AW47,'C-WC'!AW47,'S-WC'!AW47,'N-MW'!AW47,'C-MW'!AW47,'S-MW'!AW47,'N-MWC'!AW47,'C-MWC'!AW47,'S-MWC'!AW47)</f>
        <v>0</v>
      </c>
      <c r="CA59" s="99">
        <f>CHOOSE(VLOOKUP($B$2,$A$3:$B$20,2,FALSE),'N-0'!AX47,'C-O'!AX47,'S-0'!AX47,'N-C'!AX47,'C-C'!AX47,'S-C'!AX47,'N-W'!AX47,'C-W'!AX47,'S-W'!AX47,'N-WC'!AX47,'C-WC'!AX47,'S-WC'!AX47,'N-MW'!AX47,'C-MW'!AX47,'S-MW'!AX47,'N-MWC'!AX47,'C-MWC'!AX47,'S-MWC'!AX47)</f>
        <v>0</v>
      </c>
      <c r="CB59" s="99">
        <f>CHOOSE(VLOOKUP($B$2,$A$3:$B$20,2,FALSE),'N-0'!AY47,'C-O'!AY47,'S-0'!AY47,'N-C'!AY47,'C-C'!AY47,'S-C'!AY47,'N-W'!AY47,'C-W'!AY47,'S-W'!AY47,'N-WC'!AY47,'C-WC'!AY47,'S-WC'!AY47,'N-MW'!AY47,'C-MW'!AY47,'S-MW'!AY47,'N-MWC'!AY47,'C-MWC'!AY47,'S-MWC'!AY47)</f>
        <v>0</v>
      </c>
      <c r="CC59" s="99">
        <v>-1</v>
      </c>
      <c r="CD59" s="99">
        <f>CHOOSE(VLOOKUP($B$2,$A$3:$B$20,2,FALSE),'N-0'!AZ47,'C-O'!AZ47,'S-0'!AZ47,'N-C'!AZ47,'C-C'!AZ47,'S-C'!AZ47,'N-W'!AZ47,'C-W'!AZ47,'S-W'!AZ47,'N-WC'!AZ47,'C-WC'!AZ47,'S-WC'!AZ47,'N-MW'!AZ47,'C-MW'!AZ47,'S-MW'!AZ47,'N-MWC'!AZ47,'C-MWC'!AZ47,'S-MWC'!AZ47)</f>
        <v>0</v>
      </c>
      <c r="CE59" s="99">
        <v>-1</v>
      </c>
      <c r="CF59" s="99">
        <f>CHOOSE(VLOOKUP($B$2,$A$3:$B$20,2,FALSE),'N-0'!BA47,'C-O'!BA47,'S-0'!BA47,'N-C'!BA47,'C-C'!BA47,'S-C'!BA47,'N-W'!BA47,'C-W'!BA47,'S-W'!BA47,'N-WC'!BA47,'C-WC'!BA47,'S-WC'!BA47,'N-MW'!BA47,'C-MW'!BA47,'S-MW'!BA47,'N-MWC'!BA47,'C-MWC'!BA47,'S-MWC'!BA47)</f>
        <v>0</v>
      </c>
      <c r="CG59" s="99">
        <v>-1</v>
      </c>
      <c r="CH59" s="99">
        <f>CHOOSE(VLOOKUP($B$2,$A$3:$B$20,2,FALSE),'N-0'!BB47,'C-O'!BB47,'S-0'!BB47,'N-C'!BB47,'C-C'!BB47,'S-C'!BB47,'N-W'!BB47,'C-W'!BB47,'S-W'!BB47,'N-WC'!BB47,'C-WC'!BB47,'S-WC'!BB47,'N-MW'!BB47,'C-MW'!BB47,'S-MW'!BB47,'N-MWC'!BB47,'C-MWC'!BB47,'S-MWC'!BB47)</f>
        <v>0</v>
      </c>
      <c r="CI59" s="99">
        <v>-1</v>
      </c>
      <c r="CJ59" s="99">
        <f>CHOOSE(VLOOKUP($B$2,$A$3:$B$20,2,FALSE),'N-0'!BC47,'C-O'!BC47,'S-0'!BC47,'N-C'!BC47,'C-C'!BC47,'S-C'!BC47,'N-W'!BC47,'C-W'!BC47,'S-W'!BC47,'N-WC'!BC47,'C-WC'!BC47,'S-WC'!BC47,'N-MW'!BC47,'C-MW'!BC47,'S-MW'!BC47,'N-MWC'!BC47,'C-MWC'!BC47,'S-MWC'!BC47)</f>
        <v>0</v>
      </c>
      <c r="CK59" s="99">
        <v>-1</v>
      </c>
      <c r="CL59" s="99">
        <f>CHOOSE(VLOOKUP($B$2,$A$3:$B$20,2,FALSE),'N-0'!BD47,'C-O'!BD47,'S-0'!BD47,'N-C'!BD47,'C-C'!BD47,'S-C'!BD47,'N-W'!BD47,'C-W'!BD47,'S-W'!BD47,'N-WC'!BD47,'C-WC'!BD47,'S-WC'!BD47,'N-MW'!BD47,'C-MW'!BD47,'S-MW'!BD47,'N-MWC'!BD47,'C-MWC'!BD47,'S-MWC'!BD47)</f>
        <v>0</v>
      </c>
      <c r="CM59" s="99">
        <v>-1</v>
      </c>
      <c r="CN59" s="99">
        <f>CHOOSE(VLOOKUP($B$2,$A$3:$B$20,2,FALSE),'N-0'!BE47,'C-O'!BE47,'S-0'!BE47,'N-C'!BE47,'C-C'!BE47,'S-C'!BE47,'N-W'!BE47,'C-W'!BE47,'S-W'!BE47,'N-WC'!BE47,'C-WC'!BE47,'S-WC'!BE47,'N-MW'!BE47,'C-MW'!BE47,'S-MW'!BE47,'N-MWC'!BE47,'C-MWC'!BE47,'S-MWC'!BE47)</f>
        <v>0</v>
      </c>
      <c r="CO59" s="99">
        <v>-1</v>
      </c>
      <c r="CP59" s="99">
        <f>CHOOSE(VLOOKUP($B$2,$A$3:$B$20,2,FALSE),'N-0'!BF47,'C-O'!BF47,'S-0'!BF47,'N-C'!BF47,'C-C'!BF47,'S-C'!BF47,'N-W'!BF47,'C-W'!BF47,'S-W'!BF47,'N-WC'!BF47,'C-WC'!BF47,'S-WC'!BF47,'N-MW'!BF47,'C-MW'!BF47,'S-MW'!BF47,'N-MWC'!BF47,'C-MWC'!BF47,'S-MWC'!BF47)</f>
        <v>0</v>
      </c>
      <c r="CQ59" s="99">
        <v>-1</v>
      </c>
      <c r="CR59" s="99">
        <f>CHOOSE(VLOOKUP($B$2,$A$3:$B$20,2,FALSE),'N-0'!BG47,'C-O'!BG47,'S-0'!BG47,'N-C'!BG47,'C-C'!BG47,'S-C'!BG47,'N-W'!BG47,'C-W'!BG47,'S-W'!BG47,'N-WC'!BG47,'C-WC'!BG47,'S-WC'!BG47,'N-MW'!BG47,'C-MW'!BG47,'S-MW'!BG47,'N-MWC'!BG47,'C-MWC'!BG47,'S-MWC'!BG47)</f>
        <v>0</v>
      </c>
      <c r="CS59" s="99">
        <v>-1</v>
      </c>
      <c r="CT59" s="99">
        <f>CHOOSE(VLOOKUP($B$2,$A$3:$B$20,2,FALSE),'N-0'!BH47,'C-O'!BH47,'S-0'!BH47,'N-C'!BH47,'C-C'!BH47,'S-C'!BH47,'N-W'!BH47,'C-W'!BH47,'S-W'!BH47,'N-WC'!BH47,'C-WC'!BH47,'S-WC'!BH47,'N-MW'!BH47,'C-MW'!BH47,'S-MW'!BH47,'N-MWC'!BH47,'C-MWC'!BH47,'S-MWC'!BH47)</f>
        <v>0</v>
      </c>
      <c r="CU59" s="99">
        <v>-1</v>
      </c>
      <c r="CV59" s="99">
        <f>CHOOSE(VLOOKUP($B$2,$A$3:$B$20,2,FALSE),'N-0'!BI47,'C-O'!BI47,'S-0'!BI47,'N-C'!BI47,'C-C'!BI47,'S-C'!BI47,'N-W'!BI47,'C-W'!BI47,'S-W'!BI47,'N-WC'!BI47,'C-WC'!BI47,'S-WC'!BI47,'N-MW'!BI47,'C-MW'!BI47,'S-MW'!BI47,'N-MWC'!BI47,'C-MWC'!BI47,'S-MWC'!BI47)</f>
        <v>0</v>
      </c>
      <c r="CW59" s="99">
        <v>-1</v>
      </c>
      <c r="CX59" s="99">
        <f>CHOOSE(VLOOKUP($B$2,$A$3:$B$20,2,FALSE),'N-0'!BJ47,'C-O'!BJ47,'S-0'!BJ47,'N-C'!BJ47,'C-C'!BJ47,'S-C'!BJ47,'N-W'!BJ47,'C-W'!BJ47,'S-W'!BJ47,'N-WC'!BJ47,'C-WC'!BJ47,'S-WC'!BJ47,'N-MW'!BJ47,'C-MW'!BJ47,'S-MW'!BJ47,'N-MWC'!BJ47,'C-MWC'!BJ47,'S-MWC'!BJ47)</f>
        <v>0</v>
      </c>
      <c r="CY59" s="99">
        <v>-1</v>
      </c>
      <c r="CZ59" s="99">
        <f>CHOOSE(VLOOKUP($B$2,$A$3:$B$20,2,FALSE),'N-0'!BK47,'C-O'!BK47,'S-0'!BK47,'N-C'!BK47,'C-C'!BK47,'S-C'!BK47,'N-W'!BK47,'C-W'!BK47,'S-W'!BK47,'N-WC'!BK47,'C-WC'!BK47,'S-WC'!BK47,'N-MW'!BK47,'C-MW'!BK47,'S-MW'!BK47,'N-MWC'!BK47,'C-MWC'!BK47,'S-MWC'!BK47)</f>
        <v>0</v>
      </c>
      <c r="DA59" s="99">
        <v>-1</v>
      </c>
      <c r="DB59" s="99">
        <f>CHOOSE(VLOOKUP($B$2,$A$3:$B$20,2,FALSE),'N-0'!BL47,'C-O'!BL47,'S-0'!BL47,'N-C'!BL47,'C-C'!BL47,'S-C'!BL47,'N-W'!BL47,'C-W'!BL47,'S-W'!BL47,'N-WC'!BL47,'C-WC'!BL47,'S-WC'!BL47,'N-MW'!BL47,'C-MW'!BL47,'S-MW'!BL47,'N-MWC'!BL47,'C-MWC'!BL47,'S-MWC'!BL47)</f>
        <v>0</v>
      </c>
      <c r="DC59" s="99">
        <v>-1</v>
      </c>
      <c r="DD59" s="99">
        <f>CHOOSE(VLOOKUP($B$2,$A$3:$B$20,2,FALSE),'N-0'!BM47,'C-O'!BM47,'S-0'!BM47,'N-C'!BM47,'C-C'!BM47,'S-C'!BM47,'N-W'!BM47,'C-W'!BM47,'S-W'!BM47,'N-WC'!BM47,'C-WC'!BM47,'S-WC'!BM47,'N-MW'!BM47,'C-MW'!BM47,'S-MW'!BM47,'N-MWC'!BM47,'C-MWC'!BM47,'S-MWC'!BM47)</f>
        <v>0</v>
      </c>
      <c r="DE59" s="99">
        <v>-1</v>
      </c>
      <c r="DF59" s="99">
        <f>CHOOSE(VLOOKUP($B$2,$A$3:$B$20,2,FALSE),'N-0'!BN47,'C-O'!BN47,'S-0'!BN47,'N-C'!BN47,'C-C'!BN47,'S-C'!BN47,'N-W'!BN47,'C-W'!BN47,'S-W'!BN47,'N-WC'!BN47,'C-WC'!BN47,'S-WC'!BN47,'N-MW'!BN47,'C-MW'!BN47,'S-MW'!BN47,'N-MWC'!BN47,'C-MWC'!BN47,'S-MWC'!BN47)</f>
        <v>0</v>
      </c>
      <c r="DG59" s="99">
        <v>-1</v>
      </c>
      <c r="DH59" s="99">
        <f>CHOOSE(VLOOKUP($B$2,$A$3:$B$20,2,FALSE),'N-0'!BO47,'C-O'!BO47,'S-0'!BO47,'N-C'!BO47,'C-C'!BO47,'S-C'!BO47,'N-W'!BO47,'C-W'!BO47,'S-W'!BO47,'N-WC'!BO47,'C-WC'!BO47,'S-WC'!BO47,'N-MW'!BO47,'C-MW'!BO47,'S-MW'!BO47,'N-MWC'!BO47,'C-MWC'!BO47,'S-MWC'!BO47)</f>
        <v>0</v>
      </c>
      <c r="DI59" s="99">
        <v>-1</v>
      </c>
      <c r="DJ59" s="99">
        <f>CHOOSE(VLOOKUP($B$2,$A$3:$B$20,2,FALSE),'N-0'!BP47,'C-O'!BP47,'S-0'!BP47,'N-C'!BP47,'C-C'!BP47,'S-C'!BP47,'N-W'!BP47,'C-W'!BP47,'S-W'!BP47,'N-WC'!BP47,'C-WC'!BP47,'S-WC'!BP47,'N-MW'!BP47,'C-MW'!BP47,'S-MW'!BP47,'N-MWC'!BP47,'C-MWC'!BP47,'S-MWC'!BP47)</f>
        <v>0</v>
      </c>
      <c r="DK59" s="99">
        <v>-1</v>
      </c>
      <c r="DL59" s="99">
        <f>CHOOSE(VLOOKUP($B$2,$A$3:$B$20,2,FALSE),'N-0'!BQ47,'C-O'!BQ47,'S-0'!BQ47,'N-C'!BQ47,'C-C'!BQ47,'S-C'!BQ47,'N-W'!BQ47,'C-W'!BQ47,'S-W'!BQ47,'N-WC'!BQ47,'C-WC'!BQ47,'S-WC'!BQ47,'N-MW'!BQ47,'C-MW'!BQ47,'S-MW'!BQ47,'N-MWC'!BQ47,'C-MWC'!BQ47,'S-MWC'!BQ47)</f>
        <v>0</v>
      </c>
      <c r="DM59" s="99">
        <v>-1</v>
      </c>
      <c r="DN59" s="99">
        <f>CHOOSE(VLOOKUP($B$2,$A$3:$B$20,2,FALSE),'N-0'!BR47,'C-O'!BR47,'S-0'!BR47,'N-C'!BR47,'C-C'!BR47,'S-C'!BR47,'N-W'!BR47,'C-W'!BR47,'S-W'!BR47,'N-WC'!BR47,'C-WC'!BR47,'S-WC'!BR47,'N-MW'!BR47,'C-MW'!BR47,'S-MW'!BR47,'N-MWC'!BR47,'C-MWC'!BR47,'S-MWC'!BR47)</f>
        <v>0</v>
      </c>
      <c r="DO59" s="99">
        <v>-1</v>
      </c>
      <c r="DP59" s="99">
        <f>CHOOSE(VLOOKUP($B$2,$A$3:$B$20,2,FALSE),'N-0'!BS47,'C-O'!BS47,'S-0'!BS47,'N-C'!BS47,'C-C'!BS47,'S-C'!BS47,'N-W'!BS47,'C-W'!BS47,'S-W'!BS47,'N-WC'!BS47,'C-WC'!BS47,'S-WC'!BS47,'N-MW'!BS47,'C-MW'!BS47,'S-MW'!BS47,'N-MWC'!BS47,'C-MWC'!BS47,'S-MWC'!BS47)</f>
        <v>0</v>
      </c>
      <c r="DQ59" s="100">
        <v>-1</v>
      </c>
    </row>
    <row r="60" spans="1:121" x14ac:dyDescent="0.25">
      <c r="A60" s="101" t="str">
        <f>CHOOSE(VLOOKUP($B$2,$A$3:$B$20,2,FALSE),'N-0'!A48,'C-O'!A48,'S-0'!A48,'N-C'!A48,'C-C'!A48,'S-C'!A48,'N-W'!A48,'C-W'!A48,'S-W'!A48,'N-WC'!A48,'C-WC'!A48,'S-WC'!A48,'N-MW'!A48,'C-MW'!A48,'S-MW'!A48,'N-MWC'!A48,'C-MWC'!A48,'S-MWC'!A48)</f>
        <v>Commicarpus pedunculosus</v>
      </c>
      <c r="B60" s="102">
        <f>CHOOSE(VLOOKUP($B$2,$A$3:$B$20,2,FALSE),'N-0'!B48,'C-O'!B48,'S-0'!B48,'N-C'!B48,'C-C'!B48,'S-C'!B48,'N-W'!B48,'C-W'!B48,'S-W'!B48,'N-WC'!B48,'C-WC'!B48,'S-WC'!B48,'N-MW'!B48,'C-MW'!B48,'S-MW'!B48,'N-MWC'!B48,'C-MWC'!B48,'S-MWC'!B48)</f>
        <v>0</v>
      </c>
      <c r="C60" s="102">
        <v>-1</v>
      </c>
      <c r="D60" s="102">
        <f>CHOOSE(VLOOKUP($B$2,$A$3:$B$20,2,FALSE),'N-0'!C48,'C-O'!C48,'S-0'!C48,'N-C'!C48,'C-C'!C48,'S-C'!C48,'N-W'!C48,'C-W'!C48,'S-W'!C48,'N-WC'!C48,'C-WC'!C48,'S-WC'!C48,'N-MW'!C48,'C-MW'!C48,'S-MW'!C48,'N-MWC'!C48,'C-MWC'!C48,'S-MWC'!C48)</f>
        <v>0</v>
      </c>
      <c r="E60" s="102">
        <v>-1</v>
      </c>
      <c r="F60" s="102">
        <f>CHOOSE(VLOOKUP($B$2,$A$3:$B$20,2,FALSE),'N-0'!D48,'C-O'!D48,'S-0'!D48,'N-C'!D48,'C-C'!D48,'S-C'!D48,'N-W'!D48,'C-W'!D48,'S-W'!D48,'N-WC'!D48,'C-WC'!D48,'S-WC'!D48,'N-MW'!D48,'C-MW'!D48,'S-MW'!D48,'N-MWC'!D48,'C-MWC'!D48,'S-MWC'!D48)</f>
        <v>0</v>
      </c>
      <c r="G60" s="102">
        <v>-1</v>
      </c>
      <c r="H60" s="102">
        <f>CHOOSE(VLOOKUP($B$2,$A$3:$B$20,2,FALSE),'N-0'!E48,'C-O'!E48,'S-0'!E48,'N-C'!E48,'C-C'!E48,'S-C'!E48,'N-W'!E48,'C-W'!E48,'S-W'!E48,'N-WC'!E48,'C-WC'!E48,'S-WC'!E48,'N-MW'!E48,'C-MW'!E48,'S-MW'!E48,'N-MWC'!E48,'C-MWC'!E48,'S-MWC'!E48)</f>
        <v>0</v>
      </c>
      <c r="I60" s="102">
        <v>-1</v>
      </c>
      <c r="J60" s="102">
        <f>CHOOSE(VLOOKUP($B$2,$A$3:$B$20,2,FALSE),'N-0'!F48,'C-O'!F48,'S-0'!F48,'N-C'!F48,'C-C'!F48,'S-C'!F48,'N-W'!F48,'C-W'!F48,'S-W'!F48,'N-WC'!F48,'C-WC'!F48,'S-WC'!F48,'N-MW'!F48,'C-MW'!F48,'S-MW'!F48,'N-MWC'!F48,'C-MWC'!F48,'S-MWC'!F48)</f>
        <v>0</v>
      </c>
      <c r="K60" s="102">
        <v>-1</v>
      </c>
      <c r="L60" s="102">
        <f>CHOOSE(VLOOKUP($B$2,$A$3:$B$20,2,FALSE),'N-0'!G48,'C-O'!G48,'S-0'!G48,'N-C'!G48,'C-C'!G48,'S-C'!G48,'N-W'!G48,'C-W'!G48,'S-W'!G48,'N-WC'!G48,'C-WC'!G48,'S-WC'!G48,'N-MW'!G48,'C-MW'!G48,'S-MW'!G48,'N-MWC'!G48,'C-MWC'!G48,'S-MWC'!G48)</f>
        <v>0</v>
      </c>
      <c r="M60" s="102">
        <f>CHOOSE(VLOOKUP($B$2,$A$3:$B$20,2,FALSE),'N-0'!H48,'C-O'!H48,'S-0'!H48,'N-C'!H48,'C-C'!H48,'S-C'!H48,'N-W'!H48,'C-W'!H48,'S-W'!H48,'N-WC'!H48,'C-WC'!H48,'S-WC'!H48,'N-MW'!H48,'C-MW'!H48,'S-MW'!H48,'N-MWC'!H48,'C-MWC'!H48,'S-MWC'!H48)</f>
        <v>0</v>
      </c>
      <c r="N60" s="102">
        <f>CHOOSE(VLOOKUP($B$2,$A$3:$B$20,2,FALSE),'N-0'!I48,'C-O'!I48,'S-0'!I48,'N-C'!I48,'C-C'!I48,'S-C'!I48,'N-W'!I48,'C-W'!I48,'S-W'!I48,'N-WC'!I48,'C-WC'!I48,'S-WC'!I48,'N-MW'!I48,'C-MW'!I48,'S-MW'!I48,'N-MWC'!I48,'C-MWC'!I48,'S-MWC'!I48)</f>
        <v>0</v>
      </c>
      <c r="O60" s="102">
        <v>-1</v>
      </c>
      <c r="P60" s="102">
        <f>CHOOSE(VLOOKUP($B$2,$A$3:$B$20,2,FALSE),'N-0'!J48,'C-O'!J48,'S-0'!J48,'N-C'!J48,'C-C'!J48,'S-C'!J48,'N-W'!J48,'C-W'!J48,'S-W'!J48,'N-WC'!J48,'C-WC'!J48,'S-WC'!J48,'N-MW'!J48,'C-MW'!J48,'S-MW'!J48,'N-MWC'!J48,'C-MWC'!J48,'S-MWC'!J48)</f>
        <v>0</v>
      </c>
      <c r="Q60" s="102">
        <f>CHOOSE(VLOOKUP($B$2,$A$3:$B$20,2,FALSE),'N-0'!K48,'C-O'!K48,'S-0'!K48,'N-C'!K48,'C-C'!K48,'S-C'!K48,'N-W'!K48,'C-W'!K48,'S-W'!K48,'N-WC'!K48,'C-WC'!K48,'S-WC'!K48,'N-MW'!K48,'C-MW'!K48,'S-MW'!K48,'N-MWC'!K48,'C-MWC'!K48,'S-MWC'!K48)</f>
        <v>0</v>
      </c>
      <c r="R60" s="102">
        <f>CHOOSE(VLOOKUP($B$2,$A$3:$B$20,2,FALSE),'N-0'!L48,'C-O'!L48,'S-0'!L48,'N-C'!L48,'C-C'!L48,'S-C'!L48,'N-W'!L48,'C-W'!L48,'S-W'!L48,'N-WC'!L48,'C-WC'!L48,'S-WC'!L48,'N-MW'!L48,'C-MW'!L48,'S-MW'!L48,'N-MWC'!L48,'C-MWC'!L48,'S-MWC'!L48)</f>
        <v>0</v>
      </c>
      <c r="S60" s="102">
        <v>-1</v>
      </c>
      <c r="T60" s="102">
        <f>CHOOSE(VLOOKUP($B$2,$A$3:$B$20,2,FALSE),'N-0'!M48,'C-O'!M48,'S-0'!M48,'N-C'!M48,'C-C'!M48,'S-C'!M48,'N-W'!M48,'C-W'!M48,'S-W'!M48,'N-WC'!M48,'C-WC'!M48,'S-WC'!M48,'N-MW'!M48,'C-MW'!M48,'S-MW'!M48,'N-MWC'!M48,'C-MWC'!M48,'S-MWC'!M48)</f>
        <v>0</v>
      </c>
      <c r="U60" s="102">
        <f>CHOOSE(VLOOKUP($B$2,$A$3:$B$20,2,FALSE),'N-0'!N48,'C-O'!N48,'S-0'!N48,'N-C'!N48,'C-C'!N48,'S-C'!N48,'N-W'!N48,'C-W'!N48,'S-W'!N48,'N-WC'!N48,'C-WC'!N48,'S-WC'!N48,'N-MW'!N48,'C-MW'!N48,'S-MW'!N48,'N-MWC'!N48,'C-MWC'!N48,'S-MWC'!N48)</f>
        <v>0</v>
      </c>
      <c r="V60" s="102">
        <f>CHOOSE(VLOOKUP($B$2,$A$3:$B$20,2,FALSE),'N-0'!O48,'C-O'!O48,'S-0'!O48,'N-C'!O48,'C-C'!O48,'S-C'!O48,'N-W'!O48,'C-W'!O48,'S-W'!O48,'N-WC'!O48,'C-WC'!O48,'S-WC'!O48,'N-MW'!O48,'C-MW'!O48,'S-MW'!O48,'N-MWC'!O48,'C-MWC'!O48,'S-MWC'!O48)</f>
        <v>0</v>
      </c>
      <c r="W60" s="102">
        <v>-1</v>
      </c>
      <c r="X60" s="102">
        <f>CHOOSE(VLOOKUP($B$2,$A$3:$B$20,2,FALSE),'N-0'!P48,'C-O'!P48,'S-0'!P48,'N-C'!P48,'C-C'!P48,'S-C'!P48,'N-W'!P48,'C-W'!P48,'S-W'!P48,'N-WC'!P48,'C-WC'!P48,'S-WC'!P48,'N-MW'!P48,'C-MW'!P48,'S-MW'!P48,'N-MWC'!P48,'C-MWC'!P48,'S-MWC'!P48)</f>
        <v>0</v>
      </c>
      <c r="Y60" s="102">
        <f>CHOOSE(VLOOKUP($B$2,$A$3:$B$20,2,FALSE),'N-0'!Q48,'C-O'!Q48,'S-0'!Q48,'N-C'!Q48,'C-C'!Q48,'S-C'!Q48,'N-W'!Q48,'C-W'!Q48,'S-W'!Q48,'N-WC'!Q48,'C-WC'!Q48,'S-WC'!Q48,'N-MW'!Q48,'C-MW'!Q48,'S-MW'!Q48,'N-MWC'!Q48,'C-MWC'!Q48,'S-MWC'!Q48)</f>
        <v>0</v>
      </c>
      <c r="Z60" s="102">
        <f>CHOOSE(VLOOKUP($B$2,$A$3:$B$20,2,FALSE),'N-0'!R48,'C-O'!R48,'S-0'!R48,'N-C'!R48,'C-C'!R48,'S-C'!R48,'N-W'!R48,'C-W'!R48,'S-W'!R48,'N-WC'!R48,'C-WC'!R48,'S-WC'!R48,'N-MW'!R48,'C-MW'!R48,'S-MW'!R48,'N-MWC'!R48,'C-MWC'!R48,'S-MWC'!R48)</f>
        <v>0</v>
      </c>
      <c r="AA60" s="102">
        <v>-1</v>
      </c>
      <c r="AB60" s="102">
        <f>CHOOSE(VLOOKUP($B$2,$A$3:$B$20,2,FALSE),'N-0'!S48,'C-O'!S48,'S-0'!S48,'N-C'!S48,'C-C'!S48,'S-C'!S48,'N-W'!S48,'C-W'!S48,'S-W'!S48,'N-WC'!S48,'C-WC'!S48,'S-WC'!S48,'N-MW'!S48,'C-MW'!S48,'S-MW'!S48,'N-MWC'!S48,'C-MWC'!S48,'S-MWC'!S48)</f>
        <v>0</v>
      </c>
      <c r="AC60" s="102">
        <f>CHOOSE(VLOOKUP($B$2,$A$3:$B$20,2,FALSE),'N-0'!T48,'C-O'!T48,'S-0'!T48,'N-C'!T48,'C-C'!T48,'S-C'!T48,'N-W'!T48,'C-W'!T48,'S-W'!T48,'N-WC'!T48,'C-WC'!T48,'S-WC'!T48,'N-MW'!T48,'C-MW'!T48,'S-MW'!T48,'N-MWC'!T48,'C-MWC'!T48,'S-MWC'!T48)</f>
        <v>0</v>
      </c>
      <c r="AD60" s="102">
        <f>CHOOSE(VLOOKUP($B$2,$A$3:$B$20,2,FALSE),'N-0'!U48,'C-O'!U48,'S-0'!U48,'N-C'!U48,'C-C'!U48,'S-C'!U48,'N-W'!U48,'C-W'!U48,'S-W'!U48,'N-WC'!U48,'C-WC'!U48,'S-WC'!U48,'N-MW'!U48,'C-MW'!U48,'S-MW'!U48,'N-MWC'!U48,'C-MWC'!U48,'S-MWC'!U48)</f>
        <v>0</v>
      </c>
      <c r="AE60" s="102">
        <v>-1</v>
      </c>
      <c r="AF60" s="102">
        <f>CHOOSE(VLOOKUP($B$2,$A$3:$B$20,2,FALSE),'N-0'!V48,'C-O'!V48,'S-0'!V48,'N-C'!V48,'C-C'!V48,'S-C'!V48,'N-W'!V48,'C-W'!V48,'S-W'!V48,'N-WC'!V48,'C-WC'!V48,'S-WC'!V48,'N-MW'!V48,'C-MW'!V48,'S-MW'!V48,'N-MWC'!V48,'C-MWC'!V48,'S-MWC'!V48)</f>
        <v>0</v>
      </c>
      <c r="AG60" s="102">
        <v>-1</v>
      </c>
      <c r="AH60" s="102">
        <f>CHOOSE(VLOOKUP($B$2,$A$3:$B$20,2,FALSE),'N-0'!W48,'C-O'!W48,'S-0'!W48,'N-C'!W48,'C-C'!W48,'S-C'!W48,'N-W'!W48,'C-W'!W48,'S-W'!W48,'N-WC'!W48,'C-WC'!W48,'S-WC'!W48,'N-MW'!W48,'C-MW'!W48,'S-MW'!W48,'N-MWC'!W48,'C-MWC'!W48,'S-MWC'!W48)</f>
        <v>0</v>
      </c>
      <c r="AI60" s="102">
        <v>-1</v>
      </c>
      <c r="AJ60" s="102">
        <f>CHOOSE(VLOOKUP($B$2,$A$3:$B$20,2,FALSE),'N-0'!X48,'C-O'!X48,'S-0'!X48,'N-C'!X48,'C-C'!X48,'S-C'!X48,'N-W'!X48,'C-W'!X48,'S-W'!X48,'N-WC'!X48,'C-WC'!X48,'S-WC'!X48,'N-MW'!X48,'C-MW'!X48,'S-MW'!X48,'N-MWC'!X48,'C-MWC'!X48,'S-MWC'!X48)</f>
        <v>0</v>
      </c>
      <c r="AK60" s="102">
        <v>-1</v>
      </c>
      <c r="AL60" s="102">
        <f>CHOOSE(VLOOKUP($B$2,$A$3:$B$20,2,FALSE),'N-0'!Y48,'C-O'!Y48,'S-0'!Y48,'N-C'!Y48,'C-C'!Y48,'S-C'!Y48,'N-W'!Y48,'C-W'!Y48,'S-W'!Y48,'N-WC'!Y48,'C-WC'!Y48,'S-WC'!Y48,'N-MW'!Y48,'C-MW'!Y48,'S-MW'!Y48,'N-MWC'!Y48,'C-MWC'!Y48,'S-MWC'!Y48)</f>
        <v>0</v>
      </c>
      <c r="AM60" s="102">
        <v>-1</v>
      </c>
      <c r="AN60" s="102">
        <f>CHOOSE(VLOOKUP($B$2,$A$3:$B$20,2,FALSE),'N-0'!Z48,'C-O'!Z48,'S-0'!Z48,'N-C'!Z48,'C-C'!Z48,'S-C'!Z48,'N-W'!Z48,'C-W'!Z48,'S-W'!Z48,'N-WC'!Z48,'C-WC'!Z48,'S-WC'!Z48,'N-MW'!Z48,'C-MW'!Z48,'S-MW'!Z48,'N-MWC'!Z48,'C-MWC'!Z48,'S-MWC'!Z48)</f>
        <v>0</v>
      </c>
      <c r="AO60" s="102">
        <v>-1</v>
      </c>
      <c r="AP60" s="102">
        <f>CHOOSE(VLOOKUP($B$2,$A$3:$B$20,2,FALSE),'N-0'!AA48,'C-O'!AA48,'S-0'!AA48,'N-C'!AA48,'C-C'!AA48,'S-C'!AA48,'N-W'!AA48,'C-W'!AA48,'S-W'!AA48,'N-WC'!AA48,'C-WC'!AA48,'S-WC'!AA48,'N-MW'!AA48,'C-MW'!AA48,'S-MW'!AA48,'N-MWC'!AA48,'C-MWC'!AA48,'S-MWC'!AA48)</f>
        <v>0</v>
      </c>
      <c r="AQ60" s="102">
        <v>-1</v>
      </c>
      <c r="AR60" s="102">
        <f>CHOOSE(VLOOKUP($B$2,$A$3:$B$20,2,FALSE),'N-0'!AB48,'C-O'!AB48,'S-0'!AB48,'N-C'!AB48,'C-C'!AB48,'S-C'!AB48,'N-W'!AB48,'C-W'!AB48,'S-W'!AB48,'N-WC'!AB48,'C-WC'!AB48,'S-WC'!AB48,'N-MW'!AB48,'C-MW'!AB48,'S-MW'!AB48,'N-MWC'!AB48,'C-MWC'!AB48,'S-MWC'!AB48)</f>
        <v>0</v>
      </c>
      <c r="AS60" s="102">
        <v>-1</v>
      </c>
      <c r="AT60" s="102">
        <f>CHOOSE(VLOOKUP($B$2,$A$3:$B$20,2,FALSE),'N-0'!AC48,'C-O'!AC48,'S-0'!AC48,'N-C'!AC48,'C-C'!AC48,'S-C'!AC48,'N-W'!AC48,'C-W'!AC48,'S-W'!AC48,'N-WC'!AC48,'C-WC'!AC48,'S-WC'!AC48,'N-MW'!AC48,'C-MW'!AC48,'S-MW'!AC48,'N-MWC'!AC48,'C-MWC'!AC48,'S-MWC'!AC48)</f>
        <v>0</v>
      </c>
      <c r="AU60" s="102">
        <v>-1</v>
      </c>
      <c r="AV60" s="102">
        <f>CHOOSE(VLOOKUP($B$2,$A$3:$B$20,2,FALSE),'N-0'!AD48,'C-O'!AD48,'S-0'!AD48,'N-C'!AD48,'C-C'!AD48,'S-C'!AD48,'N-W'!AD48,'C-W'!AD48,'S-W'!AD48,'N-WC'!AD48,'C-WC'!AD48,'S-WC'!AD48,'N-MW'!AD48,'C-MW'!AD48,'S-MW'!AD48,'N-MWC'!AD48,'C-MWC'!AD48,'S-MWC'!AD48)</f>
        <v>0</v>
      </c>
      <c r="AW60" s="102">
        <v>-1</v>
      </c>
      <c r="AX60" s="102">
        <f>CHOOSE(VLOOKUP($B$2,$A$3:$B$20,2,FALSE),'N-0'!AE48,'C-O'!AE48,'S-0'!AE48,'N-C'!AE48,'C-C'!AE48,'S-C'!AE48,'N-W'!AE48,'C-W'!AE48,'S-W'!AE48,'N-WC'!AE48,'C-WC'!AE48,'S-WC'!AE48,'N-MW'!AE48,'C-MW'!AE48,'S-MW'!AE48,'N-MWC'!AE48,'C-MWC'!AE48,'S-MWC'!AE48)</f>
        <v>0</v>
      </c>
      <c r="AY60" s="102">
        <v>-1</v>
      </c>
      <c r="AZ60" s="102">
        <f>CHOOSE(VLOOKUP($B$2,$A$3:$B$20,2,FALSE),'N-0'!AF48,'C-O'!AF48,'S-0'!AF48,'N-C'!AF48,'C-C'!AF48,'S-C'!AF48,'N-W'!AF48,'C-W'!AF48,'S-W'!AF48,'N-WC'!AF48,'C-WC'!AF48,'S-WC'!AF48,'N-MW'!AF48,'C-MW'!AF48,'S-MW'!AF48,'N-MWC'!AF48,'C-MWC'!AF48,'S-MWC'!AF48)</f>
        <v>0</v>
      </c>
      <c r="BA60" s="102">
        <v>-1</v>
      </c>
      <c r="BB60" s="102">
        <f>CHOOSE(VLOOKUP($B$2,$A$3:$B$20,2,FALSE),'N-0'!AG48,'C-O'!AG48,'S-0'!AG48,'N-C'!AG48,'C-C'!AG48,'S-C'!AG48,'N-W'!AG48,'C-W'!AG48,'S-W'!AG48,'N-WC'!AG48,'C-WC'!AG48,'S-WC'!AG48,'N-MW'!AG48,'C-MW'!AG48,'S-MW'!AG48,'N-MWC'!AG48,'C-MWC'!AG48,'S-MWC'!AG48)</f>
        <v>0</v>
      </c>
      <c r="BC60" s="102">
        <v>-1</v>
      </c>
      <c r="BD60" s="102">
        <f>CHOOSE(VLOOKUP($B$2,$A$3:$B$20,2,FALSE),'N-0'!AH48,'C-O'!AH48,'S-0'!AH48,'N-C'!AH48,'C-C'!AH48,'S-C'!AH48,'N-W'!AH48,'C-W'!AH48,'S-W'!AH48,'N-WC'!AH48,'C-WC'!AH48,'S-WC'!AH48,'N-MW'!AH48,'C-MW'!AH48,'S-MW'!AH48,'N-MWC'!AH48,'C-MWC'!AH48,'S-MWC'!AH48)</f>
        <v>0</v>
      </c>
      <c r="BE60" s="102">
        <v>-1</v>
      </c>
      <c r="BF60" s="102">
        <f>CHOOSE(VLOOKUP($B$2,$A$3:$B$20,2,FALSE),'N-0'!AI48,'C-O'!AI48,'S-0'!AI48,'N-C'!AI48,'C-C'!AI48,'S-C'!AI48,'N-W'!AI48,'C-W'!AI48,'S-W'!AI48,'N-WC'!AI48,'C-WC'!AI48,'S-WC'!AI48,'N-MW'!AI48,'C-MW'!AI48,'S-MW'!AI48,'N-MWC'!AI48,'C-MWC'!AI48,'S-MWC'!AI48)</f>
        <v>0</v>
      </c>
      <c r="BG60" s="102">
        <v>-1</v>
      </c>
      <c r="BH60" s="102">
        <f>CHOOSE(VLOOKUP($B$2,$A$3:$B$20,2,FALSE),'N-0'!AJ48,'C-O'!AJ48,'S-0'!AJ48,'N-C'!AJ48,'C-C'!AJ48,'S-C'!AJ48,'N-W'!AJ48,'C-W'!AJ48,'S-W'!AJ48,'N-WC'!AJ48,'C-WC'!AJ48,'S-WC'!AJ48,'N-MW'!AJ48,'C-MW'!AJ48,'S-MW'!AJ48,'N-MWC'!AJ48,'C-MWC'!AJ48,'S-MWC'!AJ48)</f>
        <v>0</v>
      </c>
      <c r="BI60" s="102">
        <v>-1</v>
      </c>
      <c r="BJ60" s="102">
        <f>CHOOSE(VLOOKUP($B$2,$A$3:$B$20,2,FALSE),'N-0'!AK48,'C-O'!AK48,'S-0'!AK48,'N-C'!AK48,'C-C'!AK48,'S-C'!AK48,'N-W'!AK48,'C-W'!AK48,'S-W'!AK48,'N-WC'!AK48,'C-WC'!AK48,'S-WC'!AK48,'N-MW'!AK48,'C-MW'!AK48,'S-MW'!AK48,'N-MWC'!AK48,'C-MWC'!AK48,'S-MWC'!AK48)</f>
        <v>0</v>
      </c>
      <c r="BK60" s="102">
        <f>CHOOSE(VLOOKUP($B$2,$A$3:$B$20,2,FALSE),'N-0'!AL48,'C-O'!AL48,'S-0'!AL48,'N-C'!AL48,'C-C'!AL48,'S-C'!AL48,'N-W'!AL48,'C-W'!AL48,'S-W'!AL48,'N-WC'!AL48,'C-WC'!AL48,'S-WC'!AL48,'N-MW'!AL48,'C-MW'!AL48,'S-MW'!AL48,'N-MWC'!AL48,'C-MWC'!AL48,'S-MWC'!AL48)</f>
        <v>0</v>
      </c>
      <c r="BL60" s="102">
        <f>CHOOSE(VLOOKUP($B$2,$A$3:$B$20,2,FALSE),'N-0'!AM48,'C-O'!AM48,'S-0'!AM48,'N-C'!AM48,'C-C'!AM48,'S-C'!AM48,'N-W'!AM48,'C-W'!AM48,'S-W'!AM48,'N-WC'!AM48,'C-WC'!AM48,'S-WC'!AM48,'N-MW'!AM48,'C-MW'!AM48,'S-MW'!AM48,'N-MWC'!AM48,'C-MWC'!AM48,'S-MWC'!AM48)</f>
        <v>0</v>
      </c>
      <c r="BM60" s="102">
        <v>-1</v>
      </c>
      <c r="BN60" s="102">
        <f>CHOOSE(VLOOKUP($B$2,$A$3:$B$20,2,FALSE),'N-0'!AN48,'C-O'!AN48,'S-0'!AN48,'N-C'!AN48,'C-C'!AN48,'S-C'!AN48,'N-W'!AN48,'C-W'!AN48,'S-W'!AN48,'N-WC'!AN48,'C-WC'!AN48,'S-WC'!AN48,'N-MW'!AN48,'C-MW'!AN48,'S-MW'!AN48,'N-MWC'!AN48,'C-MWC'!AN48,'S-MWC'!AN48)</f>
        <v>0</v>
      </c>
      <c r="BO60" s="102">
        <f>CHOOSE(VLOOKUP($B$2,$A$3:$B$20,2,FALSE),'N-0'!AO48,'C-O'!AO48,'S-0'!AO48,'N-C'!AO48,'C-C'!AO48,'S-C'!AO48,'N-W'!AO48,'C-W'!AO48,'S-W'!AO48,'N-WC'!AO48,'C-WC'!AO48,'S-WC'!AO48,'N-MW'!AO48,'C-MW'!AO48,'S-MW'!AO48,'N-MWC'!AO48,'C-MWC'!AO48,'S-MWC'!AO48)</f>
        <v>0</v>
      </c>
      <c r="BP60" s="102">
        <f>CHOOSE(VLOOKUP($B$2,$A$3:$B$20,2,FALSE),'N-0'!AP48,'C-O'!AP48,'S-0'!AP48,'N-C'!AP48,'C-C'!AP48,'S-C'!AP48,'N-W'!AP48,'C-W'!AP48,'S-W'!AP48,'N-WC'!AP48,'C-WC'!AP48,'S-WC'!AP48,'N-MW'!AP48,'C-MW'!AP48,'S-MW'!AP48,'N-MWC'!AP48,'C-MWC'!AP48,'S-MWC'!AP48)</f>
        <v>0</v>
      </c>
      <c r="BQ60" s="102">
        <v>-1</v>
      </c>
      <c r="BR60" s="102">
        <f>CHOOSE(VLOOKUP($B$2,$A$3:$B$20,2,FALSE),'N-0'!AQ48,'C-O'!AQ48,'S-0'!AQ48,'N-C'!AQ48,'C-C'!AQ48,'S-C'!AQ48,'N-W'!AQ48,'C-W'!AQ48,'S-W'!AQ48,'N-WC'!AQ48,'C-WC'!AQ48,'S-WC'!AQ48,'N-MW'!AQ48,'C-MW'!AQ48,'S-MW'!AQ48,'N-MWC'!AQ48,'C-MWC'!AQ48,'S-MWC'!AQ48)</f>
        <v>0</v>
      </c>
      <c r="BS60" s="102">
        <f>CHOOSE(VLOOKUP($B$2,$A$3:$B$20,2,FALSE),'N-0'!AR48,'C-O'!AR48,'S-0'!AR48,'N-C'!AR48,'C-C'!AR48,'S-C'!AR48,'N-W'!AR48,'C-W'!AR48,'S-W'!AR48,'N-WC'!AR48,'C-WC'!AR48,'S-WC'!AR48,'N-MW'!AR48,'C-MW'!AR48,'S-MW'!AR48,'N-MWC'!AR48,'C-MWC'!AR48,'S-MWC'!AR48)</f>
        <v>0</v>
      </c>
      <c r="BT60" s="102">
        <f>CHOOSE(VLOOKUP($B$2,$A$3:$B$20,2,FALSE),'N-0'!AS48,'C-O'!AS48,'S-0'!AS48,'N-C'!AS48,'C-C'!AS48,'S-C'!AS48,'N-W'!AS48,'C-W'!AS48,'S-W'!AS48,'N-WC'!AS48,'C-WC'!AS48,'S-WC'!AS48,'N-MW'!AS48,'C-MW'!AS48,'S-MW'!AS48,'N-MWC'!AS48,'C-MWC'!AS48,'S-MWC'!AS48)</f>
        <v>0</v>
      </c>
      <c r="BU60" s="102">
        <v>-1</v>
      </c>
      <c r="BV60" s="102">
        <f>CHOOSE(VLOOKUP($B$2,$A$3:$B$20,2,FALSE),'N-0'!AT48,'C-O'!AT48,'S-0'!AT48,'N-C'!AT48,'C-C'!AT48,'S-C'!AT48,'N-W'!AT48,'C-W'!AT48,'S-W'!AT48,'N-WC'!AT48,'C-WC'!AT48,'S-WC'!AT48,'N-MW'!AT48,'C-MW'!AT48,'S-MW'!AT48,'N-MWC'!AT48,'C-MWC'!AT48,'S-MWC'!AT48)</f>
        <v>0</v>
      </c>
      <c r="BW60" s="102">
        <f>CHOOSE(VLOOKUP($B$2,$A$3:$B$20,2,FALSE),'N-0'!AU48,'C-O'!AU48,'S-0'!AU48,'N-C'!AU48,'C-C'!AU48,'S-C'!AU48,'N-W'!AU48,'C-W'!AU48,'S-W'!AU48,'N-WC'!AU48,'C-WC'!AU48,'S-WC'!AU48,'N-MW'!AU48,'C-MW'!AU48,'S-MW'!AU48,'N-MWC'!AU48,'C-MWC'!AU48,'S-MWC'!AU48)</f>
        <v>0</v>
      </c>
      <c r="BX60" s="102">
        <f>CHOOSE(VLOOKUP($B$2,$A$3:$B$20,2,FALSE),'N-0'!AV48,'C-O'!AV48,'S-0'!AV48,'N-C'!AV48,'C-C'!AV48,'S-C'!AV48,'N-W'!AV48,'C-W'!AV48,'S-W'!AV48,'N-WC'!AV48,'C-WC'!AV48,'S-WC'!AV48,'N-MW'!AV48,'C-MW'!AV48,'S-MW'!AV48,'N-MWC'!AV48,'C-MWC'!AV48,'S-MWC'!AV48)</f>
        <v>0</v>
      </c>
      <c r="BY60" s="102">
        <v>-1</v>
      </c>
      <c r="BZ60" s="102">
        <f>CHOOSE(VLOOKUP($B$2,$A$3:$B$20,2,FALSE),'N-0'!AW48,'C-O'!AW48,'S-0'!AW48,'N-C'!AW48,'C-C'!AW48,'S-C'!AW48,'N-W'!AW48,'C-W'!AW48,'S-W'!AW48,'N-WC'!AW48,'C-WC'!AW48,'S-WC'!AW48,'N-MW'!AW48,'C-MW'!AW48,'S-MW'!AW48,'N-MWC'!AW48,'C-MWC'!AW48,'S-MWC'!AW48)</f>
        <v>0</v>
      </c>
      <c r="CA60" s="102">
        <f>CHOOSE(VLOOKUP($B$2,$A$3:$B$20,2,FALSE),'N-0'!AX48,'C-O'!AX48,'S-0'!AX48,'N-C'!AX48,'C-C'!AX48,'S-C'!AX48,'N-W'!AX48,'C-W'!AX48,'S-W'!AX48,'N-WC'!AX48,'C-WC'!AX48,'S-WC'!AX48,'N-MW'!AX48,'C-MW'!AX48,'S-MW'!AX48,'N-MWC'!AX48,'C-MWC'!AX48,'S-MWC'!AX48)</f>
        <v>0</v>
      </c>
      <c r="CB60" s="102">
        <f>CHOOSE(VLOOKUP($B$2,$A$3:$B$20,2,FALSE),'N-0'!AY48,'C-O'!AY48,'S-0'!AY48,'N-C'!AY48,'C-C'!AY48,'S-C'!AY48,'N-W'!AY48,'C-W'!AY48,'S-W'!AY48,'N-WC'!AY48,'C-WC'!AY48,'S-WC'!AY48,'N-MW'!AY48,'C-MW'!AY48,'S-MW'!AY48,'N-MWC'!AY48,'C-MWC'!AY48,'S-MWC'!AY48)</f>
        <v>0</v>
      </c>
      <c r="CC60" s="102">
        <v>-1</v>
      </c>
      <c r="CD60" s="102">
        <f>CHOOSE(VLOOKUP($B$2,$A$3:$B$20,2,FALSE),'N-0'!AZ48,'C-O'!AZ48,'S-0'!AZ48,'N-C'!AZ48,'C-C'!AZ48,'S-C'!AZ48,'N-W'!AZ48,'C-W'!AZ48,'S-W'!AZ48,'N-WC'!AZ48,'C-WC'!AZ48,'S-WC'!AZ48,'N-MW'!AZ48,'C-MW'!AZ48,'S-MW'!AZ48,'N-MWC'!AZ48,'C-MWC'!AZ48,'S-MWC'!AZ48)</f>
        <v>0</v>
      </c>
      <c r="CE60" s="102">
        <v>-1</v>
      </c>
      <c r="CF60" s="102">
        <f>CHOOSE(VLOOKUP($B$2,$A$3:$B$20,2,FALSE),'N-0'!BA48,'C-O'!BA48,'S-0'!BA48,'N-C'!BA48,'C-C'!BA48,'S-C'!BA48,'N-W'!BA48,'C-W'!BA48,'S-W'!BA48,'N-WC'!BA48,'C-WC'!BA48,'S-WC'!BA48,'N-MW'!BA48,'C-MW'!BA48,'S-MW'!BA48,'N-MWC'!BA48,'C-MWC'!BA48,'S-MWC'!BA48)</f>
        <v>0</v>
      </c>
      <c r="CG60" s="102">
        <v>-1</v>
      </c>
      <c r="CH60" s="102">
        <f>CHOOSE(VLOOKUP($B$2,$A$3:$B$20,2,FALSE),'N-0'!BB48,'C-O'!BB48,'S-0'!BB48,'N-C'!BB48,'C-C'!BB48,'S-C'!BB48,'N-W'!BB48,'C-W'!BB48,'S-W'!BB48,'N-WC'!BB48,'C-WC'!BB48,'S-WC'!BB48,'N-MW'!BB48,'C-MW'!BB48,'S-MW'!BB48,'N-MWC'!BB48,'C-MWC'!BB48,'S-MWC'!BB48)</f>
        <v>0</v>
      </c>
      <c r="CI60" s="102">
        <v>-1</v>
      </c>
      <c r="CJ60" s="102">
        <f>CHOOSE(VLOOKUP($B$2,$A$3:$B$20,2,FALSE),'N-0'!BC48,'C-O'!BC48,'S-0'!BC48,'N-C'!BC48,'C-C'!BC48,'S-C'!BC48,'N-W'!BC48,'C-W'!BC48,'S-W'!BC48,'N-WC'!BC48,'C-WC'!BC48,'S-WC'!BC48,'N-MW'!BC48,'C-MW'!BC48,'S-MW'!BC48,'N-MWC'!BC48,'C-MWC'!BC48,'S-MWC'!BC48)</f>
        <v>0</v>
      </c>
      <c r="CK60" s="102">
        <v>-1</v>
      </c>
      <c r="CL60" s="102">
        <f>CHOOSE(VLOOKUP($B$2,$A$3:$B$20,2,FALSE),'N-0'!BD48,'C-O'!BD48,'S-0'!BD48,'N-C'!BD48,'C-C'!BD48,'S-C'!BD48,'N-W'!BD48,'C-W'!BD48,'S-W'!BD48,'N-WC'!BD48,'C-WC'!BD48,'S-WC'!BD48,'N-MW'!BD48,'C-MW'!BD48,'S-MW'!BD48,'N-MWC'!BD48,'C-MWC'!BD48,'S-MWC'!BD48)</f>
        <v>0</v>
      </c>
      <c r="CM60" s="102">
        <v>-1</v>
      </c>
      <c r="CN60" s="102">
        <f>CHOOSE(VLOOKUP($B$2,$A$3:$B$20,2,FALSE),'N-0'!BE48,'C-O'!BE48,'S-0'!BE48,'N-C'!BE48,'C-C'!BE48,'S-C'!BE48,'N-W'!BE48,'C-W'!BE48,'S-W'!BE48,'N-WC'!BE48,'C-WC'!BE48,'S-WC'!BE48,'N-MW'!BE48,'C-MW'!BE48,'S-MW'!BE48,'N-MWC'!BE48,'C-MWC'!BE48,'S-MWC'!BE48)</f>
        <v>0</v>
      </c>
      <c r="CO60" s="102">
        <v>-1</v>
      </c>
      <c r="CP60" s="102">
        <f>CHOOSE(VLOOKUP($B$2,$A$3:$B$20,2,FALSE),'N-0'!BF48,'C-O'!BF48,'S-0'!BF48,'N-C'!BF48,'C-C'!BF48,'S-C'!BF48,'N-W'!BF48,'C-W'!BF48,'S-W'!BF48,'N-WC'!BF48,'C-WC'!BF48,'S-WC'!BF48,'N-MW'!BF48,'C-MW'!BF48,'S-MW'!BF48,'N-MWC'!BF48,'C-MWC'!BF48,'S-MWC'!BF48)</f>
        <v>0</v>
      </c>
      <c r="CQ60" s="102">
        <v>-1</v>
      </c>
      <c r="CR60" s="102">
        <f>CHOOSE(VLOOKUP($B$2,$A$3:$B$20,2,FALSE),'N-0'!BG48,'C-O'!BG48,'S-0'!BG48,'N-C'!BG48,'C-C'!BG48,'S-C'!BG48,'N-W'!BG48,'C-W'!BG48,'S-W'!BG48,'N-WC'!BG48,'C-WC'!BG48,'S-WC'!BG48,'N-MW'!BG48,'C-MW'!BG48,'S-MW'!BG48,'N-MWC'!BG48,'C-MWC'!BG48,'S-MWC'!BG48)</f>
        <v>0</v>
      </c>
      <c r="CS60" s="102">
        <v>-1</v>
      </c>
      <c r="CT60" s="102">
        <f>CHOOSE(VLOOKUP($B$2,$A$3:$B$20,2,FALSE),'N-0'!BH48,'C-O'!BH48,'S-0'!BH48,'N-C'!BH48,'C-C'!BH48,'S-C'!BH48,'N-W'!BH48,'C-W'!BH48,'S-W'!BH48,'N-WC'!BH48,'C-WC'!BH48,'S-WC'!BH48,'N-MW'!BH48,'C-MW'!BH48,'S-MW'!BH48,'N-MWC'!BH48,'C-MWC'!BH48,'S-MWC'!BH48)</f>
        <v>0</v>
      </c>
      <c r="CU60" s="102">
        <v>-1</v>
      </c>
      <c r="CV60" s="102">
        <f>CHOOSE(VLOOKUP($B$2,$A$3:$B$20,2,FALSE),'N-0'!BI48,'C-O'!BI48,'S-0'!BI48,'N-C'!BI48,'C-C'!BI48,'S-C'!BI48,'N-W'!BI48,'C-W'!BI48,'S-W'!BI48,'N-WC'!BI48,'C-WC'!BI48,'S-WC'!BI48,'N-MW'!BI48,'C-MW'!BI48,'S-MW'!BI48,'N-MWC'!BI48,'C-MWC'!BI48,'S-MWC'!BI48)</f>
        <v>0</v>
      </c>
      <c r="CW60" s="102">
        <v>-1</v>
      </c>
      <c r="CX60" s="102">
        <f>CHOOSE(VLOOKUP($B$2,$A$3:$B$20,2,FALSE),'N-0'!BJ48,'C-O'!BJ48,'S-0'!BJ48,'N-C'!BJ48,'C-C'!BJ48,'S-C'!BJ48,'N-W'!BJ48,'C-W'!BJ48,'S-W'!BJ48,'N-WC'!BJ48,'C-WC'!BJ48,'S-WC'!BJ48,'N-MW'!BJ48,'C-MW'!BJ48,'S-MW'!BJ48,'N-MWC'!BJ48,'C-MWC'!BJ48,'S-MWC'!BJ48)</f>
        <v>0</v>
      </c>
      <c r="CY60" s="102">
        <v>-1</v>
      </c>
      <c r="CZ60" s="102">
        <f>CHOOSE(VLOOKUP($B$2,$A$3:$B$20,2,FALSE),'N-0'!BK48,'C-O'!BK48,'S-0'!BK48,'N-C'!BK48,'C-C'!BK48,'S-C'!BK48,'N-W'!BK48,'C-W'!BK48,'S-W'!BK48,'N-WC'!BK48,'C-WC'!BK48,'S-WC'!BK48,'N-MW'!BK48,'C-MW'!BK48,'S-MW'!BK48,'N-MWC'!BK48,'C-MWC'!BK48,'S-MWC'!BK48)</f>
        <v>0</v>
      </c>
      <c r="DA60" s="102">
        <v>-1</v>
      </c>
      <c r="DB60" s="102">
        <f>CHOOSE(VLOOKUP($B$2,$A$3:$B$20,2,FALSE),'N-0'!BL48,'C-O'!BL48,'S-0'!BL48,'N-C'!BL48,'C-C'!BL48,'S-C'!BL48,'N-W'!BL48,'C-W'!BL48,'S-W'!BL48,'N-WC'!BL48,'C-WC'!BL48,'S-WC'!BL48,'N-MW'!BL48,'C-MW'!BL48,'S-MW'!BL48,'N-MWC'!BL48,'C-MWC'!BL48,'S-MWC'!BL48)</f>
        <v>0</v>
      </c>
      <c r="DC60" s="102">
        <v>-1</v>
      </c>
      <c r="DD60" s="102">
        <f>CHOOSE(VLOOKUP($B$2,$A$3:$B$20,2,FALSE),'N-0'!BM48,'C-O'!BM48,'S-0'!BM48,'N-C'!BM48,'C-C'!BM48,'S-C'!BM48,'N-W'!BM48,'C-W'!BM48,'S-W'!BM48,'N-WC'!BM48,'C-WC'!BM48,'S-WC'!BM48,'N-MW'!BM48,'C-MW'!BM48,'S-MW'!BM48,'N-MWC'!BM48,'C-MWC'!BM48,'S-MWC'!BM48)</f>
        <v>0</v>
      </c>
      <c r="DE60" s="102">
        <v>-1</v>
      </c>
      <c r="DF60" s="102">
        <f>CHOOSE(VLOOKUP($B$2,$A$3:$B$20,2,FALSE),'N-0'!BN48,'C-O'!BN48,'S-0'!BN48,'N-C'!BN48,'C-C'!BN48,'S-C'!BN48,'N-W'!BN48,'C-W'!BN48,'S-W'!BN48,'N-WC'!BN48,'C-WC'!BN48,'S-WC'!BN48,'N-MW'!BN48,'C-MW'!BN48,'S-MW'!BN48,'N-MWC'!BN48,'C-MWC'!BN48,'S-MWC'!BN48)</f>
        <v>0</v>
      </c>
      <c r="DG60" s="102">
        <v>-1</v>
      </c>
      <c r="DH60" s="102">
        <f>CHOOSE(VLOOKUP($B$2,$A$3:$B$20,2,FALSE),'N-0'!BO48,'C-O'!BO48,'S-0'!BO48,'N-C'!BO48,'C-C'!BO48,'S-C'!BO48,'N-W'!BO48,'C-W'!BO48,'S-W'!BO48,'N-WC'!BO48,'C-WC'!BO48,'S-WC'!BO48,'N-MW'!BO48,'C-MW'!BO48,'S-MW'!BO48,'N-MWC'!BO48,'C-MWC'!BO48,'S-MWC'!BO48)</f>
        <v>0</v>
      </c>
      <c r="DI60" s="102">
        <v>-1</v>
      </c>
      <c r="DJ60" s="102">
        <f>CHOOSE(VLOOKUP($B$2,$A$3:$B$20,2,FALSE),'N-0'!BP48,'C-O'!BP48,'S-0'!BP48,'N-C'!BP48,'C-C'!BP48,'S-C'!BP48,'N-W'!BP48,'C-W'!BP48,'S-W'!BP48,'N-WC'!BP48,'C-WC'!BP48,'S-WC'!BP48,'N-MW'!BP48,'C-MW'!BP48,'S-MW'!BP48,'N-MWC'!BP48,'C-MWC'!BP48,'S-MWC'!BP48)</f>
        <v>0</v>
      </c>
      <c r="DK60" s="102">
        <v>-1</v>
      </c>
      <c r="DL60" s="102">
        <f>CHOOSE(VLOOKUP($B$2,$A$3:$B$20,2,FALSE),'N-0'!BQ48,'C-O'!BQ48,'S-0'!BQ48,'N-C'!BQ48,'C-C'!BQ48,'S-C'!BQ48,'N-W'!BQ48,'C-W'!BQ48,'S-W'!BQ48,'N-WC'!BQ48,'C-WC'!BQ48,'S-WC'!BQ48,'N-MW'!BQ48,'C-MW'!BQ48,'S-MW'!BQ48,'N-MWC'!BQ48,'C-MWC'!BQ48,'S-MWC'!BQ48)</f>
        <v>0</v>
      </c>
      <c r="DM60" s="102">
        <v>-1</v>
      </c>
      <c r="DN60" s="102">
        <f>CHOOSE(VLOOKUP($B$2,$A$3:$B$20,2,FALSE),'N-0'!BR48,'C-O'!BR48,'S-0'!BR48,'N-C'!BR48,'C-C'!BR48,'S-C'!BR48,'N-W'!BR48,'C-W'!BR48,'S-W'!BR48,'N-WC'!BR48,'C-WC'!BR48,'S-WC'!BR48,'N-MW'!BR48,'C-MW'!BR48,'S-MW'!BR48,'N-MWC'!BR48,'C-MWC'!BR48,'S-MWC'!BR48)</f>
        <v>0</v>
      </c>
      <c r="DO60" s="102">
        <v>-1</v>
      </c>
      <c r="DP60" s="102">
        <f>CHOOSE(VLOOKUP($B$2,$A$3:$B$20,2,FALSE),'N-0'!BS48,'C-O'!BS48,'S-0'!BS48,'N-C'!BS48,'C-C'!BS48,'S-C'!BS48,'N-W'!BS48,'C-W'!BS48,'S-W'!BS48,'N-WC'!BS48,'C-WC'!BS48,'S-WC'!BS48,'N-MW'!BS48,'C-MW'!BS48,'S-MW'!BS48,'N-MWC'!BS48,'C-MWC'!BS48,'S-MWC'!BS48)</f>
        <v>0</v>
      </c>
      <c r="DQ60" s="103">
        <v>-1</v>
      </c>
    </row>
    <row r="61" spans="1:121" x14ac:dyDescent="0.25">
      <c r="A61" s="98" t="str">
        <f>CHOOSE(VLOOKUP($B$2,$A$3:$B$20,2,FALSE),'N-0'!A49,'C-O'!A49,'S-0'!A49,'N-C'!A49,'C-C'!A49,'S-C'!A49,'N-W'!A49,'C-W'!A49,'S-W'!A49,'N-WC'!A49,'C-WC'!A49,'S-WC'!A49,'N-MW'!A49,'C-MW'!A49,'S-MW'!A49,'N-MWC'!A49,'C-MWC'!A49,'S-MWC'!A49)</f>
        <v>Conyza sp</v>
      </c>
      <c r="B61" s="99">
        <f>CHOOSE(VLOOKUP($B$2,$A$3:$B$20,2,FALSE),'N-0'!B49,'C-O'!B49,'S-0'!B49,'N-C'!B49,'C-C'!B49,'S-C'!B49,'N-W'!B49,'C-W'!B49,'S-W'!B49,'N-WC'!B49,'C-WC'!B49,'S-WC'!B49,'N-MW'!B49,'C-MW'!B49,'S-MW'!B49,'N-MWC'!B49,'C-MWC'!B49,'S-MWC'!B49)</f>
        <v>0</v>
      </c>
      <c r="C61" s="99">
        <v>-1</v>
      </c>
      <c r="D61" s="99">
        <f>CHOOSE(VLOOKUP($B$2,$A$3:$B$20,2,FALSE),'N-0'!C49,'C-O'!C49,'S-0'!C49,'N-C'!C49,'C-C'!C49,'S-C'!C49,'N-W'!C49,'C-W'!C49,'S-W'!C49,'N-WC'!C49,'C-WC'!C49,'S-WC'!C49,'N-MW'!C49,'C-MW'!C49,'S-MW'!C49,'N-MWC'!C49,'C-MWC'!C49,'S-MWC'!C49)</f>
        <v>0</v>
      </c>
      <c r="E61" s="99">
        <v>-1</v>
      </c>
      <c r="F61" s="99">
        <f>CHOOSE(VLOOKUP($B$2,$A$3:$B$20,2,FALSE),'N-0'!D49,'C-O'!D49,'S-0'!D49,'N-C'!D49,'C-C'!D49,'S-C'!D49,'N-W'!D49,'C-W'!D49,'S-W'!D49,'N-WC'!D49,'C-WC'!D49,'S-WC'!D49,'N-MW'!D49,'C-MW'!D49,'S-MW'!D49,'N-MWC'!D49,'C-MWC'!D49,'S-MWC'!D49)</f>
        <v>0</v>
      </c>
      <c r="G61" s="99">
        <v>-1</v>
      </c>
      <c r="H61" s="99">
        <f>CHOOSE(VLOOKUP($B$2,$A$3:$B$20,2,FALSE),'N-0'!E49,'C-O'!E49,'S-0'!E49,'N-C'!E49,'C-C'!E49,'S-C'!E49,'N-W'!E49,'C-W'!E49,'S-W'!E49,'N-WC'!E49,'C-WC'!E49,'S-WC'!E49,'N-MW'!E49,'C-MW'!E49,'S-MW'!E49,'N-MWC'!E49,'C-MWC'!E49,'S-MWC'!E49)</f>
        <v>0</v>
      </c>
      <c r="I61" s="99">
        <v>-1</v>
      </c>
      <c r="J61" s="99">
        <f>CHOOSE(VLOOKUP($B$2,$A$3:$B$20,2,FALSE),'N-0'!F49,'C-O'!F49,'S-0'!F49,'N-C'!F49,'C-C'!F49,'S-C'!F49,'N-W'!F49,'C-W'!F49,'S-W'!F49,'N-WC'!F49,'C-WC'!F49,'S-WC'!F49,'N-MW'!F49,'C-MW'!F49,'S-MW'!F49,'N-MWC'!F49,'C-MWC'!F49,'S-MWC'!F49)</f>
        <v>0</v>
      </c>
      <c r="K61" s="99">
        <v>-1</v>
      </c>
      <c r="L61" s="99">
        <f>CHOOSE(VLOOKUP($B$2,$A$3:$B$20,2,FALSE),'N-0'!G49,'C-O'!G49,'S-0'!G49,'N-C'!G49,'C-C'!G49,'S-C'!G49,'N-W'!G49,'C-W'!G49,'S-W'!G49,'N-WC'!G49,'C-WC'!G49,'S-WC'!G49,'N-MW'!G49,'C-MW'!G49,'S-MW'!G49,'N-MWC'!G49,'C-MWC'!G49,'S-MWC'!G49)</f>
        <v>0</v>
      </c>
      <c r="M61" s="99">
        <f>CHOOSE(VLOOKUP($B$2,$A$3:$B$20,2,FALSE),'N-0'!H49,'C-O'!H49,'S-0'!H49,'N-C'!H49,'C-C'!H49,'S-C'!H49,'N-W'!H49,'C-W'!H49,'S-W'!H49,'N-WC'!H49,'C-WC'!H49,'S-WC'!H49,'N-MW'!H49,'C-MW'!H49,'S-MW'!H49,'N-MWC'!H49,'C-MWC'!H49,'S-MWC'!H49)</f>
        <v>0</v>
      </c>
      <c r="N61" s="99">
        <f>CHOOSE(VLOOKUP($B$2,$A$3:$B$20,2,FALSE),'N-0'!I49,'C-O'!I49,'S-0'!I49,'N-C'!I49,'C-C'!I49,'S-C'!I49,'N-W'!I49,'C-W'!I49,'S-W'!I49,'N-WC'!I49,'C-WC'!I49,'S-WC'!I49,'N-MW'!I49,'C-MW'!I49,'S-MW'!I49,'N-MWC'!I49,'C-MWC'!I49,'S-MWC'!I49)</f>
        <v>0</v>
      </c>
      <c r="O61" s="99">
        <v>-1</v>
      </c>
      <c r="P61" s="99">
        <f>CHOOSE(VLOOKUP($B$2,$A$3:$B$20,2,FALSE),'N-0'!J49,'C-O'!J49,'S-0'!J49,'N-C'!J49,'C-C'!J49,'S-C'!J49,'N-W'!J49,'C-W'!J49,'S-W'!J49,'N-WC'!J49,'C-WC'!J49,'S-WC'!J49,'N-MW'!J49,'C-MW'!J49,'S-MW'!J49,'N-MWC'!J49,'C-MWC'!J49,'S-MWC'!J49)</f>
        <v>0</v>
      </c>
      <c r="Q61" s="99">
        <f>CHOOSE(VLOOKUP($B$2,$A$3:$B$20,2,FALSE),'N-0'!K49,'C-O'!K49,'S-0'!K49,'N-C'!K49,'C-C'!K49,'S-C'!K49,'N-W'!K49,'C-W'!K49,'S-W'!K49,'N-WC'!K49,'C-WC'!K49,'S-WC'!K49,'N-MW'!K49,'C-MW'!K49,'S-MW'!K49,'N-MWC'!K49,'C-MWC'!K49,'S-MWC'!K49)</f>
        <v>0</v>
      </c>
      <c r="R61" s="99">
        <f>CHOOSE(VLOOKUP($B$2,$A$3:$B$20,2,FALSE),'N-0'!L49,'C-O'!L49,'S-0'!L49,'N-C'!L49,'C-C'!L49,'S-C'!L49,'N-W'!L49,'C-W'!L49,'S-W'!L49,'N-WC'!L49,'C-WC'!L49,'S-WC'!L49,'N-MW'!L49,'C-MW'!L49,'S-MW'!L49,'N-MWC'!L49,'C-MWC'!L49,'S-MWC'!L49)</f>
        <v>0</v>
      </c>
      <c r="S61" s="99">
        <v>-1</v>
      </c>
      <c r="T61" s="99">
        <f>CHOOSE(VLOOKUP($B$2,$A$3:$B$20,2,FALSE),'N-0'!M49,'C-O'!M49,'S-0'!M49,'N-C'!M49,'C-C'!M49,'S-C'!M49,'N-W'!M49,'C-W'!M49,'S-W'!M49,'N-WC'!M49,'C-WC'!M49,'S-WC'!M49,'N-MW'!M49,'C-MW'!M49,'S-MW'!M49,'N-MWC'!M49,'C-MWC'!M49,'S-MWC'!M49)</f>
        <v>0</v>
      </c>
      <c r="U61" s="99">
        <f>CHOOSE(VLOOKUP($B$2,$A$3:$B$20,2,FALSE),'N-0'!N49,'C-O'!N49,'S-0'!N49,'N-C'!N49,'C-C'!N49,'S-C'!N49,'N-W'!N49,'C-W'!N49,'S-W'!N49,'N-WC'!N49,'C-WC'!N49,'S-WC'!N49,'N-MW'!N49,'C-MW'!N49,'S-MW'!N49,'N-MWC'!N49,'C-MWC'!N49,'S-MWC'!N49)</f>
        <v>0</v>
      </c>
      <c r="V61" s="99">
        <f>CHOOSE(VLOOKUP($B$2,$A$3:$B$20,2,FALSE),'N-0'!O49,'C-O'!O49,'S-0'!O49,'N-C'!O49,'C-C'!O49,'S-C'!O49,'N-W'!O49,'C-W'!O49,'S-W'!O49,'N-WC'!O49,'C-WC'!O49,'S-WC'!O49,'N-MW'!O49,'C-MW'!O49,'S-MW'!O49,'N-MWC'!O49,'C-MWC'!O49,'S-MWC'!O49)</f>
        <v>0</v>
      </c>
      <c r="W61" s="99">
        <v>-1</v>
      </c>
      <c r="X61" s="99">
        <f>CHOOSE(VLOOKUP($B$2,$A$3:$B$20,2,FALSE),'N-0'!P49,'C-O'!P49,'S-0'!P49,'N-C'!P49,'C-C'!P49,'S-C'!P49,'N-W'!P49,'C-W'!P49,'S-W'!P49,'N-WC'!P49,'C-WC'!P49,'S-WC'!P49,'N-MW'!P49,'C-MW'!P49,'S-MW'!P49,'N-MWC'!P49,'C-MWC'!P49,'S-MWC'!P49)</f>
        <v>0</v>
      </c>
      <c r="Y61" s="99">
        <f>CHOOSE(VLOOKUP($B$2,$A$3:$B$20,2,FALSE),'N-0'!Q49,'C-O'!Q49,'S-0'!Q49,'N-C'!Q49,'C-C'!Q49,'S-C'!Q49,'N-W'!Q49,'C-W'!Q49,'S-W'!Q49,'N-WC'!Q49,'C-WC'!Q49,'S-WC'!Q49,'N-MW'!Q49,'C-MW'!Q49,'S-MW'!Q49,'N-MWC'!Q49,'C-MWC'!Q49,'S-MWC'!Q49)</f>
        <v>0</v>
      </c>
      <c r="Z61" s="99">
        <f>CHOOSE(VLOOKUP($B$2,$A$3:$B$20,2,FALSE),'N-0'!R49,'C-O'!R49,'S-0'!R49,'N-C'!R49,'C-C'!R49,'S-C'!R49,'N-W'!R49,'C-W'!R49,'S-W'!R49,'N-WC'!R49,'C-WC'!R49,'S-WC'!R49,'N-MW'!R49,'C-MW'!R49,'S-MW'!R49,'N-MWC'!R49,'C-MWC'!R49,'S-MWC'!R49)</f>
        <v>0</v>
      </c>
      <c r="AA61" s="99">
        <v>-1</v>
      </c>
      <c r="AB61" s="99">
        <f>CHOOSE(VLOOKUP($B$2,$A$3:$B$20,2,FALSE),'N-0'!S49,'C-O'!S49,'S-0'!S49,'N-C'!S49,'C-C'!S49,'S-C'!S49,'N-W'!S49,'C-W'!S49,'S-W'!S49,'N-WC'!S49,'C-WC'!S49,'S-WC'!S49,'N-MW'!S49,'C-MW'!S49,'S-MW'!S49,'N-MWC'!S49,'C-MWC'!S49,'S-MWC'!S49)</f>
        <v>0</v>
      </c>
      <c r="AC61" s="99">
        <f>CHOOSE(VLOOKUP($B$2,$A$3:$B$20,2,FALSE),'N-0'!T49,'C-O'!T49,'S-0'!T49,'N-C'!T49,'C-C'!T49,'S-C'!T49,'N-W'!T49,'C-W'!T49,'S-W'!T49,'N-WC'!T49,'C-WC'!T49,'S-WC'!T49,'N-MW'!T49,'C-MW'!T49,'S-MW'!T49,'N-MWC'!T49,'C-MWC'!T49,'S-MWC'!T49)</f>
        <v>0</v>
      </c>
      <c r="AD61" s="99">
        <f>CHOOSE(VLOOKUP($B$2,$A$3:$B$20,2,FALSE),'N-0'!U49,'C-O'!U49,'S-0'!U49,'N-C'!U49,'C-C'!U49,'S-C'!U49,'N-W'!U49,'C-W'!U49,'S-W'!U49,'N-WC'!U49,'C-WC'!U49,'S-WC'!U49,'N-MW'!U49,'C-MW'!U49,'S-MW'!U49,'N-MWC'!U49,'C-MWC'!U49,'S-MWC'!U49)</f>
        <v>0</v>
      </c>
      <c r="AE61" s="99">
        <v>-1</v>
      </c>
      <c r="AF61" s="99">
        <f>CHOOSE(VLOOKUP($B$2,$A$3:$B$20,2,FALSE),'N-0'!V49,'C-O'!V49,'S-0'!V49,'N-C'!V49,'C-C'!V49,'S-C'!V49,'N-W'!V49,'C-W'!V49,'S-W'!V49,'N-WC'!V49,'C-WC'!V49,'S-WC'!V49,'N-MW'!V49,'C-MW'!V49,'S-MW'!V49,'N-MWC'!V49,'C-MWC'!V49,'S-MWC'!V49)</f>
        <v>0</v>
      </c>
      <c r="AG61" s="99">
        <v>-1</v>
      </c>
      <c r="AH61" s="99">
        <f>CHOOSE(VLOOKUP($B$2,$A$3:$B$20,2,FALSE),'N-0'!W49,'C-O'!W49,'S-0'!W49,'N-C'!W49,'C-C'!W49,'S-C'!W49,'N-W'!W49,'C-W'!W49,'S-W'!W49,'N-WC'!W49,'C-WC'!W49,'S-WC'!W49,'N-MW'!W49,'C-MW'!W49,'S-MW'!W49,'N-MWC'!W49,'C-MWC'!W49,'S-MWC'!W49)</f>
        <v>0</v>
      </c>
      <c r="AI61" s="99">
        <v>-1</v>
      </c>
      <c r="AJ61" s="99">
        <f>CHOOSE(VLOOKUP($B$2,$A$3:$B$20,2,FALSE),'N-0'!X49,'C-O'!X49,'S-0'!X49,'N-C'!X49,'C-C'!X49,'S-C'!X49,'N-W'!X49,'C-W'!X49,'S-W'!X49,'N-WC'!X49,'C-WC'!X49,'S-WC'!X49,'N-MW'!X49,'C-MW'!X49,'S-MW'!X49,'N-MWC'!X49,'C-MWC'!X49,'S-MWC'!X49)</f>
        <v>0</v>
      </c>
      <c r="AK61" s="99">
        <v>-1</v>
      </c>
      <c r="AL61" s="99">
        <f>CHOOSE(VLOOKUP($B$2,$A$3:$B$20,2,FALSE),'N-0'!Y49,'C-O'!Y49,'S-0'!Y49,'N-C'!Y49,'C-C'!Y49,'S-C'!Y49,'N-W'!Y49,'C-W'!Y49,'S-W'!Y49,'N-WC'!Y49,'C-WC'!Y49,'S-WC'!Y49,'N-MW'!Y49,'C-MW'!Y49,'S-MW'!Y49,'N-MWC'!Y49,'C-MWC'!Y49,'S-MWC'!Y49)</f>
        <v>0</v>
      </c>
      <c r="AM61" s="99">
        <v>-1</v>
      </c>
      <c r="AN61" s="99">
        <f>CHOOSE(VLOOKUP($B$2,$A$3:$B$20,2,FALSE),'N-0'!Z49,'C-O'!Z49,'S-0'!Z49,'N-C'!Z49,'C-C'!Z49,'S-C'!Z49,'N-W'!Z49,'C-W'!Z49,'S-W'!Z49,'N-WC'!Z49,'C-WC'!Z49,'S-WC'!Z49,'N-MW'!Z49,'C-MW'!Z49,'S-MW'!Z49,'N-MWC'!Z49,'C-MWC'!Z49,'S-MWC'!Z49)</f>
        <v>0</v>
      </c>
      <c r="AO61" s="99">
        <v>-1</v>
      </c>
      <c r="AP61" s="99">
        <f>CHOOSE(VLOOKUP($B$2,$A$3:$B$20,2,FALSE),'N-0'!AA49,'C-O'!AA49,'S-0'!AA49,'N-C'!AA49,'C-C'!AA49,'S-C'!AA49,'N-W'!AA49,'C-W'!AA49,'S-W'!AA49,'N-WC'!AA49,'C-WC'!AA49,'S-WC'!AA49,'N-MW'!AA49,'C-MW'!AA49,'S-MW'!AA49,'N-MWC'!AA49,'C-MWC'!AA49,'S-MWC'!AA49)</f>
        <v>0</v>
      </c>
      <c r="AQ61" s="99">
        <v>-1</v>
      </c>
      <c r="AR61" s="99">
        <f>CHOOSE(VLOOKUP($B$2,$A$3:$B$20,2,FALSE),'N-0'!AB49,'C-O'!AB49,'S-0'!AB49,'N-C'!AB49,'C-C'!AB49,'S-C'!AB49,'N-W'!AB49,'C-W'!AB49,'S-W'!AB49,'N-WC'!AB49,'C-WC'!AB49,'S-WC'!AB49,'N-MW'!AB49,'C-MW'!AB49,'S-MW'!AB49,'N-MWC'!AB49,'C-MWC'!AB49,'S-MWC'!AB49)</f>
        <v>0</v>
      </c>
      <c r="AS61" s="99">
        <v>-1</v>
      </c>
      <c r="AT61" s="99">
        <f>CHOOSE(VLOOKUP($B$2,$A$3:$B$20,2,FALSE),'N-0'!AC49,'C-O'!AC49,'S-0'!AC49,'N-C'!AC49,'C-C'!AC49,'S-C'!AC49,'N-W'!AC49,'C-W'!AC49,'S-W'!AC49,'N-WC'!AC49,'C-WC'!AC49,'S-WC'!AC49,'N-MW'!AC49,'C-MW'!AC49,'S-MW'!AC49,'N-MWC'!AC49,'C-MWC'!AC49,'S-MWC'!AC49)</f>
        <v>0</v>
      </c>
      <c r="AU61" s="99">
        <v>-1</v>
      </c>
      <c r="AV61" s="99">
        <f>CHOOSE(VLOOKUP($B$2,$A$3:$B$20,2,FALSE),'N-0'!AD49,'C-O'!AD49,'S-0'!AD49,'N-C'!AD49,'C-C'!AD49,'S-C'!AD49,'N-W'!AD49,'C-W'!AD49,'S-W'!AD49,'N-WC'!AD49,'C-WC'!AD49,'S-WC'!AD49,'N-MW'!AD49,'C-MW'!AD49,'S-MW'!AD49,'N-MWC'!AD49,'C-MWC'!AD49,'S-MWC'!AD49)</f>
        <v>0</v>
      </c>
      <c r="AW61" s="99">
        <v>-1</v>
      </c>
      <c r="AX61" s="99">
        <f>CHOOSE(VLOOKUP($B$2,$A$3:$B$20,2,FALSE),'N-0'!AE49,'C-O'!AE49,'S-0'!AE49,'N-C'!AE49,'C-C'!AE49,'S-C'!AE49,'N-W'!AE49,'C-W'!AE49,'S-W'!AE49,'N-WC'!AE49,'C-WC'!AE49,'S-WC'!AE49,'N-MW'!AE49,'C-MW'!AE49,'S-MW'!AE49,'N-MWC'!AE49,'C-MWC'!AE49,'S-MWC'!AE49)</f>
        <v>0</v>
      </c>
      <c r="AY61" s="99">
        <v>-1</v>
      </c>
      <c r="AZ61" s="99">
        <f>CHOOSE(VLOOKUP($B$2,$A$3:$B$20,2,FALSE),'N-0'!AF49,'C-O'!AF49,'S-0'!AF49,'N-C'!AF49,'C-C'!AF49,'S-C'!AF49,'N-W'!AF49,'C-W'!AF49,'S-W'!AF49,'N-WC'!AF49,'C-WC'!AF49,'S-WC'!AF49,'N-MW'!AF49,'C-MW'!AF49,'S-MW'!AF49,'N-MWC'!AF49,'C-MWC'!AF49,'S-MWC'!AF49)</f>
        <v>0</v>
      </c>
      <c r="BA61" s="99">
        <v>-1</v>
      </c>
      <c r="BB61" s="99">
        <f>CHOOSE(VLOOKUP($B$2,$A$3:$B$20,2,FALSE),'N-0'!AG49,'C-O'!AG49,'S-0'!AG49,'N-C'!AG49,'C-C'!AG49,'S-C'!AG49,'N-W'!AG49,'C-W'!AG49,'S-W'!AG49,'N-WC'!AG49,'C-WC'!AG49,'S-WC'!AG49,'N-MW'!AG49,'C-MW'!AG49,'S-MW'!AG49,'N-MWC'!AG49,'C-MWC'!AG49,'S-MWC'!AG49)</f>
        <v>0</v>
      </c>
      <c r="BC61" s="99">
        <v>-1</v>
      </c>
      <c r="BD61" s="99">
        <f>CHOOSE(VLOOKUP($B$2,$A$3:$B$20,2,FALSE),'N-0'!AH49,'C-O'!AH49,'S-0'!AH49,'N-C'!AH49,'C-C'!AH49,'S-C'!AH49,'N-W'!AH49,'C-W'!AH49,'S-W'!AH49,'N-WC'!AH49,'C-WC'!AH49,'S-WC'!AH49,'N-MW'!AH49,'C-MW'!AH49,'S-MW'!AH49,'N-MWC'!AH49,'C-MWC'!AH49,'S-MWC'!AH49)</f>
        <v>0</v>
      </c>
      <c r="BE61" s="99">
        <v>-1</v>
      </c>
      <c r="BF61" s="99">
        <f>CHOOSE(VLOOKUP($B$2,$A$3:$B$20,2,FALSE),'N-0'!AI49,'C-O'!AI49,'S-0'!AI49,'N-C'!AI49,'C-C'!AI49,'S-C'!AI49,'N-W'!AI49,'C-W'!AI49,'S-W'!AI49,'N-WC'!AI49,'C-WC'!AI49,'S-WC'!AI49,'N-MW'!AI49,'C-MW'!AI49,'S-MW'!AI49,'N-MWC'!AI49,'C-MWC'!AI49,'S-MWC'!AI49)</f>
        <v>0</v>
      </c>
      <c r="BG61" s="99">
        <v>-1</v>
      </c>
      <c r="BH61" s="99">
        <f>CHOOSE(VLOOKUP($B$2,$A$3:$B$20,2,FALSE),'N-0'!AJ49,'C-O'!AJ49,'S-0'!AJ49,'N-C'!AJ49,'C-C'!AJ49,'S-C'!AJ49,'N-W'!AJ49,'C-W'!AJ49,'S-W'!AJ49,'N-WC'!AJ49,'C-WC'!AJ49,'S-WC'!AJ49,'N-MW'!AJ49,'C-MW'!AJ49,'S-MW'!AJ49,'N-MWC'!AJ49,'C-MWC'!AJ49,'S-MWC'!AJ49)</f>
        <v>0</v>
      </c>
      <c r="BI61" s="99">
        <v>-1</v>
      </c>
      <c r="BJ61" s="99">
        <f>CHOOSE(VLOOKUP($B$2,$A$3:$B$20,2,FALSE),'N-0'!AK49,'C-O'!AK49,'S-0'!AK49,'N-C'!AK49,'C-C'!AK49,'S-C'!AK49,'N-W'!AK49,'C-W'!AK49,'S-W'!AK49,'N-WC'!AK49,'C-WC'!AK49,'S-WC'!AK49,'N-MW'!AK49,'C-MW'!AK49,'S-MW'!AK49,'N-MWC'!AK49,'C-MWC'!AK49,'S-MWC'!AK49)</f>
        <v>0</v>
      </c>
      <c r="BK61" s="99">
        <f>CHOOSE(VLOOKUP($B$2,$A$3:$B$20,2,FALSE),'N-0'!AL49,'C-O'!AL49,'S-0'!AL49,'N-C'!AL49,'C-C'!AL49,'S-C'!AL49,'N-W'!AL49,'C-W'!AL49,'S-W'!AL49,'N-WC'!AL49,'C-WC'!AL49,'S-WC'!AL49,'N-MW'!AL49,'C-MW'!AL49,'S-MW'!AL49,'N-MWC'!AL49,'C-MWC'!AL49,'S-MWC'!AL49)</f>
        <v>0</v>
      </c>
      <c r="BL61" s="99">
        <f>CHOOSE(VLOOKUP($B$2,$A$3:$B$20,2,FALSE),'N-0'!AM49,'C-O'!AM49,'S-0'!AM49,'N-C'!AM49,'C-C'!AM49,'S-C'!AM49,'N-W'!AM49,'C-W'!AM49,'S-W'!AM49,'N-WC'!AM49,'C-WC'!AM49,'S-WC'!AM49,'N-MW'!AM49,'C-MW'!AM49,'S-MW'!AM49,'N-MWC'!AM49,'C-MWC'!AM49,'S-MWC'!AM49)</f>
        <v>0</v>
      </c>
      <c r="BM61" s="99">
        <v>-1</v>
      </c>
      <c r="BN61" s="99">
        <f>CHOOSE(VLOOKUP($B$2,$A$3:$B$20,2,FALSE),'N-0'!AN49,'C-O'!AN49,'S-0'!AN49,'N-C'!AN49,'C-C'!AN49,'S-C'!AN49,'N-W'!AN49,'C-W'!AN49,'S-W'!AN49,'N-WC'!AN49,'C-WC'!AN49,'S-WC'!AN49,'N-MW'!AN49,'C-MW'!AN49,'S-MW'!AN49,'N-MWC'!AN49,'C-MWC'!AN49,'S-MWC'!AN49)</f>
        <v>0</v>
      </c>
      <c r="BO61" s="99">
        <f>CHOOSE(VLOOKUP($B$2,$A$3:$B$20,2,FALSE),'N-0'!AO49,'C-O'!AO49,'S-0'!AO49,'N-C'!AO49,'C-C'!AO49,'S-C'!AO49,'N-W'!AO49,'C-W'!AO49,'S-W'!AO49,'N-WC'!AO49,'C-WC'!AO49,'S-WC'!AO49,'N-MW'!AO49,'C-MW'!AO49,'S-MW'!AO49,'N-MWC'!AO49,'C-MWC'!AO49,'S-MWC'!AO49)</f>
        <v>0</v>
      </c>
      <c r="BP61" s="99">
        <f>CHOOSE(VLOOKUP($B$2,$A$3:$B$20,2,FALSE),'N-0'!AP49,'C-O'!AP49,'S-0'!AP49,'N-C'!AP49,'C-C'!AP49,'S-C'!AP49,'N-W'!AP49,'C-W'!AP49,'S-W'!AP49,'N-WC'!AP49,'C-WC'!AP49,'S-WC'!AP49,'N-MW'!AP49,'C-MW'!AP49,'S-MW'!AP49,'N-MWC'!AP49,'C-MWC'!AP49,'S-MWC'!AP49)</f>
        <v>0</v>
      </c>
      <c r="BQ61" s="99">
        <v>-1</v>
      </c>
      <c r="BR61" s="99">
        <f>CHOOSE(VLOOKUP($B$2,$A$3:$B$20,2,FALSE),'N-0'!AQ49,'C-O'!AQ49,'S-0'!AQ49,'N-C'!AQ49,'C-C'!AQ49,'S-C'!AQ49,'N-W'!AQ49,'C-W'!AQ49,'S-W'!AQ49,'N-WC'!AQ49,'C-WC'!AQ49,'S-WC'!AQ49,'N-MW'!AQ49,'C-MW'!AQ49,'S-MW'!AQ49,'N-MWC'!AQ49,'C-MWC'!AQ49,'S-MWC'!AQ49)</f>
        <v>0</v>
      </c>
      <c r="BS61" s="99">
        <f>CHOOSE(VLOOKUP($B$2,$A$3:$B$20,2,FALSE),'N-0'!AR49,'C-O'!AR49,'S-0'!AR49,'N-C'!AR49,'C-C'!AR49,'S-C'!AR49,'N-W'!AR49,'C-W'!AR49,'S-W'!AR49,'N-WC'!AR49,'C-WC'!AR49,'S-WC'!AR49,'N-MW'!AR49,'C-MW'!AR49,'S-MW'!AR49,'N-MWC'!AR49,'C-MWC'!AR49,'S-MWC'!AR49)</f>
        <v>0</v>
      </c>
      <c r="BT61" s="99">
        <f>CHOOSE(VLOOKUP($B$2,$A$3:$B$20,2,FALSE),'N-0'!AS49,'C-O'!AS49,'S-0'!AS49,'N-C'!AS49,'C-C'!AS49,'S-C'!AS49,'N-W'!AS49,'C-W'!AS49,'S-W'!AS49,'N-WC'!AS49,'C-WC'!AS49,'S-WC'!AS49,'N-MW'!AS49,'C-MW'!AS49,'S-MW'!AS49,'N-MWC'!AS49,'C-MWC'!AS49,'S-MWC'!AS49)</f>
        <v>0</v>
      </c>
      <c r="BU61" s="99">
        <v>-1</v>
      </c>
      <c r="BV61" s="99">
        <f>CHOOSE(VLOOKUP($B$2,$A$3:$B$20,2,FALSE),'N-0'!AT49,'C-O'!AT49,'S-0'!AT49,'N-C'!AT49,'C-C'!AT49,'S-C'!AT49,'N-W'!AT49,'C-W'!AT49,'S-W'!AT49,'N-WC'!AT49,'C-WC'!AT49,'S-WC'!AT49,'N-MW'!AT49,'C-MW'!AT49,'S-MW'!AT49,'N-MWC'!AT49,'C-MWC'!AT49,'S-MWC'!AT49)</f>
        <v>0</v>
      </c>
      <c r="BW61" s="99">
        <f>CHOOSE(VLOOKUP($B$2,$A$3:$B$20,2,FALSE),'N-0'!AU49,'C-O'!AU49,'S-0'!AU49,'N-C'!AU49,'C-C'!AU49,'S-C'!AU49,'N-W'!AU49,'C-W'!AU49,'S-W'!AU49,'N-WC'!AU49,'C-WC'!AU49,'S-WC'!AU49,'N-MW'!AU49,'C-MW'!AU49,'S-MW'!AU49,'N-MWC'!AU49,'C-MWC'!AU49,'S-MWC'!AU49)</f>
        <v>0</v>
      </c>
      <c r="BX61" s="99">
        <f>CHOOSE(VLOOKUP($B$2,$A$3:$B$20,2,FALSE),'N-0'!AV49,'C-O'!AV49,'S-0'!AV49,'N-C'!AV49,'C-C'!AV49,'S-C'!AV49,'N-W'!AV49,'C-W'!AV49,'S-W'!AV49,'N-WC'!AV49,'C-WC'!AV49,'S-WC'!AV49,'N-MW'!AV49,'C-MW'!AV49,'S-MW'!AV49,'N-MWC'!AV49,'C-MWC'!AV49,'S-MWC'!AV49)</f>
        <v>0</v>
      </c>
      <c r="BY61" s="99">
        <v>-1</v>
      </c>
      <c r="BZ61" s="99">
        <f>CHOOSE(VLOOKUP($B$2,$A$3:$B$20,2,FALSE),'N-0'!AW49,'C-O'!AW49,'S-0'!AW49,'N-C'!AW49,'C-C'!AW49,'S-C'!AW49,'N-W'!AW49,'C-W'!AW49,'S-W'!AW49,'N-WC'!AW49,'C-WC'!AW49,'S-WC'!AW49,'N-MW'!AW49,'C-MW'!AW49,'S-MW'!AW49,'N-MWC'!AW49,'C-MWC'!AW49,'S-MWC'!AW49)</f>
        <v>0</v>
      </c>
      <c r="CA61" s="99">
        <f>CHOOSE(VLOOKUP($B$2,$A$3:$B$20,2,FALSE),'N-0'!AX49,'C-O'!AX49,'S-0'!AX49,'N-C'!AX49,'C-C'!AX49,'S-C'!AX49,'N-W'!AX49,'C-W'!AX49,'S-W'!AX49,'N-WC'!AX49,'C-WC'!AX49,'S-WC'!AX49,'N-MW'!AX49,'C-MW'!AX49,'S-MW'!AX49,'N-MWC'!AX49,'C-MWC'!AX49,'S-MWC'!AX49)</f>
        <v>0</v>
      </c>
      <c r="CB61" s="99">
        <f>CHOOSE(VLOOKUP($B$2,$A$3:$B$20,2,FALSE),'N-0'!AY49,'C-O'!AY49,'S-0'!AY49,'N-C'!AY49,'C-C'!AY49,'S-C'!AY49,'N-W'!AY49,'C-W'!AY49,'S-W'!AY49,'N-WC'!AY49,'C-WC'!AY49,'S-WC'!AY49,'N-MW'!AY49,'C-MW'!AY49,'S-MW'!AY49,'N-MWC'!AY49,'C-MWC'!AY49,'S-MWC'!AY49)</f>
        <v>0</v>
      </c>
      <c r="CC61" s="99">
        <v>-1</v>
      </c>
      <c r="CD61" s="99">
        <f>CHOOSE(VLOOKUP($B$2,$A$3:$B$20,2,FALSE),'N-0'!AZ49,'C-O'!AZ49,'S-0'!AZ49,'N-C'!AZ49,'C-C'!AZ49,'S-C'!AZ49,'N-W'!AZ49,'C-W'!AZ49,'S-W'!AZ49,'N-WC'!AZ49,'C-WC'!AZ49,'S-WC'!AZ49,'N-MW'!AZ49,'C-MW'!AZ49,'S-MW'!AZ49,'N-MWC'!AZ49,'C-MWC'!AZ49,'S-MWC'!AZ49)</f>
        <v>0</v>
      </c>
      <c r="CE61" s="99">
        <v>-1</v>
      </c>
      <c r="CF61" s="99">
        <f>CHOOSE(VLOOKUP($B$2,$A$3:$B$20,2,FALSE),'N-0'!BA49,'C-O'!BA49,'S-0'!BA49,'N-C'!BA49,'C-C'!BA49,'S-C'!BA49,'N-W'!BA49,'C-W'!BA49,'S-W'!BA49,'N-WC'!BA49,'C-WC'!BA49,'S-WC'!BA49,'N-MW'!BA49,'C-MW'!BA49,'S-MW'!BA49,'N-MWC'!BA49,'C-MWC'!BA49,'S-MWC'!BA49)</f>
        <v>0</v>
      </c>
      <c r="CG61" s="99">
        <v>-1</v>
      </c>
      <c r="CH61" s="99">
        <f>CHOOSE(VLOOKUP($B$2,$A$3:$B$20,2,FALSE),'N-0'!BB49,'C-O'!BB49,'S-0'!BB49,'N-C'!BB49,'C-C'!BB49,'S-C'!BB49,'N-W'!BB49,'C-W'!BB49,'S-W'!BB49,'N-WC'!BB49,'C-WC'!BB49,'S-WC'!BB49,'N-MW'!BB49,'C-MW'!BB49,'S-MW'!BB49,'N-MWC'!BB49,'C-MWC'!BB49,'S-MWC'!BB49)</f>
        <v>0</v>
      </c>
      <c r="CI61" s="99">
        <v>-1</v>
      </c>
      <c r="CJ61" s="99">
        <f>CHOOSE(VLOOKUP($B$2,$A$3:$B$20,2,FALSE),'N-0'!BC49,'C-O'!BC49,'S-0'!BC49,'N-C'!BC49,'C-C'!BC49,'S-C'!BC49,'N-W'!BC49,'C-W'!BC49,'S-W'!BC49,'N-WC'!BC49,'C-WC'!BC49,'S-WC'!BC49,'N-MW'!BC49,'C-MW'!BC49,'S-MW'!BC49,'N-MWC'!BC49,'C-MWC'!BC49,'S-MWC'!BC49)</f>
        <v>0</v>
      </c>
      <c r="CK61" s="99">
        <v>-1</v>
      </c>
      <c r="CL61" s="99">
        <f>CHOOSE(VLOOKUP($B$2,$A$3:$B$20,2,FALSE),'N-0'!BD49,'C-O'!BD49,'S-0'!BD49,'N-C'!BD49,'C-C'!BD49,'S-C'!BD49,'N-W'!BD49,'C-W'!BD49,'S-W'!BD49,'N-WC'!BD49,'C-WC'!BD49,'S-WC'!BD49,'N-MW'!BD49,'C-MW'!BD49,'S-MW'!BD49,'N-MWC'!BD49,'C-MWC'!BD49,'S-MWC'!BD49)</f>
        <v>0</v>
      </c>
      <c r="CM61" s="99">
        <v>-1</v>
      </c>
      <c r="CN61" s="99">
        <f>CHOOSE(VLOOKUP($B$2,$A$3:$B$20,2,FALSE),'N-0'!BE49,'C-O'!BE49,'S-0'!BE49,'N-C'!BE49,'C-C'!BE49,'S-C'!BE49,'N-W'!BE49,'C-W'!BE49,'S-W'!BE49,'N-WC'!BE49,'C-WC'!BE49,'S-WC'!BE49,'N-MW'!BE49,'C-MW'!BE49,'S-MW'!BE49,'N-MWC'!BE49,'C-MWC'!BE49,'S-MWC'!BE49)</f>
        <v>0</v>
      </c>
      <c r="CO61" s="99">
        <v>-1</v>
      </c>
      <c r="CP61" s="99">
        <f>CHOOSE(VLOOKUP($B$2,$A$3:$B$20,2,FALSE),'N-0'!BF49,'C-O'!BF49,'S-0'!BF49,'N-C'!BF49,'C-C'!BF49,'S-C'!BF49,'N-W'!BF49,'C-W'!BF49,'S-W'!BF49,'N-WC'!BF49,'C-WC'!BF49,'S-WC'!BF49,'N-MW'!BF49,'C-MW'!BF49,'S-MW'!BF49,'N-MWC'!BF49,'C-MWC'!BF49,'S-MWC'!BF49)</f>
        <v>0</v>
      </c>
      <c r="CQ61" s="99">
        <v>-1</v>
      </c>
      <c r="CR61" s="99">
        <f>CHOOSE(VLOOKUP($B$2,$A$3:$B$20,2,FALSE),'N-0'!BG49,'C-O'!BG49,'S-0'!BG49,'N-C'!BG49,'C-C'!BG49,'S-C'!BG49,'N-W'!BG49,'C-W'!BG49,'S-W'!BG49,'N-WC'!BG49,'C-WC'!BG49,'S-WC'!BG49,'N-MW'!BG49,'C-MW'!BG49,'S-MW'!BG49,'N-MWC'!BG49,'C-MWC'!BG49,'S-MWC'!BG49)</f>
        <v>0</v>
      </c>
      <c r="CS61" s="99">
        <v>-1</v>
      </c>
      <c r="CT61" s="99">
        <f>CHOOSE(VLOOKUP($B$2,$A$3:$B$20,2,FALSE),'N-0'!BH49,'C-O'!BH49,'S-0'!BH49,'N-C'!BH49,'C-C'!BH49,'S-C'!BH49,'N-W'!BH49,'C-W'!BH49,'S-W'!BH49,'N-WC'!BH49,'C-WC'!BH49,'S-WC'!BH49,'N-MW'!BH49,'C-MW'!BH49,'S-MW'!BH49,'N-MWC'!BH49,'C-MWC'!BH49,'S-MWC'!BH49)</f>
        <v>0</v>
      </c>
      <c r="CU61" s="99">
        <v>-1</v>
      </c>
      <c r="CV61" s="99">
        <f>CHOOSE(VLOOKUP($B$2,$A$3:$B$20,2,FALSE),'N-0'!BI49,'C-O'!BI49,'S-0'!BI49,'N-C'!BI49,'C-C'!BI49,'S-C'!BI49,'N-W'!BI49,'C-W'!BI49,'S-W'!BI49,'N-WC'!BI49,'C-WC'!BI49,'S-WC'!BI49,'N-MW'!BI49,'C-MW'!BI49,'S-MW'!BI49,'N-MWC'!BI49,'C-MWC'!BI49,'S-MWC'!BI49)</f>
        <v>0</v>
      </c>
      <c r="CW61" s="99">
        <v>-1</v>
      </c>
      <c r="CX61" s="99">
        <f>CHOOSE(VLOOKUP($B$2,$A$3:$B$20,2,FALSE),'N-0'!BJ49,'C-O'!BJ49,'S-0'!BJ49,'N-C'!BJ49,'C-C'!BJ49,'S-C'!BJ49,'N-W'!BJ49,'C-W'!BJ49,'S-W'!BJ49,'N-WC'!BJ49,'C-WC'!BJ49,'S-WC'!BJ49,'N-MW'!BJ49,'C-MW'!BJ49,'S-MW'!BJ49,'N-MWC'!BJ49,'C-MWC'!BJ49,'S-MWC'!BJ49)</f>
        <v>0</v>
      </c>
      <c r="CY61" s="99">
        <v>-1</v>
      </c>
      <c r="CZ61" s="99">
        <f>CHOOSE(VLOOKUP($B$2,$A$3:$B$20,2,FALSE),'N-0'!BK49,'C-O'!BK49,'S-0'!BK49,'N-C'!BK49,'C-C'!BK49,'S-C'!BK49,'N-W'!BK49,'C-W'!BK49,'S-W'!BK49,'N-WC'!BK49,'C-WC'!BK49,'S-WC'!BK49,'N-MW'!BK49,'C-MW'!BK49,'S-MW'!BK49,'N-MWC'!BK49,'C-MWC'!BK49,'S-MWC'!BK49)</f>
        <v>0</v>
      </c>
      <c r="DA61" s="99">
        <v>-1</v>
      </c>
      <c r="DB61" s="99">
        <f>CHOOSE(VLOOKUP($B$2,$A$3:$B$20,2,FALSE),'N-0'!BL49,'C-O'!BL49,'S-0'!BL49,'N-C'!BL49,'C-C'!BL49,'S-C'!BL49,'N-W'!BL49,'C-W'!BL49,'S-W'!BL49,'N-WC'!BL49,'C-WC'!BL49,'S-WC'!BL49,'N-MW'!BL49,'C-MW'!BL49,'S-MW'!BL49,'N-MWC'!BL49,'C-MWC'!BL49,'S-MWC'!BL49)</f>
        <v>0</v>
      </c>
      <c r="DC61" s="99">
        <v>-1</v>
      </c>
      <c r="DD61" s="99">
        <f>CHOOSE(VLOOKUP($B$2,$A$3:$B$20,2,FALSE),'N-0'!BM49,'C-O'!BM49,'S-0'!BM49,'N-C'!BM49,'C-C'!BM49,'S-C'!BM49,'N-W'!BM49,'C-W'!BM49,'S-W'!BM49,'N-WC'!BM49,'C-WC'!BM49,'S-WC'!BM49,'N-MW'!BM49,'C-MW'!BM49,'S-MW'!BM49,'N-MWC'!BM49,'C-MWC'!BM49,'S-MWC'!BM49)</f>
        <v>0</v>
      </c>
      <c r="DE61" s="99">
        <v>-1</v>
      </c>
      <c r="DF61" s="99">
        <f>CHOOSE(VLOOKUP($B$2,$A$3:$B$20,2,FALSE),'N-0'!BN49,'C-O'!BN49,'S-0'!BN49,'N-C'!BN49,'C-C'!BN49,'S-C'!BN49,'N-W'!BN49,'C-W'!BN49,'S-W'!BN49,'N-WC'!BN49,'C-WC'!BN49,'S-WC'!BN49,'N-MW'!BN49,'C-MW'!BN49,'S-MW'!BN49,'N-MWC'!BN49,'C-MWC'!BN49,'S-MWC'!BN49)</f>
        <v>0</v>
      </c>
      <c r="DG61" s="99">
        <v>-1</v>
      </c>
      <c r="DH61" s="99">
        <f>CHOOSE(VLOOKUP($B$2,$A$3:$B$20,2,FALSE),'N-0'!BO49,'C-O'!BO49,'S-0'!BO49,'N-C'!BO49,'C-C'!BO49,'S-C'!BO49,'N-W'!BO49,'C-W'!BO49,'S-W'!BO49,'N-WC'!BO49,'C-WC'!BO49,'S-WC'!BO49,'N-MW'!BO49,'C-MW'!BO49,'S-MW'!BO49,'N-MWC'!BO49,'C-MWC'!BO49,'S-MWC'!BO49)</f>
        <v>0</v>
      </c>
      <c r="DI61" s="99">
        <v>-1</v>
      </c>
      <c r="DJ61" s="99">
        <f>CHOOSE(VLOOKUP($B$2,$A$3:$B$20,2,FALSE),'N-0'!BP49,'C-O'!BP49,'S-0'!BP49,'N-C'!BP49,'C-C'!BP49,'S-C'!BP49,'N-W'!BP49,'C-W'!BP49,'S-W'!BP49,'N-WC'!BP49,'C-WC'!BP49,'S-WC'!BP49,'N-MW'!BP49,'C-MW'!BP49,'S-MW'!BP49,'N-MWC'!BP49,'C-MWC'!BP49,'S-MWC'!BP49)</f>
        <v>0</v>
      </c>
      <c r="DK61" s="99">
        <v>-1</v>
      </c>
      <c r="DL61" s="99">
        <f>CHOOSE(VLOOKUP($B$2,$A$3:$B$20,2,FALSE),'N-0'!BQ49,'C-O'!BQ49,'S-0'!BQ49,'N-C'!BQ49,'C-C'!BQ49,'S-C'!BQ49,'N-W'!BQ49,'C-W'!BQ49,'S-W'!BQ49,'N-WC'!BQ49,'C-WC'!BQ49,'S-WC'!BQ49,'N-MW'!BQ49,'C-MW'!BQ49,'S-MW'!BQ49,'N-MWC'!BQ49,'C-MWC'!BQ49,'S-MWC'!BQ49)</f>
        <v>0</v>
      </c>
      <c r="DM61" s="99">
        <v>-1</v>
      </c>
      <c r="DN61" s="99">
        <f>CHOOSE(VLOOKUP($B$2,$A$3:$B$20,2,FALSE),'N-0'!BR49,'C-O'!BR49,'S-0'!BR49,'N-C'!BR49,'C-C'!BR49,'S-C'!BR49,'N-W'!BR49,'C-W'!BR49,'S-W'!BR49,'N-WC'!BR49,'C-WC'!BR49,'S-WC'!BR49,'N-MW'!BR49,'C-MW'!BR49,'S-MW'!BR49,'N-MWC'!BR49,'C-MWC'!BR49,'S-MWC'!BR49)</f>
        <v>0</v>
      </c>
      <c r="DO61" s="99">
        <v>-1</v>
      </c>
      <c r="DP61" s="99">
        <f>CHOOSE(VLOOKUP($B$2,$A$3:$B$20,2,FALSE),'N-0'!BS49,'C-O'!BS49,'S-0'!BS49,'N-C'!BS49,'C-C'!BS49,'S-C'!BS49,'N-W'!BS49,'C-W'!BS49,'S-W'!BS49,'N-WC'!BS49,'C-WC'!BS49,'S-WC'!BS49,'N-MW'!BS49,'C-MW'!BS49,'S-MW'!BS49,'N-MWC'!BS49,'C-MWC'!BS49,'S-MWC'!BS49)</f>
        <v>0</v>
      </c>
      <c r="DQ61" s="100">
        <v>-1</v>
      </c>
    </row>
    <row r="62" spans="1:121" x14ac:dyDescent="0.25">
      <c r="A62" s="101" t="str">
        <f>CHOOSE(VLOOKUP($B$2,$A$3:$B$20,2,FALSE),'N-0'!A50,'C-O'!A50,'S-0'!A50,'N-C'!A50,'C-C'!A50,'S-C'!A50,'N-W'!A50,'C-W'!A50,'S-W'!A50,'N-WC'!A50,'C-WC'!A50,'S-WC'!A50,'N-MW'!A50,'C-MW'!A50,'S-MW'!A50,'N-MWC'!A50,'C-MWC'!A50,'S-MWC'!A50)</f>
        <v>Corchorus sp</v>
      </c>
      <c r="B62" s="102">
        <f>CHOOSE(VLOOKUP($B$2,$A$3:$B$20,2,FALSE),'N-0'!B50,'C-O'!B50,'S-0'!B50,'N-C'!B50,'C-C'!B50,'S-C'!B50,'N-W'!B50,'C-W'!B50,'S-W'!B50,'N-WC'!B50,'C-WC'!B50,'S-WC'!B50,'N-MW'!B50,'C-MW'!B50,'S-MW'!B50,'N-MWC'!B50,'C-MWC'!B50,'S-MWC'!B50)</f>
        <v>0</v>
      </c>
      <c r="C62" s="102">
        <v>-1</v>
      </c>
      <c r="D62" s="102">
        <f>CHOOSE(VLOOKUP($B$2,$A$3:$B$20,2,FALSE),'N-0'!C50,'C-O'!C50,'S-0'!C50,'N-C'!C50,'C-C'!C50,'S-C'!C50,'N-W'!C50,'C-W'!C50,'S-W'!C50,'N-WC'!C50,'C-WC'!C50,'S-WC'!C50,'N-MW'!C50,'C-MW'!C50,'S-MW'!C50,'N-MWC'!C50,'C-MWC'!C50,'S-MWC'!C50)</f>
        <v>0</v>
      </c>
      <c r="E62" s="102">
        <v>-1</v>
      </c>
      <c r="F62" s="102">
        <f>CHOOSE(VLOOKUP($B$2,$A$3:$B$20,2,FALSE),'N-0'!D50,'C-O'!D50,'S-0'!D50,'N-C'!D50,'C-C'!D50,'S-C'!D50,'N-W'!D50,'C-W'!D50,'S-W'!D50,'N-WC'!D50,'C-WC'!D50,'S-WC'!D50,'N-MW'!D50,'C-MW'!D50,'S-MW'!D50,'N-MWC'!D50,'C-MWC'!D50,'S-MWC'!D50)</f>
        <v>0</v>
      </c>
      <c r="G62" s="102">
        <v>-1</v>
      </c>
      <c r="H62" s="102">
        <f>CHOOSE(VLOOKUP($B$2,$A$3:$B$20,2,FALSE),'N-0'!E50,'C-O'!E50,'S-0'!E50,'N-C'!E50,'C-C'!E50,'S-C'!E50,'N-W'!E50,'C-W'!E50,'S-W'!E50,'N-WC'!E50,'C-WC'!E50,'S-WC'!E50,'N-MW'!E50,'C-MW'!E50,'S-MW'!E50,'N-MWC'!E50,'C-MWC'!E50,'S-MWC'!E50)</f>
        <v>0</v>
      </c>
      <c r="I62" s="102">
        <v>-1</v>
      </c>
      <c r="J62" s="102">
        <f>CHOOSE(VLOOKUP($B$2,$A$3:$B$20,2,FALSE),'N-0'!F50,'C-O'!F50,'S-0'!F50,'N-C'!F50,'C-C'!F50,'S-C'!F50,'N-W'!F50,'C-W'!F50,'S-W'!F50,'N-WC'!F50,'C-WC'!F50,'S-WC'!F50,'N-MW'!F50,'C-MW'!F50,'S-MW'!F50,'N-MWC'!F50,'C-MWC'!F50,'S-MWC'!F50)</f>
        <v>0</v>
      </c>
      <c r="K62" s="102">
        <v>-1</v>
      </c>
      <c r="L62" s="102">
        <f>CHOOSE(VLOOKUP($B$2,$A$3:$B$20,2,FALSE),'N-0'!G50,'C-O'!G50,'S-0'!G50,'N-C'!G50,'C-C'!G50,'S-C'!G50,'N-W'!G50,'C-W'!G50,'S-W'!G50,'N-WC'!G50,'C-WC'!G50,'S-WC'!G50,'N-MW'!G50,'C-MW'!G50,'S-MW'!G50,'N-MWC'!G50,'C-MWC'!G50,'S-MWC'!G50)</f>
        <v>0</v>
      </c>
      <c r="M62" s="102">
        <f>CHOOSE(VLOOKUP($B$2,$A$3:$B$20,2,FALSE),'N-0'!H50,'C-O'!H50,'S-0'!H50,'N-C'!H50,'C-C'!H50,'S-C'!H50,'N-W'!H50,'C-W'!H50,'S-W'!H50,'N-WC'!H50,'C-WC'!H50,'S-WC'!H50,'N-MW'!H50,'C-MW'!H50,'S-MW'!H50,'N-MWC'!H50,'C-MWC'!H50,'S-MWC'!H50)</f>
        <v>0</v>
      </c>
      <c r="N62" s="102">
        <f>CHOOSE(VLOOKUP($B$2,$A$3:$B$20,2,FALSE),'N-0'!I50,'C-O'!I50,'S-0'!I50,'N-C'!I50,'C-C'!I50,'S-C'!I50,'N-W'!I50,'C-W'!I50,'S-W'!I50,'N-WC'!I50,'C-WC'!I50,'S-WC'!I50,'N-MW'!I50,'C-MW'!I50,'S-MW'!I50,'N-MWC'!I50,'C-MWC'!I50,'S-MWC'!I50)</f>
        <v>0</v>
      </c>
      <c r="O62" s="102">
        <v>-1</v>
      </c>
      <c r="P62" s="102">
        <f>CHOOSE(VLOOKUP($B$2,$A$3:$B$20,2,FALSE),'N-0'!J50,'C-O'!J50,'S-0'!J50,'N-C'!J50,'C-C'!J50,'S-C'!J50,'N-W'!J50,'C-W'!J50,'S-W'!J50,'N-WC'!J50,'C-WC'!J50,'S-WC'!J50,'N-MW'!J50,'C-MW'!J50,'S-MW'!J50,'N-MWC'!J50,'C-MWC'!J50,'S-MWC'!J50)</f>
        <v>0</v>
      </c>
      <c r="Q62" s="102">
        <f>CHOOSE(VLOOKUP($B$2,$A$3:$B$20,2,FALSE),'N-0'!K50,'C-O'!K50,'S-0'!K50,'N-C'!K50,'C-C'!K50,'S-C'!K50,'N-W'!K50,'C-W'!K50,'S-W'!K50,'N-WC'!K50,'C-WC'!K50,'S-WC'!K50,'N-MW'!K50,'C-MW'!K50,'S-MW'!K50,'N-MWC'!K50,'C-MWC'!K50,'S-MWC'!K50)</f>
        <v>0</v>
      </c>
      <c r="R62" s="102">
        <f>CHOOSE(VLOOKUP($B$2,$A$3:$B$20,2,FALSE),'N-0'!L50,'C-O'!L50,'S-0'!L50,'N-C'!L50,'C-C'!L50,'S-C'!L50,'N-W'!L50,'C-W'!L50,'S-W'!L50,'N-WC'!L50,'C-WC'!L50,'S-WC'!L50,'N-MW'!L50,'C-MW'!L50,'S-MW'!L50,'N-MWC'!L50,'C-MWC'!L50,'S-MWC'!L50)</f>
        <v>0</v>
      </c>
      <c r="S62" s="102">
        <v>-1</v>
      </c>
      <c r="T62" s="102">
        <f>CHOOSE(VLOOKUP($B$2,$A$3:$B$20,2,FALSE),'N-0'!M50,'C-O'!M50,'S-0'!M50,'N-C'!M50,'C-C'!M50,'S-C'!M50,'N-W'!M50,'C-W'!M50,'S-W'!M50,'N-WC'!M50,'C-WC'!M50,'S-WC'!M50,'N-MW'!M50,'C-MW'!M50,'S-MW'!M50,'N-MWC'!M50,'C-MWC'!M50,'S-MWC'!M50)</f>
        <v>0</v>
      </c>
      <c r="U62" s="102">
        <f>CHOOSE(VLOOKUP($B$2,$A$3:$B$20,2,FALSE),'N-0'!N50,'C-O'!N50,'S-0'!N50,'N-C'!N50,'C-C'!N50,'S-C'!N50,'N-W'!N50,'C-W'!N50,'S-W'!N50,'N-WC'!N50,'C-WC'!N50,'S-WC'!N50,'N-MW'!N50,'C-MW'!N50,'S-MW'!N50,'N-MWC'!N50,'C-MWC'!N50,'S-MWC'!N50)</f>
        <v>0</v>
      </c>
      <c r="V62" s="102">
        <f>CHOOSE(VLOOKUP($B$2,$A$3:$B$20,2,FALSE),'N-0'!O50,'C-O'!O50,'S-0'!O50,'N-C'!O50,'C-C'!O50,'S-C'!O50,'N-W'!O50,'C-W'!O50,'S-W'!O50,'N-WC'!O50,'C-WC'!O50,'S-WC'!O50,'N-MW'!O50,'C-MW'!O50,'S-MW'!O50,'N-MWC'!O50,'C-MWC'!O50,'S-MWC'!O50)</f>
        <v>0</v>
      </c>
      <c r="W62" s="102">
        <v>-1</v>
      </c>
      <c r="X62" s="102">
        <f>CHOOSE(VLOOKUP($B$2,$A$3:$B$20,2,FALSE),'N-0'!P50,'C-O'!P50,'S-0'!P50,'N-C'!P50,'C-C'!P50,'S-C'!P50,'N-W'!P50,'C-W'!P50,'S-W'!P50,'N-WC'!P50,'C-WC'!P50,'S-WC'!P50,'N-MW'!P50,'C-MW'!P50,'S-MW'!P50,'N-MWC'!P50,'C-MWC'!P50,'S-MWC'!P50)</f>
        <v>0</v>
      </c>
      <c r="Y62" s="102">
        <f>CHOOSE(VLOOKUP($B$2,$A$3:$B$20,2,FALSE),'N-0'!Q50,'C-O'!Q50,'S-0'!Q50,'N-C'!Q50,'C-C'!Q50,'S-C'!Q50,'N-W'!Q50,'C-W'!Q50,'S-W'!Q50,'N-WC'!Q50,'C-WC'!Q50,'S-WC'!Q50,'N-MW'!Q50,'C-MW'!Q50,'S-MW'!Q50,'N-MWC'!Q50,'C-MWC'!Q50,'S-MWC'!Q50)</f>
        <v>0</v>
      </c>
      <c r="Z62" s="102">
        <f>CHOOSE(VLOOKUP($B$2,$A$3:$B$20,2,FALSE),'N-0'!R50,'C-O'!R50,'S-0'!R50,'N-C'!R50,'C-C'!R50,'S-C'!R50,'N-W'!R50,'C-W'!R50,'S-W'!R50,'N-WC'!R50,'C-WC'!R50,'S-WC'!R50,'N-MW'!R50,'C-MW'!R50,'S-MW'!R50,'N-MWC'!R50,'C-MWC'!R50,'S-MWC'!R50)</f>
        <v>0</v>
      </c>
      <c r="AA62" s="102">
        <v>-1</v>
      </c>
      <c r="AB62" s="102">
        <f>CHOOSE(VLOOKUP($B$2,$A$3:$B$20,2,FALSE),'N-0'!S50,'C-O'!S50,'S-0'!S50,'N-C'!S50,'C-C'!S50,'S-C'!S50,'N-W'!S50,'C-W'!S50,'S-W'!S50,'N-WC'!S50,'C-WC'!S50,'S-WC'!S50,'N-MW'!S50,'C-MW'!S50,'S-MW'!S50,'N-MWC'!S50,'C-MWC'!S50,'S-MWC'!S50)</f>
        <v>0</v>
      </c>
      <c r="AC62" s="102">
        <f>CHOOSE(VLOOKUP($B$2,$A$3:$B$20,2,FALSE),'N-0'!T50,'C-O'!T50,'S-0'!T50,'N-C'!T50,'C-C'!T50,'S-C'!T50,'N-W'!T50,'C-W'!T50,'S-W'!T50,'N-WC'!T50,'C-WC'!T50,'S-WC'!T50,'N-MW'!T50,'C-MW'!T50,'S-MW'!T50,'N-MWC'!T50,'C-MWC'!T50,'S-MWC'!T50)</f>
        <v>0</v>
      </c>
      <c r="AD62" s="102">
        <f>CHOOSE(VLOOKUP($B$2,$A$3:$B$20,2,FALSE),'N-0'!U50,'C-O'!U50,'S-0'!U50,'N-C'!U50,'C-C'!U50,'S-C'!U50,'N-W'!U50,'C-W'!U50,'S-W'!U50,'N-WC'!U50,'C-WC'!U50,'S-WC'!U50,'N-MW'!U50,'C-MW'!U50,'S-MW'!U50,'N-MWC'!U50,'C-MWC'!U50,'S-MWC'!U50)</f>
        <v>0</v>
      </c>
      <c r="AE62" s="102">
        <v>-1</v>
      </c>
      <c r="AF62" s="102">
        <f>CHOOSE(VLOOKUP($B$2,$A$3:$B$20,2,FALSE),'N-0'!V50,'C-O'!V50,'S-0'!V50,'N-C'!V50,'C-C'!V50,'S-C'!V50,'N-W'!V50,'C-W'!V50,'S-W'!V50,'N-WC'!V50,'C-WC'!V50,'S-WC'!V50,'N-MW'!V50,'C-MW'!V50,'S-MW'!V50,'N-MWC'!V50,'C-MWC'!V50,'S-MWC'!V50)</f>
        <v>0</v>
      </c>
      <c r="AG62" s="102">
        <v>-1</v>
      </c>
      <c r="AH62" s="102">
        <f>CHOOSE(VLOOKUP($B$2,$A$3:$B$20,2,FALSE),'N-0'!W50,'C-O'!W50,'S-0'!W50,'N-C'!W50,'C-C'!W50,'S-C'!W50,'N-W'!W50,'C-W'!W50,'S-W'!W50,'N-WC'!W50,'C-WC'!W50,'S-WC'!W50,'N-MW'!W50,'C-MW'!W50,'S-MW'!W50,'N-MWC'!W50,'C-MWC'!W50,'S-MWC'!W50)</f>
        <v>0</v>
      </c>
      <c r="AI62" s="102">
        <v>-1</v>
      </c>
      <c r="AJ62" s="102">
        <f>CHOOSE(VLOOKUP($B$2,$A$3:$B$20,2,FALSE),'N-0'!X50,'C-O'!X50,'S-0'!X50,'N-C'!X50,'C-C'!X50,'S-C'!X50,'N-W'!X50,'C-W'!X50,'S-W'!X50,'N-WC'!X50,'C-WC'!X50,'S-WC'!X50,'N-MW'!X50,'C-MW'!X50,'S-MW'!X50,'N-MWC'!X50,'C-MWC'!X50,'S-MWC'!X50)</f>
        <v>0</v>
      </c>
      <c r="AK62" s="102">
        <v>-1</v>
      </c>
      <c r="AL62" s="102">
        <f>CHOOSE(VLOOKUP($B$2,$A$3:$B$20,2,FALSE),'N-0'!Y50,'C-O'!Y50,'S-0'!Y50,'N-C'!Y50,'C-C'!Y50,'S-C'!Y50,'N-W'!Y50,'C-W'!Y50,'S-W'!Y50,'N-WC'!Y50,'C-WC'!Y50,'S-WC'!Y50,'N-MW'!Y50,'C-MW'!Y50,'S-MW'!Y50,'N-MWC'!Y50,'C-MWC'!Y50,'S-MWC'!Y50)</f>
        <v>0</v>
      </c>
      <c r="AM62" s="102">
        <v>-1</v>
      </c>
      <c r="AN62" s="102">
        <f>CHOOSE(VLOOKUP($B$2,$A$3:$B$20,2,FALSE),'N-0'!Z50,'C-O'!Z50,'S-0'!Z50,'N-C'!Z50,'C-C'!Z50,'S-C'!Z50,'N-W'!Z50,'C-W'!Z50,'S-W'!Z50,'N-WC'!Z50,'C-WC'!Z50,'S-WC'!Z50,'N-MW'!Z50,'C-MW'!Z50,'S-MW'!Z50,'N-MWC'!Z50,'C-MWC'!Z50,'S-MWC'!Z50)</f>
        <v>0</v>
      </c>
      <c r="AO62" s="102">
        <v>-1</v>
      </c>
      <c r="AP62" s="102">
        <f>CHOOSE(VLOOKUP($B$2,$A$3:$B$20,2,FALSE),'N-0'!AA50,'C-O'!AA50,'S-0'!AA50,'N-C'!AA50,'C-C'!AA50,'S-C'!AA50,'N-W'!AA50,'C-W'!AA50,'S-W'!AA50,'N-WC'!AA50,'C-WC'!AA50,'S-WC'!AA50,'N-MW'!AA50,'C-MW'!AA50,'S-MW'!AA50,'N-MWC'!AA50,'C-MWC'!AA50,'S-MWC'!AA50)</f>
        <v>0</v>
      </c>
      <c r="AQ62" s="102">
        <v>-1</v>
      </c>
      <c r="AR62" s="102">
        <f>CHOOSE(VLOOKUP($B$2,$A$3:$B$20,2,FALSE),'N-0'!AB50,'C-O'!AB50,'S-0'!AB50,'N-C'!AB50,'C-C'!AB50,'S-C'!AB50,'N-W'!AB50,'C-W'!AB50,'S-W'!AB50,'N-WC'!AB50,'C-WC'!AB50,'S-WC'!AB50,'N-MW'!AB50,'C-MW'!AB50,'S-MW'!AB50,'N-MWC'!AB50,'C-MWC'!AB50,'S-MWC'!AB50)</f>
        <v>0</v>
      </c>
      <c r="AS62" s="102">
        <v>-1</v>
      </c>
      <c r="AT62" s="102">
        <f>CHOOSE(VLOOKUP($B$2,$A$3:$B$20,2,FALSE),'N-0'!AC50,'C-O'!AC50,'S-0'!AC50,'N-C'!AC50,'C-C'!AC50,'S-C'!AC50,'N-W'!AC50,'C-W'!AC50,'S-W'!AC50,'N-WC'!AC50,'C-WC'!AC50,'S-WC'!AC50,'N-MW'!AC50,'C-MW'!AC50,'S-MW'!AC50,'N-MWC'!AC50,'C-MWC'!AC50,'S-MWC'!AC50)</f>
        <v>0</v>
      </c>
      <c r="AU62" s="102">
        <v>-1</v>
      </c>
      <c r="AV62" s="102">
        <f>CHOOSE(VLOOKUP($B$2,$A$3:$B$20,2,FALSE),'N-0'!AD50,'C-O'!AD50,'S-0'!AD50,'N-C'!AD50,'C-C'!AD50,'S-C'!AD50,'N-W'!AD50,'C-W'!AD50,'S-W'!AD50,'N-WC'!AD50,'C-WC'!AD50,'S-WC'!AD50,'N-MW'!AD50,'C-MW'!AD50,'S-MW'!AD50,'N-MWC'!AD50,'C-MWC'!AD50,'S-MWC'!AD50)</f>
        <v>0</v>
      </c>
      <c r="AW62" s="102">
        <v>-1</v>
      </c>
      <c r="AX62" s="102">
        <f>CHOOSE(VLOOKUP($B$2,$A$3:$B$20,2,FALSE),'N-0'!AE50,'C-O'!AE50,'S-0'!AE50,'N-C'!AE50,'C-C'!AE50,'S-C'!AE50,'N-W'!AE50,'C-W'!AE50,'S-W'!AE50,'N-WC'!AE50,'C-WC'!AE50,'S-WC'!AE50,'N-MW'!AE50,'C-MW'!AE50,'S-MW'!AE50,'N-MWC'!AE50,'C-MWC'!AE50,'S-MWC'!AE50)</f>
        <v>0</v>
      </c>
      <c r="AY62" s="102">
        <v>-1</v>
      </c>
      <c r="AZ62" s="102">
        <f>CHOOSE(VLOOKUP($B$2,$A$3:$B$20,2,FALSE),'N-0'!AF50,'C-O'!AF50,'S-0'!AF50,'N-C'!AF50,'C-C'!AF50,'S-C'!AF50,'N-W'!AF50,'C-W'!AF50,'S-W'!AF50,'N-WC'!AF50,'C-WC'!AF50,'S-WC'!AF50,'N-MW'!AF50,'C-MW'!AF50,'S-MW'!AF50,'N-MWC'!AF50,'C-MWC'!AF50,'S-MWC'!AF50)</f>
        <v>0</v>
      </c>
      <c r="BA62" s="102">
        <v>-1</v>
      </c>
      <c r="BB62" s="102">
        <f>CHOOSE(VLOOKUP($B$2,$A$3:$B$20,2,FALSE),'N-0'!AG50,'C-O'!AG50,'S-0'!AG50,'N-C'!AG50,'C-C'!AG50,'S-C'!AG50,'N-W'!AG50,'C-W'!AG50,'S-W'!AG50,'N-WC'!AG50,'C-WC'!AG50,'S-WC'!AG50,'N-MW'!AG50,'C-MW'!AG50,'S-MW'!AG50,'N-MWC'!AG50,'C-MWC'!AG50,'S-MWC'!AG50)</f>
        <v>0</v>
      </c>
      <c r="BC62" s="102">
        <v>-1</v>
      </c>
      <c r="BD62" s="102">
        <f>CHOOSE(VLOOKUP($B$2,$A$3:$B$20,2,FALSE),'N-0'!AH50,'C-O'!AH50,'S-0'!AH50,'N-C'!AH50,'C-C'!AH50,'S-C'!AH50,'N-W'!AH50,'C-W'!AH50,'S-W'!AH50,'N-WC'!AH50,'C-WC'!AH50,'S-WC'!AH50,'N-MW'!AH50,'C-MW'!AH50,'S-MW'!AH50,'N-MWC'!AH50,'C-MWC'!AH50,'S-MWC'!AH50)</f>
        <v>0</v>
      </c>
      <c r="BE62" s="102">
        <v>-1</v>
      </c>
      <c r="BF62" s="102">
        <f>CHOOSE(VLOOKUP($B$2,$A$3:$B$20,2,FALSE),'N-0'!AI50,'C-O'!AI50,'S-0'!AI50,'N-C'!AI50,'C-C'!AI50,'S-C'!AI50,'N-W'!AI50,'C-W'!AI50,'S-W'!AI50,'N-WC'!AI50,'C-WC'!AI50,'S-WC'!AI50,'N-MW'!AI50,'C-MW'!AI50,'S-MW'!AI50,'N-MWC'!AI50,'C-MWC'!AI50,'S-MWC'!AI50)</f>
        <v>0</v>
      </c>
      <c r="BG62" s="102">
        <v>-1</v>
      </c>
      <c r="BH62" s="102">
        <f>CHOOSE(VLOOKUP($B$2,$A$3:$B$20,2,FALSE),'N-0'!AJ50,'C-O'!AJ50,'S-0'!AJ50,'N-C'!AJ50,'C-C'!AJ50,'S-C'!AJ50,'N-W'!AJ50,'C-W'!AJ50,'S-W'!AJ50,'N-WC'!AJ50,'C-WC'!AJ50,'S-WC'!AJ50,'N-MW'!AJ50,'C-MW'!AJ50,'S-MW'!AJ50,'N-MWC'!AJ50,'C-MWC'!AJ50,'S-MWC'!AJ50)</f>
        <v>0</v>
      </c>
      <c r="BI62" s="102">
        <v>-1</v>
      </c>
      <c r="BJ62" s="102">
        <f>CHOOSE(VLOOKUP($B$2,$A$3:$B$20,2,FALSE),'N-0'!AK50,'C-O'!AK50,'S-0'!AK50,'N-C'!AK50,'C-C'!AK50,'S-C'!AK50,'N-W'!AK50,'C-W'!AK50,'S-W'!AK50,'N-WC'!AK50,'C-WC'!AK50,'S-WC'!AK50,'N-MW'!AK50,'C-MW'!AK50,'S-MW'!AK50,'N-MWC'!AK50,'C-MWC'!AK50,'S-MWC'!AK50)</f>
        <v>0</v>
      </c>
      <c r="BK62" s="102">
        <f>CHOOSE(VLOOKUP($B$2,$A$3:$B$20,2,FALSE),'N-0'!AL50,'C-O'!AL50,'S-0'!AL50,'N-C'!AL50,'C-C'!AL50,'S-C'!AL50,'N-W'!AL50,'C-W'!AL50,'S-W'!AL50,'N-WC'!AL50,'C-WC'!AL50,'S-WC'!AL50,'N-MW'!AL50,'C-MW'!AL50,'S-MW'!AL50,'N-MWC'!AL50,'C-MWC'!AL50,'S-MWC'!AL50)</f>
        <v>0</v>
      </c>
      <c r="BL62" s="102">
        <f>CHOOSE(VLOOKUP($B$2,$A$3:$B$20,2,FALSE),'N-0'!AM50,'C-O'!AM50,'S-0'!AM50,'N-C'!AM50,'C-C'!AM50,'S-C'!AM50,'N-W'!AM50,'C-W'!AM50,'S-W'!AM50,'N-WC'!AM50,'C-WC'!AM50,'S-WC'!AM50,'N-MW'!AM50,'C-MW'!AM50,'S-MW'!AM50,'N-MWC'!AM50,'C-MWC'!AM50,'S-MWC'!AM50)</f>
        <v>0</v>
      </c>
      <c r="BM62" s="102">
        <v>-1</v>
      </c>
      <c r="BN62" s="102">
        <f>CHOOSE(VLOOKUP($B$2,$A$3:$B$20,2,FALSE),'N-0'!AN50,'C-O'!AN50,'S-0'!AN50,'N-C'!AN50,'C-C'!AN50,'S-C'!AN50,'N-W'!AN50,'C-W'!AN50,'S-W'!AN50,'N-WC'!AN50,'C-WC'!AN50,'S-WC'!AN50,'N-MW'!AN50,'C-MW'!AN50,'S-MW'!AN50,'N-MWC'!AN50,'C-MWC'!AN50,'S-MWC'!AN50)</f>
        <v>0</v>
      </c>
      <c r="BO62" s="102">
        <f>CHOOSE(VLOOKUP($B$2,$A$3:$B$20,2,FALSE),'N-0'!AO50,'C-O'!AO50,'S-0'!AO50,'N-C'!AO50,'C-C'!AO50,'S-C'!AO50,'N-W'!AO50,'C-W'!AO50,'S-W'!AO50,'N-WC'!AO50,'C-WC'!AO50,'S-WC'!AO50,'N-MW'!AO50,'C-MW'!AO50,'S-MW'!AO50,'N-MWC'!AO50,'C-MWC'!AO50,'S-MWC'!AO50)</f>
        <v>0</v>
      </c>
      <c r="BP62" s="102">
        <f>CHOOSE(VLOOKUP($B$2,$A$3:$B$20,2,FALSE),'N-0'!AP50,'C-O'!AP50,'S-0'!AP50,'N-C'!AP50,'C-C'!AP50,'S-C'!AP50,'N-W'!AP50,'C-W'!AP50,'S-W'!AP50,'N-WC'!AP50,'C-WC'!AP50,'S-WC'!AP50,'N-MW'!AP50,'C-MW'!AP50,'S-MW'!AP50,'N-MWC'!AP50,'C-MWC'!AP50,'S-MWC'!AP50)</f>
        <v>0</v>
      </c>
      <c r="BQ62" s="102">
        <v>-1</v>
      </c>
      <c r="BR62" s="102">
        <f>CHOOSE(VLOOKUP($B$2,$A$3:$B$20,2,FALSE),'N-0'!AQ50,'C-O'!AQ50,'S-0'!AQ50,'N-C'!AQ50,'C-C'!AQ50,'S-C'!AQ50,'N-W'!AQ50,'C-W'!AQ50,'S-W'!AQ50,'N-WC'!AQ50,'C-WC'!AQ50,'S-WC'!AQ50,'N-MW'!AQ50,'C-MW'!AQ50,'S-MW'!AQ50,'N-MWC'!AQ50,'C-MWC'!AQ50,'S-MWC'!AQ50)</f>
        <v>0</v>
      </c>
      <c r="BS62" s="102">
        <f>CHOOSE(VLOOKUP($B$2,$A$3:$B$20,2,FALSE),'N-0'!AR50,'C-O'!AR50,'S-0'!AR50,'N-C'!AR50,'C-C'!AR50,'S-C'!AR50,'N-W'!AR50,'C-W'!AR50,'S-W'!AR50,'N-WC'!AR50,'C-WC'!AR50,'S-WC'!AR50,'N-MW'!AR50,'C-MW'!AR50,'S-MW'!AR50,'N-MWC'!AR50,'C-MWC'!AR50,'S-MWC'!AR50)</f>
        <v>0</v>
      </c>
      <c r="BT62" s="102">
        <f>CHOOSE(VLOOKUP($B$2,$A$3:$B$20,2,FALSE),'N-0'!AS50,'C-O'!AS50,'S-0'!AS50,'N-C'!AS50,'C-C'!AS50,'S-C'!AS50,'N-W'!AS50,'C-W'!AS50,'S-W'!AS50,'N-WC'!AS50,'C-WC'!AS50,'S-WC'!AS50,'N-MW'!AS50,'C-MW'!AS50,'S-MW'!AS50,'N-MWC'!AS50,'C-MWC'!AS50,'S-MWC'!AS50)</f>
        <v>0</v>
      </c>
      <c r="BU62" s="102">
        <v>-1</v>
      </c>
      <c r="BV62" s="102">
        <f>CHOOSE(VLOOKUP($B$2,$A$3:$B$20,2,FALSE),'N-0'!AT50,'C-O'!AT50,'S-0'!AT50,'N-C'!AT50,'C-C'!AT50,'S-C'!AT50,'N-W'!AT50,'C-W'!AT50,'S-W'!AT50,'N-WC'!AT50,'C-WC'!AT50,'S-WC'!AT50,'N-MW'!AT50,'C-MW'!AT50,'S-MW'!AT50,'N-MWC'!AT50,'C-MWC'!AT50,'S-MWC'!AT50)</f>
        <v>0</v>
      </c>
      <c r="BW62" s="102">
        <f>CHOOSE(VLOOKUP($B$2,$A$3:$B$20,2,FALSE),'N-0'!AU50,'C-O'!AU50,'S-0'!AU50,'N-C'!AU50,'C-C'!AU50,'S-C'!AU50,'N-W'!AU50,'C-W'!AU50,'S-W'!AU50,'N-WC'!AU50,'C-WC'!AU50,'S-WC'!AU50,'N-MW'!AU50,'C-MW'!AU50,'S-MW'!AU50,'N-MWC'!AU50,'C-MWC'!AU50,'S-MWC'!AU50)</f>
        <v>0</v>
      </c>
      <c r="BX62" s="102">
        <f>CHOOSE(VLOOKUP($B$2,$A$3:$B$20,2,FALSE),'N-0'!AV50,'C-O'!AV50,'S-0'!AV50,'N-C'!AV50,'C-C'!AV50,'S-C'!AV50,'N-W'!AV50,'C-W'!AV50,'S-W'!AV50,'N-WC'!AV50,'C-WC'!AV50,'S-WC'!AV50,'N-MW'!AV50,'C-MW'!AV50,'S-MW'!AV50,'N-MWC'!AV50,'C-MWC'!AV50,'S-MWC'!AV50)</f>
        <v>0</v>
      </c>
      <c r="BY62" s="102">
        <v>-1</v>
      </c>
      <c r="BZ62" s="102">
        <f>CHOOSE(VLOOKUP($B$2,$A$3:$B$20,2,FALSE),'N-0'!AW50,'C-O'!AW50,'S-0'!AW50,'N-C'!AW50,'C-C'!AW50,'S-C'!AW50,'N-W'!AW50,'C-W'!AW50,'S-W'!AW50,'N-WC'!AW50,'C-WC'!AW50,'S-WC'!AW50,'N-MW'!AW50,'C-MW'!AW50,'S-MW'!AW50,'N-MWC'!AW50,'C-MWC'!AW50,'S-MWC'!AW50)</f>
        <v>0</v>
      </c>
      <c r="CA62" s="102">
        <f>CHOOSE(VLOOKUP($B$2,$A$3:$B$20,2,FALSE),'N-0'!AX50,'C-O'!AX50,'S-0'!AX50,'N-C'!AX50,'C-C'!AX50,'S-C'!AX50,'N-W'!AX50,'C-W'!AX50,'S-W'!AX50,'N-WC'!AX50,'C-WC'!AX50,'S-WC'!AX50,'N-MW'!AX50,'C-MW'!AX50,'S-MW'!AX50,'N-MWC'!AX50,'C-MWC'!AX50,'S-MWC'!AX50)</f>
        <v>0</v>
      </c>
      <c r="CB62" s="102">
        <f>CHOOSE(VLOOKUP($B$2,$A$3:$B$20,2,FALSE),'N-0'!AY50,'C-O'!AY50,'S-0'!AY50,'N-C'!AY50,'C-C'!AY50,'S-C'!AY50,'N-W'!AY50,'C-W'!AY50,'S-W'!AY50,'N-WC'!AY50,'C-WC'!AY50,'S-WC'!AY50,'N-MW'!AY50,'C-MW'!AY50,'S-MW'!AY50,'N-MWC'!AY50,'C-MWC'!AY50,'S-MWC'!AY50)</f>
        <v>0</v>
      </c>
      <c r="CC62" s="102">
        <v>-1</v>
      </c>
      <c r="CD62" s="102">
        <f>CHOOSE(VLOOKUP($B$2,$A$3:$B$20,2,FALSE),'N-0'!AZ50,'C-O'!AZ50,'S-0'!AZ50,'N-C'!AZ50,'C-C'!AZ50,'S-C'!AZ50,'N-W'!AZ50,'C-W'!AZ50,'S-W'!AZ50,'N-WC'!AZ50,'C-WC'!AZ50,'S-WC'!AZ50,'N-MW'!AZ50,'C-MW'!AZ50,'S-MW'!AZ50,'N-MWC'!AZ50,'C-MWC'!AZ50,'S-MWC'!AZ50)</f>
        <v>0</v>
      </c>
      <c r="CE62" s="102">
        <v>-1</v>
      </c>
      <c r="CF62" s="102">
        <f>CHOOSE(VLOOKUP($B$2,$A$3:$B$20,2,FALSE),'N-0'!BA50,'C-O'!BA50,'S-0'!BA50,'N-C'!BA50,'C-C'!BA50,'S-C'!BA50,'N-W'!BA50,'C-W'!BA50,'S-W'!BA50,'N-WC'!BA50,'C-WC'!BA50,'S-WC'!BA50,'N-MW'!BA50,'C-MW'!BA50,'S-MW'!BA50,'N-MWC'!BA50,'C-MWC'!BA50,'S-MWC'!BA50)</f>
        <v>0</v>
      </c>
      <c r="CG62" s="102">
        <v>-1</v>
      </c>
      <c r="CH62" s="102">
        <f>CHOOSE(VLOOKUP($B$2,$A$3:$B$20,2,FALSE),'N-0'!BB50,'C-O'!BB50,'S-0'!BB50,'N-C'!BB50,'C-C'!BB50,'S-C'!BB50,'N-W'!BB50,'C-W'!BB50,'S-W'!BB50,'N-WC'!BB50,'C-WC'!BB50,'S-WC'!BB50,'N-MW'!BB50,'C-MW'!BB50,'S-MW'!BB50,'N-MWC'!BB50,'C-MWC'!BB50,'S-MWC'!BB50)</f>
        <v>0</v>
      </c>
      <c r="CI62" s="102">
        <v>-1</v>
      </c>
      <c r="CJ62" s="102">
        <f>CHOOSE(VLOOKUP($B$2,$A$3:$B$20,2,FALSE),'N-0'!BC50,'C-O'!BC50,'S-0'!BC50,'N-C'!BC50,'C-C'!BC50,'S-C'!BC50,'N-W'!BC50,'C-W'!BC50,'S-W'!BC50,'N-WC'!BC50,'C-WC'!BC50,'S-WC'!BC50,'N-MW'!BC50,'C-MW'!BC50,'S-MW'!BC50,'N-MWC'!BC50,'C-MWC'!BC50,'S-MWC'!BC50)</f>
        <v>0</v>
      </c>
      <c r="CK62" s="102">
        <v>-1</v>
      </c>
      <c r="CL62" s="102">
        <f>CHOOSE(VLOOKUP($B$2,$A$3:$B$20,2,FALSE),'N-0'!BD50,'C-O'!BD50,'S-0'!BD50,'N-C'!BD50,'C-C'!BD50,'S-C'!BD50,'N-W'!BD50,'C-W'!BD50,'S-W'!BD50,'N-WC'!BD50,'C-WC'!BD50,'S-WC'!BD50,'N-MW'!BD50,'C-MW'!BD50,'S-MW'!BD50,'N-MWC'!BD50,'C-MWC'!BD50,'S-MWC'!BD50)</f>
        <v>0</v>
      </c>
      <c r="CM62" s="102">
        <v>-1</v>
      </c>
      <c r="CN62" s="102">
        <f>CHOOSE(VLOOKUP($B$2,$A$3:$B$20,2,FALSE),'N-0'!BE50,'C-O'!BE50,'S-0'!BE50,'N-C'!BE50,'C-C'!BE50,'S-C'!BE50,'N-W'!BE50,'C-W'!BE50,'S-W'!BE50,'N-WC'!BE50,'C-WC'!BE50,'S-WC'!BE50,'N-MW'!BE50,'C-MW'!BE50,'S-MW'!BE50,'N-MWC'!BE50,'C-MWC'!BE50,'S-MWC'!BE50)</f>
        <v>0</v>
      </c>
      <c r="CO62" s="102">
        <v>-1</v>
      </c>
      <c r="CP62" s="102">
        <f>CHOOSE(VLOOKUP($B$2,$A$3:$B$20,2,FALSE),'N-0'!BF50,'C-O'!BF50,'S-0'!BF50,'N-C'!BF50,'C-C'!BF50,'S-C'!BF50,'N-W'!BF50,'C-W'!BF50,'S-W'!BF50,'N-WC'!BF50,'C-WC'!BF50,'S-WC'!BF50,'N-MW'!BF50,'C-MW'!BF50,'S-MW'!BF50,'N-MWC'!BF50,'C-MWC'!BF50,'S-MWC'!BF50)</f>
        <v>0</v>
      </c>
      <c r="CQ62" s="102">
        <v>-1</v>
      </c>
      <c r="CR62" s="102">
        <f>CHOOSE(VLOOKUP($B$2,$A$3:$B$20,2,FALSE),'N-0'!BG50,'C-O'!BG50,'S-0'!BG50,'N-C'!BG50,'C-C'!BG50,'S-C'!BG50,'N-W'!BG50,'C-W'!BG50,'S-W'!BG50,'N-WC'!BG50,'C-WC'!BG50,'S-WC'!BG50,'N-MW'!BG50,'C-MW'!BG50,'S-MW'!BG50,'N-MWC'!BG50,'C-MWC'!BG50,'S-MWC'!BG50)</f>
        <v>0</v>
      </c>
      <c r="CS62" s="102">
        <v>-1</v>
      </c>
      <c r="CT62" s="102">
        <f>CHOOSE(VLOOKUP($B$2,$A$3:$B$20,2,FALSE),'N-0'!BH50,'C-O'!BH50,'S-0'!BH50,'N-C'!BH50,'C-C'!BH50,'S-C'!BH50,'N-W'!BH50,'C-W'!BH50,'S-W'!BH50,'N-WC'!BH50,'C-WC'!BH50,'S-WC'!BH50,'N-MW'!BH50,'C-MW'!BH50,'S-MW'!BH50,'N-MWC'!BH50,'C-MWC'!BH50,'S-MWC'!BH50)</f>
        <v>0</v>
      </c>
      <c r="CU62" s="102">
        <v>-1</v>
      </c>
      <c r="CV62" s="102">
        <f>CHOOSE(VLOOKUP($B$2,$A$3:$B$20,2,FALSE),'N-0'!BI50,'C-O'!BI50,'S-0'!BI50,'N-C'!BI50,'C-C'!BI50,'S-C'!BI50,'N-W'!BI50,'C-W'!BI50,'S-W'!BI50,'N-WC'!BI50,'C-WC'!BI50,'S-WC'!BI50,'N-MW'!BI50,'C-MW'!BI50,'S-MW'!BI50,'N-MWC'!BI50,'C-MWC'!BI50,'S-MWC'!BI50)</f>
        <v>0</v>
      </c>
      <c r="CW62" s="102">
        <v>-1</v>
      </c>
      <c r="CX62" s="102">
        <f>CHOOSE(VLOOKUP($B$2,$A$3:$B$20,2,FALSE),'N-0'!BJ50,'C-O'!BJ50,'S-0'!BJ50,'N-C'!BJ50,'C-C'!BJ50,'S-C'!BJ50,'N-W'!BJ50,'C-W'!BJ50,'S-W'!BJ50,'N-WC'!BJ50,'C-WC'!BJ50,'S-WC'!BJ50,'N-MW'!BJ50,'C-MW'!BJ50,'S-MW'!BJ50,'N-MWC'!BJ50,'C-MWC'!BJ50,'S-MWC'!BJ50)</f>
        <v>0</v>
      </c>
      <c r="CY62" s="102">
        <v>-1</v>
      </c>
      <c r="CZ62" s="102">
        <f>CHOOSE(VLOOKUP($B$2,$A$3:$B$20,2,FALSE),'N-0'!BK50,'C-O'!BK50,'S-0'!BK50,'N-C'!BK50,'C-C'!BK50,'S-C'!BK50,'N-W'!BK50,'C-W'!BK50,'S-W'!BK50,'N-WC'!BK50,'C-WC'!BK50,'S-WC'!BK50,'N-MW'!BK50,'C-MW'!BK50,'S-MW'!BK50,'N-MWC'!BK50,'C-MWC'!BK50,'S-MWC'!BK50)</f>
        <v>0</v>
      </c>
      <c r="DA62" s="102">
        <v>-1</v>
      </c>
      <c r="DB62" s="102">
        <f>CHOOSE(VLOOKUP($B$2,$A$3:$B$20,2,FALSE),'N-0'!BL50,'C-O'!BL50,'S-0'!BL50,'N-C'!BL50,'C-C'!BL50,'S-C'!BL50,'N-W'!BL50,'C-W'!BL50,'S-W'!BL50,'N-WC'!BL50,'C-WC'!BL50,'S-WC'!BL50,'N-MW'!BL50,'C-MW'!BL50,'S-MW'!BL50,'N-MWC'!BL50,'C-MWC'!BL50,'S-MWC'!BL50)</f>
        <v>0</v>
      </c>
      <c r="DC62" s="102">
        <v>-1</v>
      </c>
      <c r="DD62" s="102">
        <f>CHOOSE(VLOOKUP($B$2,$A$3:$B$20,2,FALSE),'N-0'!BM50,'C-O'!BM50,'S-0'!BM50,'N-C'!BM50,'C-C'!BM50,'S-C'!BM50,'N-W'!BM50,'C-W'!BM50,'S-W'!BM50,'N-WC'!BM50,'C-WC'!BM50,'S-WC'!BM50,'N-MW'!BM50,'C-MW'!BM50,'S-MW'!BM50,'N-MWC'!BM50,'C-MWC'!BM50,'S-MWC'!BM50)</f>
        <v>0</v>
      </c>
      <c r="DE62" s="102">
        <v>-1</v>
      </c>
      <c r="DF62" s="102">
        <f>CHOOSE(VLOOKUP($B$2,$A$3:$B$20,2,FALSE),'N-0'!BN50,'C-O'!BN50,'S-0'!BN50,'N-C'!BN50,'C-C'!BN50,'S-C'!BN50,'N-W'!BN50,'C-W'!BN50,'S-W'!BN50,'N-WC'!BN50,'C-WC'!BN50,'S-WC'!BN50,'N-MW'!BN50,'C-MW'!BN50,'S-MW'!BN50,'N-MWC'!BN50,'C-MWC'!BN50,'S-MWC'!BN50)</f>
        <v>0</v>
      </c>
      <c r="DG62" s="102">
        <v>-1</v>
      </c>
      <c r="DH62" s="102">
        <f>CHOOSE(VLOOKUP($B$2,$A$3:$B$20,2,FALSE),'N-0'!BO50,'C-O'!BO50,'S-0'!BO50,'N-C'!BO50,'C-C'!BO50,'S-C'!BO50,'N-W'!BO50,'C-W'!BO50,'S-W'!BO50,'N-WC'!BO50,'C-WC'!BO50,'S-WC'!BO50,'N-MW'!BO50,'C-MW'!BO50,'S-MW'!BO50,'N-MWC'!BO50,'C-MWC'!BO50,'S-MWC'!BO50)</f>
        <v>0</v>
      </c>
      <c r="DI62" s="102">
        <v>-1</v>
      </c>
      <c r="DJ62" s="102">
        <f>CHOOSE(VLOOKUP($B$2,$A$3:$B$20,2,FALSE),'N-0'!BP50,'C-O'!BP50,'S-0'!BP50,'N-C'!BP50,'C-C'!BP50,'S-C'!BP50,'N-W'!BP50,'C-W'!BP50,'S-W'!BP50,'N-WC'!BP50,'C-WC'!BP50,'S-WC'!BP50,'N-MW'!BP50,'C-MW'!BP50,'S-MW'!BP50,'N-MWC'!BP50,'C-MWC'!BP50,'S-MWC'!BP50)</f>
        <v>0</v>
      </c>
      <c r="DK62" s="102">
        <v>-1</v>
      </c>
      <c r="DL62" s="102">
        <f>CHOOSE(VLOOKUP($B$2,$A$3:$B$20,2,FALSE),'N-0'!BQ50,'C-O'!BQ50,'S-0'!BQ50,'N-C'!BQ50,'C-C'!BQ50,'S-C'!BQ50,'N-W'!BQ50,'C-W'!BQ50,'S-W'!BQ50,'N-WC'!BQ50,'C-WC'!BQ50,'S-WC'!BQ50,'N-MW'!BQ50,'C-MW'!BQ50,'S-MW'!BQ50,'N-MWC'!BQ50,'C-MWC'!BQ50,'S-MWC'!BQ50)</f>
        <v>0</v>
      </c>
      <c r="DM62" s="102">
        <v>-1</v>
      </c>
      <c r="DN62" s="102">
        <f>CHOOSE(VLOOKUP($B$2,$A$3:$B$20,2,FALSE),'N-0'!BR50,'C-O'!BR50,'S-0'!BR50,'N-C'!BR50,'C-C'!BR50,'S-C'!BR50,'N-W'!BR50,'C-W'!BR50,'S-W'!BR50,'N-WC'!BR50,'C-WC'!BR50,'S-WC'!BR50,'N-MW'!BR50,'C-MW'!BR50,'S-MW'!BR50,'N-MWC'!BR50,'C-MWC'!BR50,'S-MWC'!BR50)</f>
        <v>0</v>
      </c>
      <c r="DO62" s="102">
        <v>-1</v>
      </c>
      <c r="DP62" s="102">
        <f>CHOOSE(VLOOKUP($B$2,$A$3:$B$20,2,FALSE),'N-0'!BS50,'C-O'!BS50,'S-0'!BS50,'N-C'!BS50,'C-C'!BS50,'S-C'!BS50,'N-W'!BS50,'C-W'!BS50,'S-W'!BS50,'N-WC'!BS50,'C-WC'!BS50,'S-WC'!BS50,'N-MW'!BS50,'C-MW'!BS50,'S-MW'!BS50,'N-MWC'!BS50,'C-MWC'!BS50,'S-MWC'!BS50)</f>
        <v>0</v>
      </c>
      <c r="DQ62" s="103">
        <v>-1</v>
      </c>
    </row>
    <row r="63" spans="1:121" x14ac:dyDescent="0.25">
      <c r="A63" s="98" t="str">
        <f>CHOOSE(VLOOKUP($B$2,$A$3:$B$20,2,FALSE),'N-0'!A51,'C-O'!A51,'S-0'!A51,'N-C'!A51,'C-C'!A51,'S-C'!A51,'N-W'!A51,'C-W'!A51,'S-W'!A51,'N-WC'!A51,'C-WC'!A51,'S-WC'!A51,'N-MW'!A51,'C-MW'!A51,'S-MW'!A51,'N-MWC'!A51,'C-MWC'!A51,'S-MWC'!A51)</f>
        <v>Crotelaria sp</v>
      </c>
      <c r="B63" s="99">
        <f>CHOOSE(VLOOKUP($B$2,$A$3:$B$20,2,FALSE),'N-0'!B51,'C-O'!B51,'S-0'!B51,'N-C'!B51,'C-C'!B51,'S-C'!B51,'N-W'!B51,'C-W'!B51,'S-W'!B51,'N-WC'!B51,'C-WC'!B51,'S-WC'!B51,'N-MW'!B51,'C-MW'!B51,'S-MW'!B51,'N-MWC'!B51,'C-MWC'!B51,'S-MWC'!B51)</f>
        <v>0</v>
      </c>
      <c r="C63" s="99">
        <v>-1</v>
      </c>
      <c r="D63" s="99">
        <f>CHOOSE(VLOOKUP($B$2,$A$3:$B$20,2,FALSE),'N-0'!C51,'C-O'!C51,'S-0'!C51,'N-C'!C51,'C-C'!C51,'S-C'!C51,'N-W'!C51,'C-W'!C51,'S-W'!C51,'N-WC'!C51,'C-WC'!C51,'S-WC'!C51,'N-MW'!C51,'C-MW'!C51,'S-MW'!C51,'N-MWC'!C51,'C-MWC'!C51,'S-MWC'!C51)</f>
        <v>0</v>
      </c>
      <c r="E63" s="99">
        <v>-1</v>
      </c>
      <c r="F63" s="99">
        <f>CHOOSE(VLOOKUP($B$2,$A$3:$B$20,2,FALSE),'N-0'!D51,'C-O'!D51,'S-0'!D51,'N-C'!D51,'C-C'!D51,'S-C'!D51,'N-W'!D51,'C-W'!D51,'S-W'!D51,'N-WC'!D51,'C-WC'!D51,'S-WC'!D51,'N-MW'!D51,'C-MW'!D51,'S-MW'!D51,'N-MWC'!D51,'C-MWC'!D51,'S-MWC'!D51)</f>
        <v>0</v>
      </c>
      <c r="G63" s="99">
        <v>-1</v>
      </c>
      <c r="H63" s="99">
        <f>CHOOSE(VLOOKUP($B$2,$A$3:$B$20,2,FALSE),'N-0'!E51,'C-O'!E51,'S-0'!E51,'N-C'!E51,'C-C'!E51,'S-C'!E51,'N-W'!E51,'C-W'!E51,'S-W'!E51,'N-WC'!E51,'C-WC'!E51,'S-WC'!E51,'N-MW'!E51,'C-MW'!E51,'S-MW'!E51,'N-MWC'!E51,'C-MWC'!E51,'S-MWC'!E51)</f>
        <v>0</v>
      </c>
      <c r="I63" s="99">
        <v>-1</v>
      </c>
      <c r="J63" s="99">
        <f>CHOOSE(VLOOKUP($B$2,$A$3:$B$20,2,FALSE),'N-0'!F51,'C-O'!F51,'S-0'!F51,'N-C'!F51,'C-C'!F51,'S-C'!F51,'N-W'!F51,'C-W'!F51,'S-W'!F51,'N-WC'!F51,'C-WC'!F51,'S-WC'!F51,'N-MW'!F51,'C-MW'!F51,'S-MW'!F51,'N-MWC'!F51,'C-MWC'!F51,'S-MWC'!F51)</f>
        <v>0</v>
      </c>
      <c r="K63" s="99">
        <v>-1</v>
      </c>
      <c r="L63" s="99">
        <f>CHOOSE(VLOOKUP($B$2,$A$3:$B$20,2,FALSE),'N-0'!G51,'C-O'!G51,'S-0'!G51,'N-C'!G51,'C-C'!G51,'S-C'!G51,'N-W'!G51,'C-W'!G51,'S-W'!G51,'N-WC'!G51,'C-WC'!G51,'S-WC'!G51,'N-MW'!G51,'C-MW'!G51,'S-MW'!G51,'N-MWC'!G51,'C-MWC'!G51,'S-MWC'!G51)</f>
        <v>0</v>
      </c>
      <c r="M63" s="99">
        <f>CHOOSE(VLOOKUP($B$2,$A$3:$B$20,2,FALSE),'N-0'!H51,'C-O'!H51,'S-0'!H51,'N-C'!H51,'C-C'!H51,'S-C'!H51,'N-W'!H51,'C-W'!H51,'S-W'!H51,'N-WC'!H51,'C-WC'!H51,'S-WC'!H51,'N-MW'!H51,'C-MW'!H51,'S-MW'!H51,'N-MWC'!H51,'C-MWC'!H51,'S-MWC'!H51)</f>
        <v>0</v>
      </c>
      <c r="N63" s="99">
        <f>CHOOSE(VLOOKUP($B$2,$A$3:$B$20,2,FALSE),'N-0'!I51,'C-O'!I51,'S-0'!I51,'N-C'!I51,'C-C'!I51,'S-C'!I51,'N-W'!I51,'C-W'!I51,'S-W'!I51,'N-WC'!I51,'C-WC'!I51,'S-WC'!I51,'N-MW'!I51,'C-MW'!I51,'S-MW'!I51,'N-MWC'!I51,'C-MWC'!I51,'S-MWC'!I51)</f>
        <v>0</v>
      </c>
      <c r="O63" s="99">
        <v>-1</v>
      </c>
      <c r="P63" s="99">
        <f>CHOOSE(VLOOKUP($B$2,$A$3:$B$20,2,FALSE),'N-0'!J51,'C-O'!J51,'S-0'!J51,'N-C'!J51,'C-C'!J51,'S-C'!J51,'N-W'!J51,'C-W'!J51,'S-W'!J51,'N-WC'!J51,'C-WC'!J51,'S-WC'!J51,'N-MW'!J51,'C-MW'!J51,'S-MW'!J51,'N-MWC'!J51,'C-MWC'!J51,'S-MWC'!J51)</f>
        <v>0</v>
      </c>
      <c r="Q63" s="99">
        <f>CHOOSE(VLOOKUP($B$2,$A$3:$B$20,2,FALSE),'N-0'!K51,'C-O'!K51,'S-0'!K51,'N-C'!K51,'C-C'!K51,'S-C'!K51,'N-W'!K51,'C-W'!K51,'S-W'!K51,'N-WC'!K51,'C-WC'!K51,'S-WC'!K51,'N-MW'!K51,'C-MW'!K51,'S-MW'!K51,'N-MWC'!K51,'C-MWC'!K51,'S-MWC'!K51)</f>
        <v>0</v>
      </c>
      <c r="R63" s="99">
        <f>CHOOSE(VLOOKUP($B$2,$A$3:$B$20,2,FALSE),'N-0'!L51,'C-O'!L51,'S-0'!L51,'N-C'!L51,'C-C'!L51,'S-C'!L51,'N-W'!L51,'C-W'!L51,'S-W'!L51,'N-WC'!L51,'C-WC'!L51,'S-WC'!L51,'N-MW'!L51,'C-MW'!L51,'S-MW'!L51,'N-MWC'!L51,'C-MWC'!L51,'S-MWC'!L51)</f>
        <v>0</v>
      </c>
      <c r="S63" s="99">
        <v>-1</v>
      </c>
      <c r="T63" s="99">
        <f>CHOOSE(VLOOKUP($B$2,$A$3:$B$20,2,FALSE),'N-0'!M51,'C-O'!M51,'S-0'!M51,'N-C'!M51,'C-C'!M51,'S-C'!M51,'N-W'!M51,'C-W'!M51,'S-W'!M51,'N-WC'!M51,'C-WC'!M51,'S-WC'!M51,'N-MW'!M51,'C-MW'!M51,'S-MW'!M51,'N-MWC'!M51,'C-MWC'!M51,'S-MWC'!M51)</f>
        <v>0</v>
      </c>
      <c r="U63" s="99">
        <f>CHOOSE(VLOOKUP($B$2,$A$3:$B$20,2,FALSE),'N-0'!N51,'C-O'!N51,'S-0'!N51,'N-C'!N51,'C-C'!N51,'S-C'!N51,'N-W'!N51,'C-W'!N51,'S-W'!N51,'N-WC'!N51,'C-WC'!N51,'S-WC'!N51,'N-MW'!N51,'C-MW'!N51,'S-MW'!N51,'N-MWC'!N51,'C-MWC'!N51,'S-MWC'!N51)</f>
        <v>0</v>
      </c>
      <c r="V63" s="99">
        <f>CHOOSE(VLOOKUP($B$2,$A$3:$B$20,2,FALSE),'N-0'!O51,'C-O'!O51,'S-0'!O51,'N-C'!O51,'C-C'!O51,'S-C'!O51,'N-W'!O51,'C-W'!O51,'S-W'!O51,'N-WC'!O51,'C-WC'!O51,'S-WC'!O51,'N-MW'!O51,'C-MW'!O51,'S-MW'!O51,'N-MWC'!O51,'C-MWC'!O51,'S-MWC'!O51)</f>
        <v>0</v>
      </c>
      <c r="W63" s="99">
        <v>-1</v>
      </c>
      <c r="X63" s="99">
        <f>CHOOSE(VLOOKUP($B$2,$A$3:$B$20,2,FALSE),'N-0'!P51,'C-O'!P51,'S-0'!P51,'N-C'!P51,'C-C'!P51,'S-C'!P51,'N-W'!P51,'C-W'!P51,'S-W'!P51,'N-WC'!P51,'C-WC'!P51,'S-WC'!P51,'N-MW'!P51,'C-MW'!P51,'S-MW'!P51,'N-MWC'!P51,'C-MWC'!P51,'S-MWC'!P51)</f>
        <v>0</v>
      </c>
      <c r="Y63" s="99">
        <f>CHOOSE(VLOOKUP($B$2,$A$3:$B$20,2,FALSE),'N-0'!Q51,'C-O'!Q51,'S-0'!Q51,'N-C'!Q51,'C-C'!Q51,'S-C'!Q51,'N-W'!Q51,'C-W'!Q51,'S-W'!Q51,'N-WC'!Q51,'C-WC'!Q51,'S-WC'!Q51,'N-MW'!Q51,'C-MW'!Q51,'S-MW'!Q51,'N-MWC'!Q51,'C-MWC'!Q51,'S-MWC'!Q51)</f>
        <v>0</v>
      </c>
      <c r="Z63" s="99">
        <f>CHOOSE(VLOOKUP($B$2,$A$3:$B$20,2,FALSE),'N-0'!R51,'C-O'!R51,'S-0'!R51,'N-C'!R51,'C-C'!R51,'S-C'!R51,'N-W'!R51,'C-W'!R51,'S-W'!R51,'N-WC'!R51,'C-WC'!R51,'S-WC'!R51,'N-MW'!R51,'C-MW'!R51,'S-MW'!R51,'N-MWC'!R51,'C-MWC'!R51,'S-MWC'!R51)</f>
        <v>0</v>
      </c>
      <c r="AA63" s="99">
        <v>-1</v>
      </c>
      <c r="AB63" s="99">
        <f>CHOOSE(VLOOKUP($B$2,$A$3:$B$20,2,FALSE),'N-0'!S51,'C-O'!S51,'S-0'!S51,'N-C'!S51,'C-C'!S51,'S-C'!S51,'N-W'!S51,'C-W'!S51,'S-W'!S51,'N-WC'!S51,'C-WC'!S51,'S-WC'!S51,'N-MW'!S51,'C-MW'!S51,'S-MW'!S51,'N-MWC'!S51,'C-MWC'!S51,'S-MWC'!S51)</f>
        <v>0</v>
      </c>
      <c r="AC63" s="99">
        <f>CHOOSE(VLOOKUP($B$2,$A$3:$B$20,2,FALSE),'N-0'!T51,'C-O'!T51,'S-0'!T51,'N-C'!T51,'C-C'!T51,'S-C'!T51,'N-W'!T51,'C-W'!T51,'S-W'!T51,'N-WC'!T51,'C-WC'!T51,'S-WC'!T51,'N-MW'!T51,'C-MW'!T51,'S-MW'!T51,'N-MWC'!T51,'C-MWC'!T51,'S-MWC'!T51)</f>
        <v>0</v>
      </c>
      <c r="AD63" s="99">
        <f>CHOOSE(VLOOKUP($B$2,$A$3:$B$20,2,FALSE),'N-0'!U51,'C-O'!U51,'S-0'!U51,'N-C'!U51,'C-C'!U51,'S-C'!U51,'N-W'!U51,'C-W'!U51,'S-W'!U51,'N-WC'!U51,'C-WC'!U51,'S-WC'!U51,'N-MW'!U51,'C-MW'!U51,'S-MW'!U51,'N-MWC'!U51,'C-MWC'!U51,'S-MWC'!U51)</f>
        <v>0</v>
      </c>
      <c r="AE63" s="99">
        <v>-1</v>
      </c>
      <c r="AF63" s="99">
        <f>CHOOSE(VLOOKUP($B$2,$A$3:$B$20,2,FALSE),'N-0'!V51,'C-O'!V51,'S-0'!V51,'N-C'!V51,'C-C'!V51,'S-C'!V51,'N-W'!V51,'C-W'!V51,'S-W'!V51,'N-WC'!V51,'C-WC'!V51,'S-WC'!V51,'N-MW'!V51,'C-MW'!V51,'S-MW'!V51,'N-MWC'!V51,'C-MWC'!V51,'S-MWC'!V51)</f>
        <v>0</v>
      </c>
      <c r="AG63" s="99">
        <v>-1</v>
      </c>
      <c r="AH63" s="99">
        <f>CHOOSE(VLOOKUP($B$2,$A$3:$B$20,2,FALSE),'N-0'!W51,'C-O'!W51,'S-0'!W51,'N-C'!W51,'C-C'!W51,'S-C'!W51,'N-W'!W51,'C-W'!W51,'S-W'!W51,'N-WC'!W51,'C-WC'!W51,'S-WC'!W51,'N-MW'!W51,'C-MW'!W51,'S-MW'!W51,'N-MWC'!W51,'C-MWC'!W51,'S-MWC'!W51)</f>
        <v>0</v>
      </c>
      <c r="AI63" s="99">
        <v>-1</v>
      </c>
      <c r="AJ63" s="99">
        <f>CHOOSE(VLOOKUP($B$2,$A$3:$B$20,2,FALSE),'N-0'!X51,'C-O'!X51,'S-0'!X51,'N-C'!X51,'C-C'!X51,'S-C'!X51,'N-W'!X51,'C-W'!X51,'S-W'!X51,'N-WC'!X51,'C-WC'!X51,'S-WC'!X51,'N-MW'!X51,'C-MW'!X51,'S-MW'!X51,'N-MWC'!X51,'C-MWC'!X51,'S-MWC'!X51)</f>
        <v>0</v>
      </c>
      <c r="AK63" s="99">
        <v>-1</v>
      </c>
      <c r="AL63" s="99">
        <f>CHOOSE(VLOOKUP($B$2,$A$3:$B$20,2,FALSE),'N-0'!Y51,'C-O'!Y51,'S-0'!Y51,'N-C'!Y51,'C-C'!Y51,'S-C'!Y51,'N-W'!Y51,'C-W'!Y51,'S-W'!Y51,'N-WC'!Y51,'C-WC'!Y51,'S-WC'!Y51,'N-MW'!Y51,'C-MW'!Y51,'S-MW'!Y51,'N-MWC'!Y51,'C-MWC'!Y51,'S-MWC'!Y51)</f>
        <v>0</v>
      </c>
      <c r="AM63" s="99">
        <v>-1</v>
      </c>
      <c r="AN63" s="99">
        <f>CHOOSE(VLOOKUP($B$2,$A$3:$B$20,2,FALSE),'N-0'!Z51,'C-O'!Z51,'S-0'!Z51,'N-C'!Z51,'C-C'!Z51,'S-C'!Z51,'N-W'!Z51,'C-W'!Z51,'S-W'!Z51,'N-WC'!Z51,'C-WC'!Z51,'S-WC'!Z51,'N-MW'!Z51,'C-MW'!Z51,'S-MW'!Z51,'N-MWC'!Z51,'C-MWC'!Z51,'S-MWC'!Z51)</f>
        <v>0</v>
      </c>
      <c r="AO63" s="99">
        <v>-1</v>
      </c>
      <c r="AP63" s="99">
        <f>CHOOSE(VLOOKUP($B$2,$A$3:$B$20,2,FALSE),'N-0'!AA51,'C-O'!AA51,'S-0'!AA51,'N-C'!AA51,'C-C'!AA51,'S-C'!AA51,'N-W'!AA51,'C-W'!AA51,'S-W'!AA51,'N-WC'!AA51,'C-WC'!AA51,'S-WC'!AA51,'N-MW'!AA51,'C-MW'!AA51,'S-MW'!AA51,'N-MWC'!AA51,'C-MWC'!AA51,'S-MWC'!AA51)</f>
        <v>0</v>
      </c>
      <c r="AQ63" s="99">
        <v>-1</v>
      </c>
      <c r="AR63" s="99">
        <f>CHOOSE(VLOOKUP($B$2,$A$3:$B$20,2,FALSE),'N-0'!AB51,'C-O'!AB51,'S-0'!AB51,'N-C'!AB51,'C-C'!AB51,'S-C'!AB51,'N-W'!AB51,'C-W'!AB51,'S-W'!AB51,'N-WC'!AB51,'C-WC'!AB51,'S-WC'!AB51,'N-MW'!AB51,'C-MW'!AB51,'S-MW'!AB51,'N-MWC'!AB51,'C-MWC'!AB51,'S-MWC'!AB51)</f>
        <v>0</v>
      </c>
      <c r="AS63" s="99">
        <v>-1</v>
      </c>
      <c r="AT63" s="99">
        <f>CHOOSE(VLOOKUP($B$2,$A$3:$B$20,2,FALSE),'N-0'!AC51,'C-O'!AC51,'S-0'!AC51,'N-C'!AC51,'C-C'!AC51,'S-C'!AC51,'N-W'!AC51,'C-W'!AC51,'S-W'!AC51,'N-WC'!AC51,'C-WC'!AC51,'S-WC'!AC51,'N-MW'!AC51,'C-MW'!AC51,'S-MW'!AC51,'N-MWC'!AC51,'C-MWC'!AC51,'S-MWC'!AC51)</f>
        <v>0</v>
      </c>
      <c r="AU63" s="99">
        <v>-1</v>
      </c>
      <c r="AV63" s="99">
        <f>CHOOSE(VLOOKUP($B$2,$A$3:$B$20,2,FALSE),'N-0'!AD51,'C-O'!AD51,'S-0'!AD51,'N-C'!AD51,'C-C'!AD51,'S-C'!AD51,'N-W'!AD51,'C-W'!AD51,'S-W'!AD51,'N-WC'!AD51,'C-WC'!AD51,'S-WC'!AD51,'N-MW'!AD51,'C-MW'!AD51,'S-MW'!AD51,'N-MWC'!AD51,'C-MWC'!AD51,'S-MWC'!AD51)</f>
        <v>0</v>
      </c>
      <c r="AW63" s="99">
        <v>-1</v>
      </c>
      <c r="AX63" s="99">
        <f>CHOOSE(VLOOKUP($B$2,$A$3:$B$20,2,FALSE),'N-0'!AE51,'C-O'!AE51,'S-0'!AE51,'N-C'!AE51,'C-C'!AE51,'S-C'!AE51,'N-W'!AE51,'C-W'!AE51,'S-W'!AE51,'N-WC'!AE51,'C-WC'!AE51,'S-WC'!AE51,'N-MW'!AE51,'C-MW'!AE51,'S-MW'!AE51,'N-MWC'!AE51,'C-MWC'!AE51,'S-MWC'!AE51)</f>
        <v>0</v>
      </c>
      <c r="AY63" s="99">
        <v>-1</v>
      </c>
      <c r="AZ63" s="99">
        <f>CHOOSE(VLOOKUP($B$2,$A$3:$B$20,2,FALSE),'N-0'!AF51,'C-O'!AF51,'S-0'!AF51,'N-C'!AF51,'C-C'!AF51,'S-C'!AF51,'N-W'!AF51,'C-W'!AF51,'S-W'!AF51,'N-WC'!AF51,'C-WC'!AF51,'S-WC'!AF51,'N-MW'!AF51,'C-MW'!AF51,'S-MW'!AF51,'N-MWC'!AF51,'C-MWC'!AF51,'S-MWC'!AF51)</f>
        <v>0</v>
      </c>
      <c r="BA63" s="99">
        <v>-1</v>
      </c>
      <c r="BB63" s="99">
        <f>CHOOSE(VLOOKUP($B$2,$A$3:$B$20,2,FALSE),'N-0'!AG51,'C-O'!AG51,'S-0'!AG51,'N-C'!AG51,'C-C'!AG51,'S-C'!AG51,'N-W'!AG51,'C-W'!AG51,'S-W'!AG51,'N-WC'!AG51,'C-WC'!AG51,'S-WC'!AG51,'N-MW'!AG51,'C-MW'!AG51,'S-MW'!AG51,'N-MWC'!AG51,'C-MWC'!AG51,'S-MWC'!AG51)</f>
        <v>0</v>
      </c>
      <c r="BC63" s="99">
        <v>-1</v>
      </c>
      <c r="BD63" s="99">
        <f>CHOOSE(VLOOKUP($B$2,$A$3:$B$20,2,FALSE),'N-0'!AH51,'C-O'!AH51,'S-0'!AH51,'N-C'!AH51,'C-C'!AH51,'S-C'!AH51,'N-W'!AH51,'C-W'!AH51,'S-W'!AH51,'N-WC'!AH51,'C-WC'!AH51,'S-WC'!AH51,'N-MW'!AH51,'C-MW'!AH51,'S-MW'!AH51,'N-MWC'!AH51,'C-MWC'!AH51,'S-MWC'!AH51)</f>
        <v>0</v>
      </c>
      <c r="BE63" s="99">
        <v>-1</v>
      </c>
      <c r="BF63" s="99">
        <f>CHOOSE(VLOOKUP($B$2,$A$3:$B$20,2,FALSE),'N-0'!AI51,'C-O'!AI51,'S-0'!AI51,'N-C'!AI51,'C-C'!AI51,'S-C'!AI51,'N-W'!AI51,'C-W'!AI51,'S-W'!AI51,'N-WC'!AI51,'C-WC'!AI51,'S-WC'!AI51,'N-MW'!AI51,'C-MW'!AI51,'S-MW'!AI51,'N-MWC'!AI51,'C-MWC'!AI51,'S-MWC'!AI51)</f>
        <v>0</v>
      </c>
      <c r="BG63" s="99">
        <v>-1</v>
      </c>
      <c r="BH63" s="99">
        <f>CHOOSE(VLOOKUP($B$2,$A$3:$B$20,2,FALSE),'N-0'!AJ51,'C-O'!AJ51,'S-0'!AJ51,'N-C'!AJ51,'C-C'!AJ51,'S-C'!AJ51,'N-W'!AJ51,'C-W'!AJ51,'S-W'!AJ51,'N-WC'!AJ51,'C-WC'!AJ51,'S-WC'!AJ51,'N-MW'!AJ51,'C-MW'!AJ51,'S-MW'!AJ51,'N-MWC'!AJ51,'C-MWC'!AJ51,'S-MWC'!AJ51)</f>
        <v>0</v>
      </c>
      <c r="BI63" s="99">
        <v>-1</v>
      </c>
      <c r="BJ63" s="99">
        <f>CHOOSE(VLOOKUP($B$2,$A$3:$B$20,2,FALSE),'N-0'!AK51,'C-O'!AK51,'S-0'!AK51,'N-C'!AK51,'C-C'!AK51,'S-C'!AK51,'N-W'!AK51,'C-W'!AK51,'S-W'!AK51,'N-WC'!AK51,'C-WC'!AK51,'S-WC'!AK51,'N-MW'!AK51,'C-MW'!AK51,'S-MW'!AK51,'N-MWC'!AK51,'C-MWC'!AK51,'S-MWC'!AK51)</f>
        <v>0</v>
      </c>
      <c r="BK63" s="99">
        <f>CHOOSE(VLOOKUP($B$2,$A$3:$B$20,2,FALSE),'N-0'!AL51,'C-O'!AL51,'S-0'!AL51,'N-C'!AL51,'C-C'!AL51,'S-C'!AL51,'N-W'!AL51,'C-W'!AL51,'S-W'!AL51,'N-WC'!AL51,'C-WC'!AL51,'S-WC'!AL51,'N-MW'!AL51,'C-MW'!AL51,'S-MW'!AL51,'N-MWC'!AL51,'C-MWC'!AL51,'S-MWC'!AL51)</f>
        <v>0</v>
      </c>
      <c r="BL63" s="99">
        <f>CHOOSE(VLOOKUP($B$2,$A$3:$B$20,2,FALSE),'N-0'!AM51,'C-O'!AM51,'S-0'!AM51,'N-C'!AM51,'C-C'!AM51,'S-C'!AM51,'N-W'!AM51,'C-W'!AM51,'S-W'!AM51,'N-WC'!AM51,'C-WC'!AM51,'S-WC'!AM51,'N-MW'!AM51,'C-MW'!AM51,'S-MW'!AM51,'N-MWC'!AM51,'C-MWC'!AM51,'S-MWC'!AM51)</f>
        <v>0</v>
      </c>
      <c r="BM63" s="99">
        <v>-1</v>
      </c>
      <c r="BN63" s="99">
        <f>CHOOSE(VLOOKUP($B$2,$A$3:$B$20,2,FALSE),'N-0'!AN51,'C-O'!AN51,'S-0'!AN51,'N-C'!AN51,'C-C'!AN51,'S-C'!AN51,'N-W'!AN51,'C-W'!AN51,'S-W'!AN51,'N-WC'!AN51,'C-WC'!AN51,'S-WC'!AN51,'N-MW'!AN51,'C-MW'!AN51,'S-MW'!AN51,'N-MWC'!AN51,'C-MWC'!AN51,'S-MWC'!AN51)</f>
        <v>0</v>
      </c>
      <c r="BO63" s="99">
        <f>CHOOSE(VLOOKUP($B$2,$A$3:$B$20,2,FALSE),'N-0'!AO51,'C-O'!AO51,'S-0'!AO51,'N-C'!AO51,'C-C'!AO51,'S-C'!AO51,'N-W'!AO51,'C-W'!AO51,'S-W'!AO51,'N-WC'!AO51,'C-WC'!AO51,'S-WC'!AO51,'N-MW'!AO51,'C-MW'!AO51,'S-MW'!AO51,'N-MWC'!AO51,'C-MWC'!AO51,'S-MWC'!AO51)</f>
        <v>0</v>
      </c>
      <c r="BP63" s="99">
        <f>CHOOSE(VLOOKUP($B$2,$A$3:$B$20,2,FALSE),'N-0'!AP51,'C-O'!AP51,'S-0'!AP51,'N-C'!AP51,'C-C'!AP51,'S-C'!AP51,'N-W'!AP51,'C-W'!AP51,'S-W'!AP51,'N-WC'!AP51,'C-WC'!AP51,'S-WC'!AP51,'N-MW'!AP51,'C-MW'!AP51,'S-MW'!AP51,'N-MWC'!AP51,'C-MWC'!AP51,'S-MWC'!AP51)</f>
        <v>0</v>
      </c>
      <c r="BQ63" s="99">
        <v>-1</v>
      </c>
      <c r="BR63" s="99">
        <f>CHOOSE(VLOOKUP($B$2,$A$3:$B$20,2,FALSE),'N-0'!AQ51,'C-O'!AQ51,'S-0'!AQ51,'N-C'!AQ51,'C-C'!AQ51,'S-C'!AQ51,'N-W'!AQ51,'C-W'!AQ51,'S-W'!AQ51,'N-WC'!AQ51,'C-WC'!AQ51,'S-WC'!AQ51,'N-MW'!AQ51,'C-MW'!AQ51,'S-MW'!AQ51,'N-MWC'!AQ51,'C-MWC'!AQ51,'S-MWC'!AQ51)</f>
        <v>0</v>
      </c>
      <c r="BS63" s="99">
        <f>CHOOSE(VLOOKUP($B$2,$A$3:$B$20,2,FALSE),'N-0'!AR51,'C-O'!AR51,'S-0'!AR51,'N-C'!AR51,'C-C'!AR51,'S-C'!AR51,'N-W'!AR51,'C-W'!AR51,'S-W'!AR51,'N-WC'!AR51,'C-WC'!AR51,'S-WC'!AR51,'N-MW'!AR51,'C-MW'!AR51,'S-MW'!AR51,'N-MWC'!AR51,'C-MWC'!AR51,'S-MWC'!AR51)</f>
        <v>0</v>
      </c>
      <c r="BT63" s="99">
        <f>CHOOSE(VLOOKUP($B$2,$A$3:$B$20,2,FALSE),'N-0'!AS51,'C-O'!AS51,'S-0'!AS51,'N-C'!AS51,'C-C'!AS51,'S-C'!AS51,'N-W'!AS51,'C-W'!AS51,'S-W'!AS51,'N-WC'!AS51,'C-WC'!AS51,'S-WC'!AS51,'N-MW'!AS51,'C-MW'!AS51,'S-MW'!AS51,'N-MWC'!AS51,'C-MWC'!AS51,'S-MWC'!AS51)</f>
        <v>0</v>
      </c>
      <c r="BU63" s="99">
        <v>-1</v>
      </c>
      <c r="BV63" s="99">
        <f>CHOOSE(VLOOKUP($B$2,$A$3:$B$20,2,FALSE),'N-0'!AT51,'C-O'!AT51,'S-0'!AT51,'N-C'!AT51,'C-C'!AT51,'S-C'!AT51,'N-W'!AT51,'C-W'!AT51,'S-W'!AT51,'N-WC'!AT51,'C-WC'!AT51,'S-WC'!AT51,'N-MW'!AT51,'C-MW'!AT51,'S-MW'!AT51,'N-MWC'!AT51,'C-MWC'!AT51,'S-MWC'!AT51)</f>
        <v>0</v>
      </c>
      <c r="BW63" s="99">
        <f>CHOOSE(VLOOKUP($B$2,$A$3:$B$20,2,FALSE),'N-0'!AU51,'C-O'!AU51,'S-0'!AU51,'N-C'!AU51,'C-C'!AU51,'S-C'!AU51,'N-W'!AU51,'C-W'!AU51,'S-W'!AU51,'N-WC'!AU51,'C-WC'!AU51,'S-WC'!AU51,'N-MW'!AU51,'C-MW'!AU51,'S-MW'!AU51,'N-MWC'!AU51,'C-MWC'!AU51,'S-MWC'!AU51)</f>
        <v>0</v>
      </c>
      <c r="BX63" s="99">
        <f>CHOOSE(VLOOKUP($B$2,$A$3:$B$20,2,FALSE),'N-0'!AV51,'C-O'!AV51,'S-0'!AV51,'N-C'!AV51,'C-C'!AV51,'S-C'!AV51,'N-W'!AV51,'C-W'!AV51,'S-W'!AV51,'N-WC'!AV51,'C-WC'!AV51,'S-WC'!AV51,'N-MW'!AV51,'C-MW'!AV51,'S-MW'!AV51,'N-MWC'!AV51,'C-MWC'!AV51,'S-MWC'!AV51)</f>
        <v>0</v>
      </c>
      <c r="BY63" s="99">
        <v>-1</v>
      </c>
      <c r="BZ63" s="99">
        <f>CHOOSE(VLOOKUP($B$2,$A$3:$B$20,2,FALSE),'N-0'!AW51,'C-O'!AW51,'S-0'!AW51,'N-C'!AW51,'C-C'!AW51,'S-C'!AW51,'N-W'!AW51,'C-W'!AW51,'S-W'!AW51,'N-WC'!AW51,'C-WC'!AW51,'S-WC'!AW51,'N-MW'!AW51,'C-MW'!AW51,'S-MW'!AW51,'N-MWC'!AW51,'C-MWC'!AW51,'S-MWC'!AW51)</f>
        <v>0</v>
      </c>
      <c r="CA63" s="99">
        <f>CHOOSE(VLOOKUP($B$2,$A$3:$B$20,2,FALSE),'N-0'!AX51,'C-O'!AX51,'S-0'!AX51,'N-C'!AX51,'C-C'!AX51,'S-C'!AX51,'N-W'!AX51,'C-W'!AX51,'S-W'!AX51,'N-WC'!AX51,'C-WC'!AX51,'S-WC'!AX51,'N-MW'!AX51,'C-MW'!AX51,'S-MW'!AX51,'N-MWC'!AX51,'C-MWC'!AX51,'S-MWC'!AX51)</f>
        <v>0</v>
      </c>
      <c r="CB63" s="99">
        <f>CHOOSE(VLOOKUP($B$2,$A$3:$B$20,2,FALSE),'N-0'!AY51,'C-O'!AY51,'S-0'!AY51,'N-C'!AY51,'C-C'!AY51,'S-C'!AY51,'N-W'!AY51,'C-W'!AY51,'S-W'!AY51,'N-WC'!AY51,'C-WC'!AY51,'S-WC'!AY51,'N-MW'!AY51,'C-MW'!AY51,'S-MW'!AY51,'N-MWC'!AY51,'C-MWC'!AY51,'S-MWC'!AY51)</f>
        <v>0</v>
      </c>
      <c r="CC63" s="99">
        <v>-1</v>
      </c>
      <c r="CD63" s="99">
        <f>CHOOSE(VLOOKUP($B$2,$A$3:$B$20,2,FALSE),'N-0'!AZ51,'C-O'!AZ51,'S-0'!AZ51,'N-C'!AZ51,'C-C'!AZ51,'S-C'!AZ51,'N-W'!AZ51,'C-W'!AZ51,'S-W'!AZ51,'N-WC'!AZ51,'C-WC'!AZ51,'S-WC'!AZ51,'N-MW'!AZ51,'C-MW'!AZ51,'S-MW'!AZ51,'N-MWC'!AZ51,'C-MWC'!AZ51,'S-MWC'!AZ51)</f>
        <v>0</v>
      </c>
      <c r="CE63" s="99">
        <v>-1</v>
      </c>
      <c r="CF63" s="99">
        <f>CHOOSE(VLOOKUP($B$2,$A$3:$B$20,2,FALSE),'N-0'!BA51,'C-O'!BA51,'S-0'!BA51,'N-C'!BA51,'C-C'!BA51,'S-C'!BA51,'N-W'!BA51,'C-W'!BA51,'S-W'!BA51,'N-WC'!BA51,'C-WC'!BA51,'S-WC'!BA51,'N-MW'!BA51,'C-MW'!BA51,'S-MW'!BA51,'N-MWC'!BA51,'C-MWC'!BA51,'S-MWC'!BA51)</f>
        <v>0</v>
      </c>
      <c r="CG63" s="99">
        <v>-1</v>
      </c>
      <c r="CH63" s="99">
        <f>CHOOSE(VLOOKUP($B$2,$A$3:$B$20,2,FALSE),'N-0'!BB51,'C-O'!BB51,'S-0'!BB51,'N-C'!BB51,'C-C'!BB51,'S-C'!BB51,'N-W'!BB51,'C-W'!BB51,'S-W'!BB51,'N-WC'!BB51,'C-WC'!BB51,'S-WC'!BB51,'N-MW'!BB51,'C-MW'!BB51,'S-MW'!BB51,'N-MWC'!BB51,'C-MWC'!BB51,'S-MWC'!BB51)</f>
        <v>0</v>
      </c>
      <c r="CI63" s="99">
        <v>-1</v>
      </c>
      <c r="CJ63" s="99">
        <f>CHOOSE(VLOOKUP($B$2,$A$3:$B$20,2,FALSE),'N-0'!BC51,'C-O'!BC51,'S-0'!BC51,'N-C'!BC51,'C-C'!BC51,'S-C'!BC51,'N-W'!BC51,'C-W'!BC51,'S-W'!BC51,'N-WC'!BC51,'C-WC'!BC51,'S-WC'!BC51,'N-MW'!BC51,'C-MW'!BC51,'S-MW'!BC51,'N-MWC'!BC51,'C-MWC'!BC51,'S-MWC'!BC51)</f>
        <v>0</v>
      </c>
      <c r="CK63" s="99">
        <v>-1</v>
      </c>
      <c r="CL63" s="99">
        <f>CHOOSE(VLOOKUP($B$2,$A$3:$B$20,2,FALSE),'N-0'!BD51,'C-O'!BD51,'S-0'!BD51,'N-C'!BD51,'C-C'!BD51,'S-C'!BD51,'N-W'!BD51,'C-W'!BD51,'S-W'!BD51,'N-WC'!BD51,'C-WC'!BD51,'S-WC'!BD51,'N-MW'!BD51,'C-MW'!BD51,'S-MW'!BD51,'N-MWC'!BD51,'C-MWC'!BD51,'S-MWC'!BD51)</f>
        <v>0</v>
      </c>
      <c r="CM63" s="99">
        <v>-1</v>
      </c>
      <c r="CN63" s="99">
        <f>CHOOSE(VLOOKUP($B$2,$A$3:$B$20,2,FALSE),'N-0'!BE51,'C-O'!BE51,'S-0'!BE51,'N-C'!BE51,'C-C'!BE51,'S-C'!BE51,'N-W'!BE51,'C-W'!BE51,'S-W'!BE51,'N-WC'!BE51,'C-WC'!BE51,'S-WC'!BE51,'N-MW'!BE51,'C-MW'!BE51,'S-MW'!BE51,'N-MWC'!BE51,'C-MWC'!BE51,'S-MWC'!BE51)</f>
        <v>0</v>
      </c>
      <c r="CO63" s="99">
        <v>-1</v>
      </c>
      <c r="CP63" s="99">
        <f>CHOOSE(VLOOKUP($B$2,$A$3:$B$20,2,FALSE),'N-0'!BF51,'C-O'!BF51,'S-0'!BF51,'N-C'!BF51,'C-C'!BF51,'S-C'!BF51,'N-W'!BF51,'C-W'!BF51,'S-W'!BF51,'N-WC'!BF51,'C-WC'!BF51,'S-WC'!BF51,'N-MW'!BF51,'C-MW'!BF51,'S-MW'!BF51,'N-MWC'!BF51,'C-MWC'!BF51,'S-MWC'!BF51)</f>
        <v>0</v>
      </c>
      <c r="CQ63" s="99">
        <v>-1</v>
      </c>
      <c r="CR63" s="99">
        <f>CHOOSE(VLOOKUP($B$2,$A$3:$B$20,2,FALSE),'N-0'!BG51,'C-O'!BG51,'S-0'!BG51,'N-C'!BG51,'C-C'!BG51,'S-C'!BG51,'N-W'!BG51,'C-W'!BG51,'S-W'!BG51,'N-WC'!BG51,'C-WC'!BG51,'S-WC'!BG51,'N-MW'!BG51,'C-MW'!BG51,'S-MW'!BG51,'N-MWC'!BG51,'C-MWC'!BG51,'S-MWC'!BG51)</f>
        <v>0</v>
      </c>
      <c r="CS63" s="99">
        <v>-1</v>
      </c>
      <c r="CT63" s="99">
        <f>CHOOSE(VLOOKUP($B$2,$A$3:$B$20,2,FALSE),'N-0'!BH51,'C-O'!BH51,'S-0'!BH51,'N-C'!BH51,'C-C'!BH51,'S-C'!BH51,'N-W'!BH51,'C-W'!BH51,'S-W'!BH51,'N-WC'!BH51,'C-WC'!BH51,'S-WC'!BH51,'N-MW'!BH51,'C-MW'!BH51,'S-MW'!BH51,'N-MWC'!BH51,'C-MWC'!BH51,'S-MWC'!BH51)</f>
        <v>0</v>
      </c>
      <c r="CU63" s="99">
        <v>-1</v>
      </c>
      <c r="CV63" s="99">
        <f>CHOOSE(VLOOKUP($B$2,$A$3:$B$20,2,FALSE),'N-0'!BI51,'C-O'!BI51,'S-0'!BI51,'N-C'!BI51,'C-C'!BI51,'S-C'!BI51,'N-W'!BI51,'C-W'!BI51,'S-W'!BI51,'N-WC'!BI51,'C-WC'!BI51,'S-WC'!BI51,'N-MW'!BI51,'C-MW'!BI51,'S-MW'!BI51,'N-MWC'!BI51,'C-MWC'!BI51,'S-MWC'!BI51)</f>
        <v>0</v>
      </c>
      <c r="CW63" s="99">
        <v>-1</v>
      </c>
      <c r="CX63" s="99">
        <f>CHOOSE(VLOOKUP($B$2,$A$3:$B$20,2,FALSE),'N-0'!BJ51,'C-O'!BJ51,'S-0'!BJ51,'N-C'!BJ51,'C-C'!BJ51,'S-C'!BJ51,'N-W'!BJ51,'C-W'!BJ51,'S-W'!BJ51,'N-WC'!BJ51,'C-WC'!BJ51,'S-WC'!BJ51,'N-MW'!BJ51,'C-MW'!BJ51,'S-MW'!BJ51,'N-MWC'!BJ51,'C-MWC'!BJ51,'S-MWC'!BJ51)</f>
        <v>0</v>
      </c>
      <c r="CY63" s="99">
        <v>-1</v>
      </c>
      <c r="CZ63" s="99">
        <f>CHOOSE(VLOOKUP($B$2,$A$3:$B$20,2,FALSE),'N-0'!BK51,'C-O'!BK51,'S-0'!BK51,'N-C'!BK51,'C-C'!BK51,'S-C'!BK51,'N-W'!BK51,'C-W'!BK51,'S-W'!BK51,'N-WC'!BK51,'C-WC'!BK51,'S-WC'!BK51,'N-MW'!BK51,'C-MW'!BK51,'S-MW'!BK51,'N-MWC'!BK51,'C-MWC'!BK51,'S-MWC'!BK51)</f>
        <v>0</v>
      </c>
      <c r="DA63" s="99">
        <v>-1</v>
      </c>
      <c r="DB63" s="99">
        <f>CHOOSE(VLOOKUP($B$2,$A$3:$B$20,2,FALSE),'N-0'!BL51,'C-O'!BL51,'S-0'!BL51,'N-C'!BL51,'C-C'!BL51,'S-C'!BL51,'N-W'!BL51,'C-W'!BL51,'S-W'!BL51,'N-WC'!BL51,'C-WC'!BL51,'S-WC'!BL51,'N-MW'!BL51,'C-MW'!BL51,'S-MW'!BL51,'N-MWC'!BL51,'C-MWC'!BL51,'S-MWC'!BL51)</f>
        <v>0</v>
      </c>
      <c r="DC63" s="99">
        <v>-1</v>
      </c>
      <c r="DD63" s="99">
        <f>CHOOSE(VLOOKUP($B$2,$A$3:$B$20,2,FALSE),'N-0'!BM51,'C-O'!BM51,'S-0'!BM51,'N-C'!BM51,'C-C'!BM51,'S-C'!BM51,'N-W'!BM51,'C-W'!BM51,'S-W'!BM51,'N-WC'!BM51,'C-WC'!BM51,'S-WC'!BM51,'N-MW'!BM51,'C-MW'!BM51,'S-MW'!BM51,'N-MWC'!BM51,'C-MWC'!BM51,'S-MWC'!BM51)</f>
        <v>0</v>
      </c>
      <c r="DE63" s="99">
        <v>-1</v>
      </c>
      <c r="DF63" s="99">
        <f>CHOOSE(VLOOKUP($B$2,$A$3:$B$20,2,FALSE),'N-0'!BN51,'C-O'!BN51,'S-0'!BN51,'N-C'!BN51,'C-C'!BN51,'S-C'!BN51,'N-W'!BN51,'C-W'!BN51,'S-W'!BN51,'N-WC'!BN51,'C-WC'!BN51,'S-WC'!BN51,'N-MW'!BN51,'C-MW'!BN51,'S-MW'!BN51,'N-MWC'!BN51,'C-MWC'!BN51,'S-MWC'!BN51)</f>
        <v>0</v>
      </c>
      <c r="DG63" s="99">
        <v>-1</v>
      </c>
      <c r="DH63" s="99">
        <f>CHOOSE(VLOOKUP($B$2,$A$3:$B$20,2,FALSE),'N-0'!BO51,'C-O'!BO51,'S-0'!BO51,'N-C'!BO51,'C-C'!BO51,'S-C'!BO51,'N-W'!BO51,'C-W'!BO51,'S-W'!BO51,'N-WC'!BO51,'C-WC'!BO51,'S-WC'!BO51,'N-MW'!BO51,'C-MW'!BO51,'S-MW'!BO51,'N-MWC'!BO51,'C-MWC'!BO51,'S-MWC'!BO51)</f>
        <v>0</v>
      </c>
      <c r="DI63" s="99">
        <v>-1</v>
      </c>
      <c r="DJ63" s="99">
        <f>CHOOSE(VLOOKUP($B$2,$A$3:$B$20,2,FALSE),'N-0'!BP51,'C-O'!BP51,'S-0'!BP51,'N-C'!BP51,'C-C'!BP51,'S-C'!BP51,'N-W'!BP51,'C-W'!BP51,'S-W'!BP51,'N-WC'!BP51,'C-WC'!BP51,'S-WC'!BP51,'N-MW'!BP51,'C-MW'!BP51,'S-MW'!BP51,'N-MWC'!BP51,'C-MWC'!BP51,'S-MWC'!BP51)</f>
        <v>0</v>
      </c>
      <c r="DK63" s="99">
        <v>-1</v>
      </c>
      <c r="DL63" s="99">
        <f>CHOOSE(VLOOKUP($B$2,$A$3:$B$20,2,FALSE),'N-0'!BQ51,'C-O'!BQ51,'S-0'!BQ51,'N-C'!BQ51,'C-C'!BQ51,'S-C'!BQ51,'N-W'!BQ51,'C-W'!BQ51,'S-W'!BQ51,'N-WC'!BQ51,'C-WC'!BQ51,'S-WC'!BQ51,'N-MW'!BQ51,'C-MW'!BQ51,'S-MW'!BQ51,'N-MWC'!BQ51,'C-MWC'!BQ51,'S-MWC'!BQ51)</f>
        <v>0</v>
      </c>
      <c r="DM63" s="99">
        <v>-1</v>
      </c>
      <c r="DN63" s="99">
        <f>CHOOSE(VLOOKUP($B$2,$A$3:$B$20,2,FALSE),'N-0'!BR51,'C-O'!BR51,'S-0'!BR51,'N-C'!BR51,'C-C'!BR51,'S-C'!BR51,'N-W'!BR51,'C-W'!BR51,'S-W'!BR51,'N-WC'!BR51,'C-WC'!BR51,'S-WC'!BR51,'N-MW'!BR51,'C-MW'!BR51,'S-MW'!BR51,'N-MWC'!BR51,'C-MWC'!BR51,'S-MWC'!BR51)</f>
        <v>0</v>
      </c>
      <c r="DO63" s="99">
        <v>-1</v>
      </c>
      <c r="DP63" s="99">
        <f>CHOOSE(VLOOKUP($B$2,$A$3:$B$20,2,FALSE),'N-0'!BS51,'C-O'!BS51,'S-0'!BS51,'N-C'!BS51,'C-C'!BS51,'S-C'!BS51,'N-W'!BS51,'C-W'!BS51,'S-W'!BS51,'N-WC'!BS51,'C-WC'!BS51,'S-WC'!BS51,'N-MW'!BS51,'C-MW'!BS51,'S-MW'!BS51,'N-MWC'!BS51,'C-MWC'!BS51,'S-MWC'!BS51)</f>
        <v>0</v>
      </c>
      <c r="DQ63" s="100">
        <v>-1</v>
      </c>
    </row>
    <row r="64" spans="1:121" x14ac:dyDescent="0.25">
      <c r="A64" s="101" t="str">
        <f>CHOOSE(VLOOKUP($B$2,$A$3:$B$20,2,FALSE),'N-0'!A52,'C-O'!A52,'S-0'!A52,'N-C'!A52,'C-C'!A52,'S-C'!A52,'N-W'!A52,'C-W'!A52,'S-W'!A52,'N-WC'!A52,'C-WC'!A52,'S-WC'!A52,'N-MW'!A52,'C-MW'!A52,'S-MW'!A52,'N-MWC'!A52,'C-MWC'!A52,'S-MWC'!A52)</f>
        <v>Cyathula orthacantha</v>
      </c>
      <c r="B64" s="102">
        <f>CHOOSE(VLOOKUP($B$2,$A$3:$B$20,2,FALSE),'N-0'!B52,'C-O'!B52,'S-0'!B52,'N-C'!B52,'C-C'!B52,'S-C'!B52,'N-W'!B52,'C-W'!B52,'S-W'!B52,'N-WC'!B52,'C-WC'!B52,'S-WC'!B52,'N-MW'!B52,'C-MW'!B52,'S-MW'!B52,'N-MWC'!B52,'C-MWC'!B52,'S-MWC'!B52)</f>
        <v>0</v>
      </c>
      <c r="C64" s="102">
        <v>-1</v>
      </c>
      <c r="D64" s="102">
        <f>CHOOSE(VLOOKUP($B$2,$A$3:$B$20,2,FALSE),'N-0'!C52,'C-O'!C52,'S-0'!C52,'N-C'!C52,'C-C'!C52,'S-C'!C52,'N-W'!C52,'C-W'!C52,'S-W'!C52,'N-WC'!C52,'C-WC'!C52,'S-WC'!C52,'N-MW'!C52,'C-MW'!C52,'S-MW'!C52,'N-MWC'!C52,'C-MWC'!C52,'S-MWC'!C52)</f>
        <v>0</v>
      </c>
      <c r="E64" s="102">
        <v>-1</v>
      </c>
      <c r="F64" s="102">
        <f>CHOOSE(VLOOKUP($B$2,$A$3:$B$20,2,FALSE),'N-0'!D52,'C-O'!D52,'S-0'!D52,'N-C'!D52,'C-C'!D52,'S-C'!D52,'N-W'!D52,'C-W'!D52,'S-W'!D52,'N-WC'!D52,'C-WC'!D52,'S-WC'!D52,'N-MW'!D52,'C-MW'!D52,'S-MW'!D52,'N-MWC'!D52,'C-MWC'!D52,'S-MWC'!D52)</f>
        <v>0</v>
      </c>
      <c r="G64" s="102">
        <v>-1</v>
      </c>
      <c r="H64" s="102">
        <f>CHOOSE(VLOOKUP($B$2,$A$3:$B$20,2,FALSE),'N-0'!E52,'C-O'!E52,'S-0'!E52,'N-C'!E52,'C-C'!E52,'S-C'!E52,'N-W'!E52,'C-W'!E52,'S-W'!E52,'N-WC'!E52,'C-WC'!E52,'S-WC'!E52,'N-MW'!E52,'C-MW'!E52,'S-MW'!E52,'N-MWC'!E52,'C-MWC'!E52,'S-MWC'!E52)</f>
        <v>0</v>
      </c>
      <c r="I64" s="102">
        <v>-1</v>
      </c>
      <c r="J64" s="102">
        <f>CHOOSE(VLOOKUP($B$2,$A$3:$B$20,2,FALSE),'N-0'!F52,'C-O'!F52,'S-0'!F52,'N-C'!F52,'C-C'!F52,'S-C'!F52,'N-W'!F52,'C-W'!F52,'S-W'!F52,'N-WC'!F52,'C-WC'!F52,'S-WC'!F52,'N-MW'!F52,'C-MW'!F52,'S-MW'!F52,'N-MWC'!F52,'C-MWC'!F52,'S-MWC'!F52)</f>
        <v>0</v>
      </c>
      <c r="K64" s="102">
        <v>-1</v>
      </c>
      <c r="L64" s="102">
        <f>CHOOSE(VLOOKUP($B$2,$A$3:$B$20,2,FALSE),'N-0'!G52,'C-O'!G52,'S-0'!G52,'N-C'!G52,'C-C'!G52,'S-C'!G52,'N-W'!G52,'C-W'!G52,'S-W'!G52,'N-WC'!G52,'C-WC'!G52,'S-WC'!G52,'N-MW'!G52,'C-MW'!G52,'S-MW'!G52,'N-MWC'!G52,'C-MWC'!G52,'S-MWC'!G52)</f>
        <v>0</v>
      </c>
      <c r="M64" s="102">
        <f>CHOOSE(VLOOKUP($B$2,$A$3:$B$20,2,FALSE),'N-0'!H52,'C-O'!H52,'S-0'!H52,'N-C'!H52,'C-C'!H52,'S-C'!H52,'N-W'!H52,'C-W'!H52,'S-W'!H52,'N-WC'!H52,'C-WC'!H52,'S-WC'!H52,'N-MW'!H52,'C-MW'!H52,'S-MW'!H52,'N-MWC'!H52,'C-MWC'!H52,'S-MWC'!H52)</f>
        <v>0</v>
      </c>
      <c r="N64" s="102">
        <f>CHOOSE(VLOOKUP($B$2,$A$3:$B$20,2,FALSE),'N-0'!I52,'C-O'!I52,'S-0'!I52,'N-C'!I52,'C-C'!I52,'S-C'!I52,'N-W'!I52,'C-W'!I52,'S-W'!I52,'N-WC'!I52,'C-WC'!I52,'S-WC'!I52,'N-MW'!I52,'C-MW'!I52,'S-MW'!I52,'N-MWC'!I52,'C-MWC'!I52,'S-MWC'!I52)</f>
        <v>0</v>
      </c>
      <c r="O64" s="102">
        <v>-1</v>
      </c>
      <c r="P64" s="102">
        <f>CHOOSE(VLOOKUP($B$2,$A$3:$B$20,2,FALSE),'N-0'!J52,'C-O'!J52,'S-0'!J52,'N-C'!J52,'C-C'!J52,'S-C'!J52,'N-W'!J52,'C-W'!J52,'S-W'!J52,'N-WC'!J52,'C-WC'!J52,'S-WC'!J52,'N-MW'!J52,'C-MW'!J52,'S-MW'!J52,'N-MWC'!J52,'C-MWC'!J52,'S-MWC'!J52)</f>
        <v>0</v>
      </c>
      <c r="Q64" s="102">
        <f>CHOOSE(VLOOKUP($B$2,$A$3:$B$20,2,FALSE),'N-0'!K52,'C-O'!K52,'S-0'!K52,'N-C'!K52,'C-C'!K52,'S-C'!K52,'N-W'!K52,'C-W'!K52,'S-W'!K52,'N-WC'!K52,'C-WC'!K52,'S-WC'!K52,'N-MW'!K52,'C-MW'!K52,'S-MW'!K52,'N-MWC'!K52,'C-MWC'!K52,'S-MWC'!K52)</f>
        <v>0</v>
      </c>
      <c r="R64" s="102">
        <f>CHOOSE(VLOOKUP($B$2,$A$3:$B$20,2,FALSE),'N-0'!L52,'C-O'!L52,'S-0'!L52,'N-C'!L52,'C-C'!L52,'S-C'!L52,'N-W'!L52,'C-W'!L52,'S-W'!L52,'N-WC'!L52,'C-WC'!L52,'S-WC'!L52,'N-MW'!L52,'C-MW'!L52,'S-MW'!L52,'N-MWC'!L52,'C-MWC'!L52,'S-MWC'!L52)</f>
        <v>0</v>
      </c>
      <c r="S64" s="102">
        <v>-1</v>
      </c>
      <c r="T64" s="102">
        <f>CHOOSE(VLOOKUP($B$2,$A$3:$B$20,2,FALSE),'N-0'!M52,'C-O'!M52,'S-0'!M52,'N-C'!M52,'C-C'!M52,'S-C'!M52,'N-W'!M52,'C-W'!M52,'S-W'!M52,'N-WC'!M52,'C-WC'!M52,'S-WC'!M52,'N-MW'!M52,'C-MW'!M52,'S-MW'!M52,'N-MWC'!M52,'C-MWC'!M52,'S-MWC'!M52)</f>
        <v>0</v>
      </c>
      <c r="U64" s="102">
        <f>CHOOSE(VLOOKUP($B$2,$A$3:$B$20,2,FALSE),'N-0'!N52,'C-O'!N52,'S-0'!N52,'N-C'!N52,'C-C'!N52,'S-C'!N52,'N-W'!N52,'C-W'!N52,'S-W'!N52,'N-WC'!N52,'C-WC'!N52,'S-WC'!N52,'N-MW'!N52,'C-MW'!N52,'S-MW'!N52,'N-MWC'!N52,'C-MWC'!N52,'S-MWC'!N52)</f>
        <v>0</v>
      </c>
      <c r="V64" s="102">
        <f>CHOOSE(VLOOKUP($B$2,$A$3:$B$20,2,FALSE),'N-0'!O52,'C-O'!O52,'S-0'!O52,'N-C'!O52,'C-C'!O52,'S-C'!O52,'N-W'!O52,'C-W'!O52,'S-W'!O52,'N-WC'!O52,'C-WC'!O52,'S-WC'!O52,'N-MW'!O52,'C-MW'!O52,'S-MW'!O52,'N-MWC'!O52,'C-MWC'!O52,'S-MWC'!O52)</f>
        <v>0</v>
      </c>
      <c r="W64" s="102">
        <v>-1</v>
      </c>
      <c r="X64" s="102">
        <f>CHOOSE(VLOOKUP($B$2,$A$3:$B$20,2,FALSE),'N-0'!P52,'C-O'!P52,'S-0'!P52,'N-C'!P52,'C-C'!P52,'S-C'!P52,'N-W'!P52,'C-W'!P52,'S-W'!P52,'N-WC'!P52,'C-WC'!P52,'S-WC'!P52,'N-MW'!P52,'C-MW'!P52,'S-MW'!P52,'N-MWC'!P52,'C-MWC'!P52,'S-MWC'!P52)</f>
        <v>0</v>
      </c>
      <c r="Y64" s="102">
        <f>CHOOSE(VLOOKUP($B$2,$A$3:$B$20,2,FALSE),'N-0'!Q52,'C-O'!Q52,'S-0'!Q52,'N-C'!Q52,'C-C'!Q52,'S-C'!Q52,'N-W'!Q52,'C-W'!Q52,'S-W'!Q52,'N-WC'!Q52,'C-WC'!Q52,'S-WC'!Q52,'N-MW'!Q52,'C-MW'!Q52,'S-MW'!Q52,'N-MWC'!Q52,'C-MWC'!Q52,'S-MWC'!Q52)</f>
        <v>0</v>
      </c>
      <c r="Z64" s="102">
        <f>CHOOSE(VLOOKUP($B$2,$A$3:$B$20,2,FALSE),'N-0'!R52,'C-O'!R52,'S-0'!R52,'N-C'!R52,'C-C'!R52,'S-C'!R52,'N-W'!R52,'C-W'!R52,'S-W'!R52,'N-WC'!R52,'C-WC'!R52,'S-WC'!R52,'N-MW'!R52,'C-MW'!R52,'S-MW'!R52,'N-MWC'!R52,'C-MWC'!R52,'S-MWC'!R52)</f>
        <v>0</v>
      </c>
      <c r="AA64" s="102">
        <v>-1</v>
      </c>
      <c r="AB64" s="102">
        <f>CHOOSE(VLOOKUP($B$2,$A$3:$B$20,2,FALSE),'N-0'!S52,'C-O'!S52,'S-0'!S52,'N-C'!S52,'C-C'!S52,'S-C'!S52,'N-W'!S52,'C-W'!S52,'S-W'!S52,'N-WC'!S52,'C-WC'!S52,'S-WC'!S52,'N-MW'!S52,'C-MW'!S52,'S-MW'!S52,'N-MWC'!S52,'C-MWC'!S52,'S-MWC'!S52)</f>
        <v>0</v>
      </c>
      <c r="AC64" s="102">
        <f>CHOOSE(VLOOKUP($B$2,$A$3:$B$20,2,FALSE),'N-0'!T52,'C-O'!T52,'S-0'!T52,'N-C'!T52,'C-C'!T52,'S-C'!T52,'N-W'!T52,'C-W'!T52,'S-W'!T52,'N-WC'!T52,'C-WC'!T52,'S-WC'!T52,'N-MW'!T52,'C-MW'!T52,'S-MW'!T52,'N-MWC'!T52,'C-MWC'!T52,'S-MWC'!T52)</f>
        <v>0</v>
      </c>
      <c r="AD64" s="102">
        <f>CHOOSE(VLOOKUP($B$2,$A$3:$B$20,2,FALSE),'N-0'!U52,'C-O'!U52,'S-0'!U52,'N-C'!U52,'C-C'!U52,'S-C'!U52,'N-W'!U52,'C-W'!U52,'S-W'!U52,'N-WC'!U52,'C-WC'!U52,'S-WC'!U52,'N-MW'!U52,'C-MW'!U52,'S-MW'!U52,'N-MWC'!U52,'C-MWC'!U52,'S-MWC'!U52)</f>
        <v>0</v>
      </c>
      <c r="AE64" s="102">
        <v>-1</v>
      </c>
      <c r="AF64" s="102">
        <f>CHOOSE(VLOOKUP($B$2,$A$3:$B$20,2,FALSE),'N-0'!V52,'C-O'!V52,'S-0'!V52,'N-C'!V52,'C-C'!V52,'S-C'!V52,'N-W'!V52,'C-W'!V52,'S-W'!V52,'N-WC'!V52,'C-WC'!V52,'S-WC'!V52,'N-MW'!V52,'C-MW'!V52,'S-MW'!V52,'N-MWC'!V52,'C-MWC'!V52,'S-MWC'!V52)</f>
        <v>0</v>
      </c>
      <c r="AG64" s="102">
        <v>-1</v>
      </c>
      <c r="AH64" s="102">
        <f>CHOOSE(VLOOKUP($B$2,$A$3:$B$20,2,FALSE),'N-0'!W52,'C-O'!W52,'S-0'!W52,'N-C'!W52,'C-C'!W52,'S-C'!W52,'N-W'!W52,'C-W'!W52,'S-W'!W52,'N-WC'!W52,'C-WC'!W52,'S-WC'!W52,'N-MW'!W52,'C-MW'!W52,'S-MW'!W52,'N-MWC'!W52,'C-MWC'!W52,'S-MWC'!W52)</f>
        <v>0</v>
      </c>
      <c r="AI64" s="102">
        <v>-1</v>
      </c>
      <c r="AJ64" s="102">
        <f>CHOOSE(VLOOKUP($B$2,$A$3:$B$20,2,FALSE),'N-0'!X52,'C-O'!X52,'S-0'!X52,'N-C'!X52,'C-C'!X52,'S-C'!X52,'N-W'!X52,'C-W'!X52,'S-W'!X52,'N-WC'!X52,'C-WC'!X52,'S-WC'!X52,'N-MW'!X52,'C-MW'!X52,'S-MW'!X52,'N-MWC'!X52,'C-MWC'!X52,'S-MWC'!X52)</f>
        <v>0</v>
      </c>
      <c r="AK64" s="102">
        <v>-1</v>
      </c>
      <c r="AL64" s="102">
        <f>CHOOSE(VLOOKUP($B$2,$A$3:$B$20,2,FALSE),'N-0'!Y52,'C-O'!Y52,'S-0'!Y52,'N-C'!Y52,'C-C'!Y52,'S-C'!Y52,'N-W'!Y52,'C-W'!Y52,'S-W'!Y52,'N-WC'!Y52,'C-WC'!Y52,'S-WC'!Y52,'N-MW'!Y52,'C-MW'!Y52,'S-MW'!Y52,'N-MWC'!Y52,'C-MWC'!Y52,'S-MWC'!Y52)</f>
        <v>0</v>
      </c>
      <c r="AM64" s="102">
        <v>-1</v>
      </c>
      <c r="AN64" s="102">
        <f>CHOOSE(VLOOKUP($B$2,$A$3:$B$20,2,FALSE),'N-0'!Z52,'C-O'!Z52,'S-0'!Z52,'N-C'!Z52,'C-C'!Z52,'S-C'!Z52,'N-W'!Z52,'C-W'!Z52,'S-W'!Z52,'N-WC'!Z52,'C-WC'!Z52,'S-WC'!Z52,'N-MW'!Z52,'C-MW'!Z52,'S-MW'!Z52,'N-MWC'!Z52,'C-MWC'!Z52,'S-MWC'!Z52)</f>
        <v>0</v>
      </c>
      <c r="AO64" s="102">
        <v>-1</v>
      </c>
      <c r="AP64" s="102">
        <f>CHOOSE(VLOOKUP($B$2,$A$3:$B$20,2,FALSE),'N-0'!AA52,'C-O'!AA52,'S-0'!AA52,'N-C'!AA52,'C-C'!AA52,'S-C'!AA52,'N-W'!AA52,'C-W'!AA52,'S-W'!AA52,'N-WC'!AA52,'C-WC'!AA52,'S-WC'!AA52,'N-MW'!AA52,'C-MW'!AA52,'S-MW'!AA52,'N-MWC'!AA52,'C-MWC'!AA52,'S-MWC'!AA52)</f>
        <v>0</v>
      </c>
      <c r="AQ64" s="102">
        <v>-1</v>
      </c>
      <c r="AR64" s="102">
        <f>CHOOSE(VLOOKUP($B$2,$A$3:$B$20,2,FALSE),'N-0'!AB52,'C-O'!AB52,'S-0'!AB52,'N-C'!AB52,'C-C'!AB52,'S-C'!AB52,'N-W'!AB52,'C-W'!AB52,'S-W'!AB52,'N-WC'!AB52,'C-WC'!AB52,'S-WC'!AB52,'N-MW'!AB52,'C-MW'!AB52,'S-MW'!AB52,'N-MWC'!AB52,'C-MWC'!AB52,'S-MWC'!AB52)</f>
        <v>0</v>
      </c>
      <c r="AS64" s="102">
        <v>-1</v>
      </c>
      <c r="AT64" s="102">
        <f>CHOOSE(VLOOKUP($B$2,$A$3:$B$20,2,FALSE),'N-0'!AC52,'C-O'!AC52,'S-0'!AC52,'N-C'!AC52,'C-C'!AC52,'S-C'!AC52,'N-W'!AC52,'C-W'!AC52,'S-W'!AC52,'N-WC'!AC52,'C-WC'!AC52,'S-WC'!AC52,'N-MW'!AC52,'C-MW'!AC52,'S-MW'!AC52,'N-MWC'!AC52,'C-MWC'!AC52,'S-MWC'!AC52)</f>
        <v>0</v>
      </c>
      <c r="AU64" s="102">
        <v>-1</v>
      </c>
      <c r="AV64" s="102">
        <f>CHOOSE(VLOOKUP($B$2,$A$3:$B$20,2,FALSE),'N-0'!AD52,'C-O'!AD52,'S-0'!AD52,'N-C'!AD52,'C-C'!AD52,'S-C'!AD52,'N-W'!AD52,'C-W'!AD52,'S-W'!AD52,'N-WC'!AD52,'C-WC'!AD52,'S-WC'!AD52,'N-MW'!AD52,'C-MW'!AD52,'S-MW'!AD52,'N-MWC'!AD52,'C-MWC'!AD52,'S-MWC'!AD52)</f>
        <v>0</v>
      </c>
      <c r="AW64" s="102">
        <v>-1</v>
      </c>
      <c r="AX64" s="102">
        <f>CHOOSE(VLOOKUP($B$2,$A$3:$B$20,2,FALSE),'N-0'!AE52,'C-O'!AE52,'S-0'!AE52,'N-C'!AE52,'C-C'!AE52,'S-C'!AE52,'N-W'!AE52,'C-W'!AE52,'S-W'!AE52,'N-WC'!AE52,'C-WC'!AE52,'S-WC'!AE52,'N-MW'!AE52,'C-MW'!AE52,'S-MW'!AE52,'N-MWC'!AE52,'C-MWC'!AE52,'S-MWC'!AE52)</f>
        <v>0</v>
      </c>
      <c r="AY64" s="102">
        <v>-1</v>
      </c>
      <c r="AZ64" s="102">
        <f>CHOOSE(VLOOKUP($B$2,$A$3:$B$20,2,FALSE),'N-0'!AF52,'C-O'!AF52,'S-0'!AF52,'N-C'!AF52,'C-C'!AF52,'S-C'!AF52,'N-W'!AF52,'C-W'!AF52,'S-W'!AF52,'N-WC'!AF52,'C-WC'!AF52,'S-WC'!AF52,'N-MW'!AF52,'C-MW'!AF52,'S-MW'!AF52,'N-MWC'!AF52,'C-MWC'!AF52,'S-MWC'!AF52)</f>
        <v>0</v>
      </c>
      <c r="BA64" s="102">
        <v>-1</v>
      </c>
      <c r="BB64" s="102">
        <f>CHOOSE(VLOOKUP($B$2,$A$3:$B$20,2,FALSE),'N-0'!AG52,'C-O'!AG52,'S-0'!AG52,'N-C'!AG52,'C-C'!AG52,'S-C'!AG52,'N-W'!AG52,'C-W'!AG52,'S-W'!AG52,'N-WC'!AG52,'C-WC'!AG52,'S-WC'!AG52,'N-MW'!AG52,'C-MW'!AG52,'S-MW'!AG52,'N-MWC'!AG52,'C-MWC'!AG52,'S-MWC'!AG52)</f>
        <v>0</v>
      </c>
      <c r="BC64" s="102">
        <v>-1</v>
      </c>
      <c r="BD64" s="102">
        <f>CHOOSE(VLOOKUP($B$2,$A$3:$B$20,2,FALSE),'N-0'!AH52,'C-O'!AH52,'S-0'!AH52,'N-C'!AH52,'C-C'!AH52,'S-C'!AH52,'N-W'!AH52,'C-W'!AH52,'S-W'!AH52,'N-WC'!AH52,'C-WC'!AH52,'S-WC'!AH52,'N-MW'!AH52,'C-MW'!AH52,'S-MW'!AH52,'N-MWC'!AH52,'C-MWC'!AH52,'S-MWC'!AH52)</f>
        <v>0</v>
      </c>
      <c r="BE64" s="102">
        <v>-1</v>
      </c>
      <c r="BF64" s="102">
        <f>CHOOSE(VLOOKUP($B$2,$A$3:$B$20,2,FALSE),'N-0'!AI52,'C-O'!AI52,'S-0'!AI52,'N-C'!AI52,'C-C'!AI52,'S-C'!AI52,'N-W'!AI52,'C-W'!AI52,'S-W'!AI52,'N-WC'!AI52,'C-WC'!AI52,'S-WC'!AI52,'N-MW'!AI52,'C-MW'!AI52,'S-MW'!AI52,'N-MWC'!AI52,'C-MWC'!AI52,'S-MWC'!AI52)</f>
        <v>0</v>
      </c>
      <c r="BG64" s="102">
        <v>-1</v>
      </c>
      <c r="BH64" s="102">
        <f>CHOOSE(VLOOKUP($B$2,$A$3:$B$20,2,FALSE),'N-0'!AJ52,'C-O'!AJ52,'S-0'!AJ52,'N-C'!AJ52,'C-C'!AJ52,'S-C'!AJ52,'N-W'!AJ52,'C-W'!AJ52,'S-W'!AJ52,'N-WC'!AJ52,'C-WC'!AJ52,'S-WC'!AJ52,'N-MW'!AJ52,'C-MW'!AJ52,'S-MW'!AJ52,'N-MWC'!AJ52,'C-MWC'!AJ52,'S-MWC'!AJ52)</f>
        <v>0</v>
      </c>
      <c r="BI64" s="102">
        <v>-1</v>
      </c>
      <c r="BJ64" s="102">
        <f>CHOOSE(VLOOKUP($B$2,$A$3:$B$20,2,FALSE),'N-0'!AK52,'C-O'!AK52,'S-0'!AK52,'N-C'!AK52,'C-C'!AK52,'S-C'!AK52,'N-W'!AK52,'C-W'!AK52,'S-W'!AK52,'N-WC'!AK52,'C-WC'!AK52,'S-WC'!AK52,'N-MW'!AK52,'C-MW'!AK52,'S-MW'!AK52,'N-MWC'!AK52,'C-MWC'!AK52,'S-MWC'!AK52)</f>
        <v>0</v>
      </c>
      <c r="BK64" s="102">
        <f>CHOOSE(VLOOKUP($B$2,$A$3:$B$20,2,FALSE),'N-0'!AL52,'C-O'!AL52,'S-0'!AL52,'N-C'!AL52,'C-C'!AL52,'S-C'!AL52,'N-W'!AL52,'C-W'!AL52,'S-W'!AL52,'N-WC'!AL52,'C-WC'!AL52,'S-WC'!AL52,'N-MW'!AL52,'C-MW'!AL52,'S-MW'!AL52,'N-MWC'!AL52,'C-MWC'!AL52,'S-MWC'!AL52)</f>
        <v>0</v>
      </c>
      <c r="BL64" s="102">
        <f>CHOOSE(VLOOKUP($B$2,$A$3:$B$20,2,FALSE),'N-0'!AM52,'C-O'!AM52,'S-0'!AM52,'N-C'!AM52,'C-C'!AM52,'S-C'!AM52,'N-W'!AM52,'C-W'!AM52,'S-W'!AM52,'N-WC'!AM52,'C-WC'!AM52,'S-WC'!AM52,'N-MW'!AM52,'C-MW'!AM52,'S-MW'!AM52,'N-MWC'!AM52,'C-MWC'!AM52,'S-MWC'!AM52)</f>
        <v>0</v>
      </c>
      <c r="BM64" s="102">
        <v>-1</v>
      </c>
      <c r="BN64" s="102">
        <f>CHOOSE(VLOOKUP($B$2,$A$3:$B$20,2,FALSE),'N-0'!AN52,'C-O'!AN52,'S-0'!AN52,'N-C'!AN52,'C-C'!AN52,'S-C'!AN52,'N-W'!AN52,'C-W'!AN52,'S-W'!AN52,'N-WC'!AN52,'C-WC'!AN52,'S-WC'!AN52,'N-MW'!AN52,'C-MW'!AN52,'S-MW'!AN52,'N-MWC'!AN52,'C-MWC'!AN52,'S-MWC'!AN52)</f>
        <v>0</v>
      </c>
      <c r="BO64" s="102">
        <f>CHOOSE(VLOOKUP($B$2,$A$3:$B$20,2,FALSE),'N-0'!AO52,'C-O'!AO52,'S-0'!AO52,'N-C'!AO52,'C-C'!AO52,'S-C'!AO52,'N-W'!AO52,'C-W'!AO52,'S-W'!AO52,'N-WC'!AO52,'C-WC'!AO52,'S-WC'!AO52,'N-MW'!AO52,'C-MW'!AO52,'S-MW'!AO52,'N-MWC'!AO52,'C-MWC'!AO52,'S-MWC'!AO52)</f>
        <v>0</v>
      </c>
      <c r="BP64" s="102">
        <f>CHOOSE(VLOOKUP($B$2,$A$3:$B$20,2,FALSE),'N-0'!AP52,'C-O'!AP52,'S-0'!AP52,'N-C'!AP52,'C-C'!AP52,'S-C'!AP52,'N-W'!AP52,'C-W'!AP52,'S-W'!AP52,'N-WC'!AP52,'C-WC'!AP52,'S-WC'!AP52,'N-MW'!AP52,'C-MW'!AP52,'S-MW'!AP52,'N-MWC'!AP52,'C-MWC'!AP52,'S-MWC'!AP52)</f>
        <v>0</v>
      </c>
      <c r="BQ64" s="102">
        <v>-1</v>
      </c>
      <c r="BR64" s="102">
        <f>CHOOSE(VLOOKUP($B$2,$A$3:$B$20,2,FALSE),'N-0'!AQ52,'C-O'!AQ52,'S-0'!AQ52,'N-C'!AQ52,'C-C'!AQ52,'S-C'!AQ52,'N-W'!AQ52,'C-W'!AQ52,'S-W'!AQ52,'N-WC'!AQ52,'C-WC'!AQ52,'S-WC'!AQ52,'N-MW'!AQ52,'C-MW'!AQ52,'S-MW'!AQ52,'N-MWC'!AQ52,'C-MWC'!AQ52,'S-MWC'!AQ52)</f>
        <v>0</v>
      </c>
      <c r="BS64" s="102">
        <f>CHOOSE(VLOOKUP($B$2,$A$3:$B$20,2,FALSE),'N-0'!AR52,'C-O'!AR52,'S-0'!AR52,'N-C'!AR52,'C-C'!AR52,'S-C'!AR52,'N-W'!AR52,'C-W'!AR52,'S-W'!AR52,'N-WC'!AR52,'C-WC'!AR52,'S-WC'!AR52,'N-MW'!AR52,'C-MW'!AR52,'S-MW'!AR52,'N-MWC'!AR52,'C-MWC'!AR52,'S-MWC'!AR52)</f>
        <v>0</v>
      </c>
      <c r="BT64" s="102">
        <f>CHOOSE(VLOOKUP($B$2,$A$3:$B$20,2,FALSE),'N-0'!AS52,'C-O'!AS52,'S-0'!AS52,'N-C'!AS52,'C-C'!AS52,'S-C'!AS52,'N-W'!AS52,'C-W'!AS52,'S-W'!AS52,'N-WC'!AS52,'C-WC'!AS52,'S-WC'!AS52,'N-MW'!AS52,'C-MW'!AS52,'S-MW'!AS52,'N-MWC'!AS52,'C-MWC'!AS52,'S-MWC'!AS52)</f>
        <v>0</v>
      </c>
      <c r="BU64" s="102">
        <v>-1</v>
      </c>
      <c r="BV64" s="102">
        <f>CHOOSE(VLOOKUP($B$2,$A$3:$B$20,2,FALSE),'N-0'!AT52,'C-O'!AT52,'S-0'!AT52,'N-C'!AT52,'C-C'!AT52,'S-C'!AT52,'N-W'!AT52,'C-W'!AT52,'S-W'!AT52,'N-WC'!AT52,'C-WC'!AT52,'S-WC'!AT52,'N-MW'!AT52,'C-MW'!AT52,'S-MW'!AT52,'N-MWC'!AT52,'C-MWC'!AT52,'S-MWC'!AT52)</f>
        <v>0</v>
      </c>
      <c r="BW64" s="102">
        <f>CHOOSE(VLOOKUP($B$2,$A$3:$B$20,2,FALSE),'N-0'!AU52,'C-O'!AU52,'S-0'!AU52,'N-C'!AU52,'C-C'!AU52,'S-C'!AU52,'N-W'!AU52,'C-W'!AU52,'S-W'!AU52,'N-WC'!AU52,'C-WC'!AU52,'S-WC'!AU52,'N-MW'!AU52,'C-MW'!AU52,'S-MW'!AU52,'N-MWC'!AU52,'C-MWC'!AU52,'S-MWC'!AU52)</f>
        <v>0</v>
      </c>
      <c r="BX64" s="102">
        <f>CHOOSE(VLOOKUP($B$2,$A$3:$B$20,2,FALSE),'N-0'!AV52,'C-O'!AV52,'S-0'!AV52,'N-C'!AV52,'C-C'!AV52,'S-C'!AV52,'N-W'!AV52,'C-W'!AV52,'S-W'!AV52,'N-WC'!AV52,'C-WC'!AV52,'S-WC'!AV52,'N-MW'!AV52,'C-MW'!AV52,'S-MW'!AV52,'N-MWC'!AV52,'C-MWC'!AV52,'S-MWC'!AV52)</f>
        <v>0</v>
      </c>
      <c r="BY64" s="102">
        <v>-1</v>
      </c>
      <c r="BZ64" s="102">
        <f>CHOOSE(VLOOKUP($B$2,$A$3:$B$20,2,FALSE),'N-0'!AW52,'C-O'!AW52,'S-0'!AW52,'N-C'!AW52,'C-C'!AW52,'S-C'!AW52,'N-W'!AW52,'C-W'!AW52,'S-W'!AW52,'N-WC'!AW52,'C-WC'!AW52,'S-WC'!AW52,'N-MW'!AW52,'C-MW'!AW52,'S-MW'!AW52,'N-MWC'!AW52,'C-MWC'!AW52,'S-MWC'!AW52)</f>
        <v>0</v>
      </c>
      <c r="CA64" s="102">
        <f>CHOOSE(VLOOKUP($B$2,$A$3:$B$20,2,FALSE),'N-0'!AX52,'C-O'!AX52,'S-0'!AX52,'N-C'!AX52,'C-C'!AX52,'S-C'!AX52,'N-W'!AX52,'C-W'!AX52,'S-W'!AX52,'N-WC'!AX52,'C-WC'!AX52,'S-WC'!AX52,'N-MW'!AX52,'C-MW'!AX52,'S-MW'!AX52,'N-MWC'!AX52,'C-MWC'!AX52,'S-MWC'!AX52)</f>
        <v>0</v>
      </c>
      <c r="CB64" s="102">
        <f>CHOOSE(VLOOKUP($B$2,$A$3:$B$20,2,FALSE),'N-0'!AY52,'C-O'!AY52,'S-0'!AY52,'N-C'!AY52,'C-C'!AY52,'S-C'!AY52,'N-W'!AY52,'C-W'!AY52,'S-W'!AY52,'N-WC'!AY52,'C-WC'!AY52,'S-WC'!AY52,'N-MW'!AY52,'C-MW'!AY52,'S-MW'!AY52,'N-MWC'!AY52,'C-MWC'!AY52,'S-MWC'!AY52)</f>
        <v>0</v>
      </c>
      <c r="CC64" s="102">
        <v>-1</v>
      </c>
      <c r="CD64" s="102">
        <f>CHOOSE(VLOOKUP($B$2,$A$3:$B$20,2,FALSE),'N-0'!AZ52,'C-O'!AZ52,'S-0'!AZ52,'N-C'!AZ52,'C-C'!AZ52,'S-C'!AZ52,'N-W'!AZ52,'C-W'!AZ52,'S-W'!AZ52,'N-WC'!AZ52,'C-WC'!AZ52,'S-WC'!AZ52,'N-MW'!AZ52,'C-MW'!AZ52,'S-MW'!AZ52,'N-MWC'!AZ52,'C-MWC'!AZ52,'S-MWC'!AZ52)</f>
        <v>0</v>
      </c>
      <c r="CE64" s="102">
        <v>-1</v>
      </c>
      <c r="CF64" s="102">
        <f>CHOOSE(VLOOKUP($B$2,$A$3:$B$20,2,FALSE),'N-0'!BA52,'C-O'!BA52,'S-0'!BA52,'N-C'!BA52,'C-C'!BA52,'S-C'!BA52,'N-W'!BA52,'C-W'!BA52,'S-W'!BA52,'N-WC'!BA52,'C-WC'!BA52,'S-WC'!BA52,'N-MW'!BA52,'C-MW'!BA52,'S-MW'!BA52,'N-MWC'!BA52,'C-MWC'!BA52,'S-MWC'!BA52)</f>
        <v>0</v>
      </c>
      <c r="CG64" s="102">
        <v>-1</v>
      </c>
      <c r="CH64" s="102">
        <f>CHOOSE(VLOOKUP($B$2,$A$3:$B$20,2,FALSE),'N-0'!BB52,'C-O'!BB52,'S-0'!BB52,'N-C'!BB52,'C-C'!BB52,'S-C'!BB52,'N-W'!BB52,'C-W'!BB52,'S-W'!BB52,'N-WC'!BB52,'C-WC'!BB52,'S-WC'!BB52,'N-MW'!BB52,'C-MW'!BB52,'S-MW'!BB52,'N-MWC'!BB52,'C-MWC'!BB52,'S-MWC'!BB52)</f>
        <v>0</v>
      </c>
      <c r="CI64" s="102">
        <v>-1</v>
      </c>
      <c r="CJ64" s="102">
        <f>CHOOSE(VLOOKUP($B$2,$A$3:$B$20,2,FALSE),'N-0'!BC52,'C-O'!BC52,'S-0'!BC52,'N-C'!BC52,'C-C'!BC52,'S-C'!BC52,'N-W'!BC52,'C-W'!BC52,'S-W'!BC52,'N-WC'!BC52,'C-WC'!BC52,'S-WC'!BC52,'N-MW'!BC52,'C-MW'!BC52,'S-MW'!BC52,'N-MWC'!BC52,'C-MWC'!BC52,'S-MWC'!BC52)</f>
        <v>0</v>
      </c>
      <c r="CK64" s="102">
        <v>-1</v>
      </c>
      <c r="CL64" s="102">
        <f>CHOOSE(VLOOKUP($B$2,$A$3:$B$20,2,FALSE),'N-0'!BD52,'C-O'!BD52,'S-0'!BD52,'N-C'!BD52,'C-C'!BD52,'S-C'!BD52,'N-W'!BD52,'C-W'!BD52,'S-W'!BD52,'N-WC'!BD52,'C-WC'!BD52,'S-WC'!BD52,'N-MW'!BD52,'C-MW'!BD52,'S-MW'!BD52,'N-MWC'!BD52,'C-MWC'!BD52,'S-MWC'!BD52)</f>
        <v>0</v>
      </c>
      <c r="CM64" s="102">
        <v>-1</v>
      </c>
      <c r="CN64" s="102">
        <f>CHOOSE(VLOOKUP($B$2,$A$3:$B$20,2,FALSE),'N-0'!BE52,'C-O'!BE52,'S-0'!BE52,'N-C'!BE52,'C-C'!BE52,'S-C'!BE52,'N-W'!BE52,'C-W'!BE52,'S-W'!BE52,'N-WC'!BE52,'C-WC'!BE52,'S-WC'!BE52,'N-MW'!BE52,'C-MW'!BE52,'S-MW'!BE52,'N-MWC'!BE52,'C-MWC'!BE52,'S-MWC'!BE52)</f>
        <v>0</v>
      </c>
      <c r="CO64" s="102">
        <v>-1</v>
      </c>
      <c r="CP64" s="102">
        <f>CHOOSE(VLOOKUP($B$2,$A$3:$B$20,2,FALSE),'N-0'!BF52,'C-O'!BF52,'S-0'!BF52,'N-C'!BF52,'C-C'!BF52,'S-C'!BF52,'N-W'!BF52,'C-W'!BF52,'S-W'!BF52,'N-WC'!BF52,'C-WC'!BF52,'S-WC'!BF52,'N-MW'!BF52,'C-MW'!BF52,'S-MW'!BF52,'N-MWC'!BF52,'C-MWC'!BF52,'S-MWC'!BF52)</f>
        <v>0</v>
      </c>
      <c r="CQ64" s="102">
        <v>-1</v>
      </c>
      <c r="CR64" s="102">
        <f>CHOOSE(VLOOKUP($B$2,$A$3:$B$20,2,FALSE),'N-0'!BG52,'C-O'!BG52,'S-0'!BG52,'N-C'!BG52,'C-C'!BG52,'S-C'!BG52,'N-W'!BG52,'C-W'!BG52,'S-W'!BG52,'N-WC'!BG52,'C-WC'!BG52,'S-WC'!BG52,'N-MW'!BG52,'C-MW'!BG52,'S-MW'!BG52,'N-MWC'!BG52,'C-MWC'!BG52,'S-MWC'!BG52)</f>
        <v>0</v>
      </c>
      <c r="CS64" s="102">
        <v>-1</v>
      </c>
      <c r="CT64" s="102">
        <f>CHOOSE(VLOOKUP($B$2,$A$3:$B$20,2,FALSE),'N-0'!BH52,'C-O'!BH52,'S-0'!BH52,'N-C'!BH52,'C-C'!BH52,'S-C'!BH52,'N-W'!BH52,'C-W'!BH52,'S-W'!BH52,'N-WC'!BH52,'C-WC'!BH52,'S-WC'!BH52,'N-MW'!BH52,'C-MW'!BH52,'S-MW'!BH52,'N-MWC'!BH52,'C-MWC'!BH52,'S-MWC'!BH52)</f>
        <v>0</v>
      </c>
      <c r="CU64" s="102">
        <v>-1</v>
      </c>
      <c r="CV64" s="102">
        <f>CHOOSE(VLOOKUP($B$2,$A$3:$B$20,2,FALSE),'N-0'!BI52,'C-O'!BI52,'S-0'!BI52,'N-C'!BI52,'C-C'!BI52,'S-C'!BI52,'N-W'!BI52,'C-W'!BI52,'S-W'!BI52,'N-WC'!BI52,'C-WC'!BI52,'S-WC'!BI52,'N-MW'!BI52,'C-MW'!BI52,'S-MW'!BI52,'N-MWC'!BI52,'C-MWC'!BI52,'S-MWC'!BI52)</f>
        <v>0</v>
      </c>
      <c r="CW64" s="102">
        <v>-1</v>
      </c>
      <c r="CX64" s="102">
        <f>CHOOSE(VLOOKUP($B$2,$A$3:$B$20,2,FALSE),'N-0'!BJ52,'C-O'!BJ52,'S-0'!BJ52,'N-C'!BJ52,'C-C'!BJ52,'S-C'!BJ52,'N-W'!BJ52,'C-W'!BJ52,'S-W'!BJ52,'N-WC'!BJ52,'C-WC'!BJ52,'S-WC'!BJ52,'N-MW'!BJ52,'C-MW'!BJ52,'S-MW'!BJ52,'N-MWC'!BJ52,'C-MWC'!BJ52,'S-MWC'!BJ52)</f>
        <v>0</v>
      </c>
      <c r="CY64" s="102">
        <v>-1</v>
      </c>
      <c r="CZ64" s="102">
        <f>CHOOSE(VLOOKUP($B$2,$A$3:$B$20,2,FALSE),'N-0'!BK52,'C-O'!BK52,'S-0'!BK52,'N-C'!BK52,'C-C'!BK52,'S-C'!BK52,'N-W'!BK52,'C-W'!BK52,'S-W'!BK52,'N-WC'!BK52,'C-WC'!BK52,'S-WC'!BK52,'N-MW'!BK52,'C-MW'!BK52,'S-MW'!BK52,'N-MWC'!BK52,'C-MWC'!BK52,'S-MWC'!BK52)</f>
        <v>0</v>
      </c>
      <c r="DA64" s="102">
        <v>-1</v>
      </c>
      <c r="DB64" s="102">
        <f>CHOOSE(VLOOKUP($B$2,$A$3:$B$20,2,FALSE),'N-0'!BL52,'C-O'!BL52,'S-0'!BL52,'N-C'!BL52,'C-C'!BL52,'S-C'!BL52,'N-W'!BL52,'C-W'!BL52,'S-W'!BL52,'N-WC'!BL52,'C-WC'!BL52,'S-WC'!BL52,'N-MW'!BL52,'C-MW'!BL52,'S-MW'!BL52,'N-MWC'!BL52,'C-MWC'!BL52,'S-MWC'!BL52)</f>
        <v>0</v>
      </c>
      <c r="DC64" s="102">
        <v>-1</v>
      </c>
      <c r="DD64" s="102">
        <f>CHOOSE(VLOOKUP($B$2,$A$3:$B$20,2,FALSE),'N-0'!BM52,'C-O'!BM52,'S-0'!BM52,'N-C'!BM52,'C-C'!BM52,'S-C'!BM52,'N-W'!BM52,'C-W'!BM52,'S-W'!BM52,'N-WC'!BM52,'C-WC'!BM52,'S-WC'!BM52,'N-MW'!BM52,'C-MW'!BM52,'S-MW'!BM52,'N-MWC'!BM52,'C-MWC'!BM52,'S-MWC'!BM52)</f>
        <v>0</v>
      </c>
      <c r="DE64" s="102">
        <v>-1</v>
      </c>
      <c r="DF64" s="102">
        <f>CHOOSE(VLOOKUP($B$2,$A$3:$B$20,2,FALSE),'N-0'!BN52,'C-O'!BN52,'S-0'!BN52,'N-C'!BN52,'C-C'!BN52,'S-C'!BN52,'N-W'!BN52,'C-W'!BN52,'S-W'!BN52,'N-WC'!BN52,'C-WC'!BN52,'S-WC'!BN52,'N-MW'!BN52,'C-MW'!BN52,'S-MW'!BN52,'N-MWC'!BN52,'C-MWC'!BN52,'S-MWC'!BN52)</f>
        <v>0</v>
      </c>
      <c r="DG64" s="102">
        <v>-1</v>
      </c>
      <c r="DH64" s="102">
        <f>CHOOSE(VLOOKUP($B$2,$A$3:$B$20,2,FALSE),'N-0'!BO52,'C-O'!BO52,'S-0'!BO52,'N-C'!BO52,'C-C'!BO52,'S-C'!BO52,'N-W'!BO52,'C-W'!BO52,'S-W'!BO52,'N-WC'!BO52,'C-WC'!BO52,'S-WC'!BO52,'N-MW'!BO52,'C-MW'!BO52,'S-MW'!BO52,'N-MWC'!BO52,'C-MWC'!BO52,'S-MWC'!BO52)</f>
        <v>0</v>
      </c>
      <c r="DI64" s="102">
        <v>-1</v>
      </c>
      <c r="DJ64" s="102">
        <f>CHOOSE(VLOOKUP($B$2,$A$3:$B$20,2,FALSE),'N-0'!BP52,'C-O'!BP52,'S-0'!BP52,'N-C'!BP52,'C-C'!BP52,'S-C'!BP52,'N-W'!BP52,'C-W'!BP52,'S-W'!BP52,'N-WC'!BP52,'C-WC'!BP52,'S-WC'!BP52,'N-MW'!BP52,'C-MW'!BP52,'S-MW'!BP52,'N-MWC'!BP52,'C-MWC'!BP52,'S-MWC'!BP52)</f>
        <v>0</v>
      </c>
      <c r="DK64" s="102">
        <v>-1</v>
      </c>
      <c r="DL64" s="102">
        <f>CHOOSE(VLOOKUP($B$2,$A$3:$B$20,2,FALSE),'N-0'!BQ52,'C-O'!BQ52,'S-0'!BQ52,'N-C'!BQ52,'C-C'!BQ52,'S-C'!BQ52,'N-W'!BQ52,'C-W'!BQ52,'S-W'!BQ52,'N-WC'!BQ52,'C-WC'!BQ52,'S-WC'!BQ52,'N-MW'!BQ52,'C-MW'!BQ52,'S-MW'!BQ52,'N-MWC'!BQ52,'C-MWC'!BQ52,'S-MWC'!BQ52)</f>
        <v>0</v>
      </c>
      <c r="DM64" s="102">
        <v>-1</v>
      </c>
      <c r="DN64" s="102">
        <f>CHOOSE(VLOOKUP($B$2,$A$3:$B$20,2,FALSE),'N-0'!BR52,'C-O'!BR52,'S-0'!BR52,'N-C'!BR52,'C-C'!BR52,'S-C'!BR52,'N-W'!BR52,'C-W'!BR52,'S-W'!BR52,'N-WC'!BR52,'C-WC'!BR52,'S-WC'!BR52,'N-MW'!BR52,'C-MW'!BR52,'S-MW'!BR52,'N-MWC'!BR52,'C-MWC'!BR52,'S-MWC'!BR52)</f>
        <v>0</v>
      </c>
      <c r="DO64" s="102">
        <v>-1</v>
      </c>
      <c r="DP64" s="102">
        <f>CHOOSE(VLOOKUP($B$2,$A$3:$B$20,2,FALSE),'N-0'!BS52,'C-O'!BS52,'S-0'!BS52,'N-C'!BS52,'C-C'!BS52,'S-C'!BS52,'N-W'!BS52,'C-W'!BS52,'S-W'!BS52,'N-WC'!BS52,'C-WC'!BS52,'S-WC'!BS52,'N-MW'!BS52,'C-MW'!BS52,'S-MW'!BS52,'N-MWC'!BS52,'C-MWC'!BS52,'S-MWC'!BS52)</f>
        <v>0</v>
      </c>
      <c r="DQ64" s="103">
        <v>-1</v>
      </c>
    </row>
    <row r="65" spans="1:121" x14ac:dyDescent="0.25">
      <c r="A65" s="98" t="str">
        <f>CHOOSE(VLOOKUP($B$2,$A$3:$B$20,2,FALSE),'N-0'!A53,'C-O'!A53,'S-0'!A53,'N-C'!A53,'C-C'!A53,'S-C'!A53,'N-W'!A53,'C-W'!A53,'S-W'!A53,'N-WC'!A53,'C-WC'!A53,'S-WC'!A53,'N-MW'!A53,'C-MW'!A53,'S-MW'!A53,'N-MWC'!A53,'C-MWC'!A53,'S-MWC'!A53)</f>
        <v>Dyscoriste radicans</v>
      </c>
      <c r="B65" s="99">
        <f>CHOOSE(VLOOKUP($B$2,$A$3:$B$20,2,FALSE),'N-0'!B53,'C-O'!B53,'S-0'!B53,'N-C'!B53,'C-C'!B53,'S-C'!B53,'N-W'!B53,'C-W'!B53,'S-W'!B53,'N-WC'!B53,'C-WC'!B53,'S-WC'!B53,'N-MW'!B53,'C-MW'!B53,'S-MW'!B53,'N-MWC'!B53,'C-MWC'!B53,'S-MWC'!B53)</f>
        <v>0</v>
      </c>
      <c r="C65" s="99">
        <v>-1</v>
      </c>
      <c r="D65" s="99">
        <f>CHOOSE(VLOOKUP($B$2,$A$3:$B$20,2,FALSE),'N-0'!C53,'C-O'!C53,'S-0'!C53,'N-C'!C53,'C-C'!C53,'S-C'!C53,'N-W'!C53,'C-W'!C53,'S-W'!C53,'N-WC'!C53,'C-WC'!C53,'S-WC'!C53,'N-MW'!C53,'C-MW'!C53,'S-MW'!C53,'N-MWC'!C53,'C-MWC'!C53,'S-MWC'!C53)</f>
        <v>0</v>
      </c>
      <c r="E65" s="99">
        <v>-1</v>
      </c>
      <c r="F65" s="99">
        <f>CHOOSE(VLOOKUP($B$2,$A$3:$B$20,2,FALSE),'N-0'!D53,'C-O'!D53,'S-0'!D53,'N-C'!D53,'C-C'!D53,'S-C'!D53,'N-W'!D53,'C-W'!D53,'S-W'!D53,'N-WC'!D53,'C-WC'!D53,'S-WC'!D53,'N-MW'!D53,'C-MW'!D53,'S-MW'!D53,'N-MWC'!D53,'C-MWC'!D53,'S-MWC'!D53)</f>
        <v>0</v>
      </c>
      <c r="G65" s="99">
        <v>-1</v>
      </c>
      <c r="H65" s="99">
        <f>CHOOSE(VLOOKUP($B$2,$A$3:$B$20,2,FALSE),'N-0'!E53,'C-O'!E53,'S-0'!E53,'N-C'!E53,'C-C'!E53,'S-C'!E53,'N-W'!E53,'C-W'!E53,'S-W'!E53,'N-WC'!E53,'C-WC'!E53,'S-WC'!E53,'N-MW'!E53,'C-MW'!E53,'S-MW'!E53,'N-MWC'!E53,'C-MWC'!E53,'S-MWC'!E53)</f>
        <v>0</v>
      </c>
      <c r="I65" s="99">
        <v>-1</v>
      </c>
      <c r="J65" s="99">
        <f>CHOOSE(VLOOKUP($B$2,$A$3:$B$20,2,FALSE),'N-0'!F53,'C-O'!F53,'S-0'!F53,'N-C'!F53,'C-C'!F53,'S-C'!F53,'N-W'!F53,'C-W'!F53,'S-W'!F53,'N-WC'!F53,'C-WC'!F53,'S-WC'!F53,'N-MW'!F53,'C-MW'!F53,'S-MW'!F53,'N-MWC'!F53,'C-MWC'!F53,'S-MWC'!F53)</f>
        <v>0</v>
      </c>
      <c r="K65" s="99">
        <v>-1</v>
      </c>
      <c r="L65" s="99">
        <f>CHOOSE(VLOOKUP($B$2,$A$3:$B$20,2,FALSE),'N-0'!G53,'C-O'!G53,'S-0'!G53,'N-C'!G53,'C-C'!G53,'S-C'!G53,'N-W'!G53,'C-W'!G53,'S-W'!G53,'N-WC'!G53,'C-WC'!G53,'S-WC'!G53,'N-MW'!G53,'C-MW'!G53,'S-MW'!G53,'N-MWC'!G53,'C-MWC'!G53,'S-MWC'!G53)</f>
        <v>0</v>
      </c>
      <c r="M65" s="99">
        <f>CHOOSE(VLOOKUP($B$2,$A$3:$B$20,2,FALSE),'N-0'!H53,'C-O'!H53,'S-0'!H53,'N-C'!H53,'C-C'!H53,'S-C'!H53,'N-W'!H53,'C-W'!H53,'S-W'!H53,'N-WC'!H53,'C-WC'!H53,'S-WC'!H53,'N-MW'!H53,'C-MW'!H53,'S-MW'!H53,'N-MWC'!H53,'C-MWC'!H53,'S-MWC'!H53)</f>
        <v>0</v>
      </c>
      <c r="N65" s="99">
        <f>CHOOSE(VLOOKUP($B$2,$A$3:$B$20,2,FALSE),'N-0'!I53,'C-O'!I53,'S-0'!I53,'N-C'!I53,'C-C'!I53,'S-C'!I53,'N-W'!I53,'C-W'!I53,'S-W'!I53,'N-WC'!I53,'C-WC'!I53,'S-WC'!I53,'N-MW'!I53,'C-MW'!I53,'S-MW'!I53,'N-MWC'!I53,'C-MWC'!I53,'S-MWC'!I53)</f>
        <v>0</v>
      </c>
      <c r="O65" s="99">
        <v>-1</v>
      </c>
      <c r="P65" s="99">
        <f>CHOOSE(VLOOKUP($B$2,$A$3:$B$20,2,FALSE),'N-0'!J53,'C-O'!J53,'S-0'!J53,'N-C'!J53,'C-C'!J53,'S-C'!J53,'N-W'!J53,'C-W'!J53,'S-W'!J53,'N-WC'!J53,'C-WC'!J53,'S-WC'!J53,'N-MW'!J53,'C-MW'!J53,'S-MW'!J53,'N-MWC'!J53,'C-MWC'!J53,'S-MWC'!J53)</f>
        <v>1</v>
      </c>
      <c r="Q65" s="99">
        <f>CHOOSE(VLOOKUP($B$2,$A$3:$B$20,2,FALSE),'N-0'!K53,'C-O'!K53,'S-0'!K53,'N-C'!K53,'C-C'!K53,'S-C'!K53,'N-W'!K53,'C-W'!K53,'S-W'!K53,'N-WC'!K53,'C-WC'!K53,'S-WC'!K53,'N-MW'!K53,'C-MW'!K53,'S-MW'!K53,'N-MWC'!K53,'C-MWC'!K53,'S-MWC'!K53)</f>
        <v>1</v>
      </c>
      <c r="R65" s="99">
        <f>CHOOSE(VLOOKUP($B$2,$A$3:$B$20,2,FALSE),'N-0'!L53,'C-O'!L53,'S-0'!L53,'N-C'!L53,'C-C'!L53,'S-C'!L53,'N-W'!L53,'C-W'!L53,'S-W'!L53,'N-WC'!L53,'C-WC'!L53,'S-WC'!L53,'N-MW'!L53,'C-MW'!L53,'S-MW'!L53,'N-MWC'!L53,'C-MWC'!L53,'S-MWC'!L53)</f>
        <v>0</v>
      </c>
      <c r="S65" s="99">
        <v>-1</v>
      </c>
      <c r="T65" s="99">
        <f>CHOOSE(VLOOKUP($B$2,$A$3:$B$20,2,FALSE),'N-0'!M53,'C-O'!M53,'S-0'!M53,'N-C'!M53,'C-C'!M53,'S-C'!M53,'N-W'!M53,'C-W'!M53,'S-W'!M53,'N-WC'!M53,'C-WC'!M53,'S-WC'!M53,'N-MW'!M53,'C-MW'!M53,'S-MW'!M53,'N-MWC'!M53,'C-MWC'!M53,'S-MWC'!M53)</f>
        <v>0</v>
      </c>
      <c r="U65" s="99">
        <f>CHOOSE(VLOOKUP($B$2,$A$3:$B$20,2,FALSE),'N-0'!N53,'C-O'!N53,'S-0'!N53,'N-C'!N53,'C-C'!N53,'S-C'!N53,'N-W'!N53,'C-W'!N53,'S-W'!N53,'N-WC'!N53,'C-WC'!N53,'S-WC'!N53,'N-MW'!N53,'C-MW'!N53,'S-MW'!N53,'N-MWC'!N53,'C-MWC'!N53,'S-MWC'!N53)</f>
        <v>0</v>
      </c>
      <c r="V65" s="99">
        <f>CHOOSE(VLOOKUP($B$2,$A$3:$B$20,2,FALSE),'N-0'!O53,'C-O'!O53,'S-0'!O53,'N-C'!O53,'C-C'!O53,'S-C'!O53,'N-W'!O53,'C-W'!O53,'S-W'!O53,'N-WC'!O53,'C-WC'!O53,'S-WC'!O53,'N-MW'!O53,'C-MW'!O53,'S-MW'!O53,'N-MWC'!O53,'C-MWC'!O53,'S-MWC'!O53)</f>
        <v>0</v>
      </c>
      <c r="W65" s="99">
        <v>-1</v>
      </c>
      <c r="X65" s="99">
        <f>CHOOSE(VLOOKUP($B$2,$A$3:$B$20,2,FALSE),'N-0'!P53,'C-O'!P53,'S-0'!P53,'N-C'!P53,'C-C'!P53,'S-C'!P53,'N-W'!P53,'C-W'!P53,'S-W'!P53,'N-WC'!P53,'C-WC'!P53,'S-WC'!P53,'N-MW'!P53,'C-MW'!P53,'S-MW'!P53,'N-MWC'!P53,'C-MWC'!P53,'S-MWC'!P53)</f>
        <v>0</v>
      </c>
      <c r="Y65" s="99">
        <f>CHOOSE(VLOOKUP($B$2,$A$3:$B$20,2,FALSE),'N-0'!Q53,'C-O'!Q53,'S-0'!Q53,'N-C'!Q53,'C-C'!Q53,'S-C'!Q53,'N-W'!Q53,'C-W'!Q53,'S-W'!Q53,'N-WC'!Q53,'C-WC'!Q53,'S-WC'!Q53,'N-MW'!Q53,'C-MW'!Q53,'S-MW'!Q53,'N-MWC'!Q53,'C-MWC'!Q53,'S-MWC'!Q53)</f>
        <v>0</v>
      </c>
      <c r="Z65" s="99">
        <f>CHOOSE(VLOOKUP($B$2,$A$3:$B$20,2,FALSE),'N-0'!R53,'C-O'!R53,'S-0'!R53,'N-C'!R53,'C-C'!R53,'S-C'!R53,'N-W'!R53,'C-W'!R53,'S-W'!R53,'N-WC'!R53,'C-WC'!R53,'S-WC'!R53,'N-MW'!R53,'C-MW'!R53,'S-MW'!R53,'N-MWC'!R53,'C-MWC'!R53,'S-MWC'!R53)</f>
        <v>0</v>
      </c>
      <c r="AA65" s="99">
        <v>-1</v>
      </c>
      <c r="AB65" s="99">
        <f>CHOOSE(VLOOKUP($B$2,$A$3:$B$20,2,FALSE),'N-0'!S53,'C-O'!S53,'S-0'!S53,'N-C'!S53,'C-C'!S53,'S-C'!S53,'N-W'!S53,'C-W'!S53,'S-W'!S53,'N-WC'!S53,'C-WC'!S53,'S-WC'!S53,'N-MW'!S53,'C-MW'!S53,'S-MW'!S53,'N-MWC'!S53,'C-MWC'!S53,'S-MWC'!S53)</f>
        <v>1</v>
      </c>
      <c r="AC65" s="99">
        <f>CHOOSE(VLOOKUP($B$2,$A$3:$B$20,2,FALSE),'N-0'!T53,'C-O'!T53,'S-0'!T53,'N-C'!T53,'C-C'!T53,'S-C'!T53,'N-W'!T53,'C-W'!T53,'S-W'!T53,'N-WC'!T53,'C-WC'!T53,'S-WC'!T53,'N-MW'!T53,'C-MW'!T53,'S-MW'!T53,'N-MWC'!T53,'C-MWC'!T53,'S-MWC'!T53)</f>
        <v>0</v>
      </c>
      <c r="AD65" s="99">
        <f>CHOOSE(VLOOKUP($B$2,$A$3:$B$20,2,FALSE),'N-0'!U53,'C-O'!U53,'S-0'!U53,'N-C'!U53,'C-C'!U53,'S-C'!U53,'N-W'!U53,'C-W'!U53,'S-W'!U53,'N-WC'!U53,'C-WC'!U53,'S-WC'!U53,'N-MW'!U53,'C-MW'!U53,'S-MW'!U53,'N-MWC'!U53,'C-MWC'!U53,'S-MWC'!U53)</f>
        <v>1</v>
      </c>
      <c r="AE65" s="99">
        <v>-1</v>
      </c>
      <c r="AF65" s="99">
        <f>CHOOSE(VLOOKUP($B$2,$A$3:$B$20,2,FALSE),'N-0'!V53,'C-O'!V53,'S-0'!V53,'N-C'!V53,'C-C'!V53,'S-C'!V53,'N-W'!V53,'C-W'!V53,'S-W'!V53,'N-WC'!V53,'C-WC'!V53,'S-WC'!V53,'N-MW'!V53,'C-MW'!V53,'S-MW'!V53,'N-MWC'!V53,'C-MWC'!V53,'S-MWC'!V53)</f>
        <v>0</v>
      </c>
      <c r="AG65" s="99">
        <v>-1</v>
      </c>
      <c r="AH65" s="99">
        <f>CHOOSE(VLOOKUP($B$2,$A$3:$B$20,2,FALSE),'N-0'!W53,'C-O'!W53,'S-0'!W53,'N-C'!W53,'C-C'!W53,'S-C'!W53,'N-W'!W53,'C-W'!W53,'S-W'!W53,'N-WC'!W53,'C-WC'!W53,'S-WC'!W53,'N-MW'!W53,'C-MW'!W53,'S-MW'!W53,'N-MWC'!W53,'C-MWC'!W53,'S-MWC'!W53)</f>
        <v>0</v>
      </c>
      <c r="AI65" s="99">
        <v>-1</v>
      </c>
      <c r="AJ65" s="99">
        <f>CHOOSE(VLOOKUP($B$2,$A$3:$B$20,2,FALSE),'N-0'!X53,'C-O'!X53,'S-0'!X53,'N-C'!X53,'C-C'!X53,'S-C'!X53,'N-W'!X53,'C-W'!X53,'S-W'!X53,'N-WC'!X53,'C-WC'!X53,'S-WC'!X53,'N-MW'!X53,'C-MW'!X53,'S-MW'!X53,'N-MWC'!X53,'C-MWC'!X53,'S-MWC'!X53)</f>
        <v>0</v>
      </c>
      <c r="AK65" s="99">
        <v>-1</v>
      </c>
      <c r="AL65" s="99">
        <f>CHOOSE(VLOOKUP($B$2,$A$3:$B$20,2,FALSE),'N-0'!Y53,'C-O'!Y53,'S-0'!Y53,'N-C'!Y53,'C-C'!Y53,'S-C'!Y53,'N-W'!Y53,'C-W'!Y53,'S-W'!Y53,'N-WC'!Y53,'C-WC'!Y53,'S-WC'!Y53,'N-MW'!Y53,'C-MW'!Y53,'S-MW'!Y53,'N-MWC'!Y53,'C-MWC'!Y53,'S-MWC'!Y53)</f>
        <v>0</v>
      </c>
      <c r="AM65" s="99">
        <v>-1</v>
      </c>
      <c r="AN65" s="99">
        <f>CHOOSE(VLOOKUP($B$2,$A$3:$B$20,2,FALSE),'N-0'!Z53,'C-O'!Z53,'S-0'!Z53,'N-C'!Z53,'C-C'!Z53,'S-C'!Z53,'N-W'!Z53,'C-W'!Z53,'S-W'!Z53,'N-WC'!Z53,'C-WC'!Z53,'S-WC'!Z53,'N-MW'!Z53,'C-MW'!Z53,'S-MW'!Z53,'N-MWC'!Z53,'C-MWC'!Z53,'S-MWC'!Z53)</f>
        <v>0</v>
      </c>
      <c r="AO65" s="99">
        <v>-1</v>
      </c>
      <c r="AP65" s="99">
        <f>CHOOSE(VLOOKUP($B$2,$A$3:$B$20,2,FALSE),'N-0'!AA53,'C-O'!AA53,'S-0'!AA53,'N-C'!AA53,'C-C'!AA53,'S-C'!AA53,'N-W'!AA53,'C-W'!AA53,'S-W'!AA53,'N-WC'!AA53,'C-WC'!AA53,'S-WC'!AA53,'N-MW'!AA53,'C-MW'!AA53,'S-MW'!AA53,'N-MWC'!AA53,'C-MWC'!AA53,'S-MWC'!AA53)</f>
        <v>0</v>
      </c>
      <c r="AQ65" s="99">
        <v>-1</v>
      </c>
      <c r="AR65" s="99">
        <f>CHOOSE(VLOOKUP($B$2,$A$3:$B$20,2,FALSE),'N-0'!AB53,'C-O'!AB53,'S-0'!AB53,'N-C'!AB53,'C-C'!AB53,'S-C'!AB53,'N-W'!AB53,'C-W'!AB53,'S-W'!AB53,'N-WC'!AB53,'C-WC'!AB53,'S-WC'!AB53,'N-MW'!AB53,'C-MW'!AB53,'S-MW'!AB53,'N-MWC'!AB53,'C-MWC'!AB53,'S-MWC'!AB53)</f>
        <v>0</v>
      </c>
      <c r="AS65" s="99">
        <v>-1</v>
      </c>
      <c r="AT65" s="99">
        <f>CHOOSE(VLOOKUP($B$2,$A$3:$B$20,2,FALSE),'N-0'!AC53,'C-O'!AC53,'S-0'!AC53,'N-C'!AC53,'C-C'!AC53,'S-C'!AC53,'N-W'!AC53,'C-W'!AC53,'S-W'!AC53,'N-WC'!AC53,'C-WC'!AC53,'S-WC'!AC53,'N-MW'!AC53,'C-MW'!AC53,'S-MW'!AC53,'N-MWC'!AC53,'C-MWC'!AC53,'S-MWC'!AC53)</f>
        <v>0</v>
      </c>
      <c r="AU65" s="99">
        <v>-1</v>
      </c>
      <c r="AV65" s="99">
        <f>CHOOSE(VLOOKUP($B$2,$A$3:$B$20,2,FALSE),'N-0'!AD53,'C-O'!AD53,'S-0'!AD53,'N-C'!AD53,'C-C'!AD53,'S-C'!AD53,'N-W'!AD53,'C-W'!AD53,'S-W'!AD53,'N-WC'!AD53,'C-WC'!AD53,'S-WC'!AD53,'N-MW'!AD53,'C-MW'!AD53,'S-MW'!AD53,'N-MWC'!AD53,'C-MWC'!AD53,'S-MWC'!AD53)</f>
        <v>0</v>
      </c>
      <c r="AW65" s="99">
        <v>-1</v>
      </c>
      <c r="AX65" s="99">
        <f>CHOOSE(VLOOKUP($B$2,$A$3:$B$20,2,FALSE),'N-0'!AE53,'C-O'!AE53,'S-0'!AE53,'N-C'!AE53,'C-C'!AE53,'S-C'!AE53,'N-W'!AE53,'C-W'!AE53,'S-W'!AE53,'N-WC'!AE53,'C-WC'!AE53,'S-WC'!AE53,'N-MW'!AE53,'C-MW'!AE53,'S-MW'!AE53,'N-MWC'!AE53,'C-MWC'!AE53,'S-MWC'!AE53)</f>
        <v>0</v>
      </c>
      <c r="AY65" s="99">
        <v>-1</v>
      </c>
      <c r="AZ65" s="99">
        <f>CHOOSE(VLOOKUP($B$2,$A$3:$B$20,2,FALSE),'N-0'!AF53,'C-O'!AF53,'S-0'!AF53,'N-C'!AF53,'C-C'!AF53,'S-C'!AF53,'N-W'!AF53,'C-W'!AF53,'S-W'!AF53,'N-WC'!AF53,'C-WC'!AF53,'S-WC'!AF53,'N-MW'!AF53,'C-MW'!AF53,'S-MW'!AF53,'N-MWC'!AF53,'C-MWC'!AF53,'S-MWC'!AF53)</f>
        <v>0</v>
      </c>
      <c r="BA65" s="99">
        <v>-1</v>
      </c>
      <c r="BB65" s="99">
        <f>CHOOSE(VLOOKUP($B$2,$A$3:$B$20,2,FALSE),'N-0'!AG53,'C-O'!AG53,'S-0'!AG53,'N-C'!AG53,'C-C'!AG53,'S-C'!AG53,'N-W'!AG53,'C-W'!AG53,'S-W'!AG53,'N-WC'!AG53,'C-WC'!AG53,'S-WC'!AG53,'N-MW'!AG53,'C-MW'!AG53,'S-MW'!AG53,'N-MWC'!AG53,'C-MWC'!AG53,'S-MWC'!AG53)</f>
        <v>0</v>
      </c>
      <c r="BC65" s="99">
        <v>-1</v>
      </c>
      <c r="BD65" s="99">
        <f>CHOOSE(VLOOKUP($B$2,$A$3:$B$20,2,FALSE),'N-0'!AH53,'C-O'!AH53,'S-0'!AH53,'N-C'!AH53,'C-C'!AH53,'S-C'!AH53,'N-W'!AH53,'C-W'!AH53,'S-W'!AH53,'N-WC'!AH53,'C-WC'!AH53,'S-WC'!AH53,'N-MW'!AH53,'C-MW'!AH53,'S-MW'!AH53,'N-MWC'!AH53,'C-MWC'!AH53,'S-MWC'!AH53)</f>
        <v>0</v>
      </c>
      <c r="BE65" s="99">
        <v>-1</v>
      </c>
      <c r="BF65" s="99">
        <f>CHOOSE(VLOOKUP($B$2,$A$3:$B$20,2,FALSE),'N-0'!AI53,'C-O'!AI53,'S-0'!AI53,'N-C'!AI53,'C-C'!AI53,'S-C'!AI53,'N-W'!AI53,'C-W'!AI53,'S-W'!AI53,'N-WC'!AI53,'C-WC'!AI53,'S-WC'!AI53,'N-MW'!AI53,'C-MW'!AI53,'S-MW'!AI53,'N-MWC'!AI53,'C-MWC'!AI53,'S-MWC'!AI53)</f>
        <v>0</v>
      </c>
      <c r="BG65" s="99">
        <v>-1</v>
      </c>
      <c r="BH65" s="99">
        <f>CHOOSE(VLOOKUP($B$2,$A$3:$B$20,2,FALSE),'N-0'!AJ53,'C-O'!AJ53,'S-0'!AJ53,'N-C'!AJ53,'C-C'!AJ53,'S-C'!AJ53,'N-W'!AJ53,'C-W'!AJ53,'S-W'!AJ53,'N-WC'!AJ53,'C-WC'!AJ53,'S-WC'!AJ53,'N-MW'!AJ53,'C-MW'!AJ53,'S-MW'!AJ53,'N-MWC'!AJ53,'C-MWC'!AJ53,'S-MWC'!AJ53)</f>
        <v>0</v>
      </c>
      <c r="BI65" s="99">
        <v>-1</v>
      </c>
      <c r="BJ65" s="99">
        <f>CHOOSE(VLOOKUP($B$2,$A$3:$B$20,2,FALSE),'N-0'!AK53,'C-O'!AK53,'S-0'!AK53,'N-C'!AK53,'C-C'!AK53,'S-C'!AK53,'N-W'!AK53,'C-W'!AK53,'S-W'!AK53,'N-WC'!AK53,'C-WC'!AK53,'S-WC'!AK53,'N-MW'!AK53,'C-MW'!AK53,'S-MW'!AK53,'N-MWC'!AK53,'C-MWC'!AK53,'S-MWC'!AK53)</f>
        <v>0</v>
      </c>
      <c r="BK65" s="99">
        <f>CHOOSE(VLOOKUP($B$2,$A$3:$B$20,2,FALSE),'N-0'!AL53,'C-O'!AL53,'S-0'!AL53,'N-C'!AL53,'C-C'!AL53,'S-C'!AL53,'N-W'!AL53,'C-W'!AL53,'S-W'!AL53,'N-WC'!AL53,'C-WC'!AL53,'S-WC'!AL53,'N-MW'!AL53,'C-MW'!AL53,'S-MW'!AL53,'N-MWC'!AL53,'C-MWC'!AL53,'S-MWC'!AL53)</f>
        <v>0</v>
      </c>
      <c r="BL65" s="99">
        <f>CHOOSE(VLOOKUP($B$2,$A$3:$B$20,2,FALSE),'N-0'!AM53,'C-O'!AM53,'S-0'!AM53,'N-C'!AM53,'C-C'!AM53,'S-C'!AM53,'N-W'!AM53,'C-W'!AM53,'S-W'!AM53,'N-WC'!AM53,'C-WC'!AM53,'S-WC'!AM53,'N-MW'!AM53,'C-MW'!AM53,'S-MW'!AM53,'N-MWC'!AM53,'C-MWC'!AM53,'S-MWC'!AM53)</f>
        <v>0</v>
      </c>
      <c r="BM65" s="99">
        <v>-1</v>
      </c>
      <c r="BN65" s="99">
        <f>CHOOSE(VLOOKUP($B$2,$A$3:$B$20,2,FALSE),'N-0'!AN53,'C-O'!AN53,'S-0'!AN53,'N-C'!AN53,'C-C'!AN53,'S-C'!AN53,'N-W'!AN53,'C-W'!AN53,'S-W'!AN53,'N-WC'!AN53,'C-WC'!AN53,'S-WC'!AN53,'N-MW'!AN53,'C-MW'!AN53,'S-MW'!AN53,'N-MWC'!AN53,'C-MWC'!AN53,'S-MWC'!AN53)</f>
        <v>0</v>
      </c>
      <c r="BO65" s="99">
        <f>CHOOSE(VLOOKUP($B$2,$A$3:$B$20,2,FALSE),'N-0'!AO53,'C-O'!AO53,'S-0'!AO53,'N-C'!AO53,'C-C'!AO53,'S-C'!AO53,'N-W'!AO53,'C-W'!AO53,'S-W'!AO53,'N-WC'!AO53,'C-WC'!AO53,'S-WC'!AO53,'N-MW'!AO53,'C-MW'!AO53,'S-MW'!AO53,'N-MWC'!AO53,'C-MWC'!AO53,'S-MWC'!AO53)</f>
        <v>0</v>
      </c>
      <c r="BP65" s="99">
        <f>CHOOSE(VLOOKUP($B$2,$A$3:$B$20,2,FALSE),'N-0'!AP53,'C-O'!AP53,'S-0'!AP53,'N-C'!AP53,'C-C'!AP53,'S-C'!AP53,'N-W'!AP53,'C-W'!AP53,'S-W'!AP53,'N-WC'!AP53,'C-WC'!AP53,'S-WC'!AP53,'N-MW'!AP53,'C-MW'!AP53,'S-MW'!AP53,'N-MWC'!AP53,'C-MWC'!AP53,'S-MWC'!AP53)</f>
        <v>0</v>
      </c>
      <c r="BQ65" s="99">
        <v>-1</v>
      </c>
      <c r="BR65" s="99">
        <f>CHOOSE(VLOOKUP($B$2,$A$3:$B$20,2,FALSE),'N-0'!AQ53,'C-O'!AQ53,'S-0'!AQ53,'N-C'!AQ53,'C-C'!AQ53,'S-C'!AQ53,'N-W'!AQ53,'C-W'!AQ53,'S-W'!AQ53,'N-WC'!AQ53,'C-WC'!AQ53,'S-WC'!AQ53,'N-MW'!AQ53,'C-MW'!AQ53,'S-MW'!AQ53,'N-MWC'!AQ53,'C-MWC'!AQ53,'S-MWC'!AQ53)</f>
        <v>0</v>
      </c>
      <c r="BS65" s="99">
        <f>CHOOSE(VLOOKUP($B$2,$A$3:$B$20,2,FALSE),'N-0'!AR53,'C-O'!AR53,'S-0'!AR53,'N-C'!AR53,'C-C'!AR53,'S-C'!AR53,'N-W'!AR53,'C-W'!AR53,'S-W'!AR53,'N-WC'!AR53,'C-WC'!AR53,'S-WC'!AR53,'N-MW'!AR53,'C-MW'!AR53,'S-MW'!AR53,'N-MWC'!AR53,'C-MWC'!AR53,'S-MWC'!AR53)</f>
        <v>0</v>
      </c>
      <c r="BT65" s="99">
        <f>CHOOSE(VLOOKUP($B$2,$A$3:$B$20,2,FALSE),'N-0'!AS53,'C-O'!AS53,'S-0'!AS53,'N-C'!AS53,'C-C'!AS53,'S-C'!AS53,'N-W'!AS53,'C-W'!AS53,'S-W'!AS53,'N-WC'!AS53,'C-WC'!AS53,'S-WC'!AS53,'N-MW'!AS53,'C-MW'!AS53,'S-MW'!AS53,'N-MWC'!AS53,'C-MWC'!AS53,'S-MWC'!AS53)</f>
        <v>0</v>
      </c>
      <c r="BU65" s="99">
        <v>-1</v>
      </c>
      <c r="BV65" s="99">
        <f>CHOOSE(VLOOKUP($B$2,$A$3:$B$20,2,FALSE),'N-0'!AT53,'C-O'!AT53,'S-0'!AT53,'N-C'!AT53,'C-C'!AT53,'S-C'!AT53,'N-W'!AT53,'C-W'!AT53,'S-W'!AT53,'N-WC'!AT53,'C-WC'!AT53,'S-WC'!AT53,'N-MW'!AT53,'C-MW'!AT53,'S-MW'!AT53,'N-MWC'!AT53,'C-MWC'!AT53,'S-MWC'!AT53)</f>
        <v>0</v>
      </c>
      <c r="BW65" s="99">
        <f>CHOOSE(VLOOKUP($B$2,$A$3:$B$20,2,FALSE),'N-0'!AU53,'C-O'!AU53,'S-0'!AU53,'N-C'!AU53,'C-C'!AU53,'S-C'!AU53,'N-W'!AU53,'C-W'!AU53,'S-W'!AU53,'N-WC'!AU53,'C-WC'!AU53,'S-WC'!AU53,'N-MW'!AU53,'C-MW'!AU53,'S-MW'!AU53,'N-MWC'!AU53,'C-MWC'!AU53,'S-MWC'!AU53)</f>
        <v>0</v>
      </c>
      <c r="BX65" s="99">
        <f>CHOOSE(VLOOKUP($B$2,$A$3:$B$20,2,FALSE),'N-0'!AV53,'C-O'!AV53,'S-0'!AV53,'N-C'!AV53,'C-C'!AV53,'S-C'!AV53,'N-W'!AV53,'C-W'!AV53,'S-W'!AV53,'N-WC'!AV53,'C-WC'!AV53,'S-WC'!AV53,'N-MW'!AV53,'C-MW'!AV53,'S-MW'!AV53,'N-MWC'!AV53,'C-MWC'!AV53,'S-MWC'!AV53)</f>
        <v>0</v>
      </c>
      <c r="BY65" s="99">
        <v>-1</v>
      </c>
      <c r="BZ65" s="99">
        <f>CHOOSE(VLOOKUP($B$2,$A$3:$B$20,2,FALSE),'N-0'!AW53,'C-O'!AW53,'S-0'!AW53,'N-C'!AW53,'C-C'!AW53,'S-C'!AW53,'N-W'!AW53,'C-W'!AW53,'S-W'!AW53,'N-WC'!AW53,'C-WC'!AW53,'S-WC'!AW53,'N-MW'!AW53,'C-MW'!AW53,'S-MW'!AW53,'N-MWC'!AW53,'C-MWC'!AW53,'S-MWC'!AW53)</f>
        <v>0</v>
      </c>
      <c r="CA65" s="99">
        <f>CHOOSE(VLOOKUP($B$2,$A$3:$B$20,2,FALSE),'N-0'!AX53,'C-O'!AX53,'S-0'!AX53,'N-C'!AX53,'C-C'!AX53,'S-C'!AX53,'N-W'!AX53,'C-W'!AX53,'S-W'!AX53,'N-WC'!AX53,'C-WC'!AX53,'S-WC'!AX53,'N-MW'!AX53,'C-MW'!AX53,'S-MW'!AX53,'N-MWC'!AX53,'C-MWC'!AX53,'S-MWC'!AX53)</f>
        <v>0</v>
      </c>
      <c r="CB65" s="99">
        <f>CHOOSE(VLOOKUP($B$2,$A$3:$B$20,2,FALSE),'N-0'!AY53,'C-O'!AY53,'S-0'!AY53,'N-C'!AY53,'C-C'!AY53,'S-C'!AY53,'N-W'!AY53,'C-W'!AY53,'S-W'!AY53,'N-WC'!AY53,'C-WC'!AY53,'S-WC'!AY53,'N-MW'!AY53,'C-MW'!AY53,'S-MW'!AY53,'N-MWC'!AY53,'C-MWC'!AY53,'S-MWC'!AY53)</f>
        <v>0</v>
      </c>
      <c r="CC65" s="99">
        <v>-1</v>
      </c>
      <c r="CD65" s="99">
        <f>CHOOSE(VLOOKUP($B$2,$A$3:$B$20,2,FALSE),'N-0'!AZ53,'C-O'!AZ53,'S-0'!AZ53,'N-C'!AZ53,'C-C'!AZ53,'S-C'!AZ53,'N-W'!AZ53,'C-W'!AZ53,'S-W'!AZ53,'N-WC'!AZ53,'C-WC'!AZ53,'S-WC'!AZ53,'N-MW'!AZ53,'C-MW'!AZ53,'S-MW'!AZ53,'N-MWC'!AZ53,'C-MWC'!AZ53,'S-MWC'!AZ53)</f>
        <v>0</v>
      </c>
      <c r="CE65" s="99">
        <v>-1</v>
      </c>
      <c r="CF65" s="99">
        <f>CHOOSE(VLOOKUP($B$2,$A$3:$B$20,2,FALSE),'N-0'!BA53,'C-O'!BA53,'S-0'!BA53,'N-C'!BA53,'C-C'!BA53,'S-C'!BA53,'N-W'!BA53,'C-W'!BA53,'S-W'!BA53,'N-WC'!BA53,'C-WC'!BA53,'S-WC'!BA53,'N-MW'!BA53,'C-MW'!BA53,'S-MW'!BA53,'N-MWC'!BA53,'C-MWC'!BA53,'S-MWC'!BA53)</f>
        <v>0</v>
      </c>
      <c r="CG65" s="99">
        <v>-1</v>
      </c>
      <c r="CH65" s="99">
        <f>CHOOSE(VLOOKUP($B$2,$A$3:$B$20,2,FALSE),'N-0'!BB53,'C-O'!BB53,'S-0'!BB53,'N-C'!BB53,'C-C'!BB53,'S-C'!BB53,'N-W'!BB53,'C-W'!BB53,'S-W'!BB53,'N-WC'!BB53,'C-WC'!BB53,'S-WC'!BB53,'N-MW'!BB53,'C-MW'!BB53,'S-MW'!BB53,'N-MWC'!BB53,'C-MWC'!BB53,'S-MWC'!BB53)</f>
        <v>0</v>
      </c>
      <c r="CI65" s="99">
        <v>-1</v>
      </c>
      <c r="CJ65" s="99">
        <f>CHOOSE(VLOOKUP($B$2,$A$3:$B$20,2,FALSE),'N-0'!BC53,'C-O'!BC53,'S-0'!BC53,'N-C'!BC53,'C-C'!BC53,'S-C'!BC53,'N-W'!BC53,'C-W'!BC53,'S-W'!BC53,'N-WC'!BC53,'C-WC'!BC53,'S-WC'!BC53,'N-MW'!BC53,'C-MW'!BC53,'S-MW'!BC53,'N-MWC'!BC53,'C-MWC'!BC53,'S-MWC'!BC53)</f>
        <v>0</v>
      </c>
      <c r="CK65" s="99">
        <v>-1</v>
      </c>
      <c r="CL65" s="99">
        <f>CHOOSE(VLOOKUP($B$2,$A$3:$B$20,2,FALSE),'N-0'!BD53,'C-O'!BD53,'S-0'!BD53,'N-C'!BD53,'C-C'!BD53,'S-C'!BD53,'N-W'!BD53,'C-W'!BD53,'S-W'!BD53,'N-WC'!BD53,'C-WC'!BD53,'S-WC'!BD53,'N-MW'!BD53,'C-MW'!BD53,'S-MW'!BD53,'N-MWC'!BD53,'C-MWC'!BD53,'S-MWC'!BD53)</f>
        <v>0</v>
      </c>
      <c r="CM65" s="99">
        <v>-1</v>
      </c>
      <c r="CN65" s="99">
        <f>CHOOSE(VLOOKUP($B$2,$A$3:$B$20,2,FALSE),'N-0'!BE53,'C-O'!BE53,'S-0'!BE53,'N-C'!BE53,'C-C'!BE53,'S-C'!BE53,'N-W'!BE53,'C-W'!BE53,'S-W'!BE53,'N-WC'!BE53,'C-WC'!BE53,'S-WC'!BE53,'N-MW'!BE53,'C-MW'!BE53,'S-MW'!BE53,'N-MWC'!BE53,'C-MWC'!BE53,'S-MWC'!BE53)</f>
        <v>0</v>
      </c>
      <c r="CO65" s="99">
        <v>-1</v>
      </c>
      <c r="CP65" s="99">
        <f>CHOOSE(VLOOKUP($B$2,$A$3:$B$20,2,FALSE),'N-0'!BF53,'C-O'!BF53,'S-0'!BF53,'N-C'!BF53,'C-C'!BF53,'S-C'!BF53,'N-W'!BF53,'C-W'!BF53,'S-W'!BF53,'N-WC'!BF53,'C-WC'!BF53,'S-WC'!BF53,'N-MW'!BF53,'C-MW'!BF53,'S-MW'!BF53,'N-MWC'!BF53,'C-MWC'!BF53,'S-MWC'!BF53)</f>
        <v>0</v>
      </c>
      <c r="CQ65" s="99">
        <v>-1</v>
      </c>
      <c r="CR65" s="99">
        <f>CHOOSE(VLOOKUP($B$2,$A$3:$B$20,2,FALSE),'N-0'!BG53,'C-O'!BG53,'S-0'!BG53,'N-C'!BG53,'C-C'!BG53,'S-C'!BG53,'N-W'!BG53,'C-W'!BG53,'S-W'!BG53,'N-WC'!BG53,'C-WC'!BG53,'S-WC'!BG53,'N-MW'!BG53,'C-MW'!BG53,'S-MW'!BG53,'N-MWC'!BG53,'C-MWC'!BG53,'S-MWC'!BG53)</f>
        <v>0</v>
      </c>
      <c r="CS65" s="99">
        <v>-1</v>
      </c>
      <c r="CT65" s="99">
        <f>CHOOSE(VLOOKUP($B$2,$A$3:$B$20,2,FALSE),'N-0'!BH53,'C-O'!BH53,'S-0'!BH53,'N-C'!BH53,'C-C'!BH53,'S-C'!BH53,'N-W'!BH53,'C-W'!BH53,'S-W'!BH53,'N-WC'!BH53,'C-WC'!BH53,'S-WC'!BH53,'N-MW'!BH53,'C-MW'!BH53,'S-MW'!BH53,'N-MWC'!BH53,'C-MWC'!BH53,'S-MWC'!BH53)</f>
        <v>0</v>
      </c>
      <c r="CU65" s="99">
        <v>-1</v>
      </c>
      <c r="CV65" s="99">
        <f>CHOOSE(VLOOKUP($B$2,$A$3:$B$20,2,FALSE),'N-0'!BI53,'C-O'!BI53,'S-0'!BI53,'N-C'!BI53,'C-C'!BI53,'S-C'!BI53,'N-W'!BI53,'C-W'!BI53,'S-W'!BI53,'N-WC'!BI53,'C-WC'!BI53,'S-WC'!BI53,'N-MW'!BI53,'C-MW'!BI53,'S-MW'!BI53,'N-MWC'!BI53,'C-MWC'!BI53,'S-MWC'!BI53)</f>
        <v>0</v>
      </c>
      <c r="CW65" s="99">
        <v>-1</v>
      </c>
      <c r="CX65" s="99">
        <f>CHOOSE(VLOOKUP($B$2,$A$3:$B$20,2,FALSE),'N-0'!BJ53,'C-O'!BJ53,'S-0'!BJ53,'N-C'!BJ53,'C-C'!BJ53,'S-C'!BJ53,'N-W'!BJ53,'C-W'!BJ53,'S-W'!BJ53,'N-WC'!BJ53,'C-WC'!BJ53,'S-WC'!BJ53,'N-MW'!BJ53,'C-MW'!BJ53,'S-MW'!BJ53,'N-MWC'!BJ53,'C-MWC'!BJ53,'S-MWC'!BJ53)</f>
        <v>0</v>
      </c>
      <c r="CY65" s="99">
        <v>-1</v>
      </c>
      <c r="CZ65" s="99">
        <f>CHOOSE(VLOOKUP($B$2,$A$3:$B$20,2,FALSE),'N-0'!BK53,'C-O'!BK53,'S-0'!BK53,'N-C'!BK53,'C-C'!BK53,'S-C'!BK53,'N-W'!BK53,'C-W'!BK53,'S-W'!BK53,'N-WC'!BK53,'C-WC'!BK53,'S-WC'!BK53,'N-MW'!BK53,'C-MW'!BK53,'S-MW'!BK53,'N-MWC'!BK53,'C-MWC'!BK53,'S-MWC'!BK53)</f>
        <v>0</v>
      </c>
      <c r="DA65" s="99">
        <v>-1</v>
      </c>
      <c r="DB65" s="99">
        <f>CHOOSE(VLOOKUP($B$2,$A$3:$B$20,2,FALSE),'N-0'!BL53,'C-O'!BL53,'S-0'!BL53,'N-C'!BL53,'C-C'!BL53,'S-C'!BL53,'N-W'!BL53,'C-W'!BL53,'S-W'!BL53,'N-WC'!BL53,'C-WC'!BL53,'S-WC'!BL53,'N-MW'!BL53,'C-MW'!BL53,'S-MW'!BL53,'N-MWC'!BL53,'C-MWC'!BL53,'S-MWC'!BL53)</f>
        <v>0</v>
      </c>
      <c r="DC65" s="99">
        <v>-1</v>
      </c>
      <c r="DD65" s="99">
        <f>CHOOSE(VLOOKUP($B$2,$A$3:$B$20,2,FALSE),'N-0'!BM53,'C-O'!BM53,'S-0'!BM53,'N-C'!BM53,'C-C'!BM53,'S-C'!BM53,'N-W'!BM53,'C-W'!BM53,'S-W'!BM53,'N-WC'!BM53,'C-WC'!BM53,'S-WC'!BM53,'N-MW'!BM53,'C-MW'!BM53,'S-MW'!BM53,'N-MWC'!BM53,'C-MWC'!BM53,'S-MWC'!BM53)</f>
        <v>0</v>
      </c>
      <c r="DE65" s="99">
        <v>-1</v>
      </c>
      <c r="DF65" s="99">
        <f>CHOOSE(VLOOKUP($B$2,$A$3:$B$20,2,FALSE),'N-0'!BN53,'C-O'!BN53,'S-0'!BN53,'N-C'!BN53,'C-C'!BN53,'S-C'!BN53,'N-W'!BN53,'C-W'!BN53,'S-W'!BN53,'N-WC'!BN53,'C-WC'!BN53,'S-WC'!BN53,'N-MW'!BN53,'C-MW'!BN53,'S-MW'!BN53,'N-MWC'!BN53,'C-MWC'!BN53,'S-MWC'!BN53)</f>
        <v>0</v>
      </c>
      <c r="DG65" s="99">
        <v>-1</v>
      </c>
      <c r="DH65" s="99">
        <f>CHOOSE(VLOOKUP($B$2,$A$3:$B$20,2,FALSE),'N-0'!BO53,'C-O'!BO53,'S-0'!BO53,'N-C'!BO53,'C-C'!BO53,'S-C'!BO53,'N-W'!BO53,'C-W'!BO53,'S-W'!BO53,'N-WC'!BO53,'C-WC'!BO53,'S-WC'!BO53,'N-MW'!BO53,'C-MW'!BO53,'S-MW'!BO53,'N-MWC'!BO53,'C-MWC'!BO53,'S-MWC'!BO53)</f>
        <v>0</v>
      </c>
      <c r="DI65" s="99">
        <v>-1</v>
      </c>
      <c r="DJ65" s="99">
        <f>CHOOSE(VLOOKUP($B$2,$A$3:$B$20,2,FALSE),'N-0'!BP53,'C-O'!BP53,'S-0'!BP53,'N-C'!BP53,'C-C'!BP53,'S-C'!BP53,'N-W'!BP53,'C-W'!BP53,'S-W'!BP53,'N-WC'!BP53,'C-WC'!BP53,'S-WC'!BP53,'N-MW'!BP53,'C-MW'!BP53,'S-MW'!BP53,'N-MWC'!BP53,'C-MWC'!BP53,'S-MWC'!BP53)</f>
        <v>0</v>
      </c>
      <c r="DK65" s="99">
        <v>-1</v>
      </c>
      <c r="DL65" s="99">
        <f>CHOOSE(VLOOKUP($B$2,$A$3:$B$20,2,FALSE),'N-0'!BQ53,'C-O'!BQ53,'S-0'!BQ53,'N-C'!BQ53,'C-C'!BQ53,'S-C'!BQ53,'N-W'!BQ53,'C-W'!BQ53,'S-W'!BQ53,'N-WC'!BQ53,'C-WC'!BQ53,'S-WC'!BQ53,'N-MW'!BQ53,'C-MW'!BQ53,'S-MW'!BQ53,'N-MWC'!BQ53,'C-MWC'!BQ53,'S-MWC'!BQ53)</f>
        <v>0</v>
      </c>
      <c r="DM65" s="99">
        <v>-1</v>
      </c>
      <c r="DN65" s="99">
        <f>CHOOSE(VLOOKUP($B$2,$A$3:$B$20,2,FALSE),'N-0'!BR53,'C-O'!BR53,'S-0'!BR53,'N-C'!BR53,'C-C'!BR53,'S-C'!BR53,'N-W'!BR53,'C-W'!BR53,'S-W'!BR53,'N-WC'!BR53,'C-WC'!BR53,'S-WC'!BR53,'N-MW'!BR53,'C-MW'!BR53,'S-MW'!BR53,'N-MWC'!BR53,'C-MWC'!BR53,'S-MWC'!BR53)</f>
        <v>0</v>
      </c>
      <c r="DO65" s="99">
        <v>-1</v>
      </c>
      <c r="DP65" s="99">
        <f>CHOOSE(VLOOKUP($B$2,$A$3:$B$20,2,FALSE),'N-0'!BS53,'C-O'!BS53,'S-0'!BS53,'N-C'!BS53,'C-C'!BS53,'S-C'!BS53,'N-W'!BS53,'C-W'!BS53,'S-W'!BS53,'N-WC'!BS53,'C-WC'!BS53,'S-WC'!BS53,'N-MW'!BS53,'C-MW'!BS53,'S-MW'!BS53,'N-MWC'!BS53,'C-MWC'!BS53,'S-MWC'!BS53)</f>
        <v>0</v>
      </c>
      <c r="DQ65" s="100">
        <v>-1</v>
      </c>
    </row>
    <row r="66" spans="1:121" x14ac:dyDescent="0.25">
      <c r="A66" s="101" t="str">
        <f>CHOOSE(VLOOKUP($B$2,$A$3:$B$20,2,FALSE),'N-0'!A54,'C-O'!A54,'S-0'!A54,'N-C'!A54,'C-C'!A54,'S-C'!A54,'N-W'!A54,'C-W'!A54,'S-W'!A54,'N-WC'!A54,'C-WC'!A54,'S-WC'!A54,'N-MW'!A54,'C-MW'!A54,'S-MW'!A54,'N-MWC'!A54,'C-MWC'!A54,'S-MWC'!A54)</f>
        <v>Euphorbia inaequilatera</v>
      </c>
      <c r="B66" s="102">
        <f>CHOOSE(VLOOKUP($B$2,$A$3:$B$20,2,FALSE),'N-0'!B54,'C-O'!B54,'S-0'!B54,'N-C'!B54,'C-C'!B54,'S-C'!B54,'N-W'!B54,'C-W'!B54,'S-W'!B54,'N-WC'!B54,'C-WC'!B54,'S-WC'!B54,'N-MW'!B54,'C-MW'!B54,'S-MW'!B54,'N-MWC'!B54,'C-MWC'!B54,'S-MWC'!B54)</f>
        <v>0</v>
      </c>
      <c r="C66" s="102">
        <v>-1</v>
      </c>
      <c r="D66" s="102">
        <f>CHOOSE(VLOOKUP($B$2,$A$3:$B$20,2,FALSE),'N-0'!C54,'C-O'!C54,'S-0'!C54,'N-C'!C54,'C-C'!C54,'S-C'!C54,'N-W'!C54,'C-W'!C54,'S-W'!C54,'N-WC'!C54,'C-WC'!C54,'S-WC'!C54,'N-MW'!C54,'C-MW'!C54,'S-MW'!C54,'N-MWC'!C54,'C-MWC'!C54,'S-MWC'!C54)</f>
        <v>0</v>
      </c>
      <c r="E66" s="102">
        <v>-1</v>
      </c>
      <c r="F66" s="102">
        <f>CHOOSE(VLOOKUP($B$2,$A$3:$B$20,2,FALSE),'N-0'!D54,'C-O'!D54,'S-0'!D54,'N-C'!D54,'C-C'!D54,'S-C'!D54,'N-W'!D54,'C-W'!D54,'S-W'!D54,'N-WC'!D54,'C-WC'!D54,'S-WC'!D54,'N-MW'!D54,'C-MW'!D54,'S-MW'!D54,'N-MWC'!D54,'C-MWC'!D54,'S-MWC'!D54)</f>
        <v>0</v>
      </c>
      <c r="G66" s="102">
        <v>-1</v>
      </c>
      <c r="H66" s="102">
        <f>CHOOSE(VLOOKUP($B$2,$A$3:$B$20,2,FALSE),'N-0'!E54,'C-O'!E54,'S-0'!E54,'N-C'!E54,'C-C'!E54,'S-C'!E54,'N-W'!E54,'C-W'!E54,'S-W'!E54,'N-WC'!E54,'C-WC'!E54,'S-WC'!E54,'N-MW'!E54,'C-MW'!E54,'S-MW'!E54,'N-MWC'!E54,'C-MWC'!E54,'S-MWC'!E54)</f>
        <v>0</v>
      </c>
      <c r="I66" s="102">
        <v>-1</v>
      </c>
      <c r="J66" s="102">
        <f>CHOOSE(VLOOKUP($B$2,$A$3:$B$20,2,FALSE),'N-0'!F54,'C-O'!F54,'S-0'!F54,'N-C'!F54,'C-C'!F54,'S-C'!F54,'N-W'!F54,'C-W'!F54,'S-W'!F54,'N-WC'!F54,'C-WC'!F54,'S-WC'!F54,'N-MW'!F54,'C-MW'!F54,'S-MW'!F54,'N-MWC'!F54,'C-MWC'!F54,'S-MWC'!F54)</f>
        <v>0</v>
      </c>
      <c r="K66" s="102">
        <v>-1</v>
      </c>
      <c r="L66" s="102">
        <f>CHOOSE(VLOOKUP($B$2,$A$3:$B$20,2,FALSE),'N-0'!G54,'C-O'!G54,'S-0'!G54,'N-C'!G54,'C-C'!G54,'S-C'!G54,'N-W'!G54,'C-W'!G54,'S-W'!G54,'N-WC'!G54,'C-WC'!G54,'S-WC'!G54,'N-MW'!G54,'C-MW'!G54,'S-MW'!G54,'N-MWC'!G54,'C-MWC'!G54,'S-MWC'!G54)</f>
        <v>0</v>
      </c>
      <c r="M66" s="102">
        <f>CHOOSE(VLOOKUP($B$2,$A$3:$B$20,2,FALSE),'N-0'!H54,'C-O'!H54,'S-0'!H54,'N-C'!H54,'C-C'!H54,'S-C'!H54,'N-W'!H54,'C-W'!H54,'S-W'!H54,'N-WC'!H54,'C-WC'!H54,'S-WC'!H54,'N-MW'!H54,'C-MW'!H54,'S-MW'!H54,'N-MWC'!H54,'C-MWC'!H54,'S-MWC'!H54)</f>
        <v>0</v>
      </c>
      <c r="N66" s="102">
        <f>CHOOSE(VLOOKUP($B$2,$A$3:$B$20,2,FALSE),'N-0'!I54,'C-O'!I54,'S-0'!I54,'N-C'!I54,'C-C'!I54,'S-C'!I54,'N-W'!I54,'C-W'!I54,'S-W'!I54,'N-WC'!I54,'C-WC'!I54,'S-WC'!I54,'N-MW'!I54,'C-MW'!I54,'S-MW'!I54,'N-MWC'!I54,'C-MWC'!I54,'S-MWC'!I54)</f>
        <v>0</v>
      </c>
      <c r="O66" s="102">
        <v>-1</v>
      </c>
      <c r="P66" s="102">
        <f>CHOOSE(VLOOKUP($B$2,$A$3:$B$20,2,FALSE),'N-0'!J54,'C-O'!J54,'S-0'!J54,'N-C'!J54,'C-C'!J54,'S-C'!J54,'N-W'!J54,'C-W'!J54,'S-W'!J54,'N-WC'!J54,'C-WC'!J54,'S-WC'!J54,'N-MW'!J54,'C-MW'!J54,'S-MW'!J54,'N-MWC'!J54,'C-MWC'!J54,'S-MWC'!J54)</f>
        <v>0</v>
      </c>
      <c r="Q66" s="102">
        <f>CHOOSE(VLOOKUP($B$2,$A$3:$B$20,2,FALSE),'N-0'!K54,'C-O'!K54,'S-0'!K54,'N-C'!K54,'C-C'!K54,'S-C'!K54,'N-W'!K54,'C-W'!K54,'S-W'!K54,'N-WC'!K54,'C-WC'!K54,'S-WC'!K54,'N-MW'!K54,'C-MW'!K54,'S-MW'!K54,'N-MWC'!K54,'C-MWC'!K54,'S-MWC'!K54)</f>
        <v>0</v>
      </c>
      <c r="R66" s="102">
        <f>CHOOSE(VLOOKUP($B$2,$A$3:$B$20,2,FALSE),'N-0'!L54,'C-O'!L54,'S-0'!L54,'N-C'!L54,'C-C'!L54,'S-C'!L54,'N-W'!L54,'C-W'!L54,'S-W'!L54,'N-WC'!L54,'C-WC'!L54,'S-WC'!L54,'N-MW'!L54,'C-MW'!L54,'S-MW'!L54,'N-MWC'!L54,'C-MWC'!L54,'S-MWC'!L54)</f>
        <v>0</v>
      </c>
      <c r="S66" s="102">
        <v>-1</v>
      </c>
      <c r="T66" s="102">
        <f>CHOOSE(VLOOKUP($B$2,$A$3:$B$20,2,FALSE),'N-0'!M54,'C-O'!M54,'S-0'!M54,'N-C'!M54,'C-C'!M54,'S-C'!M54,'N-W'!M54,'C-W'!M54,'S-W'!M54,'N-WC'!M54,'C-WC'!M54,'S-WC'!M54,'N-MW'!M54,'C-MW'!M54,'S-MW'!M54,'N-MWC'!M54,'C-MWC'!M54,'S-MWC'!M54)</f>
        <v>0</v>
      </c>
      <c r="U66" s="102">
        <f>CHOOSE(VLOOKUP($B$2,$A$3:$B$20,2,FALSE),'N-0'!N54,'C-O'!N54,'S-0'!N54,'N-C'!N54,'C-C'!N54,'S-C'!N54,'N-W'!N54,'C-W'!N54,'S-W'!N54,'N-WC'!N54,'C-WC'!N54,'S-WC'!N54,'N-MW'!N54,'C-MW'!N54,'S-MW'!N54,'N-MWC'!N54,'C-MWC'!N54,'S-MWC'!N54)</f>
        <v>0</v>
      </c>
      <c r="V66" s="102">
        <f>CHOOSE(VLOOKUP($B$2,$A$3:$B$20,2,FALSE),'N-0'!O54,'C-O'!O54,'S-0'!O54,'N-C'!O54,'C-C'!O54,'S-C'!O54,'N-W'!O54,'C-W'!O54,'S-W'!O54,'N-WC'!O54,'C-WC'!O54,'S-WC'!O54,'N-MW'!O54,'C-MW'!O54,'S-MW'!O54,'N-MWC'!O54,'C-MWC'!O54,'S-MWC'!O54)</f>
        <v>0</v>
      </c>
      <c r="W66" s="102">
        <v>-1</v>
      </c>
      <c r="X66" s="102">
        <f>CHOOSE(VLOOKUP($B$2,$A$3:$B$20,2,FALSE),'N-0'!P54,'C-O'!P54,'S-0'!P54,'N-C'!P54,'C-C'!P54,'S-C'!P54,'N-W'!P54,'C-W'!P54,'S-W'!P54,'N-WC'!P54,'C-WC'!P54,'S-WC'!P54,'N-MW'!P54,'C-MW'!P54,'S-MW'!P54,'N-MWC'!P54,'C-MWC'!P54,'S-MWC'!P54)</f>
        <v>0</v>
      </c>
      <c r="Y66" s="102">
        <f>CHOOSE(VLOOKUP($B$2,$A$3:$B$20,2,FALSE),'N-0'!Q54,'C-O'!Q54,'S-0'!Q54,'N-C'!Q54,'C-C'!Q54,'S-C'!Q54,'N-W'!Q54,'C-W'!Q54,'S-W'!Q54,'N-WC'!Q54,'C-WC'!Q54,'S-WC'!Q54,'N-MW'!Q54,'C-MW'!Q54,'S-MW'!Q54,'N-MWC'!Q54,'C-MWC'!Q54,'S-MWC'!Q54)</f>
        <v>0</v>
      </c>
      <c r="Z66" s="102">
        <f>CHOOSE(VLOOKUP($B$2,$A$3:$B$20,2,FALSE),'N-0'!R54,'C-O'!R54,'S-0'!R54,'N-C'!R54,'C-C'!R54,'S-C'!R54,'N-W'!R54,'C-W'!R54,'S-W'!R54,'N-WC'!R54,'C-WC'!R54,'S-WC'!R54,'N-MW'!R54,'C-MW'!R54,'S-MW'!R54,'N-MWC'!R54,'C-MWC'!R54,'S-MWC'!R54)</f>
        <v>0</v>
      </c>
      <c r="AA66" s="102">
        <v>-1</v>
      </c>
      <c r="AB66" s="102">
        <f>CHOOSE(VLOOKUP($B$2,$A$3:$B$20,2,FALSE),'N-0'!S54,'C-O'!S54,'S-0'!S54,'N-C'!S54,'C-C'!S54,'S-C'!S54,'N-W'!S54,'C-W'!S54,'S-W'!S54,'N-WC'!S54,'C-WC'!S54,'S-WC'!S54,'N-MW'!S54,'C-MW'!S54,'S-MW'!S54,'N-MWC'!S54,'C-MWC'!S54,'S-MWC'!S54)</f>
        <v>0</v>
      </c>
      <c r="AC66" s="102">
        <f>CHOOSE(VLOOKUP($B$2,$A$3:$B$20,2,FALSE),'N-0'!T54,'C-O'!T54,'S-0'!T54,'N-C'!T54,'C-C'!T54,'S-C'!T54,'N-W'!T54,'C-W'!T54,'S-W'!T54,'N-WC'!T54,'C-WC'!T54,'S-WC'!T54,'N-MW'!T54,'C-MW'!T54,'S-MW'!T54,'N-MWC'!T54,'C-MWC'!T54,'S-MWC'!T54)</f>
        <v>0</v>
      </c>
      <c r="AD66" s="102">
        <f>CHOOSE(VLOOKUP($B$2,$A$3:$B$20,2,FALSE),'N-0'!U54,'C-O'!U54,'S-0'!U54,'N-C'!U54,'C-C'!U54,'S-C'!U54,'N-W'!U54,'C-W'!U54,'S-W'!U54,'N-WC'!U54,'C-WC'!U54,'S-WC'!U54,'N-MW'!U54,'C-MW'!U54,'S-MW'!U54,'N-MWC'!U54,'C-MWC'!U54,'S-MWC'!U54)</f>
        <v>0</v>
      </c>
      <c r="AE66" s="102">
        <v>-1</v>
      </c>
      <c r="AF66" s="102">
        <f>CHOOSE(VLOOKUP($B$2,$A$3:$B$20,2,FALSE),'N-0'!V54,'C-O'!V54,'S-0'!V54,'N-C'!V54,'C-C'!V54,'S-C'!V54,'N-W'!V54,'C-W'!V54,'S-W'!V54,'N-WC'!V54,'C-WC'!V54,'S-WC'!V54,'N-MW'!V54,'C-MW'!V54,'S-MW'!V54,'N-MWC'!V54,'C-MWC'!V54,'S-MWC'!V54)</f>
        <v>0</v>
      </c>
      <c r="AG66" s="102">
        <v>-1</v>
      </c>
      <c r="AH66" s="102">
        <f>CHOOSE(VLOOKUP($B$2,$A$3:$B$20,2,FALSE),'N-0'!W54,'C-O'!W54,'S-0'!W54,'N-C'!W54,'C-C'!W54,'S-C'!W54,'N-W'!W54,'C-W'!W54,'S-W'!W54,'N-WC'!W54,'C-WC'!W54,'S-WC'!W54,'N-MW'!W54,'C-MW'!W54,'S-MW'!W54,'N-MWC'!W54,'C-MWC'!W54,'S-MWC'!W54)</f>
        <v>0</v>
      </c>
      <c r="AI66" s="102">
        <v>-1</v>
      </c>
      <c r="AJ66" s="102">
        <f>CHOOSE(VLOOKUP($B$2,$A$3:$B$20,2,FALSE),'N-0'!X54,'C-O'!X54,'S-0'!X54,'N-C'!X54,'C-C'!X54,'S-C'!X54,'N-W'!X54,'C-W'!X54,'S-W'!X54,'N-WC'!X54,'C-WC'!X54,'S-WC'!X54,'N-MW'!X54,'C-MW'!X54,'S-MW'!X54,'N-MWC'!X54,'C-MWC'!X54,'S-MWC'!X54)</f>
        <v>0</v>
      </c>
      <c r="AK66" s="102">
        <v>-1</v>
      </c>
      <c r="AL66" s="102">
        <f>CHOOSE(VLOOKUP($B$2,$A$3:$B$20,2,FALSE),'N-0'!Y54,'C-O'!Y54,'S-0'!Y54,'N-C'!Y54,'C-C'!Y54,'S-C'!Y54,'N-W'!Y54,'C-W'!Y54,'S-W'!Y54,'N-WC'!Y54,'C-WC'!Y54,'S-WC'!Y54,'N-MW'!Y54,'C-MW'!Y54,'S-MW'!Y54,'N-MWC'!Y54,'C-MWC'!Y54,'S-MWC'!Y54)</f>
        <v>0</v>
      </c>
      <c r="AM66" s="102">
        <v>-1</v>
      </c>
      <c r="AN66" s="102">
        <f>CHOOSE(VLOOKUP($B$2,$A$3:$B$20,2,FALSE),'N-0'!Z54,'C-O'!Z54,'S-0'!Z54,'N-C'!Z54,'C-C'!Z54,'S-C'!Z54,'N-W'!Z54,'C-W'!Z54,'S-W'!Z54,'N-WC'!Z54,'C-WC'!Z54,'S-WC'!Z54,'N-MW'!Z54,'C-MW'!Z54,'S-MW'!Z54,'N-MWC'!Z54,'C-MWC'!Z54,'S-MWC'!Z54)</f>
        <v>0</v>
      </c>
      <c r="AO66" s="102">
        <v>-1</v>
      </c>
      <c r="AP66" s="102">
        <f>CHOOSE(VLOOKUP($B$2,$A$3:$B$20,2,FALSE),'N-0'!AA54,'C-O'!AA54,'S-0'!AA54,'N-C'!AA54,'C-C'!AA54,'S-C'!AA54,'N-W'!AA54,'C-W'!AA54,'S-W'!AA54,'N-WC'!AA54,'C-WC'!AA54,'S-WC'!AA54,'N-MW'!AA54,'C-MW'!AA54,'S-MW'!AA54,'N-MWC'!AA54,'C-MWC'!AA54,'S-MWC'!AA54)</f>
        <v>0</v>
      </c>
      <c r="AQ66" s="102">
        <v>-1</v>
      </c>
      <c r="AR66" s="102">
        <f>CHOOSE(VLOOKUP($B$2,$A$3:$B$20,2,FALSE),'N-0'!AB54,'C-O'!AB54,'S-0'!AB54,'N-C'!AB54,'C-C'!AB54,'S-C'!AB54,'N-W'!AB54,'C-W'!AB54,'S-W'!AB54,'N-WC'!AB54,'C-WC'!AB54,'S-WC'!AB54,'N-MW'!AB54,'C-MW'!AB54,'S-MW'!AB54,'N-MWC'!AB54,'C-MWC'!AB54,'S-MWC'!AB54)</f>
        <v>0</v>
      </c>
      <c r="AS66" s="102">
        <v>-1</v>
      </c>
      <c r="AT66" s="102">
        <f>CHOOSE(VLOOKUP($B$2,$A$3:$B$20,2,FALSE),'N-0'!AC54,'C-O'!AC54,'S-0'!AC54,'N-C'!AC54,'C-C'!AC54,'S-C'!AC54,'N-W'!AC54,'C-W'!AC54,'S-W'!AC54,'N-WC'!AC54,'C-WC'!AC54,'S-WC'!AC54,'N-MW'!AC54,'C-MW'!AC54,'S-MW'!AC54,'N-MWC'!AC54,'C-MWC'!AC54,'S-MWC'!AC54)</f>
        <v>0</v>
      </c>
      <c r="AU66" s="102">
        <v>-1</v>
      </c>
      <c r="AV66" s="102">
        <f>CHOOSE(VLOOKUP($B$2,$A$3:$B$20,2,FALSE),'N-0'!AD54,'C-O'!AD54,'S-0'!AD54,'N-C'!AD54,'C-C'!AD54,'S-C'!AD54,'N-W'!AD54,'C-W'!AD54,'S-W'!AD54,'N-WC'!AD54,'C-WC'!AD54,'S-WC'!AD54,'N-MW'!AD54,'C-MW'!AD54,'S-MW'!AD54,'N-MWC'!AD54,'C-MWC'!AD54,'S-MWC'!AD54)</f>
        <v>0</v>
      </c>
      <c r="AW66" s="102">
        <v>-1</v>
      </c>
      <c r="AX66" s="102">
        <f>CHOOSE(VLOOKUP($B$2,$A$3:$B$20,2,FALSE),'N-0'!AE54,'C-O'!AE54,'S-0'!AE54,'N-C'!AE54,'C-C'!AE54,'S-C'!AE54,'N-W'!AE54,'C-W'!AE54,'S-W'!AE54,'N-WC'!AE54,'C-WC'!AE54,'S-WC'!AE54,'N-MW'!AE54,'C-MW'!AE54,'S-MW'!AE54,'N-MWC'!AE54,'C-MWC'!AE54,'S-MWC'!AE54)</f>
        <v>0</v>
      </c>
      <c r="AY66" s="102">
        <v>-1</v>
      </c>
      <c r="AZ66" s="102">
        <f>CHOOSE(VLOOKUP($B$2,$A$3:$B$20,2,FALSE),'N-0'!AF54,'C-O'!AF54,'S-0'!AF54,'N-C'!AF54,'C-C'!AF54,'S-C'!AF54,'N-W'!AF54,'C-W'!AF54,'S-W'!AF54,'N-WC'!AF54,'C-WC'!AF54,'S-WC'!AF54,'N-MW'!AF54,'C-MW'!AF54,'S-MW'!AF54,'N-MWC'!AF54,'C-MWC'!AF54,'S-MWC'!AF54)</f>
        <v>0</v>
      </c>
      <c r="BA66" s="102">
        <v>-1</v>
      </c>
      <c r="BB66" s="102">
        <f>CHOOSE(VLOOKUP($B$2,$A$3:$B$20,2,FALSE),'N-0'!AG54,'C-O'!AG54,'S-0'!AG54,'N-C'!AG54,'C-C'!AG54,'S-C'!AG54,'N-W'!AG54,'C-W'!AG54,'S-W'!AG54,'N-WC'!AG54,'C-WC'!AG54,'S-WC'!AG54,'N-MW'!AG54,'C-MW'!AG54,'S-MW'!AG54,'N-MWC'!AG54,'C-MWC'!AG54,'S-MWC'!AG54)</f>
        <v>0</v>
      </c>
      <c r="BC66" s="102">
        <v>-1</v>
      </c>
      <c r="BD66" s="102">
        <f>CHOOSE(VLOOKUP($B$2,$A$3:$B$20,2,FALSE),'N-0'!AH54,'C-O'!AH54,'S-0'!AH54,'N-C'!AH54,'C-C'!AH54,'S-C'!AH54,'N-W'!AH54,'C-W'!AH54,'S-W'!AH54,'N-WC'!AH54,'C-WC'!AH54,'S-WC'!AH54,'N-MW'!AH54,'C-MW'!AH54,'S-MW'!AH54,'N-MWC'!AH54,'C-MWC'!AH54,'S-MWC'!AH54)</f>
        <v>0</v>
      </c>
      <c r="BE66" s="102">
        <v>-1</v>
      </c>
      <c r="BF66" s="102">
        <f>CHOOSE(VLOOKUP($B$2,$A$3:$B$20,2,FALSE),'N-0'!AI54,'C-O'!AI54,'S-0'!AI54,'N-C'!AI54,'C-C'!AI54,'S-C'!AI54,'N-W'!AI54,'C-W'!AI54,'S-W'!AI54,'N-WC'!AI54,'C-WC'!AI54,'S-WC'!AI54,'N-MW'!AI54,'C-MW'!AI54,'S-MW'!AI54,'N-MWC'!AI54,'C-MWC'!AI54,'S-MWC'!AI54)</f>
        <v>0</v>
      </c>
      <c r="BG66" s="102">
        <v>-1</v>
      </c>
      <c r="BH66" s="102">
        <f>CHOOSE(VLOOKUP($B$2,$A$3:$B$20,2,FALSE),'N-0'!AJ54,'C-O'!AJ54,'S-0'!AJ54,'N-C'!AJ54,'C-C'!AJ54,'S-C'!AJ54,'N-W'!AJ54,'C-W'!AJ54,'S-W'!AJ54,'N-WC'!AJ54,'C-WC'!AJ54,'S-WC'!AJ54,'N-MW'!AJ54,'C-MW'!AJ54,'S-MW'!AJ54,'N-MWC'!AJ54,'C-MWC'!AJ54,'S-MWC'!AJ54)</f>
        <v>0</v>
      </c>
      <c r="BI66" s="102">
        <v>-1</v>
      </c>
      <c r="BJ66" s="102">
        <f>CHOOSE(VLOOKUP($B$2,$A$3:$B$20,2,FALSE),'N-0'!AK54,'C-O'!AK54,'S-0'!AK54,'N-C'!AK54,'C-C'!AK54,'S-C'!AK54,'N-W'!AK54,'C-W'!AK54,'S-W'!AK54,'N-WC'!AK54,'C-WC'!AK54,'S-WC'!AK54,'N-MW'!AK54,'C-MW'!AK54,'S-MW'!AK54,'N-MWC'!AK54,'C-MWC'!AK54,'S-MWC'!AK54)</f>
        <v>0</v>
      </c>
      <c r="BK66" s="102">
        <f>CHOOSE(VLOOKUP($B$2,$A$3:$B$20,2,FALSE),'N-0'!AL54,'C-O'!AL54,'S-0'!AL54,'N-C'!AL54,'C-C'!AL54,'S-C'!AL54,'N-W'!AL54,'C-W'!AL54,'S-W'!AL54,'N-WC'!AL54,'C-WC'!AL54,'S-WC'!AL54,'N-MW'!AL54,'C-MW'!AL54,'S-MW'!AL54,'N-MWC'!AL54,'C-MWC'!AL54,'S-MWC'!AL54)</f>
        <v>0</v>
      </c>
      <c r="BL66" s="102">
        <f>CHOOSE(VLOOKUP($B$2,$A$3:$B$20,2,FALSE),'N-0'!AM54,'C-O'!AM54,'S-0'!AM54,'N-C'!AM54,'C-C'!AM54,'S-C'!AM54,'N-W'!AM54,'C-W'!AM54,'S-W'!AM54,'N-WC'!AM54,'C-WC'!AM54,'S-WC'!AM54,'N-MW'!AM54,'C-MW'!AM54,'S-MW'!AM54,'N-MWC'!AM54,'C-MWC'!AM54,'S-MWC'!AM54)</f>
        <v>0</v>
      </c>
      <c r="BM66" s="102">
        <v>-1</v>
      </c>
      <c r="BN66" s="102">
        <f>CHOOSE(VLOOKUP($B$2,$A$3:$B$20,2,FALSE),'N-0'!AN54,'C-O'!AN54,'S-0'!AN54,'N-C'!AN54,'C-C'!AN54,'S-C'!AN54,'N-W'!AN54,'C-W'!AN54,'S-W'!AN54,'N-WC'!AN54,'C-WC'!AN54,'S-WC'!AN54,'N-MW'!AN54,'C-MW'!AN54,'S-MW'!AN54,'N-MWC'!AN54,'C-MWC'!AN54,'S-MWC'!AN54)</f>
        <v>0</v>
      </c>
      <c r="BO66" s="102">
        <f>CHOOSE(VLOOKUP($B$2,$A$3:$B$20,2,FALSE),'N-0'!AO54,'C-O'!AO54,'S-0'!AO54,'N-C'!AO54,'C-C'!AO54,'S-C'!AO54,'N-W'!AO54,'C-W'!AO54,'S-W'!AO54,'N-WC'!AO54,'C-WC'!AO54,'S-WC'!AO54,'N-MW'!AO54,'C-MW'!AO54,'S-MW'!AO54,'N-MWC'!AO54,'C-MWC'!AO54,'S-MWC'!AO54)</f>
        <v>0</v>
      </c>
      <c r="BP66" s="102">
        <f>CHOOSE(VLOOKUP($B$2,$A$3:$B$20,2,FALSE),'N-0'!AP54,'C-O'!AP54,'S-0'!AP54,'N-C'!AP54,'C-C'!AP54,'S-C'!AP54,'N-W'!AP54,'C-W'!AP54,'S-W'!AP54,'N-WC'!AP54,'C-WC'!AP54,'S-WC'!AP54,'N-MW'!AP54,'C-MW'!AP54,'S-MW'!AP54,'N-MWC'!AP54,'C-MWC'!AP54,'S-MWC'!AP54)</f>
        <v>0</v>
      </c>
      <c r="BQ66" s="102">
        <v>-1</v>
      </c>
      <c r="BR66" s="102">
        <f>CHOOSE(VLOOKUP($B$2,$A$3:$B$20,2,FALSE),'N-0'!AQ54,'C-O'!AQ54,'S-0'!AQ54,'N-C'!AQ54,'C-C'!AQ54,'S-C'!AQ54,'N-W'!AQ54,'C-W'!AQ54,'S-W'!AQ54,'N-WC'!AQ54,'C-WC'!AQ54,'S-WC'!AQ54,'N-MW'!AQ54,'C-MW'!AQ54,'S-MW'!AQ54,'N-MWC'!AQ54,'C-MWC'!AQ54,'S-MWC'!AQ54)</f>
        <v>0</v>
      </c>
      <c r="BS66" s="102">
        <f>CHOOSE(VLOOKUP($B$2,$A$3:$B$20,2,FALSE),'N-0'!AR54,'C-O'!AR54,'S-0'!AR54,'N-C'!AR54,'C-C'!AR54,'S-C'!AR54,'N-W'!AR54,'C-W'!AR54,'S-W'!AR54,'N-WC'!AR54,'C-WC'!AR54,'S-WC'!AR54,'N-MW'!AR54,'C-MW'!AR54,'S-MW'!AR54,'N-MWC'!AR54,'C-MWC'!AR54,'S-MWC'!AR54)</f>
        <v>0</v>
      </c>
      <c r="BT66" s="102">
        <f>CHOOSE(VLOOKUP($B$2,$A$3:$B$20,2,FALSE),'N-0'!AS54,'C-O'!AS54,'S-0'!AS54,'N-C'!AS54,'C-C'!AS54,'S-C'!AS54,'N-W'!AS54,'C-W'!AS54,'S-W'!AS54,'N-WC'!AS54,'C-WC'!AS54,'S-WC'!AS54,'N-MW'!AS54,'C-MW'!AS54,'S-MW'!AS54,'N-MWC'!AS54,'C-MWC'!AS54,'S-MWC'!AS54)</f>
        <v>0</v>
      </c>
      <c r="BU66" s="102">
        <v>-1</v>
      </c>
      <c r="BV66" s="102">
        <f>CHOOSE(VLOOKUP($B$2,$A$3:$B$20,2,FALSE),'N-0'!AT54,'C-O'!AT54,'S-0'!AT54,'N-C'!AT54,'C-C'!AT54,'S-C'!AT54,'N-W'!AT54,'C-W'!AT54,'S-W'!AT54,'N-WC'!AT54,'C-WC'!AT54,'S-WC'!AT54,'N-MW'!AT54,'C-MW'!AT54,'S-MW'!AT54,'N-MWC'!AT54,'C-MWC'!AT54,'S-MWC'!AT54)</f>
        <v>0</v>
      </c>
      <c r="BW66" s="102">
        <f>CHOOSE(VLOOKUP($B$2,$A$3:$B$20,2,FALSE),'N-0'!AU54,'C-O'!AU54,'S-0'!AU54,'N-C'!AU54,'C-C'!AU54,'S-C'!AU54,'N-W'!AU54,'C-W'!AU54,'S-W'!AU54,'N-WC'!AU54,'C-WC'!AU54,'S-WC'!AU54,'N-MW'!AU54,'C-MW'!AU54,'S-MW'!AU54,'N-MWC'!AU54,'C-MWC'!AU54,'S-MWC'!AU54)</f>
        <v>0</v>
      </c>
      <c r="BX66" s="102">
        <f>CHOOSE(VLOOKUP($B$2,$A$3:$B$20,2,FALSE),'N-0'!AV54,'C-O'!AV54,'S-0'!AV54,'N-C'!AV54,'C-C'!AV54,'S-C'!AV54,'N-W'!AV54,'C-W'!AV54,'S-W'!AV54,'N-WC'!AV54,'C-WC'!AV54,'S-WC'!AV54,'N-MW'!AV54,'C-MW'!AV54,'S-MW'!AV54,'N-MWC'!AV54,'C-MWC'!AV54,'S-MWC'!AV54)</f>
        <v>0</v>
      </c>
      <c r="BY66" s="102">
        <v>-1</v>
      </c>
      <c r="BZ66" s="102">
        <f>CHOOSE(VLOOKUP($B$2,$A$3:$B$20,2,FALSE),'N-0'!AW54,'C-O'!AW54,'S-0'!AW54,'N-C'!AW54,'C-C'!AW54,'S-C'!AW54,'N-W'!AW54,'C-W'!AW54,'S-W'!AW54,'N-WC'!AW54,'C-WC'!AW54,'S-WC'!AW54,'N-MW'!AW54,'C-MW'!AW54,'S-MW'!AW54,'N-MWC'!AW54,'C-MWC'!AW54,'S-MWC'!AW54)</f>
        <v>0</v>
      </c>
      <c r="CA66" s="102">
        <f>CHOOSE(VLOOKUP($B$2,$A$3:$B$20,2,FALSE),'N-0'!AX54,'C-O'!AX54,'S-0'!AX54,'N-C'!AX54,'C-C'!AX54,'S-C'!AX54,'N-W'!AX54,'C-W'!AX54,'S-W'!AX54,'N-WC'!AX54,'C-WC'!AX54,'S-WC'!AX54,'N-MW'!AX54,'C-MW'!AX54,'S-MW'!AX54,'N-MWC'!AX54,'C-MWC'!AX54,'S-MWC'!AX54)</f>
        <v>0</v>
      </c>
      <c r="CB66" s="102">
        <f>CHOOSE(VLOOKUP($B$2,$A$3:$B$20,2,FALSE),'N-0'!AY54,'C-O'!AY54,'S-0'!AY54,'N-C'!AY54,'C-C'!AY54,'S-C'!AY54,'N-W'!AY54,'C-W'!AY54,'S-W'!AY54,'N-WC'!AY54,'C-WC'!AY54,'S-WC'!AY54,'N-MW'!AY54,'C-MW'!AY54,'S-MW'!AY54,'N-MWC'!AY54,'C-MWC'!AY54,'S-MWC'!AY54)</f>
        <v>0</v>
      </c>
      <c r="CC66" s="102">
        <v>-1</v>
      </c>
      <c r="CD66" s="102">
        <f>CHOOSE(VLOOKUP($B$2,$A$3:$B$20,2,FALSE),'N-0'!AZ54,'C-O'!AZ54,'S-0'!AZ54,'N-C'!AZ54,'C-C'!AZ54,'S-C'!AZ54,'N-W'!AZ54,'C-W'!AZ54,'S-W'!AZ54,'N-WC'!AZ54,'C-WC'!AZ54,'S-WC'!AZ54,'N-MW'!AZ54,'C-MW'!AZ54,'S-MW'!AZ54,'N-MWC'!AZ54,'C-MWC'!AZ54,'S-MWC'!AZ54)</f>
        <v>0</v>
      </c>
      <c r="CE66" s="102">
        <v>-1</v>
      </c>
      <c r="CF66" s="102">
        <f>CHOOSE(VLOOKUP($B$2,$A$3:$B$20,2,FALSE),'N-0'!BA54,'C-O'!BA54,'S-0'!BA54,'N-C'!BA54,'C-C'!BA54,'S-C'!BA54,'N-W'!BA54,'C-W'!BA54,'S-W'!BA54,'N-WC'!BA54,'C-WC'!BA54,'S-WC'!BA54,'N-MW'!BA54,'C-MW'!BA54,'S-MW'!BA54,'N-MWC'!BA54,'C-MWC'!BA54,'S-MWC'!BA54)</f>
        <v>0</v>
      </c>
      <c r="CG66" s="102">
        <v>-1</v>
      </c>
      <c r="CH66" s="102">
        <f>CHOOSE(VLOOKUP($B$2,$A$3:$B$20,2,FALSE),'N-0'!BB54,'C-O'!BB54,'S-0'!BB54,'N-C'!BB54,'C-C'!BB54,'S-C'!BB54,'N-W'!BB54,'C-W'!BB54,'S-W'!BB54,'N-WC'!BB54,'C-WC'!BB54,'S-WC'!BB54,'N-MW'!BB54,'C-MW'!BB54,'S-MW'!BB54,'N-MWC'!BB54,'C-MWC'!BB54,'S-MWC'!BB54)</f>
        <v>0</v>
      </c>
      <c r="CI66" s="102">
        <v>-1</v>
      </c>
      <c r="CJ66" s="102">
        <f>CHOOSE(VLOOKUP($B$2,$A$3:$B$20,2,FALSE),'N-0'!BC54,'C-O'!BC54,'S-0'!BC54,'N-C'!BC54,'C-C'!BC54,'S-C'!BC54,'N-W'!BC54,'C-W'!BC54,'S-W'!BC54,'N-WC'!BC54,'C-WC'!BC54,'S-WC'!BC54,'N-MW'!BC54,'C-MW'!BC54,'S-MW'!BC54,'N-MWC'!BC54,'C-MWC'!BC54,'S-MWC'!BC54)</f>
        <v>0</v>
      </c>
      <c r="CK66" s="102">
        <v>-1</v>
      </c>
      <c r="CL66" s="102">
        <f>CHOOSE(VLOOKUP($B$2,$A$3:$B$20,2,FALSE),'N-0'!BD54,'C-O'!BD54,'S-0'!BD54,'N-C'!BD54,'C-C'!BD54,'S-C'!BD54,'N-W'!BD54,'C-W'!BD54,'S-W'!BD54,'N-WC'!BD54,'C-WC'!BD54,'S-WC'!BD54,'N-MW'!BD54,'C-MW'!BD54,'S-MW'!BD54,'N-MWC'!BD54,'C-MWC'!BD54,'S-MWC'!BD54)</f>
        <v>0</v>
      </c>
      <c r="CM66" s="102">
        <v>-1</v>
      </c>
      <c r="CN66" s="102">
        <f>CHOOSE(VLOOKUP($B$2,$A$3:$B$20,2,FALSE),'N-0'!BE54,'C-O'!BE54,'S-0'!BE54,'N-C'!BE54,'C-C'!BE54,'S-C'!BE54,'N-W'!BE54,'C-W'!BE54,'S-W'!BE54,'N-WC'!BE54,'C-WC'!BE54,'S-WC'!BE54,'N-MW'!BE54,'C-MW'!BE54,'S-MW'!BE54,'N-MWC'!BE54,'C-MWC'!BE54,'S-MWC'!BE54)</f>
        <v>0</v>
      </c>
      <c r="CO66" s="102">
        <v>-1</v>
      </c>
      <c r="CP66" s="102">
        <f>CHOOSE(VLOOKUP($B$2,$A$3:$B$20,2,FALSE),'N-0'!BF54,'C-O'!BF54,'S-0'!BF54,'N-C'!BF54,'C-C'!BF54,'S-C'!BF54,'N-W'!BF54,'C-W'!BF54,'S-W'!BF54,'N-WC'!BF54,'C-WC'!BF54,'S-WC'!BF54,'N-MW'!BF54,'C-MW'!BF54,'S-MW'!BF54,'N-MWC'!BF54,'C-MWC'!BF54,'S-MWC'!BF54)</f>
        <v>0</v>
      </c>
      <c r="CQ66" s="102">
        <v>-1</v>
      </c>
      <c r="CR66" s="102">
        <f>CHOOSE(VLOOKUP($B$2,$A$3:$B$20,2,FALSE),'N-0'!BG54,'C-O'!BG54,'S-0'!BG54,'N-C'!BG54,'C-C'!BG54,'S-C'!BG54,'N-W'!BG54,'C-W'!BG54,'S-W'!BG54,'N-WC'!BG54,'C-WC'!BG54,'S-WC'!BG54,'N-MW'!BG54,'C-MW'!BG54,'S-MW'!BG54,'N-MWC'!BG54,'C-MWC'!BG54,'S-MWC'!BG54)</f>
        <v>0</v>
      </c>
      <c r="CS66" s="102">
        <v>-1</v>
      </c>
      <c r="CT66" s="102">
        <f>CHOOSE(VLOOKUP($B$2,$A$3:$B$20,2,FALSE),'N-0'!BH54,'C-O'!BH54,'S-0'!BH54,'N-C'!BH54,'C-C'!BH54,'S-C'!BH54,'N-W'!BH54,'C-W'!BH54,'S-W'!BH54,'N-WC'!BH54,'C-WC'!BH54,'S-WC'!BH54,'N-MW'!BH54,'C-MW'!BH54,'S-MW'!BH54,'N-MWC'!BH54,'C-MWC'!BH54,'S-MWC'!BH54)</f>
        <v>0</v>
      </c>
      <c r="CU66" s="102">
        <v>-1</v>
      </c>
      <c r="CV66" s="102">
        <f>CHOOSE(VLOOKUP($B$2,$A$3:$B$20,2,FALSE),'N-0'!BI54,'C-O'!BI54,'S-0'!BI54,'N-C'!BI54,'C-C'!BI54,'S-C'!BI54,'N-W'!BI54,'C-W'!BI54,'S-W'!BI54,'N-WC'!BI54,'C-WC'!BI54,'S-WC'!BI54,'N-MW'!BI54,'C-MW'!BI54,'S-MW'!BI54,'N-MWC'!BI54,'C-MWC'!BI54,'S-MWC'!BI54)</f>
        <v>0</v>
      </c>
      <c r="CW66" s="102">
        <v>-1</v>
      </c>
      <c r="CX66" s="102">
        <f>CHOOSE(VLOOKUP($B$2,$A$3:$B$20,2,FALSE),'N-0'!BJ54,'C-O'!BJ54,'S-0'!BJ54,'N-C'!BJ54,'C-C'!BJ54,'S-C'!BJ54,'N-W'!BJ54,'C-W'!BJ54,'S-W'!BJ54,'N-WC'!BJ54,'C-WC'!BJ54,'S-WC'!BJ54,'N-MW'!BJ54,'C-MW'!BJ54,'S-MW'!BJ54,'N-MWC'!BJ54,'C-MWC'!BJ54,'S-MWC'!BJ54)</f>
        <v>0</v>
      </c>
      <c r="CY66" s="102">
        <v>-1</v>
      </c>
      <c r="CZ66" s="102">
        <f>CHOOSE(VLOOKUP($B$2,$A$3:$B$20,2,FALSE),'N-0'!BK54,'C-O'!BK54,'S-0'!BK54,'N-C'!BK54,'C-C'!BK54,'S-C'!BK54,'N-W'!BK54,'C-W'!BK54,'S-W'!BK54,'N-WC'!BK54,'C-WC'!BK54,'S-WC'!BK54,'N-MW'!BK54,'C-MW'!BK54,'S-MW'!BK54,'N-MWC'!BK54,'C-MWC'!BK54,'S-MWC'!BK54)</f>
        <v>0</v>
      </c>
      <c r="DA66" s="102">
        <v>-1</v>
      </c>
      <c r="DB66" s="102">
        <f>CHOOSE(VLOOKUP($B$2,$A$3:$B$20,2,FALSE),'N-0'!BL54,'C-O'!BL54,'S-0'!BL54,'N-C'!BL54,'C-C'!BL54,'S-C'!BL54,'N-W'!BL54,'C-W'!BL54,'S-W'!BL54,'N-WC'!BL54,'C-WC'!BL54,'S-WC'!BL54,'N-MW'!BL54,'C-MW'!BL54,'S-MW'!BL54,'N-MWC'!BL54,'C-MWC'!BL54,'S-MWC'!BL54)</f>
        <v>0</v>
      </c>
      <c r="DC66" s="102">
        <v>-1</v>
      </c>
      <c r="DD66" s="102">
        <f>CHOOSE(VLOOKUP($B$2,$A$3:$B$20,2,FALSE),'N-0'!BM54,'C-O'!BM54,'S-0'!BM54,'N-C'!BM54,'C-C'!BM54,'S-C'!BM54,'N-W'!BM54,'C-W'!BM54,'S-W'!BM54,'N-WC'!BM54,'C-WC'!BM54,'S-WC'!BM54,'N-MW'!BM54,'C-MW'!BM54,'S-MW'!BM54,'N-MWC'!BM54,'C-MWC'!BM54,'S-MWC'!BM54)</f>
        <v>0</v>
      </c>
      <c r="DE66" s="102">
        <v>-1</v>
      </c>
      <c r="DF66" s="102">
        <f>CHOOSE(VLOOKUP($B$2,$A$3:$B$20,2,FALSE),'N-0'!BN54,'C-O'!BN54,'S-0'!BN54,'N-C'!BN54,'C-C'!BN54,'S-C'!BN54,'N-W'!BN54,'C-W'!BN54,'S-W'!BN54,'N-WC'!BN54,'C-WC'!BN54,'S-WC'!BN54,'N-MW'!BN54,'C-MW'!BN54,'S-MW'!BN54,'N-MWC'!BN54,'C-MWC'!BN54,'S-MWC'!BN54)</f>
        <v>0</v>
      </c>
      <c r="DG66" s="102">
        <v>-1</v>
      </c>
      <c r="DH66" s="102">
        <f>CHOOSE(VLOOKUP($B$2,$A$3:$B$20,2,FALSE),'N-0'!BO54,'C-O'!BO54,'S-0'!BO54,'N-C'!BO54,'C-C'!BO54,'S-C'!BO54,'N-W'!BO54,'C-W'!BO54,'S-W'!BO54,'N-WC'!BO54,'C-WC'!BO54,'S-WC'!BO54,'N-MW'!BO54,'C-MW'!BO54,'S-MW'!BO54,'N-MWC'!BO54,'C-MWC'!BO54,'S-MWC'!BO54)</f>
        <v>0</v>
      </c>
      <c r="DI66" s="102">
        <v>-1</v>
      </c>
      <c r="DJ66" s="102">
        <f>CHOOSE(VLOOKUP($B$2,$A$3:$B$20,2,FALSE),'N-0'!BP54,'C-O'!BP54,'S-0'!BP54,'N-C'!BP54,'C-C'!BP54,'S-C'!BP54,'N-W'!BP54,'C-W'!BP54,'S-W'!BP54,'N-WC'!BP54,'C-WC'!BP54,'S-WC'!BP54,'N-MW'!BP54,'C-MW'!BP54,'S-MW'!BP54,'N-MWC'!BP54,'C-MWC'!BP54,'S-MWC'!BP54)</f>
        <v>0</v>
      </c>
      <c r="DK66" s="102">
        <v>-1</v>
      </c>
      <c r="DL66" s="102">
        <f>CHOOSE(VLOOKUP($B$2,$A$3:$B$20,2,FALSE),'N-0'!BQ54,'C-O'!BQ54,'S-0'!BQ54,'N-C'!BQ54,'C-C'!BQ54,'S-C'!BQ54,'N-W'!BQ54,'C-W'!BQ54,'S-W'!BQ54,'N-WC'!BQ54,'C-WC'!BQ54,'S-WC'!BQ54,'N-MW'!BQ54,'C-MW'!BQ54,'S-MW'!BQ54,'N-MWC'!BQ54,'C-MWC'!BQ54,'S-MWC'!BQ54)</f>
        <v>0</v>
      </c>
      <c r="DM66" s="102">
        <v>-1</v>
      </c>
      <c r="DN66" s="102">
        <f>CHOOSE(VLOOKUP($B$2,$A$3:$B$20,2,FALSE),'N-0'!BR54,'C-O'!BR54,'S-0'!BR54,'N-C'!BR54,'C-C'!BR54,'S-C'!BR54,'N-W'!BR54,'C-W'!BR54,'S-W'!BR54,'N-WC'!BR54,'C-WC'!BR54,'S-WC'!BR54,'N-MW'!BR54,'C-MW'!BR54,'S-MW'!BR54,'N-MWC'!BR54,'C-MWC'!BR54,'S-MWC'!BR54)</f>
        <v>0</v>
      </c>
      <c r="DO66" s="102">
        <v>-1</v>
      </c>
      <c r="DP66" s="102">
        <f>CHOOSE(VLOOKUP($B$2,$A$3:$B$20,2,FALSE),'N-0'!BS54,'C-O'!BS54,'S-0'!BS54,'N-C'!BS54,'C-C'!BS54,'S-C'!BS54,'N-W'!BS54,'C-W'!BS54,'S-W'!BS54,'N-WC'!BS54,'C-WC'!BS54,'S-WC'!BS54,'N-MW'!BS54,'C-MW'!BS54,'S-MW'!BS54,'N-MWC'!BS54,'C-MWC'!BS54,'S-MWC'!BS54)</f>
        <v>0</v>
      </c>
      <c r="DQ66" s="103">
        <v>-1</v>
      </c>
    </row>
    <row r="67" spans="1:121" x14ac:dyDescent="0.25">
      <c r="A67" s="98" t="str">
        <f>CHOOSE(VLOOKUP($B$2,$A$3:$B$20,2,FALSE),'N-0'!A55,'C-O'!A55,'S-0'!A55,'N-C'!A55,'C-C'!A55,'S-C'!A55,'N-W'!A55,'C-W'!A55,'S-W'!A55,'N-WC'!A55,'C-WC'!A55,'S-WC'!A55,'N-MW'!A55,'C-MW'!A55,'S-MW'!A55,'N-MWC'!A55,'C-MWC'!A55,'S-MWC'!A55)</f>
        <v>Evolvulus alsinoides</v>
      </c>
      <c r="B67" s="99">
        <f>CHOOSE(VLOOKUP($B$2,$A$3:$B$20,2,FALSE),'N-0'!B55,'C-O'!B55,'S-0'!B55,'N-C'!B55,'C-C'!B55,'S-C'!B55,'N-W'!B55,'C-W'!B55,'S-W'!B55,'N-WC'!B55,'C-WC'!B55,'S-WC'!B55,'N-MW'!B55,'C-MW'!B55,'S-MW'!B55,'N-MWC'!B55,'C-MWC'!B55,'S-MWC'!B55)</f>
        <v>0</v>
      </c>
      <c r="C67" s="99">
        <v>-1</v>
      </c>
      <c r="D67" s="99">
        <f>CHOOSE(VLOOKUP($B$2,$A$3:$B$20,2,FALSE),'N-0'!C55,'C-O'!C55,'S-0'!C55,'N-C'!C55,'C-C'!C55,'S-C'!C55,'N-W'!C55,'C-W'!C55,'S-W'!C55,'N-WC'!C55,'C-WC'!C55,'S-WC'!C55,'N-MW'!C55,'C-MW'!C55,'S-MW'!C55,'N-MWC'!C55,'C-MWC'!C55,'S-MWC'!C55)</f>
        <v>0</v>
      </c>
      <c r="E67" s="99">
        <v>-1</v>
      </c>
      <c r="F67" s="99">
        <f>CHOOSE(VLOOKUP($B$2,$A$3:$B$20,2,FALSE),'N-0'!D55,'C-O'!D55,'S-0'!D55,'N-C'!D55,'C-C'!D55,'S-C'!D55,'N-W'!D55,'C-W'!D55,'S-W'!D55,'N-WC'!D55,'C-WC'!D55,'S-WC'!D55,'N-MW'!D55,'C-MW'!D55,'S-MW'!D55,'N-MWC'!D55,'C-MWC'!D55,'S-MWC'!D55)</f>
        <v>0</v>
      </c>
      <c r="G67" s="99">
        <v>-1</v>
      </c>
      <c r="H67" s="99">
        <f>CHOOSE(VLOOKUP($B$2,$A$3:$B$20,2,FALSE),'N-0'!E55,'C-O'!E55,'S-0'!E55,'N-C'!E55,'C-C'!E55,'S-C'!E55,'N-W'!E55,'C-W'!E55,'S-W'!E55,'N-WC'!E55,'C-WC'!E55,'S-WC'!E55,'N-MW'!E55,'C-MW'!E55,'S-MW'!E55,'N-MWC'!E55,'C-MWC'!E55,'S-MWC'!E55)</f>
        <v>0</v>
      </c>
      <c r="I67" s="99">
        <v>-1</v>
      </c>
      <c r="J67" s="99">
        <f>CHOOSE(VLOOKUP($B$2,$A$3:$B$20,2,FALSE),'N-0'!F55,'C-O'!F55,'S-0'!F55,'N-C'!F55,'C-C'!F55,'S-C'!F55,'N-W'!F55,'C-W'!F55,'S-W'!F55,'N-WC'!F55,'C-WC'!F55,'S-WC'!F55,'N-MW'!F55,'C-MW'!F55,'S-MW'!F55,'N-MWC'!F55,'C-MWC'!F55,'S-MWC'!F55)</f>
        <v>0</v>
      </c>
      <c r="K67" s="99">
        <v>-1</v>
      </c>
      <c r="L67" s="99">
        <f>CHOOSE(VLOOKUP($B$2,$A$3:$B$20,2,FALSE),'N-0'!G55,'C-O'!G55,'S-0'!G55,'N-C'!G55,'C-C'!G55,'S-C'!G55,'N-W'!G55,'C-W'!G55,'S-W'!G55,'N-WC'!G55,'C-WC'!G55,'S-WC'!G55,'N-MW'!G55,'C-MW'!G55,'S-MW'!G55,'N-MWC'!G55,'C-MWC'!G55,'S-MWC'!G55)</f>
        <v>0</v>
      </c>
      <c r="M67" s="99">
        <f>CHOOSE(VLOOKUP($B$2,$A$3:$B$20,2,FALSE),'N-0'!H55,'C-O'!H55,'S-0'!H55,'N-C'!H55,'C-C'!H55,'S-C'!H55,'N-W'!H55,'C-W'!H55,'S-W'!H55,'N-WC'!H55,'C-WC'!H55,'S-WC'!H55,'N-MW'!H55,'C-MW'!H55,'S-MW'!H55,'N-MWC'!H55,'C-MWC'!H55,'S-MWC'!H55)</f>
        <v>0</v>
      </c>
      <c r="N67" s="99">
        <f>CHOOSE(VLOOKUP($B$2,$A$3:$B$20,2,FALSE),'N-0'!I55,'C-O'!I55,'S-0'!I55,'N-C'!I55,'C-C'!I55,'S-C'!I55,'N-W'!I55,'C-W'!I55,'S-W'!I55,'N-WC'!I55,'C-WC'!I55,'S-WC'!I55,'N-MW'!I55,'C-MW'!I55,'S-MW'!I55,'N-MWC'!I55,'C-MWC'!I55,'S-MWC'!I55)</f>
        <v>0</v>
      </c>
      <c r="O67" s="99">
        <v>-1</v>
      </c>
      <c r="P67" s="99">
        <f>CHOOSE(VLOOKUP($B$2,$A$3:$B$20,2,FALSE),'N-0'!J55,'C-O'!J55,'S-0'!J55,'N-C'!J55,'C-C'!J55,'S-C'!J55,'N-W'!J55,'C-W'!J55,'S-W'!J55,'N-WC'!J55,'C-WC'!J55,'S-WC'!J55,'N-MW'!J55,'C-MW'!J55,'S-MW'!J55,'N-MWC'!J55,'C-MWC'!J55,'S-MWC'!J55)</f>
        <v>0</v>
      </c>
      <c r="Q67" s="99">
        <f>CHOOSE(VLOOKUP($B$2,$A$3:$B$20,2,FALSE),'N-0'!K55,'C-O'!K55,'S-0'!K55,'N-C'!K55,'C-C'!K55,'S-C'!K55,'N-W'!K55,'C-W'!K55,'S-W'!K55,'N-WC'!K55,'C-WC'!K55,'S-WC'!K55,'N-MW'!K55,'C-MW'!K55,'S-MW'!K55,'N-MWC'!K55,'C-MWC'!K55,'S-MWC'!K55)</f>
        <v>0</v>
      </c>
      <c r="R67" s="99">
        <f>CHOOSE(VLOOKUP($B$2,$A$3:$B$20,2,FALSE),'N-0'!L55,'C-O'!L55,'S-0'!L55,'N-C'!L55,'C-C'!L55,'S-C'!L55,'N-W'!L55,'C-W'!L55,'S-W'!L55,'N-WC'!L55,'C-WC'!L55,'S-WC'!L55,'N-MW'!L55,'C-MW'!L55,'S-MW'!L55,'N-MWC'!L55,'C-MWC'!L55,'S-MWC'!L55)</f>
        <v>0</v>
      </c>
      <c r="S67" s="99">
        <v>-1</v>
      </c>
      <c r="T67" s="99">
        <f>CHOOSE(VLOOKUP($B$2,$A$3:$B$20,2,FALSE),'N-0'!M55,'C-O'!M55,'S-0'!M55,'N-C'!M55,'C-C'!M55,'S-C'!M55,'N-W'!M55,'C-W'!M55,'S-W'!M55,'N-WC'!M55,'C-WC'!M55,'S-WC'!M55,'N-MW'!M55,'C-MW'!M55,'S-MW'!M55,'N-MWC'!M55,'C-MWC'!M55,'S-MWC'!M55)</f>
        <v>0</v>
      </c>
      <c r="U67" s="99">
        <f>CHOOSE(VLOOKUP($B$2,$A$3:$B$20,2,FALSE),'N-0'!N55,'C-O'!N55,'S-0'!N55,'N-C'!N55,'C-C'!N55,'S-C'!N55,'N-W'!N55,'C-W'!N55,'S-W'!N55,'N-WC'!N55,'C-WC'!N55,'S-WC'!N55,'N-MW'!N55,'C-MW'!N55,'S-MW'!N55,'N-MWC'!N55,'C-MWC'!N55,'S-MWC'!N55)</f>
        <v>0</v>
      </c>
      <c r="V67" s="99">
        <f>CHOOSE(VLOOKUP($B$2,$A$3:$B$20,2,FALSE),'N-0'!O55,'C-O'!O55,'S-0'!O55,'N-C'!O55,'C-C'!O55,'S-C'!O55,'N-W'!O55,'C-W'!O55,'S-W'!O55,'N-WC'!O55,'C-WC'!O55,'S-WC'!O55,'N-MW'!O55,'C-MW'!O55,'S-MW'!O55,'N-MWC'!O55,'C-MWC'!O55,'S-MWC'!O55)</f>
        <v>0</v>
      </c>
      <c r="W67" s="99">
        <v>-1</v>
      </c>
      <c r="X67" s="99">
        <f>CHOOSE(VLOOKUP($B$2,$A$3:$B$20,2,FALSE),'N-0'!P55,'C-O'!P55,'S-0'!P55,'N-C'!P55,'C-C'!P55,'S-C'!P55,'N-W'!P55,'C-W'!P55,'S-W'!P55,'N-WC'!P55,'C-WC'!P55,'S-WC'!P55,'N-MW'!P55,'C-MW'!P55,'S-MW'!P55,'N-MWC'!P55,'C-MWC'!P55,'S-MWC'!P55)</f>
        <v>0</v>
      </c>
      <c r="Y67" s="99">
        <f>CHOOSE(VLOOKUP($B$2,$A$3:$B$20,2,FALSE),'N-0'!Q55,'C-O'!Q55,'S-0'!Q55,'N-C'!Q55,'C-C'!Q55,'S-C'!Q55,'N-W'!Q55,'C-W'!Q55,'S-W'!Q55,'N-WC'!Q55,'C-WC'!Q55,'S-WC'!Q55,'N-MW'!Q55,'C-MW'!Q55,'S-MW'!Q55,'N-MWC'!Q55,'C-MWC'!Q55,'S-MWC'!Q55)</f>
        <v>0</v>
      </c>
      <c r="Z67" s="99">
        <f>CHOOSE(VLOOKUP($B$2,$A$3:$B$20,2,FALSE),'N-0'!R55,'C-O'!R55,'S-0'!R55,'N-C'!R55,'C-C'!R55,'S-C'!R55,'N-W'!R55,'C-W'!R55,'S-W'!R55,'N-WC'!R55,'C-WC'!R55,'S-WC'!R55,'N-MW'!R55,'C-MW'!R55,'S-MW'!R55,'N-MWC'!R55,'C-MWC'!R55,'S-MWC'!R55)</f>
        <v>0</v>
      </c>
      <c r="AA67" s="99">
        <v>-1</v>
      </c>
      <c r="AB67" s="99">
        <f>CHOOSE(VLOOKUP($B$2,$A$3:$B$20,2,FALSE),'N-0'!S55,'C-O'!S55,'S-0'!S55,'N-C'!S55,'C-C'!S55,'S-C'!S55,'N-W'!S55,'C-W'!S55,'S-W'!S55,'N-WC'!S55,'C-WC'!S55,'S-WC'!S55,'N-MW'!S55,'C-MW'!S55,'S-MW'!S55,'N-MWC'!S55,'C-MWC'!S55,'S-MWC'!S55)</f>
        <v>0</v>
      </c>
      <c r="AC67" s="99">
        <f>CHOOSE(VLOOKUP($B$2,$A$3:$B$20,2,FALSE),'N-0'!T55,'C-O'!T55,'S-0'!T55,'N-C'!T55,'C-C'!T55,'S-C'!T55,'N-W'!T55,'C-W'!T55,'S-W'!T55,'N-WC'!T55,'C-WC'!T55,'S-WC'!T55,'N-MW'!T55,'C-MW'!T55,'S-MW'!T55,'N-MWC'!T55,'C-MWC'!T55,'S-MWC'!T55)</f>
        <v>0</v>
      </c>
      <c r="AD67" s="99">
        <f>CHOOSE(VLOOKUP($B$2,$A$3:$B$20,2,FALSE),'N-0'!U55,'C-O'!U55,'S-0'!U55,'N-C'!U55,'C-C'!U55,'S-C'!U55,'N-W'!U55,'C-W'!U55,'S-W'!U55,'N-WC'!U55,'C-WC'!U55,'S-WC'!U55,'N-MW'!U55,'C-MW'!U55,'S-MW'!U55,'N-MWC'!U55,'C-MWC'!U55,'S-MWC'!U55)</f>
        <v>0</v>
      </c>
      <c r="AE67" s="99">
        <v>-1</v>
      </c>
      <c r="AF67" s="99">
        <f>CHOOSE(VLOOKUP($B$2,$A$3:$B$20,2,FALSE),'N-0'!V55,'C-O'!V55,'S-0'!V55,'N-C'!V55,'C-C'!V55,'S-C'!V55,'N-W'!V55,'C-W'!V55,'S-W'!V55,'N-WC'!V55,'C-WC'!V55,'S-WC'!V55,'N-MW'!V55,'C-MW'!V55,'S-MW'!V55,'N-MWC'!V55,'C-MWC'!V55,'S-MWC'!V55)</f>
        <v>0</v>
      </c>
      <c r="AG67" s="99">
        <v>-1</v>
      </c>
      <c r="AH67" s="99">
        <f>CHOOSE(VLOOKUP($B$2,$A$3:$B$20,2,FALSE),'N-0'!W55,'C-O'!W55,'S-0'!W55,'N-C'!W55,'C-C'!W55,'S-C'!W55,'N-W'!W55,'C-W'!W55,'S-W'!W55,'N-WC'!W55,'C-WC'!W55,'S-WC'!W55,'N-MW'!W55,'C-MW'!W55,'S-MW'!W55,'N-MWC'!W55,'C-MWC'!W55,'S-MWC'!W55)</f>
        <v>0</v>
      </c>
      <c r="AI67" s="99">
        <v>-1</v>
      </c>
      <c r="AJ67" s="99">
        <f>CHOOSE(VLOOKUP($B$2,$A$3:$B$20,2,FALSE),'N-0'!X55,'C-O'!X55,'S-0'!X55,'N-C'!X55,'C-C'!X55,'S-C'!X55,'N-W'!X55,'C-W'!X55,'S-W'!X55,'N-WC'!X55,'C-WC'!X55,'S-WC'!X55,'N-MW'!X55,'C-MW'!X55,'S-MW'!X55,'N-MWC'!X55,'C-MWC'!X55,'S-MWC'!X55)</f>
        <v>0</v>
      </c>
      <c r="AK67" s="99">
        <v>-1</v>
      </c>
      <c r="AL67" s="99">
        <f>CHOOSE(VLOOKUP($B$2,$A$3:$B$20,2,FALSE),'N-0'!Y55,'C-O'!Y55,'S-0'!Y55,'N-C'!Y55,'C-C'!Y55,'S-C'!Y55,'N-W'!Y55,'C-W'!Y55,'S-W'!Y55,'N-WC'!Y55,'C-WC'!Y55,'S-WC'!Y55,'N-MW'!Y55,'C-MW'!Y55,'S-MW'!Y55,'N-MWC'!Y55,'C-MWC'!Y55,'S-MWC'!Y55)</f>
        <v>0</v>
      </c>
      <c r="AM67" s="99">
        <v>-1</v>
      </c>
      <c r="AN67" s="99">
        <f>CHOOSE(VLOOKUP($B$2,$A$3:$B$20,2,FALSE),'N-0'!Z55,'C-O'!Z55,'S-0'!Z55,'N-C'!Z55,'C-C'!Z55,'S-C'!Z55,'N-W'!Z55,'C-W'!Z55,'S-W'!Z55,'N-WC'!Z55,'C-WC'!Z55,'S-WC'!Z55,'N-MW'!Z55,'C-MW'!Z55,'S-MW'!Z55,'N-MWC'!Z55,'C-MWC'!Z55,'S-MWC'!Z55)</f>
        <v>0</v>
      </c>
      <c r="AO67" s="99">
        <v>-1</v>
      </c>
      <c r="AP67" s="99">
        <f>CHOOSE(VLOOKUP($B$2,$A$3:$B$20,2,FALSE),'N-0'!AA55,'C-O'!AA55,'S-0'!AA55,'N-C'!AA55,'C-C'!AA55,'S-C'!AA55,'N-W'!AA55,'C-W'!AA55,'S-W'!AA55,'N-WC'!AA55,'C-WC'!AA55,'S-WC'!AA55,'N-MW'!AA55,'C-MW'!AA55,'S-MW'!AA55,'N-MWC'!AA55,'C-MWC'!AA55,'S-MWC'!AA55)</f>
        <v>0</v>
      </c>
      <c r="AQ67" s="99">
        <v>-1</v>
      </c>
      <c r="AR67" s="99">
        <f>CHOOSE(VLOOKUP($B$2,$A$3:$B$20,2,FALSE),'N-0'!AB55,'C-O'!AB55,'S-0'!AB55,'N-C'!AB55,'C-C'!AB55,'S-C'!AB55,'N-W'!AB55,'C-W'!AB55,'S-W'!AB55,'N-WC'!AB55,'C-WC'!AB55,'S-WC'!AB55,'N-MW'!AB55,'C-MW'!AB55,'S-MW'!AB55,'N-MWC'!AB55,'C-MWC'!AB55,'S-MWC'!AB55)</f>
        <v>0</v>
      </c>
      <c r="AS67" s="99">
        <v>-1</v>
      </c>
      <c r="AT67" s="99">
        <f>CHOOSE(VLOOKUP($B$2,$A$3:$B$20,2,FALSE),'N-0'!AC55,'C-O'!AC55,'S-0'!AC55,'N-C'!AC55,'C-C'!AC55,'S-C'!AC55,'N-W'!AC55,'C-W'!AC55,'S-W'!AC55,'N-WC'!AC55,'C-WC'!AC55,'S-WC'!AC55,'N-MW'!AC55,'C-MW'!AC55,'S-MW'!AC55,'N-MWC'!AC55,'C-MWC'!AC55,'S-MWC'!AC55)</f>
        <v>0</v>
      </c>
      <c r="AU67" s="99">
        <v>-1</v>
      </c>
      <c r="AV67" s="99">
        <f>CHOOSE(VLOOKUP($B$2,$A$3:$B$20,2,FALSE),'N-0'!AD55,'C-O'!AD55,'S-0'!AD55,'N-C'!AD55,'C-C'!AD55,'S-C'!AD55,'N-W'!AD55,'C-W'!AD55,'S-W'!AD55,'N-WC'!AD55,'C-WC'!AD55,'S-WC'!AD55,'N-MW'!AD55,'C-MW'!AD55,'S-MW'!AD55,'N-MWC'!AD55,'C-MWC'!AD55,'S-MWC'!AD55)</f>
        <v>0</v>
      </c>
      <c r="AW67" s="99">
        <v>-1</v>
      </c>
      <c r="AX67" s="99">
        <f>CHOOSE(VLOOKUP($B$2,$A$3:$B$20,2,FALSE),'N-0'!AE55,'C-O'!AE55,'S-0'!AE55,'N-C'!AE55,'C-C'!AE55,'S-C'!AE55,'N-W'!AE55,'C-W'!AE55,'S-W'!AE55,'N-WC'!AE55,'C-WC'!AE55,'S-WC'!AE55,'N-MW'!AE55,'C-MW'!AE55,'S-MW'!AE55,'N-MWC'!AE55,'C-MWC'!AE55,'S-MWC'!AE55)</f>
        <v>0</v>
      </c>
      <c r="AY67" s="99">
        <v>-1</v>
      </c>
      <c r="AZ67" s="99">
        <f>CHOOSE(VLOOKUP($B$2,$A$3:$B$20,2,FALSE),'N-0'!AF55,'C-O'!AF55,'S-0'!AF55,'N-C'!AF55,'C-C'!AF55,'S-C'!AF55,'N-W'!AF55,'C-W'!AF55,'S-W'!AF55,'N-WC'!AF55,'C-WC'!AF55,'S-WC'!AF55,'N-MW'!AF55,'C-MW'!AF55,'S-MW'!AF55,'N-MWC'!AF55,'C-MWC'!AF55,'S-MWC'!AF55)</f>
        <v>0</v>
      </c>
      <c r="BA67" s="99">
        <v>-1</v>
      </c>
      <c r="BB67" s="99">
        <f>CHOOSE(VLOOKUP($B$2,$A$3:$B$20,2,FALSE),'N-0'!AG55,'C-O'!AG55,'S-0'!AG55,'N-C'!AG55,'C-C'!AG55,'S-C'!AG55,'N-W'!AG55,'C-W'!AG55,'S-W'!AG55,'N-WC'!AG55,'C-WC'!AG55,'S-WC'!AG55,'N-MW'!AG55,'C-MW'!AG55,'S-MW'!AG55,'N-MWC'!AG55,'C-MWC'!AG55,'S-MWC'!AG55)</f>
        <v>0</v>
      </c>
      <c r="BC67" s="99">
        <v>-1</v>
      </c>
      <c r="BD67" s="99">
        <f>CHOOSE(VLOOKUP($B$2,$A$3:$B$20,2,FALSE),'N-0'!AH55,'C-O'!AH55,'S-0'!AH55,'N-C'!AH55,'C-C'!AH55,'S-C'!AH55,'N-W'!AH55,'C-W'!AH55,'S-W'!AH55,'N-WC'!AH55,'C-WC'!AH55,'S-WC'!AH55,'N-MW'!AH55,'C-MW'!AH55,'S-MW'!AH55,'N-MWC'!AH55,'C-MWC'!AH55,'S-MWC'!AH55)</f>
        <v>0</v>
      </c>
      <c r="BE67" s="99">
        <v>-1</v>
      </c>
      <c r="BF67" s="99">
        <f>CHOOSE(VLOOKUP($B$2,$A$3:$B$20,2,FALSE),'N-0'!AI55,'C-O'!AI55,'S-0'!AI55,'N-C'!AI55,'C-C'!AI55,'S-C'!AI55,'N-W'!AI55,'C-W'!AI55,'S-W'!AI55,'N-WC'!AI55,'C-WC'!AI55,'S-WC'!AI55,'N-MW'!AI55,'C-MW'!AI55,'S-MW'!AI55,'N-MWC'!AI55,'C-MWC'!AI55,'S-MWC'!AI55)</f>
        <v>0</v>
      </c>
      <c r="BG67" s="99">
        <v>-1</v>
      </c>
      <c r="BH67" s="99">
        <f>CHOOSE(VLOOKUP($B$2,$A$3:$B$20,2,FALSE),'N-0'!AJ55,'C-O'!AJ55,'S-0'!AJ55,'N-C'!AJ55,'C-C'!AJ55,'S-C'!AJ55,'N-W'!AJ55,'C-W'!AJ55,'S-W'!AJ55,'N-WC'!AJ55,'C-WC'!AJ55,'S-WC'!AJ55,'N-MW'!AJ55,'C-MW'!AJ55,'S-MW'!AJ55,'N-MWC'!AJ55,'C-MWC'!AJ55,'S-MWC'!AJ55)</f>
        <v>0</v>
      </c>
      <c r="BI67" s="99">
        <v>-1</v>
      </c>
      <c r="BJ67" s="99">
        <f>CHOOSE(VLOOKUP($B$2,$A$3:$B$20,2,FALSE),'N-0'!AK55,'C-O'!AK55,'S-0'!AK55,'N-C'!AK55,'C-C'!AK55,'S-C'!AK55,'N-W'!AK55,'C-W'!AK55,'S-W'!AK55,'N-WC'!AK55,'C-WC'!AK55,'S-WC'!AK55,'N-MW'!AK55,'C-MW'!AK55,'S-MW'!AK55,'N-MWC'!AK55,'C-MWC'!AK55,'S-MWC'!AK55)</f>
        <v>0</v>
      </c>
      <c r="BK67" s="99">
        <f>CHOOSE(VLOOKUP($B$2,$A$3:$B$20,2,FALSE),'N-0'!AL55,'C-O'!AL55,'S-0'!AL55,'N-C'!AL55,'C-C'!AL55,'S-C'!AL55,'N-W'!AL55,'C-W'!AL55,'S-W'!AL55,'N-WC'!AL55,'C-WC'!AL55,'S-WC'!AL55,'N-MW'!AL55,'C-MW'!AL55,'S-MW'!AL55,'N-MWC'!AL55,'C-MWC'!AL55,'S-MWC'!AL55)</f>
        <v>0</v>
      </c>
      <c r="BL67" s="99">
        <f>CHOOSE(VLOOKUP($B$2,$A$3:$B$20,2,FALSE),'N-0'!AM55,'C-O'!AM55,'S-0'!AM55,'N-C'!AM55,'C-C'!AM55,'S-C'!AM55,'N-W'!AM55,'C-W'!AM55,'S-W'!AM55,'N-WC'!AM55,'C-WC'!AM55,'S-WC'!AM55,'N-MW'!AM55,'C-MW'!AM55,'S-MW'!AM55,'N-MWC'!AM55,'C-MWC'!AM55,'S-MWC'!AM55)</f>
        <v>0</v>
      </c>
      <c r="BM67" s="99">
        <v>-1</v>
      </c>
      <c r="BN67" s="99">
        <f>CHOOSE(VLOOKUP($B$2,$A$3:$B$20,2,FALSE),'N-0'!AN55,'C-O'!AN55,'S-0'!AN55,'N-C'!AN55,'C-C'!AN55,'S-C'!AN55,'N-W'!AN55,'C-W'!AN55,'S-W'!AN55,'N-WC'!AN55,'C-WC'!AN55,'S-WC'!AN55,'N-MW'!AN55,'C-MW'!AN55,'S-MW'!AN55,'N-MWC'!AN55,'C-MWC'!AN55,'S-MWC'!AN55)</f>
        <v>0</v>
      </c>
      <c r="BO67" s="99">
        <f>CHOOSE(VLOOKUP($B$2,$A$3:$B$20,2,FALSE),'N-0'!AO55,'C-O'!AO55,'S-0'!AO55,'N-C'!AO55,'C-C'!AO55,'S-C'!AO55,'N-W'!AO55,'C-W'!AO55,'S-W'!AO55,'N-WC'!AO55,'C-WC'!AO55,'S-WC'!AO55,'N-MW'!AO55,'C-MW'!AO55,'S-MW'!AO55,'N-MWC'!AO55,'C-MWC'!AO55,'S-MWC'!AO55)</f>
        <v>0</v>
      </c>
      <c r="BP67" s="99">
        <f>CHOOSE(VLOOKUP($B$2,$A$3:$B$20,2,FALSE),'N-0'!AP55,'C-O'!AP55,'S-0'!AP55,'N-C'!AP55,'C-C'!AP55,'S-C'!AP55,'N-W'!AP55,'C-W'!AP55,'S-W'!AP55,'N-WC'!AP55,'C-WC'!AP55,'S-WC'!AP55,'N-MW'!AP55,'C-MW'!AP55,'S-MW'!AP55,'N-MWC'!AP55,'C-MWC'!AP55,'S-MWC'!AP55)</f>
        <v>0</v>
      </c>
      <c r="BQ67" s="99">
        <v>-1</v>
      </c>
      <c r="BR67" s="99">
        <f>CHOOSE(VLOOKUP($B$2,$A$3:$B$20,2,FALSE),'N-0'!AQ55,'C-O'!AQ55,'S-0'!AQ55,'N-C'!AQ55,'C-C'!AQ55,'S-C'!AQ55,'N-W'!AQ55,'C-W'!AQ55,'S-W'!AQ55,'N-WC'!AQ55,'C-WC'!AQ55,'S-WC'!AQ55,'N-MW'!AQ55,'C-MW'!AQ55,'S-MW'!AQ55,'N-MWC'!AQ55,'C-MWC'!AQ55,'S-MWC'!AQ55)</f>
        <v>0</v>
      </c>
      <c r="BS67" s="99">
        <f>CHOOSE(VLOOKUP($B$2,$A$3:$B$20,2,FALSE),'N-0'!AR55,'C-O'!AR55,'S-0'!AR55,'N-C'!AR55,'C-C'!AR55,'S-C'!AR55,'N-W'!AR55,'C-W'!AR55,'S-W'!AR55,'N-WC'!AR55,'C-WC'!AR55,'S-WC'!AR55,'N-MW'!AR55,'C-MW'!AR55,'S-MW'!AR55,'N-MWC'!AR55,'C-MWC'!AR55,'S-MWC'!AR55)</f>
        <v>0</v>
      </c>
      <c r="BT67" s="99">
        <f>CHOOSE(VLOOKUP($B$2,$A$3:$B$20,2,FALSE),'N-0'!AS55,'C-O'!AS55,'S-0'!AS55,'N-C'!AS55,'C-C'!AS55,'S-C'!AS55,'N-W'!AS55,'C-W'!AS55,'S-W'!AS55,'N-WC'!AS55,'C-WC'!AS55,'S-WC'!AS55,'N-MW'!AS55,'C-MW'!AS55,'S-MW'!AS55,'N-MWC'!AS55,'C-MWC'!AS55,'S-MWC'!AS55)</f>
        <v>0</v>
      </c>
      <c r="BU67" s="99">
        <v>-1</v>
      </c>
      <c r="BV67" s="99">
        <f>CHOOSE(VLOOKUP($B$2,$A$3:$B$20,2,FALSE),'N-0'!AT55,'C-O'!AT55,'S-0'!AT55,'N-C'!AT55,'C-C'!AT55,'S-C'!AT55,'N-W'!AT55,'C-W'!AT55,'S-W'!AT55,'N-WC'!AT55,'C-WC'!AT55,'S-WC'!AT55,'N-MW'!AT55,'C-MW'!AT55,'S-MW'!AT55,'N-MWC'!AT55,'C-MWC'!AT55,'S-MWC'!AT55)</f>
        <v>0</v>
      </c>
      <c r="BW67" s="99">
        <f>CHOOSE(VLOOKUP($B$2,$A$3:$B$20,2,FALSE),'N-0'!AU55,'C-O'!AU55,'S-0'!AU55,'N-C'!AU55,'C-C'!AU55,'S-C'!AU55,'N-W'!AU55,'C-W'!AU55,'S-W'!AU55,'N-WC'!AU55,'C-WC'!AU55,'S-WC'!AU55,'N-MW'!AU55,'C-MW'!AU55,'S-MW'!AU55,'N-MWC'!AU55,'C-MWC'!AU55,'S-MWC'!AU55)</f>
        <v>0</v>
      </c>
      <c r="BX67" s="99">
        <f>CHOOSE(VLOOKUP($B$2,$A$3:$B$20,2,FALSE),'N-0'!AV55,'C-O'!AV55,'S-0'!AV55,'N-C'!AV55,'C-C'!AV55,'S-C'!AV55,'N-W'!AV55,'C-W'!AV55,'S-W'!AV55,'N-WC'!AV55,'C-WC'!AV55,'S-WC'!AV55,'N-MW'!AV55,'C-MW'!AV55,'S-MW'!AV55,'N-MWC'!AV55,'C-MWC'!AV55,'S-MWC'!AV55)</f>
        <v>0</v>
      </c>
      <c r="BY67" s="99">
        <v>-1</v>
      </c>
      <c r="BZ67" s="99">
        <f>CHOOSE(VLOOKUP($B$2,$A$3:$B$20,2,FALSE),'N-0'!AW55,'C-O'!AW55,'S-0'!AW55,'N-C'!AW55,'C-C'!AW55,'S-C'!AW55,'N-W'!AW55,'C-W'!AW55,'S-W'!AW55,'N-WC'!AW55,'C-WC'!AW55,'S-WC'!AW55,'N-MW'!AW55,'C-MW'!AW55,'S-MW'!AW55,'N-MWC'!AW55,'C-MWC'!AW55,'S-MWC'!AW55)</f>
        <v>0</v>
      </c>
      <c r="CA67" s="99">
        <f>CHOOSE(VLOOKUP($B$2,$A$3:$B$20,2,FALSE),'N-0'!AX55,'C-O'!AX55,'S-0'!AX55,'N-C'!AX55,'C-C'!AX55,'S-C'!AX55,'N-W'!AX55,'C-W'!AX55,'S-W'!AX55,'N-WC'!AX55,'C-WC'!AX55,'S-WC'!AX55,'N-MW'!AX55,'C-MW'!AX55,'S-MW'!AX55,'N-MWC'!AX55,'C-MWC'!AX55,'S-MWC'!AX55)</f>
        <v>0</v>
      </c>
      <c r="CB67" s="99">
        <f>CHOOSE(VLOOKUP($B$2,$A$3:$B$20,2,FALSE),'N-0'!AY55,'C-O'!AY55,'S-0'!AY55,'N-C'!AY55,'C-C'!AY55,'S-C'!AY55,'N-W'!AY55,'C-W'!AY55,'S-W'!AY55,'N-WC'!AY55,'C-WC'!AY55,'S-WC'!AY55,'N-MW'!AY55,'C-MW'!AY55,'S-MW'!AY55,'N-MWC'!AY55,'C-MWC'!AY55,'S-MWC'!AY55)</f>
        <v>0</v>
      </c>
      <c r="CC67" s="99">
        <v>-1</v>
      </c>
      <c r="CD67" s="99">
        <f>CHOOSE(VLOOKUP($B$2,$A$3:$B$20,2,FALSE),'N-0'!AZ55,'C-O'!AZ55,'S-0'!AZ55,'N-C'!AZ55,'C-C'!AZ55,'S-C'!AZ55,'N-W'!AZ55,'C-W'!AZ55,'S-W'!AZ55,'N-WC'!AZ55,'C-WC'!AZ55,'S-WC'!AZ55,'N-MW'!AZ55,'C-MW'!AZ55,'S-MW'!AZ55,'N-MWC'!AZ55,'C-MWC'!AZ55,'S-MWC'!AZ55)</f>
        <v>0</v>
      </c>
      <c r="CE67" s="99">
        <v>-1</v>
      </c>
      <c r="CF67" s="99">
        <f>CHOOSE(VLOOKUP($B$2,$A$3:$B$20,2,FALSE),'N-0'!BA55,'C-O'!BA55,'S-0'!BA55,'N-C'!BA55,'C-C'!BA55,'S-C'!BA55,'N-W'!BA55,'C-W'!BA55,'S-W'!BA55,'N-WC'!BA55,'C-WC'!BA55,'S-WC'!BA55,'N-MW'!BA55,'C-MW'!BA55,'S-MW'!BA55,'N-MWC'!BA55,'C-MWC'!BA55,'S-MWC'!BA55)</f>
        <v>0</v>
      </c>
      <c r="CG67" s="99">
        <v>-1</v>
      </c>
      <c r="CH67" s="99">
        <f>CHOOSE(VLOOKUP($B$2,$A$3:$B$20,2,FALSE),'N-0'!BB55,'C-O'!BB55,'S-0'!BB55,'N-C'!BB55,'C-C'!BB55,'S-C'!BB55,'N-W'!BB55,'C-W'!BB55,'S-W'!BB55,'N-WC'!BB55,'C-WC'!BB55,'S-WC'!BB55,'N-MW'!BB55,'C-MW'!BB55,'S-MW'!BB55,'N-MWC'!BB55,'C-MWC'!BB55,'S-MWC'!BB55)</f>
        <v>0</v>
      </c>
      <c r="CI67" s="99">
        <v>-1</v>
      </c>
      <c r="CJ67" s="99">
        <f>CHOOSE(VLOOKUP($B$2,$A$3:$B$20,2,FALSE),'N-0'!BC55,'C-O'!BC55,'S-0'!BC55,'N-C'!BC55,'C-C'!BC55,'S-C'!BC55,'N-W'!BC55,'C-W'!BC55,'S-W'!BC55,'N-WC'!BC55,'C-WC'!BC55,'S-WC'!BC55,'N-MW'!BC55,'C-MW'!BC55,'S-MW'!BC55,'N-MWC'!BC55,'C-MWC'!BC55,'S-MWC'!BC55)</f>
        <v>0</v>
      </c>
      <c r="CK67" s="99">
        <v>-1</v>
      </c>
      <c r="CL67" s="99">
        <f>CHOOSE(VLOOKUP($B$2,$A$3:$B$20,2,FALSE),'N-0'!BD55,'C-O'!BD55,'S-0'!BD55,'N-C'!BD55,'C-C'!BD55,'S-C'!BD55,'N-W'!BD55,'C-W'!BD55,'S-W'!BD55,'N-WC'!BD55,'C-WC'!BD55,'S-WC'!BD55,'N-MW'!BD55,'C-MW'!BD55,'S-MW'!BD55,'N-MWC'!BD55,'C-MWC'!BD55,'S-MWC'!BD55)</f>
        <v>0</v>
      </c>
      <c r="CM67" s="99">
        <v>-1</v>
      </c>
      <c r="CN67" s="99">
        <f>CHOOSE(VLOOKUP($B$2,$A$3:$B$20,2,FALSE),'N-0'!BE55,'C-O'!BE55,'S-0'!BE55,'N-C'!BE55,'C-C'!BE55,'S-C'!BE55,'N-W'!BE55,'C-W'!BE55,'S-W'!BE55,'N-WC'!BE55,'C-WC'!BE55,'S-WC'!BE55,'N-MW'!BE55,'C-MW'!BE55,'S-MW'!BE55,'N-MWC'!BE55,'C-MWC'!BE55,'S-MWC'!BE55)</f>
        <v>0</v>
      </c>
      <c r="CO67" s="99">
        <v>-1</v>
      </c>
      <c r="CP67" s="99">
        <f>CHOOSE(VLOOKUP($B$2,$A$3:$B$20,2,FALSE),'N-0'!BF55,'C-O'!BF55,'S-0'!BF55,'N-C'!BF55,'C-C'!BF55,'S-C'!BF55,'N-W'!BF55,'C-W'!BF55,'S-W'!BF55,'N-WC'!BF55,'C-WC'!BF55,'S-WC'!BF55,'N-MW'!BF55,'C-MW'!BF55,'S-MW'!BF55,'N-MWC'!BF55,'C-MWC'!BF55,'S-MWC'!BF55)</f>
        <v>0</v>
      </c>
      <c r="CQ67" s="99">
        <v>-1</v>
      </c>
      <c r="CR67" s="99">
        <f>CHOOSE(VLOOKUP($B$2,$A$3:$B$20,2,FALSE),'N-0'!BG55,'C-O'!BG55,'S-0'!BG55,'N-C'!BG55,'C-C'!BG55,'S-C'!BG55,'N-W'!BG55,'C-W'!BG55,'S-W'!BG55,'N-WC'!BG55,'C-WC'!BG55,'S-WC'!BG55,'N-MW'!BG55,'C-MW'!BG55,'S-MW'!BG55,'N-MWC'!BG55,'C-MWC'!BG55,'S-MWC'!BG55)</f>
        <v>0</v>
      </c>
      <c r="CS67" s="99">
        <v>-1</v>
      </c>
      <c r="CT67" s="99">
        <f>CHOOSE(VLOOKUP($B$2,$A$3:$B$20,2,FALSE),'N-0'!BH55,'C-O'!BH55,'S-0'!BH55,'N-C'!BH55,'C-C'!BH55,'S-C'!BH55,'N-W'!BH55,'C-W'!BH55,'S-W'!BH55,'N-WC'!BH55,'C-WC'!BH55,'S-WC'!BH55,'N-MW'!BH55,'C-MW'!BH55,'S-MW'!BH55,'N-MWC'!BH55,'C-MWC'!BH55,'S-MWC'!BH55)</f>
        <v>0</v>
      </c>
      <c r="CU67" s="99">
        <v>-1</v>
      </c>
      <c r="CV67" s="99">
        <f>CHOOSE(VLOOKUP($B$2,$A$3:$B$20,2,FALSE),'N-0'!BI55,'C-O'!BI55,'S-0'!BI55,'N-C'!BI55,'C-C'!BI55,'S-C'!BI55,'N-W'!BI55,'C-W'!BI55,'S-W'!BI55,'N-WC'!BI55,'C-WC'!BI55,'S-WC'!BI55,'N-MW'!BI55,'C-MW'!BI55,'S-MW'!BI55,'N-MWC'!BI55,'C-MWC'!BI55,'S-MWC'!BI55)</f>
        <v>0</v>
      </c>
      <c r="CW67" s="99">
        <v>-1</v>
      </c>
      <c r="CX67" s="99">
        <f>CHOOSE(VLOOKUP($B$2,$A$3:$B$20,2,FALSE),'N-0'!BJ55,'C-O'!BJ55,'S-0'!BJ55,'N-C'!BJ55,'C-C'!BJ55,'S-C'!BJ55,'N-W'!BJ55,'C-W'!BJ55,'S-W'!BJ55,'N-WC'!BJ55,'C-WC'!BJ55,'S-WC'!BJ55,'N-MW'!BJ55,'C-MW'!BJ55,'S-MW'!BJ55,'N-MWC'!BJ55,'C-MWC'!BJ55,'S-MWC'!BJ55)</f>
        <v>0</v>
      </c>
      <c r="CY67" s="99">
        <v>-1</v>
      </c>
      <c r="CZ67" s="99">
        <f>CHOOSE(VLOOKUP($B$2,$A$3:$B$20,2,FALSE),'N-0'!BK55,'C-O'!BK55,'S-0'!BK55,'N-C'!BK55,'C-C'!BK55,'S-C'!BK55,'N-W'!BK55,'C-W'!BK55,'S-W'!BK55,'N-WC'!BK55,'C-WC'!BK55,'S-WC'!BK55,'N-MW'!BK55,'C-MW'!BK55,'S-MW'!BK55,'N-MWC'!BK55,'C-MWC'!BK55,'S-MWC'!BK55)</f>
        <v>0</v>
      </c>
      <c r="DA67" s="99">
        <v>-1</v>
      </c>
      <c r="DB67" s="99">
        <f>CHOOSE(VLOOKUP($B$2,$A$3:$B$20,2,FALSE),'N-0'!BL55,'C-O'!BL55,'S-0'!BL55,'N-C'!BL55,'C-C'!BL55,'S-C'!BL55,'N-W'!BL55,'C-W'!BL55,'S-W'!BL55,'N-WC'!BL55,'C-WC'!BL55,'S-WC'!BL55,'N-MW'!BL55,'C-MW'!BL55,'S-MW'!BL55,'N-MWC'!BL55,'C-MWC'!BL55,'S-MWC'!BL55)</f>
        <v>0</v>
      </c>
      <c r="DC67" s="99">
        <v>-1</v>
      </c>
      <c r="DD67" s="99">
        <f>CHOOSE(VLOOKUP($B$2,$A$3:$B$20,2,FALSE),'N-0'!BM55,'C-O'!BM55,'S-0'!BM55,'N-C'!BM55,'C-C'!BM55,'S-C'!BM55,'N-W'!BM55,'C-W'!BM55,'S-W'!BM55,'N-WC'!BM55,'C-WC'!BM55,'S-WC'!BM55,'N-MW'!BM55,'C-MW'!BM55,'S-MW'!BM55,'N-MWC'!BM55,'C-MWC'!BM55,'S-MWC'!BM55)</f>
        <v>0</v>
      </c>
      <c r="DE67" s="99">
        <v>-1</v>
      </c>
      <c r="DF67" s="99">
        <f>CHOOSE(VLOOKUP($B$2,$A$3:$B$20,2,FALSE),'N-0'!BN55,'C-O'!BN55,'S-0'!BN55,'N-C'!BN55,'C-C'!BN55,'S-C'!BN55,'N-W'!BN55,'C-W'!BN55,'S-W'!BN55,'N-WC'!BN55,'C-WC'!BN55,'S-WC'!BN55,'N-MW'!BN55,'C-MW'!BN55,'S-MW'!BN55,'N-MWC'!BN55,'C-MWC'!BN55,'S-MWC'!BN55)</f>
        <v>1</v>
      </c>
      <c r="DG67" s="99">
        <v>-1</v>
      </c>
      <c r="DH67" s="99">
        <f>CHOOSE(VLOOKUP($B$2,$A$3:$B$20,2,FALSE),'N-0'!BO55,'C-O'!BO55,'S-0'!BO55,'N-C'!BO55,'C-C'!BO55,'S-C'!BO55,'N-W'!BO55,'C-W'!BO55,'S-W'!BO55,'N-WC'!BO55,'C-WC'!BO55,'S-WC'!BO55,'N-MW'!BO55,'C-MW'!BO55,'S-MW'!BO55,'N-MWC'!BO55,'C-MWC'!BO55,'S-MWC'!BO55)</f>
        <v>0</v>
      </c>
      <c r="DI67" s="99">
        <v>-1</v>
      </c>
      <c r="DJ67" s="99">
        <f>CHOOSE(VLOOKUP($B$2,$A$3:$B$20,2,FALSE),'N-0'!BP55,'C-O'!BP55,'S-0'!BP55,'N-C'!BP55,'C-C'!BP55,'S-C'!BP55,'N-W'!BP55,'C-W'!BP55,'S-W'!BP55,'N-WC'!BP55,'C-WC'!BP55,'S-WC'!BP55,'N-MW'!BP55,'C-MW'!BP55,'S-MW'!BP55,'N-MWC'!BP55,'C-MWC'!BP55,'S-MWC'!BP55)</f>
        <v>0</v>
      </c>
      <c r="DK67" s="99">
        <v>-1</v>
      </c>
      <c r="DL67" s="99">
        <f>CHOOSE(VLOOKUP($B$2,$A$3:$B$20,2,FALSE),'N-0'!BQ55,'C-O'!BQ55,'S-0'!BQ55,'N-C'!BQ55,'C-C'!BQ55,'S-C'!BQ55,'N-W'!BQ55,'C-W'!BQ55,'S-W'!BQ55,'N-WC'!BQ55,'C-WC'!BQ55,'S-WC'!BQ55,'N-MW'!BQ55,'C-MW'!BQ55,'S-MW'!BQ55,'N-MWC'!BQ55,'C-MWC'!BQ55,'S-MWC'!BQ55)</f>
        <v>0</v>
      </c>
      <c r="DM67" s="99">
        <v>-1</v>
      </c>
      <c r="DN67" s="99">
        <f>CHOOSE(VLOOKUP($B$2,$A$3:$B$20,2,FALSE),'N-0'!BR55,'C-O'!BR55,'S-0'!BR55,'N-C'!BR55,'C-C'!BR55,'S-C'!BR55,'N-W'!BR55,'C-W'!BR55,'S-W'!BR55,'N-WC'!BR55,'C-WC'!BR55,'S-WC'!BR55,'N-MW'!BR55,'C-MW'!BR55,'S-MW'!BR55,'N-MWC'!BR55,'C-MWC'!BR55,'S-MWC'!BR55)</f>
        <v>0</v>
      </c>
      <c r="DO67" s="99">
        <v>-1</v>
      </c>
      <c r="DP67" s="99">
        <f>CHOOSE(VLOOKUP($B$2,$A$3:$B$20,2,FALSE),'N-0'!BS55,'C-O'!BS55,'S-0'!BS55,'N-C'!BS55,'C-C'!BS55,'S-C'!BS55,'N-W'!BS55,'C-W'!BS55,'S-W'!BS55,'N-WC'!BS55,'C-WC'!BS55,'S-WC'!BS55,'N-MW'!BS55,'C-MW'!BS55,'S-MW'!BS55,'N-MWC'!BS55,'C-MWC'!BS55,'S-MWC'!BS55)</f>
        <v>0</v>
      </c>
      <c r="DQ67" s="100">
        <v>-1</v>
      </c>
    </row>
    <row r="68" spans="1:121" x14ac:dyDescent="0.25">
      <c r="A68" s="101" t="str">
        <f>CHOOSE(VLOOKUP($B$2,$A$3:$B$20,2,FALSE),'N-0'!A56,'C-O'!A56,'S-0'!A56,'N-C'!A56,'C-C'!A56,'S-C'!A56,'N-W'!A56,'C-W'!A56,'S-W'!A56,'N-WC'!A56,'C-WC'!A56,'S-WC'!A56,'N-MW'!A56,'C-MW'!A56,'S-MW'!A56,'N-MWC'!A56,'C-MWC'!A56,'S-MWC'!A56)</f>
        <v>Fern</v>
      </c>
      <c r="B68" s="102">
        <f>CHOOSE(VLOOKUP($B$2,$A$3:$B$20,2,FALSE),'N-0'!B56,'C-O'!B56,'S-0'!B56,'N-C'!B56,'C-C'!B56,'S-C'!B56,'N-W'!B56,'C-W'!B56,'S-W'!B56,'N-WC'!B56,'C-WC'!B56,'S-WC'!B56,'N-MW'!B56,'C-MW'!B56,'S-MW'!B56,'N-MWC'!B56,'C-MWC'!B56,'S-MWC'!B56)</f>
        <v>0</v>
      </c>
      <c r="C68" s="102">
        <v>-1</v>
      </c>
      <c r="D68" s="102">
        <f>CHOOSE(VLOOKUP($B$2,$A$3:$B$20,2,FALSE),'N-0'!C56,'C-O'!C56,'S-0'!C56,'N-C'!C56,'C-C'!C56,'S-C'!C56,'N-W'!C56,'C-W'!C56,'S-W'!C56,'N-WC'!C56,'C-WC'!C56,'S-WC'!C56,'N-MW'!C56,'C-MW'!C56,'S-MW'!C56,'N-MWC'!C56,'C-MWC'!C56,'S-MWC'!C56)</f>
        <v>0</v>
      </c>
      <c r="E68" s="102">
        <v>-1</v>
      </c>
      <c r="F68" s="102">
        <f>CHOOSE(VLOOKUP($B$2,$A$3:$B$20,2,FALSE),'N-0'!D56,'C-O'!D56,'S-0'!D56,'N-C'!D56,'C-C'!D56,'S-C'!D56,'N-W'!D56,'C-W'!D56,'S-W'!D56,'N-WC'!D56,'C-WC'!D56,'S-WC'!D56,'N-MW'!D56,'C-MW'!D56,'S-MW'!D56,'N-MWC'!D56,'C-MWC'!D56,'S-MWC'!D56)</f>
        <v>0</v>
      </c>
      <c r="G68" s="102">
        <v>-1</v>
      </c>
      <c r="H68" s="102">
        <f>CHOOSE(VLOOKUP($B$2,$A$3:$B$20,2,FALSE),'N-0'!E56,'C-O'!E56,'S-0'!E56,'N-C'!E56,'C-C'!E56,'S-C'!E56,'N-W'!E56,'C-W'!E56,'S-W'!E56,'N-WC'!E56,'C-WC'!E56,'S-WC'!E56,'N-MW'!E56,'C-MW'!E56,'S-MW'!E56,'N-MWC'!E56,'C-MWC'!E56,'S-MWC'!E56)</f>
        <v>0</v>
      </c>
      <c r="I68" s="102">
        <v>-1</v>
      </c>
      <c r="J68" s="102">
        <f>CHOOSE(VLOOKUP($B$2,$A$3:$B$20,2,FALSE),'N-0'!F56,'C-O'!F56,'S-0'!F56,'N-C'!F56,'C-C'!F56,'S-C'!F56,'N-W'!F56,'C-W'!F56,'S-W'!F56,'N-WC'!F56,'C-WC'!F56,'S-WC'!F56,'N-MW'!F56,'C-MW'!F56,'S-MW'!F56,'N-MWC'!F56,'C-MWC'!F56,'S-MWC'!F56)</f>
        <v>0</v>
      </c>
      <c r="K68" s="102">
        <v>-1</v>
      </c>
      <c r="L68" s="102">
        <f>CHOOSE(VLOOKUP($B$2,$A$3:$B$20,2,FALSE),'N-0'!G56,'C-O'!G56,'S-0'!G56,'N-C'!G56,'C-C'!G56,'S-C'!G56,'N-W'!G56,'C-W'!G56,'S-W'!G56,'N-WC'!G56,'C-WC'!G56,'S-WC'!G56,'N-MW'!G56,'C-MW'!G56,'S-MW'!G56,'N-MWC'!G56,'C-MWC'!G56,'S-MWC'!G56)</f>
        <v>0</v>
      </c>
      <c r="M68" s="102">
        <f>CHOOSE(VLOOKUP($B$2,$A$3:$B$20,2,FALSE),'N-0'!H56,'C-O'!H56,'S-0'!H56,'N-C'!H56,'C-C'!H56,'S-C'!H56,'N-W'!H56,'C-W'!H56,'S-W'!H56,'N-WC'!H56,'C-WC'!H56,'S-WC'!H56,'N-MW'!H56,'C-MW'!H56,'S-MW'!H56,'N-MWC'!H56,'C-MWC'!H56,'S-MWC'!H56)</f>
        <v>0</v>
      </c>
      <c r="N68" s="102">
        <f>CHOOSE(VLOOKUP($B$2,$A$3:$B$20,2,FALSE),'N-0'!I56,'C-O'!I56,'S-0'!I56,'N-C'!I56,'C-C'!I56,'S-C'!I56,'N-W'!I56,'C-W'!I56,'S-W'!I56,'N-WC'!I56,'C-WC'!I56,'S-WC'!I56,'N-MW'!I56,'C-MW'!I56,'S-MW'!I56,'N-MWC'!I56,'C-MWC'!I56,'S-MWC'!I56)</f>
        <v>0</v>
      </c>
      <c r="O68" s="102">
        <v>-1</v>
      </c>
      <c r="P68" s="102">
        <f>CHOOSE(VLOOKUP($B$2,$A$3:$B$20,2,FALSE),'N-0'!J56,'C-O'!J56,'S-0'!J56,'N-C'!J56,'C-C'!J56,'S-C'!J56,'N-W'!J56,'C-W'!J56,'S-W'!J56,'N-WC'!J56,'C-WC'!J56,'S-WC'!J56,'N-MW'!J56,'C-MW'!J56,'S-MW'!J56,'N-MWC'!J56,'C-MWC'!J56,'S-MWC'!J56)</f>
        <v>0</v>
      </c>
      <c r="Q68" s="102">
        <f>CHOOSE(VLOOKUP($B$2,$A$3:$B$20,2,FALSE),'N-0'!K56,'C-O'!K56,'S-0'!K56,'N-C'!K56,'C-C'!K56,'S-C'!K56,'N-W'!K56,'C-W'!K56,'S-W'!K56,'N-WC'!K56,'C-WC'!K56,'S-WC'!K56,'N-MW'!K56,'C-MW'!K56,'S-MW'!K56,'N-MWC'!K56,'C-MWC'!K56,'S-MWC'!K56)</f>
        <v>0</v>
      </c>
      <c r="R68" s="102">
        <f>CHOOSE(VLOOKUP($B$2,$A$3:$B$20,2,FALSE),'N-0'!L56,'C-O'!L56,'S-0'!L56,'N-C'!L56,'C-C'!L56,'S-C'!L56,'N-W'!L56,'C-W'!L56,'S-W'!L56,'N-WC'!L56,'C-WC'!L56,'S-WC'!L56,'N-MW'!L56,'C-MW'!L56,'S-MW'!L56,'N-MWC'!L56,'C-MWC'!L56,'S-MWC'!L56)</f>
        <v>0</v>
      </c>
      <c r="S68" s="102">
        <v>-1</v>
      </c>
      <c r="T68" s="102">
        <f>CHOOSE(VLOOKUP($B$2,$A$3:$B$20,2,FALSE),'N-0'!M56,'C-O'!M56,'S-0'!M56,'N-C'!M56,'C-C'!M56,'S-C'!M56,'N-W'!M56,'C-W'!M56,'S-W'!M56,'N-WC'!M56,'C-WC'!M56,'S-WC'!M56,'N-MW'!M56,'C-MW'!M56,'S-MW'!M56,'N-MWC'!M56,'C-MWC'!M56,'S-MWC'!M56)</f>
        <v>0</v>
      </c>
      <c r="U68" s="102">
        <f>CHOOSE(VLOOKUP($B$2,$A$3:$B$20,2,FALSE),'N-0'!N56,'C-O'!N56,'S-0'!N56,'N-C'!N56,'C-C'!N56,'S-C'!N56,'N-W'!N56,'C-W'!N56,'S-W'!N56,'N-WC'!N56,'C-WC'!N56,'S-WC'!N56,'N-MW'!N56,'C-MW'!N56,'S-MW'!N56,'N-MWC'!N56,'C-MWC'!N56,'S-MWC'!N56)</f>
        <v>0</v>
      </c>
      <c r="V68" s="102">
        <f>CHOOSE(VLOOKUP($B$2,$A$3:$B$20,2,FALSE),'N-0'!O56,'C-O'!O56,'S-0'!O56,'N-C'!O56,'C-C'!O56,'S-C'!O56,'N-W'!O56,'C-W'!O56,'S-W'!O56,'N-WC'!O56,'C-WC'!O56,'S-WC'!O56,'N-MW'!O56,'C-MW'!O56,'S-MW'!O56,'N-MWC'!O56,'C-MWC'!O56,'S-MWC'!O56)</f>
        <v>0</v>
      </c>
      <c r="W68" s="102">
        <v>-1</v>
      </c>
      <c r="X68" s="102">
        <f>CHOOSE(VLOOKUP($B$2,$A$3:$B$20,2,FALSE),'N-0'!P56,'C-O'!P56,'S-0'!P56,'N-C'!P56,'C-C'!P56,'S-C'!P56,'N-W'!P56,'C-W'!P56,'S-W'!P56,'N-WC'!P56,'C-WC'!P56,'S-WC'!P56,'N-MW'!P56,'C-MW'!P56,'S-MW'!P56,'N-MWC'!P56,'C-MWC'!P56,'S-MWC'!P56)</f>
        <v>0</v>
      </c>
      <c r="Y68" s="102">
        <f>CHOOSE(VLOOKUP($B$2,$A$3:$B$20,2,FALSE),'N-0'!Q56,'C-O'!Q56,'S-0'!Q56,'N-C'!Q56,'C-C'!Q56,'S-C'!Q56,'N-W'!Q56,'C-W'!Q56,'S-W'!Q56,'N-WC'!Q56,'C-WC'!Q56,'S-WC'!Q56,'N-MW'!Q56,'C-MW'!Q56,'S-MW'!Q56,'N-MWC'!Q56,'C-MWC'!Q56,'S-MWC'!Q56)</f>
        <v>0</v>
      </c>
      <c r="Z68" s="102">
        <f>CHOOSE(VLOOKUP($B$2,$A$3:$B$20,2,FALSE),'N-0'!R56,'C-O'!R56,'S-0'!R56,'N-C'!R56,'C-C'!R56,'S-C'!R56,'N-W'!R56,'C-W'!R56,'S-W'!R56,'N-WC'!R56,'C-WC'!R56,'S-WC'!R56,'N-MW'!R56,'C-MW'!R56,'S-MW'!R56,'N-MWC'!R56,'C-MWC'!R56,'S-MWC'!R56)</f>
        <v>0</v>
      </c>
      <c r="AA68" s="102">
        <v>-1</v>
      </c>
      <c r="AB68" s="102">
        <f>CHOOSE(VLOOKUP($B$2,$A$3:$B$20,2,FALSE),'N-0'!S56,'C-O'!S56,'S-0'!S56,'N-C'!S56,'C-C'!S56,'S-C'!S56,'N-W'!S56,'C-W'!S56,'S-W'!S56,'N-WC'!S56,'C-WC'!S56,'S-WC'!S56,'N-MW'!S56,'C-MW'!S56,'S-MW'!S56,'N-MWC'!S56,'C-MWC'!S56,'S-MWC'!S56)</f>
        <v>0</v>
      </c>
      <c r="AC68" s="102">
        <f>CHOOSE(VLOOKUP($B$2,$A$3:$B$20,2,FALSE),'N-0'!T56,'C-O'!T56,'S-0'!T56,'N-C'!T56,'C-C'!T56,'S-C'!T56,'N-W'!T56,'C-W'!T56,'S-W'!T56,'N-WC'!T56,'C-WC'!T56,'S-WC'!T56,'N-MW'!T56,'C-MW'!T56,'S-MW'!T56,'N-MWC'!T56,'C-MWC'!T56,'S-MWC'!T56)</f>
        <v>0</v>
      </c>
      <c r="AD68" s="102">
        <f>CHOOSE(VLOOKUP($B$2,$A$3:$B$20,2,FALSE),'N-0'!U56,'C-O'!U56,'S-0'!U56,'N-C'!U56,'C-C'!U56,'S-C'!U56,'N-W'!U56,'C-W'!U56,'S-W'!U56,'N-WC'!U56,'C-WC'!U56,'S-WC'!U56,'N-MW'!U56,'C-MW'!U56,'S-MW'!U56,'N-MWC'!U56,'C-MWC'!U56,'S-MWC'!U56)</f>
        <v>0</v>
      </c>
      <c r="AE68" s="102">
        <v>-1</v>
      </c>
      <c r="AF68" s="102">
        <f>CHOOSE(VLOOKUP($B$2,$A$3:$B$20,2,FALSE),'N-0'!V56,'C-O'!V56,'S-0'!V56,'N-C'!V56,'C-C'!V56,'S-C'!V56,'N-W'!V56,'C-W'!V56,'S-W'!V56,'N-WC'!V56,'C-WC'!V56,'S-WC'!V56,'N-MW'!V56,'C-MW'!V56,'S-MW'!V56,'N-MWC'!V56,'C-MWC'!V56,'S-MWC'!V56)</f>
        <v>0</v>
      </c>
      <c r="AG68" s="102">
        <v>-1</v>
      </c>
      <c r="AH68" s="102">
        <f>CHOOSE(VLOOKUP($B$2,$A$3:$B$20,2,FALSE),'N-0'!W56,'C-O'!W56,'S-0'!W56,'N-C'!W56,'C-C'!W56,'S-C'!W56,'N-W'!W56,'C-W'!W56,'S-W'!W56,'N-WC'!W56,'C-WC'!W56,'S-WC'!W56,'N-MW'!W56,'C-MW'!W56,'S-MW'!W56,'N-MWC'!W56,'C-MWC'!W56,'S-MWC'!W56)</f>
        <v>0</v>
      </c>
      <c r="AI68" s="102">
        <v>-1</v>
      </c>
      <c r="AJ68" s="102">
        <f>CHOOSE(VLOOKUP($B$2,$A$3:$B$20,2,FALSE),'N-0'!X56,'C-O'!X56,'S-0'!X56,'N-C'!X56,'C-C'!X56,'S-C'!X56,'N-W'!X56,'C-W'!X56,'S-W'!X56,'N-WC'!X56,'C-WC'!X56,'S-WC'!X56,'N-MW'!X56,'C-MW'!X56,'S-MW'!X56,'N-MWC'!X56,'C-MWC'!X56,'S-MWC'!X56)</f>
        <v>0</v>
      </c>
      <c r="AK68" s="102">
        <v>-1</v>
      </c>
      <c r="AL68" s="102">
        <f>CHOOSE(VLOOKUP($B$2,$A$3:$B$20,2,FALSE),'N-0'!Y56,'C-O'!Y56,'S-0'!Y56,'N-C'!Y56,'C-C'!Y56,'S-C'!Y56,'N-W'!Y56,'C-W'!Y56,'S-W'!Y56,'N-WC'!Y56,'C-WC'!Y56,'S-WC'!Y56,'N-MW'!Y56,'C-MW'!Y56,'S-MW'!Y56,'N-MWC'!Y56,'C-MWC'!Y56,'S-MWC'!Y56)</f>
        <v>0</v>
      </c>
      <c r="AM68" s="102">
        <v>-1</v>
      </c>
      <c r="AN68" s="102">
        <f>CHOOSE(VLOOKUP($B$2,$A$3:$B$20,2,FALSE),'N-0'!Z56,'C-O'!Z56,'S-0'!Z56,'N-C'!Z56,'C-C'!Z56,'S-C'!Z56,'N-W'!Z56,'C-W'!Z56,'S-W'!Z56,'N-WC'!Z56,'C-WC'!Z56,'S-WC'!Z56,'N-MW'!Z56,'C-MW'!Z56,'S-MW'!Z56,'N-MWC'!Z56,'C-MWC'!Z56,'S-MWC'!Z56)</f>
        <v>0</v>
      </c>
      <c r="AO68" s="102">
        <v>-1</v>
      </c>
      <c r="AP68" s="102">
        <f>CHOOSE(VLOOKUP($B$2,$A$3:$B$20,2,FALSE),'N-0'!AA56,'C-O'!AA56,'S-0'!AA56,'N-C'!AA56,'C-C'!AA56,'S-C'!AA56,'N-W'!AA56,'C-W'!AA56,'S-W'!AA56,'N-WC'!AA56,'C-WC'!AA56,'S-WC'!AA56,'N-MW'!AA56,'C-MW'!AA56,'S-MW'!AA56,'N-MWC'!AA56,'C-MWC'!AA56,'S-MWC'!AA56)</f>
        <v>0</v>
      </c>
      <c r="AQ68" s="102">
        <v>-1</v>
      </c>
      <c r="AR68" s="102">
        <f>CHOOSE(VLOOKUP($B$2,$A$3:$B$20,2,FALSE),'N-0'!AB56,'C-O'!AB56,'S-0'!AB56,'N-C'!AB56,'C-C'!AB56,'S-C'!AB56,'N-W'!AB56,'C-W'!AB56,'S-W'!AB56,'N-WC'!AB56,'C-WC'!AB56,'S-WC'!AB56,'N-MW'!AB56,'C-MW'!AB56,'S-MW'!AB56,'N-MWC'!AB56,'C-MWC'!AB56,'S-MWC'!AB56)</f>
        <v>0</v>
      </c>
      <c r="AS68" s="102">
        <v>-1</v>
      </c>
      <c r="AT68" s="102">
        <f>CHOOSE(VLOOKUP($B$2,$A$3:$B$20,2,FALSE),'N-0'!AC56,'C-O'!AC56,'S-0'!AC56,'N-C'!AC56,'C-C'!AC56,'S-C'!AC56,'N-W'!AC56,'C-W'!AC56,'S-W'!AC56,'N-WC'!AC56,'C-WC'!AC56,'S-WC'!AC56,'N-MW'!AC56,'C-MW'!AC56,'S-MW'!AC56,'N-MWC'!AC56,'C-MWC'!AC56,'S-MWC'!AC56)</f>
        <v>0</v>
      </c>
      <c r="AU68" s="102">
        <v>-1</v>
      </c>
      <c r="AV68" s="102">
        <f>CHOOSE(VLOOKUP($B$2,$A$3:$B$20,2,FALSE),'N-0'!AD56,'C-O'!AD56,'S-0'!AD56,'N-C'!AD56,'C-C'!AD56,'S-C'!AD56,'N-W'!AD56,'C-W'!AD56,'S-W'!AD56,'N-WC'!AD56,'C-WC'!AD56,'S-WC'!AD56,'N-MW'!AD56,'C-MW'!AD56,'S-MW'!AD56,'N-MWC'!AD56,'C-MWC'!AD56,'S-MWC'!AD56)</f>
        <v>0</v>
      </c>
      <c r="AW68" s="102">
        <v>-1</v>
      </c>
      <c r="AX68" s="102">
        <f>CHOOSE(VLOOKUP($B$2,$A$3:$B$20,2,FALSE),'N-0'!AE56,'C-O'!AE56,'S-0'!AE56,'N-C'!AE56,'C-C'!AE56,'S-C'!AE56,'N-W'!AE56,'C-W'!AE56,'S-W'!AE56,'N-WC'!AE56,'C-WC'!AE56,'S-WC'!AE56,'N-MW'!AE56,'C-MW'!AE56,'S-MW'!AE56,'N-MWC'!AE56,'C-MWC'!AE56,'S-MWC'!AE56)</f>
        <v>0</v>
      </c>
      <c r="AY68" s="102">
        <v>-1</v>
      </c>
      <c r="AZ68" s="102">
        <f>CHOOSE(VLOOKUP($B$2,$A$3:$B$20,2,FALSE),'N-0'!AF56,'C-O'!AF56,'S-0'!AF56,'N-C'!AF56,'C-C'!AF56,'S-C'!AF56,'N-W'!AF56,'C-W'!AF56,'S-W'!AF56,'N-WC'!AF56,'C-WC'!AF56,'S-WC'!AF56,'N-MW'!AF56,'C-MW'!AF56,'S-MW'!AF56,'N-MWC'!AF56,'C-MWC'!AF56,'S-MWC'!AF56)</f>
        <v>0</v>
      </c>
      <c r="BA68" s="102">
        <v>-1</v>
      </c>
      <c r="BB68" s="102">
        <f>CHOOSE(VLOOKUP($B$2,$A$3:$B$20,2,FALSE),'N-0'!AG56,'C-O'!AG56,'S-0'!AG56,'N-C'!AG56,'C-C'!AG56,'S-C'!AG56,'N-W'!AG56,'C-W'!AG56,'S-W'!AG56,'N-WC'!AG56,'C-WC'!AG56,'S-WC'!AG56,'N-MW'!AG56,'C-MW'!AG56,'S-MW'!AG56,'N-MWC'!AG56,'C-MWC'!AG56,'S-MWC'!AG56)</f>
        <v>0</v>
      </c>
      <c r="BC68" s="102">
        <v>-1</v>
      </c>
      <c r="BD68" s="102">
        <f>CHOOSE(VLOOKUP($B$2,$A$3:$B$20,2,FALSE),'N-0'!AH56,'C-O'!AH56,'S-0'!AH56,'N-C'!AH56,'C-C'!AH56,'S-C'!AH56,'N-W'!AH56,'C-W'!AH56,'S-W'!AH56,'N-WC'!AH56,'C-WC'!AH56,'S-WC'!AH56,'N-MW'!AH56,'C-MW'!AH56,'S-MW'!AH56,'N-MWC'!AH56,'C-MWC'!AH56,'S-MWC'!AH56)</f>
        <v>0</v>
      </c>
      <c r="BE68" s="102">
        <v>-1</v>
      </c>
      <c r="BF68" s="102">
        <f>CHOOSE(VLOOKUP($B$2,$A$3:$B$20,2,FALSE),'N-0'!AI56,'C-O'!AI56,'S-0'!AI56,'N-C'!AI56,'C-C'!AI56,'S-C'!AI56,'N-W'!AI56,'C-W'!AI56,'S-W'!AI56,'N-WC'!AI56,'C-WC'!AI56,'S-WC'!AI56,'N-MW'!AI56,'C-MW'!AI56,'S-MW'!AI56,'N-MWC'!AI56,'C-MWC'!AI56,'S-MWC'!AI56)</f>
        <v>0</v>
      </c>
      <c r="BG68" s="102">
        <v>-1</v>
      </c>
      <c r="BH68" s="102">
        <f>CHOOSE(VLOOKUP($B$2,$A$3:$B$20,2,FALSE),'N-0'!AJ56,'C-O'!AJ56,'S-0'!AJ56,'N-C'!AJ56,'C-C'!AJ56,'S-C'!AJ56,'N-W'!AJ56,'C-W'!AJ56,'S-W'!AJ56,'N-WC'!AJ56,'C-WC'!AJ56,'S-WC'!AJ56,'N-MW'!AJ56,'C-MW'!AJ56,'S-MW'!AJ56,'N-MWC'!AJ56,'C-MWC'!AJ56,'S-MWC'!AJ56)</f>
        <v>0</v>
      </c>
      <c r="BI68" s="102">
        <v>-1</v>
      </c>
      <c r="BJ68" s="102">
        <f>CHOOSE(VLOOKUP($B$2,$A$3:$B$20,2,FALSE),'N-0'!AK56,'C-O'!AK56,'S-0'!AK56,'N-C'!AK56,'C-C'!AK56,'S-C'!AK56,'N-W'!AK56,'C-W'!AK56,'S-W'!AK56,'N-WC'!AK56,'C-WC'!AK56,'S-WC'!AK56,'N-MW'!AK56,'C-MW'!AK56,'S-MW'!AK56,'N-MWC'!AK56,'C-MWC'!AK56,'S-MWC'!AK56)</f>
        <v>0</v>
      </c>
      <c r="BK68" s="102">
        <f>CHOOSE(VLOOKUP($B$2,$A$3:$B$20,2,FALSE),'N-0'!AL56,'C-O'!AL56,'S-0'!AL56,'N-C'!AL56,'C-C'!AL56,'S-C'!AL56,'N-W'!AL56,'C-W'!AL56,'S-W'!AL56,'N-WC'!AL56,'C-WC'!AL56,'S-WC'!AL56,'N-MW'!AL56,'C-MW'!AL56,'S-MW'!AL56,'N-MWC'!AL56,'C-MWC'!AL56,'S-MWC'!AL56)</f>
        <v>0</v>
      </c>
      <c r="BL68" s="102">
        <f>CHOOSE(VLOOKUP($B$2,$A$3:$B$20,2,FALSE),'N-0'!AM56,'C-O'!AM56,'S-0'!AM56,'N-C'!AM56,'C-C'!AM56,'S-C'!AM56,'N-W'!AM56,'C-W'!AM56,'S-W'!AM56,'N-WC'!AM56,'C-WC'!AM56,'S-WC'!AM56,'N-MW'!AM56,'C-MW'!AM56,'S-MW'!AM56,'N-MWC'!AM56,'C-MWC'!AM56,'S-MWC'!AM56)</f>
        <v>0</v>
      </c>
      <c r="BM68" s="102">
        <v>-1</v>
      </c>
      <c r="BN68" s="102">
        <f>CHOOSE(VLOOKUP($B$2,$A$3:$B$20,2,FALSE),'N-0'!AN56,'C-O'!AN56,'S-0'!AN56,'N-C'!AN56,'C-C'!AN56,'S-C'!AN56,'N-W'!AN56,'C-W'!AN56,'S-W'!AN56,'N-WC'!AN56,'C-WC'!AN56,'S-WC'!AN56,'N-MW'!AN56,'C-MW'!AN56,'S-MW'!AN56,'N-MWC'!AN56,'C-MWC'!AN56,'S-MWC'!AN56)</f>
        <v>0</v>
      </c>
      <c r="BO68" s="102">
        <f>CHOOSE(VLOOKUP($B$2,$A$3:$B$20,2,FALSE),'N-0'!AO56,'C-O'!AO56,'S-0'!AO56,'N-C'!AO56,'C-C'!AO56,'S-C'!AO56,'N-W'!AO56,'C-W'!AO56,'S-W'!AO56,'N-WC'!AO56,'C-WC'!AO56,'S-WC'!AO56,'N-MW'!AO56,'C-MW'!AO56,'S-MW'!AO56,'N-MWC'!AO56,'C-MWC'!AO56,'S-MWC'!AO56)</f>
        <v>0</v>
      </c>
      <c r="BP68" s="102">
        <f>CHOOSE(VLOOKUP($B$2,$A$3:$B$20,2,FALSE),'N-0'!AP56,'C-O'!AP56,'S-0'!AP56,'N-C'!AP56,'C-C'!AP56,'S-C'!AP56,'N-W'!AP56,'C-W'!AP56,'S-W'!AP56,'N-WC'!AP56,'C-WC'!AP56,'S-WC'!AP56,'N-MW'!AP56,'C-MW'!AP56,'S-MW'!AP56,'N-MWC'!AP56,'C-MWC'!AP56,'S-MWC'!AP56)</f>
        <v>0</v>
      </c>
      <c r="BQ68" s="102">
        <v>-1</v>
      </c>
      <c r="BR68" s="102">
        <f>CHOOSE(VLOOKUP($B$2,$A$3:$B$20,2,FALSE),'N-0'!AQ56,'C-O'!AQ56,'S-0'!AQ56,'N-C'!AQ56,'C-C'!AQ56,'S-C'!AQ56,'N-W'!AQ56,'C-W'!AQ56,'S-W'!AQ56,'N-WC'!AQ56,'C-WC'!AQ56,'S-WC'!AQ56,'N-MW'!AQ56,'C-MW'!AQ56,'S-MW'!AQ56,'N-MWC'!AQ56,'C-MWC'!AQ56,'S-MWC'!AQ56)</f>
        <v>0</v>
      </c>
      <c r="BS68" s="102">
        <f>CHOOSE(VLOOKUP($B$2,$A$3:$B$20,2,FALSE),'N-0'!AR56,'C-O'!AR56,'S-0'!AR56,'N-C'!AR56,'C-C'!AR56,'S-C'!AR56,'N-W'!AR56,'C-W'!AR56,'S-W'!AR56,'N-WC'!AR56,'C-WC'!AR56,'S-WC'!AR56,'N-MW'!AR56,'C-MW'!AR56,'S-MW'!AR56,'N-MWC'!AR56,'C-MWC'!AR56,'S-MWC'!AR56)</f>
        <v>0</v>
      </c>
      <c r="BT68" s="102">
        <f>CHOOSE(VLOOKUP($B$2,$A$3:$B$20,2,FALSE),'N-0'!AS56,'C-O'!AS56,'S-0'!AS56,'N-C'!AS56,'C-C'!AS56,'S-C'!AS56,'N-W'!AS56,'C-W'!AS56,'S-W'!AS56,'N-WC'!AS56,'C-WC'!AS56,'S-WC'!AS56,'N-MW'!AS56,'C-MW'!AS56,'S-MW'!AS56,'N-MWC'!AS56,'C-MWC'!AS56,'S-MWC'!AS56)</f>
        <v>0</v>
      </c>
      <c r="BU68" s="102">
        <v>-1</v>
      </c>
      <c r="BV68" s="102">
        <f>CHOOSE(VLOOKUP($B$2,$A$3:$B$20,2,FALSE),'N-0'!AT56,'C-O'!AT56,'S-0'!AT56,'N-C'!AT56,'C-C'!AT56,'S-C'!AT56,'N-W'!AT56,'C-W'!AT56,'S-W'!AT56,'N-WC'!AT56,'C-WC'!AT56,'S-WC'!AT56,'N-MW'!AT56,'C-MW'!AT56,'S-MW'!AT56,'N-MWC'!AT56,'C-MWC'!AT56,'S-MWC'!AT56)</f>
        <v>0</v>
      </c>
      <c r="BW68" s="102">
        <f>CHOOSE(VLOOKUP($B$2,$A$3:$B$20,2,FALSE),'N-0'!AU56,'C-O'!AU56,'S-0'!AU56,'N-C'!AU56,'C-C'!AU56,'S-C'!AU56,'N-W'!AU56,'C-W'!AU56,'S-W'!AU56,'N-WC'!AU56,'C-WC'!AU56,'S-WC'!AU56,'N-MW'!AU56,'C-MW'!AU56,'S-MW'!AU56,'N-MWC'!AU56,'C-MWC'!AU56,'S-MWC'!AU56)</f>
        <v>0</v>
      </c>
      <c r="BX68" s="102">
        <f>CHOOSE(VLOOKUP($B$2,$A$3:$B$20,2,FALSE),'N-0'!AV56,'C-O'!AV56,'S-0'!AV56,'N-C'!AV56,'C-C'!AV56,'S-C'!AV56,'N-W'!AV56,'C-W'!AV56,'S-W'!AV56,'N-WC'!AV56,'C-WC'!AV56,'S-WC'!AV56,'N-MW'!AV56,'C-MW'!AV56,'S-MW'!AV56,'N-MWC'!AV56,'C-MWC'!AV56,'S-MWC'!AV56)</f>
        <v>0</v>
      </c>
      <c r="BY68" s="102">
        <v>-1</v>
      </c>
      <c r="BZ68" s="102">
        <f>CHOOSE(VLOOKUP($B$2,$A$3:$B$20,2,FALSE),'N-0'!AW56,'C-O'!AW56,'S-0'!AW56,'N-C'!AW56,'C-C'!AW56,'S-C'!AW56,'N-W'!AW56,'C-W'!AW56,'S-W'!AW56,'N-WC'!AW56,'C-WC'!AW56,'S-WC'!AW56,'N-MW'!AW56,'C-MW'!AW56,'S-MW'!AW56,'N-MWC'!AW56,'C-MWC'!AW56,'S-MWC'!AW56)</f>
        <v>0</v>
      </c>
      <c r="CA68" s="102">
        <f>CHOOSE(VLOOKUP($B$2,$A$3:$B$20,2,FALSE),'N-0'!AX56,'C-O'!AX56,'S-0'!AX56,'N-C'!AX56,'C-C'!AX56,'S-C'!AX56,'N-W'!AX56,'C-W'!AX56,'S-W'!AX56,'N-WC'!AX56,'C-WC'!AX56,'S-WC'!AX56,'N-MW'!AX56,'C-MW'!AX56,'S-MW'!AX56,'N-MWC'!AX56,'C-MWC'!AX56,'S-MWC'!AX56)</f>
        <v>0</v>
      </c>
      <c r="CB68" s="102">
        <f>CHOOSE(VLOOKUP($B$2,$A$3:$B$20,2,FALSE),'N-0'!AY56,'C-O'!AY56,'S-0'!AY56,'N-C'!AY56,'C-C'!AY56,'S-C'!AY56,'N-W'!AY56,'C-W'!AY56,'S-W'!AY56,'N-WC'!AY56,'C-WC'!AY56,'S-WC'!AY56,'N-MW'!AY56,'C-MW'!AY56,'S-MW'!AY56,'N-MWC'!AY56,'C-MWC'!AY56,'S-MWC'!AY56)</f>
        <v>0</v>
      </c>
      <c r="CC68" s="102">
        <v>-1</v>
      </c>
      <c r="CD68" s="102">
        <f>CHOOSE(VLOOKUP($B$2,$A$3:$B$20,2,FALSE),'N-0'!AZ56,'C-O'!AZ56,'S-0'!AZ56,'N-C'!AZ56,'C-C'!AZ56,'S-C'!AZ56,'N-W'!AZ56,'C-W'!AZ56,'S-W'!AZ56,'N-WC'!AZ56,'C-WC'!AZ56,'S-WC'!AZ56,'N-MW'!AZ56,'C-MW'!AZ56,'S-MW'!AZ56,'N-MWC'!AZ56,'C-MWC'!AZ56,'S-MWC'!AZ56)</f>
        <v>0</v>
      </c>
      <c r="CE68" s="102">
        <v>-1</v>
      </c>
      <c r="CF68" s="102">
        <f>CHOOSE(VLOOKUP($B$2,$A$3:$B$20,2,FALSE),'N-0'!BA56,'C-O'!BA56,'S-0'!BA56,'N-C'!BA56,'C-C'!BA56,'S-C'!BA56,'N-W'!BA56,'C-W'!BA56,'S-W'!BA56,'N-WC'!BA56,'C-WC'!BA56,'S-WC'!BA56,'N-MW'!BA56,'C-MW'!BA56,'S-MW'!BA56,'N-MWC'!BA56,'C-MWC'!BA56,'S-MWC'!BA56)</f>
        <v>0</v>
      </c>
      <c r="CG68" s="102">
        <v>-1</v>
      </c>
      <c r="CH68" s="102">
        <f>CHOOSE(VLOOKUP($B$2,$A$3:$B$20,2,FALSE),'N-0'!BB56,'C-O'!BB56,'S-0'!BB56,'N-C'!BB56,'C-C'!BB56,'S-C'!BB56,'N-W'!BB56,'C-W'!BB56,'S-W'!BB56,'N-WC'!BB56,'C-WC'!BB56,'S-WC'!BB56,'N-MW'!BB56,'C-MW'!BB56,'S-MW'!BB56,'N-MWC'!BB56,'C-MWC'!BB56,'S-MWC'!BB56)</f>
        <v>0</v>
      </c>
      <c r="CI68" s="102">
        <v>-1</v>
      </c>
      <c r="CJ68" s="102">
        <f>CHOOSE(VLOOKUP($B$2,$A$3:$B$20,2,FALSE),'N-0'!BC56,'C-O'!BC56,'S-0'!BC56,'N-C'!BC56,'C-C'!BC56,'S-C'!BC56,'N-W'!BC56,'C-W'!BC56,'S-W'!BC56,'N-WC'!BC56,'C-WC'!BC56,'S-WC'!BC56,'N-MW'!BC56,'C-MW'!BC56,'S-MW'!BC56,'N-MWC'!BC56,'C-MWC'!BC56,'S-MWC'!BC56)</f>
        <v>0</v>
      </c>
      <c r="CK68" s="102">
        <v>-1</v>
      </c>
      <c r="CL68" s="102">
        <f>CHOOSE(VLOOKUP($B$2,$A$3:$B$20,2,FALSE),'N-0'!BD56,'C-O'!BD56,'S-0'!BD56,'N-C'!BD56,'C-C'!BD56,'S-C'!BD56,'N-W'!BD56,'C-W'!BD56,'S-W'!BD56,'N-WC'!BD56,'C-WC'!BD56,'S-WC'!BD56,'N-MW'!BD56,'C-MW'!BD56,'S-MW'!BD56,'N-MWC'!BD56,'C-MWC'!BD56,'S-MWC'!BD56)</f>
        <v>0</v>
      </c>
      <c r="CM68" s="102">
        <v>-1</v>
      </c>
      <c r="CN68" s="102">
        <f>CHOOSE(VLOOKUP($B$2,$A$3:$B$20,2,FALSE),'N-0'!BE56,'C-O'!BE56,'S-0'!BE56,'N-C'!BE56,'C-C'!BE56,'S-C'!BE56,'N-W'!BE56,'C-W'!BE56,'S-W'!BE56,'N-WC'!BE56,'C-WC'!BE56,'S-WC'!BE56,'N-MW'!BE56,'C-MW'!BE56,'S-MW'!BE56,'N-MWC'!BE56,'C-MWC'!BE56,'S-MWC'!BE56)</f>
        <v>0</v>
      </c>
      <c r="CO68" s="102">
        <v>-1</v>
      </c>
      <c r="CP68" s="102">
        <f>CHOOSE(VLOOKUP($B$2,$A$3:$B$20,2,FALSE),'N-0'!BF56,'C-O'!BF56,'S-0'!BF56,'N-C'!BF56,'C-C'!BF56,'S-C'!BF56,'N-W'!BF56,'C-W'!BF56,'S-W'!BF56,'N-WC'!BF56,'C-WC'!BF56,'S-WC'!BF56,'N-MW'!BF56,'C-MW'!BF56,'S-MW'!BF56,'N-MWC'!BF56,'C-MWC'!BF56,'S-MWC'!BF56)</f>
        <v>0</v>
      </c>
      <c r="CQ68" s="102">
        <v>-1</v>
      </c>
      <c r="CR68" s="102">
        <f>CHOOSE(VLOOKUP($B$2,$A$3:$B$20,2,FALSE),'N-0'!BG56,'C-O'!BG56,'S-0'!BG56,'N-C'!BG56,'C-C'!BG56,'S-C'!BG56,'N-W'!BG56,'C-W'!BG56,'S-W'!BG56,'N-WC'!BG56,'C-WC'!BG56,'S-WC'!BG56,'N-MW'!BG56,'C-MW'!BG56,'S-MW'!BG56,'N-MWC'!BG56,'C-MWC'!BG56,'S-MWC'!BG56)</f>
        <v>0</v>
      </c>
      <c r="CS68" s="102">
        <v>-1</v>
      </c>
      <c r="CT68" s="102">
        <f>CHOOSE(VLOOKUP($B$2,$A$3:$B$20,2,FALSE),'N-0'!BH56,'C-O'!BH56,'S-0'!BH56,'N-C'!BH56,'C-C'!BH56,'S-C'!BH56,'N-W'!BH56,'C-W'!BH56,'S-W'!BH56,'N-WC'!BH56,'C-WC'!BH56,'S-WC'!BH56,'N-MW'!BH56,'C-MW'!BH56,'S-MW'!BH56,'N-MWC'!BH56,'C-MWC'!BH56,'S-MWC'!BH56)</f>
        <v>0</v>
      </c>
      <c r="CU68" s="102">
        <v>-1</v>
      </c>
      <c r="CV68" s="102">
        <f>CHOOSE(VLOOKUP($B$2,$A$3:$B$20,2,FALSE),'N-0'!BI56,'C-O'!BI56,'S-0'!BI56,'N-C'!BI56,'C-C'!BI56,'S-C'!BI56,'N-W'!BI56,'C-W'!BI56,'S-W'!BI56,'N-WC'!BI56,'C-WC'!BI56,'S-WC'!BI56,'N-MW'!BI56,'C-MW'!BI56,'S-MW'!BI56,'N-MWC'!BI56,'C-MWC'!BI56,'S-MWC'!BI56)</f>
        <v>0</v>
      </c>
      <c r="CW68" s="102">
        <v>-1</v>
      </c>
      <c r="CX68" s="102">
        <f>CHOOSE(VLOOKUP($B$2,$A$3:$B$20,2,FALSE),'N-0'!BJ56,'C-O'!BJ56,'S-0'!BJ56,'N-C'!BJ56,'C-C'!BJ56,'S-C'!BJ56,'N-W'!BJ56,'C-W'!BJ56,'S-W'!BJ56,'N-WC'!BJ56,'C-WC'!BJ56,'S-WC'!BJ56,'N-MW'!BJ56,'C-MW'!BJ56,'S-MW'!BJ56,'N-MWC'!BJ56,'C-MWC'!BJ56,'S-MWC'!BJ56)</f>
        <v>0</v>
      </c>
      <c r="CY68" s="102">
        <v>-1</v>
      </c>
      <c r="CZ68" s="102">
        <f>CHOOSE(VLOOKUP($B$2,$A$3:$B$20,2,FALSE),'N-0'!BK56,'C-O'!BK56,'S-0'!BK56,'N-C'!BK56,'C-C'!BK56,'S-C'!BK56,'N-W'!BK56,'C-W'!BK56,'S-W'!BK56,'N-WC'!BK56,'C-WC'!BK56,'S-WC'!BK56,'N-MW'!BK56,'C-MW'!BK56,'S-MW'!BK56,'N-MWC'!BK56,'C-MWC'!BK56,'S-MWC'!BK56)</f>
        <v>0</v>
      </c>
      <c r="DA68" s="102">
        <v>-1</v>
      </c>
      <c r="DB68" s="102">
        <f>CHOOSE(VLOOKUP($B$2,$A$3:$B$20,2,FALSE),'N-0'!BL56,'C-O'!BL56,'S-0'!BL56,'N-C'!BL56,'C-C'!BL56,'S-C'!BL56,'N-W'!BL56,'C-W'!BL56,'S-W'!BL56,'N-WC'!BL56,'C-WC'!BL56,'S-WC'!BL56,'N-MW'!BL56,'C-MW'!BL56,'S-MW'!BL56,'N-MWC'!BL56,'C-MWC'!BL56,'S-MWC'!BL56)</f>
        <v>0</v>
      </c>
      <c r="DC68" s="102">
        <v>-1</v>
      </c>
      <c r="DD68" s="102">
        <f>CHOOSE(VLOOKUP($B$2,$A$3:$B$20,2,FALSE),'N-0'!BM56,'C-O'!BM56,'S-0'!BM56,'N-C'!BM56,'C-C'!BM56,'S-C'!BM56,'N-W'!BM56,'C-W'!BM56,'S-W'!BM56,'N-WC'!BM56,'C-WC'!BM56,'S-WC'!BM56,'N-MW'!BM56,'C-MW'!BM56,'S-MW'!BM56,'N-MWC'!BM56,'C-MWC'!BM56,'S-MWC'!BM56)</f>
        <v>0</v>
      </c>
      <c r="DE68" s="102">
        <v>-1</v>
      </c>
      <c r="DF68" s="102">
        <f>CHOOSE(VLOOKUP($B$2,$A$3:$B$20,2,FALSE),'N-0'!BN56,'C-O'!BN56,'S-0'!BN56,'N-C'!BN56,'C-C'!BN56,'S-C'!BN56,'N-W'!BN56,'C-W'!BN56,'S-W'!BN56,'N-WC'!BN56,'C-WC'!BN56,'S-WC'!BN56,'N-MW'!BN56,'C-MW'!BN56,'S-MW'!BN56,'N-MWC'!BN56,'C-MWC'!BN56,'S-MWC'!BN56)</f>
        <v>0</v>
      </c>
      <c r="DG68" s="102">
        <v>-1</v>
      </c>
      <c r="DH68" s="102">
        <f>CHOOSE(VLOOKUP($B$2,$A$3:$B$20,2,FALSE),'N-0'!BO56,'C-O'!BO56,'S-0'!BO56,'N-C'!BO56,'C-C'!BO56,'S-C'!BO56,'N-W'!BO56,'C-W'!BO56,'S-W'!BO56,'N-WC'!BO56,'C-WC'!BO56,'S-WC'!BO56,'N-MW'!BO56,'C-MW'!BO56,'S-MW'!BO56,'N-MWC'!BO56,'C-MWC'!BO56,'S-MWC'!BO56)</f>
        <v>0</v>
      </c>
      <c r="DI68" s="102">
        <v>-1</v>
      </c>
      <c r="DJ68" s="102">
        <f>CHOOSE(VLOOKUP($B$2,$A$3:$B$20,2,FALSE),'N-0'!BP56,'C-O'!BP56,'S-0'!BP56,'N-C'!BP56,'C-C'!BP56,'S-C'!BP56,'N-W'!BP56,'C-W'!BP56,'S-W'!BP56,'N-WC'!BP56,'C-WC'!BP56,'S-WC'!BP56,'N-MW'!BP56,'C-MW'!BP56,'S-MW'!BP56,'N-MWC'!BP56,'C-MWC'!BP56,'S-MWC'!BP56)</f>
        <v>0</v>
      </c>
      <c r="DK68" s="102">
        <v>-1</v>
      </c>
      <c r="DL68" s="102">
        <f>CHOOSE(VLOOKUP($B$2,$A$3:$B$20,2,FALSE),'N-0'!BQ56,'C-O'!BQ56,'S-0'!BQ56,'N-C'!BQ56,'C-C'!BQ56,'S-C'!BQ56,'N-W'!BQ56,'C-W'!BQ56,'S-W'!BQ56,'N-WC'!BQ56,'C-WC'!BQ56,'S-WC'!BQ56,'N-MW'!BQ56,'C-MW'!BQ56,'S-MW'!BQ56,'N-MWC'!BQ56,'C-MWC'!BQ56,'S-MWC'!BQ56)</f>
        <v>0</v>
      </c>
      <c r="DM68" s="102">
        <v>-1</v>
      </c>
      <c r="DN68" s="102">
        <f>CHOOSE(VLOOKUP($B$2,$A$3:$B$20,2,FALSE),'N-0'!BR56,'C-O'!BR56,'S-0'!BR56,'N-C'!BR56,'C-C'!BR56,'S-C'!BR56,'N-W'!BR56,'C-W'!BR56,'S-W'!BR56,'N-WC'!BR56,'C-WC'!BR56,'S-WC'!BR56,'N-MW'!BR56,'C-MW'!BR56,'S-MW'!BR56,'N-MWC'!BR56,'C-MWC'!BR56,'S-MWC'!BR56)</f>
        <v>0</v>
      </c>
      <c r="DO68" s="102">
        <v>-1</v>
      </c>
      <c r="DP68" s="102">
        <f>CHOOSE(VLOOKUP($B$2,$A$3:$B$20,2,FALSE),'N-0'!BS56,'C-O'!BS56,'S-0'!BS56,'N-C'!BS56,'C-C'!BS56,'S-C'!BS56,'N-W'!BS56,'C-W'!BS56,'S-W'!BS56,'N-WC'!BS56,'C-WC'!BS56,'S-WC'!BS56,'N-MW'!BS56,'C-MW'!BS56,'S-MW'!BS56,'N-MWC'!BS56,'C-MWC'!BS56,'S-MWC'!BS56)</f>
        <v>0</v>
      </c>
      <c r="DQ68" s="103">
        <v>-1</v>
      </c>
    </row>
    <row r="69" spans="1:121" x14ac:dyDescent="0.25">
      <c r="A69" s="98" t="str">
        <f>CHOOSE(VLOOKUP($B$2,$A$3:$B$20,2,FALSE),'N-0'!A57,'C-O'!A57,'S-0'!A57,'N-C'!A57,'C-C'!A57,'S-C'!A57,'N-W'!A57,'C-W'!A57,'S-W'!A57,'N-WC'!A57,'C-WC'!A57,'S-WC'!A57,'N-MW'!A57,'C-MW'!A57,'S-MW'!A57,'N-MWC'!A57,'C-MWC'!A57,'S-MWC'!A57)</f>
        <v>Gutenbergia sp</v>
      </c>
      <c r="B69" s="99">
        <f>CHOOSE(VLOOKUP($B$2,$A$3:$B$20,2,FALSE),'N-0'!B57,'C-O'!B57,'S-0'!B57,'N-C'!B57,'C-C'!B57,'S-C'!B57,'N-W'!B57,'C-W'!B57,'S-W'!B57,'N-WC'!B57,'C-WC'!B57,'S-WC'!B57,'N-MW'!B57,'C-MW'!B57,'S-MW'!B57,'N-MWC'!B57,'C-MWC'!B57,'S-MWC'!B57)</f>
        <v>0</v>
      </c>
      <c r="C69" s="99">
        <v>-1</v>
      </c>
      <c r="D69" s="99">
        <f>CHOOSE(VLOOKUP($B$2,$A$3:$B$20,2,FALSE),'N-0'!C57,'C-O'!C57,'S-0'!C57,'N-C'!C57,'C-C'!C57,'S-C'!C57,'N-W'!C57,'C-W'!C57,'S-W'!C57,'N-WC'!C57,'C-WC'!C57,'S-WC'!C57,'N-MW'!C57,'C-MW'!C57,'S-MW'!C57,'N-MWC'!C57,'C-MWC'!C57,'S-MWC'!C57)</f>
        <v>0</v>
      </c>
      <c r="E69" s="99">
        <v>-1</v>
      </c>
      <c r="F69" s="99">
        <f>CHOOSE(VLOOKUP($B$2,$A$3:$B$20,2,FALSE),'N-0'!D57,'C-O'!D57,'S-0'!D57,'N-C'!D57,'C-C'!D57,'S-C'!D57,'N-W'!D57,'C-W'!D57,'S-W'!D57,'N-WC'!D57,'C-WC'!D57,'S-WC'!D57,'N-MW'!D57,'C-MW'!D57,'S-MW'!D57,'N-MWC'!D57,'C-MWC'!D57,'S-MWC'!D57)</f>
        <v>0</v>
      </c>
      <c r="G69" s="99">
        <v>-1</v>
      </c>
      <c r="H69" s="99">
        <f>CHOOSE(VLOOKUP($B$2,$A$3:$B$20,2,FALSE),'N-0'!E57,'C-O'!E57,'S-0'!E57,'N-C'!E57,'C-C'!E57,'S-C'!E57,'N-W'!E57,'C-W'!E57,'S-W'!E57,'N-WC'!E57,'C-WC'!E57,'S-WC'!E57,'N-MW'!E57,'C-MW'!E57,'S-MW'!E57,'N-MWC'!E57,'C-MWC'!E57,'S-MWC'!E57)</f>
        <v>0</v>
      </c>
      <c r="I69" s="99">
        <v>-1</v>
      </c>
      <c r="J69" s="99">
        <f>CHOOSE(VLOOKUP($B$2,$A$3:$B$20,2,FALSE),'N-0'!F57,'C-O'!F57,'S-0'!F57,'N-C'!F57,'C-C'!F57,'S-C'!F57,'N-W'!F57,'C-W'!F57,'S-W'!F57,'N-WC'!F57,'C-WC'!F57,'S-WC'!F57,'N-MW'!F57,'C-MW'!F57,'S-MW'!F57,'N-MWC'!F57,'C-MWC'!F57,'S-MWC'!F57)</f>
        <v>0</v>
      </c>
      <c r="K69" s="99">
        <v>-1</v>
      </c>
      <c r="L69" s="99">
        <f>CHOOSE(VLOOKUP($B$2,$A$3:$B$20,2,FALSE),'N-0'!G57,'C-O'!G57,'S-0'!G57,'N-C'!G57,'C-C'!G57,'S-C'!G57,'N-W'!G57,'C-W'!G57,'S-W'!G57,'N-WC'!G57,'C-WC'!G57,'S-WC'!G57,'N-MW'!G57,'C-MW'!G57,'S-MW'!G57,'N-MWC'!G57,'C-MWC'!G57,'S-MWC'!G57)</f>
        <v>0</v>
      </c>
      <c r="M69" s="99">
        <f>CHOOSE(VLOOKUP($B$2,$A$3:$B$20,2,FALSE),'N-0'!H57,'C-O'!H57,'S-0'!H57,'N-C'!H57,'C-C'!H57,'S-C'!H57,'N-W'!H57,'C-W'!H57,'S-W'!H57,'N-WC'!H57,'C-WC'!H57,'S-WC'!H57,'N-MW'!H57,'C-MW'!H57,'S-MW'!H57,'N-MWC'!H57,'C-MWC'!H57,'S-MWC'!H57)</f>
        <v>0</v>
      </c>
      <c r="N69" s="99">
        <f>CHOOSE(VLOOKUP($B$2,$A$3:$B$20,2,FALSE),'N-0'!I57,'C-O'!I57,'S-0'!I57,'N-C'!I57,'C-C'!I57,'S-C'!I57,'N-W'!I57,'C-W'!I57,'S-W'!I57,'N-WC'!I57,'C-WC'!I57,'S-WC'!I57,'N-MW'!I57,'C-MW'!I57,'S-MW'!I57,'N-MWC'!I57,'C-MWC'!I57,'S-MWC'!I57)</f>
        <v>0</v>
      </c>
      <c r="O69" s="99">
        <v>-1</v>
      </c>
      <c r="P69" s="99">
        <f>CHOOSE(VLOOKUP($B$2,$A$3:$B$20,2,FALSE),'N-0'!J57,'C-O'!J57,'S-0'!J57,'N-C'!J57,'C-C'!J57,'S-C'!J57,'N-W'!J57,'C-W'!J57,'S-W'!J57,'N-WC'!J57,'C-WC'!J57,'S-WC'!J57,'N-MW'!J57,'C-MW'!J57,'S-MW'!J57,'N-MWC'!J57,'C-MWC'!J57,'S-MWC'!J57)</f>
        <v>0</v>
      </c>
      <c r="Q69" s="99">
        <f>CHOOSE(VLOOKUP($B$2,$A$3:$B$20,2,FALSE),'N-0'!K57,'C-O'!K57,'S-0'!K57,'N-C'!K57,'C-C'!K57,'S-C'!K57,'N-W'!K57,'C-W'!K57,'S-W'!K57,'N-WC'!K57,'C-WC'!K57,'S-WC'!K57,'N-MW'!K57,'C-MW'!K57,'S-MW'!K57,'N-MWC'!K57,'C-MWC'!K57,'S-MWC'!K57)</f>
        <v>0</v>
      </c>
      <c r="R69" s="99">
        <f>CHOOSE(VLOOKUP($B$2,$A$3:$B$20,2,FALSE),'N-0'!L57,'C-O'!L57,'S-0'!L57,'N-C'!L57,'C-C'!L57,'S-C'!L57,'N-W'!L57,'C-W'!L57,'S-W'!L57,'N-WC'!L57,'C-WC'!L57,'S-WC'!L57,'N-MW'!L57,'C-MW'!L57,'S-MW'!L57,'N-MWC'!L57,'C-MWC'!L57,'S-MWC'!L57)</f>
        <v>0</v>
      </c>
      <c r="S69" s="99">
        <v>-1</v>
      </c>
      <c r="T69" s="99">
        <f>CHOOSE(VLOOKUP($B$2,$A$3:$B$20,2,FALSE),'N-0'!M57,'C-O'!M57,'S-0'!M57,'N-C'!M57,'C-C'!M57,'S-C'!M57,'N-W'!M57,'C-W'!M57,'S-W'!M57,'N-WC'!M57,'C-WC'!M57,'S-WC'!M57,'N-MW'!M57,'C-MW'!M57,'S-MW'!M57,'N-MWC'!M57,'C-MWC'!M57,'S-MWC'!M57)</f>
        <v>0</v>
      </c>
      <c r="U69" s="99">
        <f>CHOOSE(VLOOKUP($B$2,$A$3:$B$20,2,FALSE),'N-0'!N57,'C-O'!N57,'S-0'!N57,'N-C'!N57,'C-C'!N57,'S-C'!N57,'N-W'!N57,'C-W'!N57,'S-W'!N57,'N-WC'!N57,'C-WC'!N57,'S-WC'!N57,'N-MW'!N57,'C-MW'!N57,'S-MW'!N57,'N-MWC'!N57,'C-MWC'!N57,'S-MWC'!N57)</f>
        <v>0</v>
      </c>
      <c r="V69" s="99">
        <f>CHOOSE(VLOOKUP($B$2,$A$3:$B$20,2,FALSE),'N-0'!O57,'C-O'!O57,'S-0'!O57,'N-C'!O57,'C-C'!O57,'S-C'!O57,'N-W'!O57,'C-W'!O57,'S-W'!O57,'N-WC'!O57,'C-WC'!O57,'S-WC'!O57,'N-MW'!O57,'C-MW'!O57,'S-MW'!O57,'N-MWC'!O57,'C-MWC'!O57,'S-MWC'!O57)</f>
        <v>0</v>
      </c>
      <c r="W69" s="99">
        <v>-1</v>
      </c>
      <c r="X69" s="99">
        <f>CHOOSE(VLOOKUP($B$2,$A$3:$B$20,2,FALSE),'N-0'!P57,'C-O'!P57,'S-0'!P57,'N-C'!P57,'C-C'!P57,'S-C'!P57,'N-W'!P57,'C-W'!P57,'S-W'!P57,'N-WC'!P57,'C-WC'!P57,'S-WC'!P57,'N-MW'!P57,'C-MW'!P57,'S-MW'!P57,'N-MWC'!P57,'C-MWC'!P57,'S-MWC'!P57)</f>
        <v>0</v>
      </c>
      <c r="Y69" s="99">
        <f>CHOOSE(VLOOKUP($B$2,$A$3:$B$20,2,FALSE),'N-0'!Q57,'C-O'!Q57,'S-0'!Q57,'N-C'!Q57,'C-C'!Q57,'S-C'!Q57,'N-W'!Q57,'C-W'!Q57,'S-W'!Q57,'N-WC'!Q57,'C-WC'!Q57,'S-WC'!Q57,'N-MW'!Q57,'C-MW'!Q57,'S-MW'!Q57,'N-MWC'!Q57,'C-MWC'!Q57,'S-MWC'!Q57)</f>
        <v>0</v>
      </c>
      <c r="Z69" s="99">
        <f>CHOOSE(VLOOKUP($B$2,$A$3:$B$20,2,FALSE),'N-0'!R57,'C-O'!R57,'S-0'!R57,'N-C'!R57,'C-C'!R57,'S-C'!R57,'N-W'!R57,'C-W'!R57,'S-W'!R57,'N-WC'!R57,'C-WC'!R57,'S-WC'!R57,'N-MW'!R57,'C-MW'!R57,'S-MW'!R57,'N-MWC'!R57,'C-MWC'!R57,'S-MWC'!R57)</f>
        <v>0</v>
      </c>
      <c r="AA69" s="99">
        <v>-1</v>
      </c>
      <c r="AB69" s="99">
        <f>CHOOSE(VLOOKUP($B$2,$A$3:$B$20,2,FALSE),'N-0'!S57,'C-O'!S57,'S-0'!S57,'N-C'!S57,'C-C'!S57,'S-C'!S57,'N-W'!S57,'C-W'!S57,'S-W'!S57,'N-WC'!S57,'C-WC'!S57,'S-WC'!S57,'N-MW'!S57,'C-MW'!S57,'S-MW'!S57,'N-MWC'!S57,'C-MWC'!S57,'S-MWC'!S57)</f>
        <v>0</v>
      </c>
      <c r="AC69" s="99">
        <f>CHOOSE(VLOOKUP($B$2,$A$3:$B$20,2,FALSE),'N-0'!T57,'C-O'!T57,'S-0'!T57,'N-C'!T57,'C-C'!T57,'S-C'!T57,'N-W'!T57,'C-W'!T57,'S-W'!T57,'N-WC'!T57,'C-WC'!T57,'S-WC'!T57,'N-MW'!T57,'C-MW'!T57,'S-MW'!T57,'N-MWC'!T57,'C-MWC'!T57,'S-MWC'!T57)</f>
        <v>0</v>
      </c>
      <c r="AD69" s="99">
        <f>CHOOSE(VLOOKUP($B$2,$A$3:$B$20,2,FALSE),'N-0'!U57,'C-O'!U57,'S-0'!U57,'N-C'!U57,'C-C'!U57,'S-C'!U57,'N-W'!U57,'C-W'!U57,'S-W'!U57,'N-WC'!U57,'C-WC'!U57,'S-WC'!U57,'N-MW'!U57,'C-MW'!U57,'S-MW'!U57,'N-MWC'!U57,'C-MWC'!U57,'S-MWC'!U57)</f>
        <v>0</v>
      </c>
      <c r="AE69" s="99">
        <v>-1</v>
      </c>
      <c r="AF69" s="99">
        <f>CHOOSE(VLOOKUP($B$2,$A$3:$B$20,2,FALSE),'N-0'!V57,'C-O'!V57,'S-0'!V57,'N-C'!V57,'C-C'!V57,'S-C'!V57,'N-W'!V57,'C-W'!V57,'S-W'!V57,'N-WC'!V57,'C-WC'!V57,'S-WC'!V57,'N-MW'!V57,'C-MW'!V57,'S-MW'!V57,'N-MWC'!V57,'C-MWC'!V57,'S-MWC'!V57)</f>
        <v>0</v>
      </c>
      <c r="AG69" s="99">
        <v>-1</v>
      </c>
      <c r="AH69" s="99">
        <f>CHOOSE(VLOOKUP($B$2,$A$3:$B$20,2,FALSE),'N-0'!W57,'C-O'!W57,'S-0'!W57,'N-C'!W57,'C-C'!W57,'S-C'!W57,'N-W'!W57,'C-W'!W57,'S-W'!W57,'N-WC'!W57,'C-WC'!W57,'S-WC'!W57,'N-MW'!W57,'C-MW'!W57,'S-MW'!W57,'N-MWC'!W57,'C-MWC'!W57,'S-MWC'!W57)</f>
        <v>0</v>
      </c>
      <c r="AI69" s="99">
        <v>-1</v>
      </c>
      <c r="AJ69" s="99">
        <f>CHOOSE(VLOOKUP($B$2,$A$3:$B$20,2,FALSE),'N-0'!X57,'C-O'!X57,'S-0'!X57,'N-C'!X57,'C-C'!X57,'S-C'!X57,'N-W'!X57,'C-W'!X57,'S-W'!X57,'N-WC'!X57,'C-WC'!X57,'S-WC'!X57,'N-MW'!X57,'C-MW'!X57,'S-MW'!X57,'N-MWC'!X57,'C-MWC'!X57,'S-MWC'!X57)</f>
        <v>0</v>
      </c>
      <c r="AK69" s="99">
        <v>-1</v>
      </c>
      <c r="AL69" s="99">
        <f>CHOOSE(VLOOKUP($B$2,$A$3:$B$20,2,FALSE),'N-0'!Y57,'C-O'!Y57,'S-0'!Y57,'N-C'!Y57,'C-C'!Y57,'S-C'!Y57,'N-W'!Y57,'C-W'!Y57,'S-W'!Y57,'N-WC'!Y57,'C-WC'!Y57,'S-WC'!Y57,'N-MW'!Y57,'C-MW'!Y57,'S-MW'!Y57,'N-MWC'!Y57,'C-MWC'!Y57,'S-MWC'!Y57)</f>
        <v>0</v>
      </c>
      <c r="AM69" s="99">
        <v>-1</v>
      </c>
      <c r="AN69" s="99">
        <f>CHOOSE(VLOOKUP($B$2,$A$3:$B$20,2,FALSE),'N-0'!Z57,'C-O'!Z57,'S-0'!Z57,'N-C'!Z57,'C-C'!Z57,'S-C'!Z57,'N-W'!Z57,'C-W'!Z57,'S-W'!Z57,'N-WC'!Z57,'C-WC'!Z57,'S-WC'!Z57,'N-MW'!Z57,'C-MW'!Z57,'S-MW'!Z57,'N-MWC'!Z57,'C-MWC'!Z57,'S-MWC'!Z57)</f>
        <v>0</v>
      </c>
      <c r="AO69" s="99">
        <v>-1</v>
      </c>
      <c r="AP69" s="99">
        <f>CHOOSE(VLOOKUP($B$2,$A$3:$B$20,2,FALSE),'N-0'!AA57,'C-O'!AA57,'S-0'!AA57,'N-C'!AA57,'C-C'!AA57,'S-C'!AA57,'N-W'!AA57,'C-W'!AA57,'S-W'!AA57,'N-WC'!AA57,'C-WC'!AA57,'S-WC'!AA57,'N-MW'!AA57,'C-MW'!AA57,'S-MW'!AA57,'N-MWC'!AA57,'C-MWC'!AA57,'S-MWC'!AA57)</f>
        <v>0</v>
      </c>
      <c r="AQ69" s="99">
        <v>-1</v>
      </c>
      <c r="AR69" s="99">
        <f>CHOOSE(VLOOKUP($B$2,$A$3:$B$20,2,FALSE),'N-0'!AB57,'C-O'!AB57,'S-0'!AB57,'N-C'!AB57,'C-C'!AB57,'S-C'!AB57,'N-W'!AB57,'C-W'!AB57,'S-W'!AB57,'N-WC'!AB57,'C-WC'!AB57,'S-WC'!AB57,'N-MW'!AB57,'C-MW'!AB57,'S-MW'!AB57,'N-MWC'!AB57,'C-MWC'!AB57,'S-MWC'!AB57)</f>
        <v>0</v>
      </c>
      <c r="AS69" s="99">
        <v>-1</v>
      </c>
      <c r="AT69" s="99">
        <f>CHOOSE(VLOOKUP($B$2,$A$3:$B$20,2,FALSE),'N-0'!AC57,'C-O'!AC57,'S-0'!AC57,'N-C'!AC57,'C-C'!AC57,'S-C'!AC57,'N-W'!AC57,'C-W'!AC57,'S-W'!AC57,'N-WC'!AC57,'C-WC'!AC57,'S-WC'!AC57,'N-MW'!AC57,'C-MW'!AC57,'S-MW'!AC57,'N-MWC'!AC57,'C-MWC'!AC57,'S-MWC'!AC57)</f>
        <v>0</v>
      </c>
      <c r="AU69" s="99">
        <v>-1</v>
      </c>
      <c r="AV69" s="99">
        <f>CHOOSE(VLOOKUP($B$2,$A$3:$B$20,2,FALSE),'N-0'!AD57,'C-O'!AD57,'S-0'!AD57,'N-C'!AD57,'C-C'!AD57,'S-C'!AD57,'N-W'!AD57,'C-W'!AD57,'S-W'!AD57,'N-WC'!AD57,'C-WC'!AD57,'S-WC'!AD57,'N-MW'!AD57,'C-MW'!AD57,'S-MW'!AD57,'N-MWC'!AD57,'C-MWC'!AD57,'S-MWC'!AD57)</f>
        <v>0</v>
      </c>
      <c r="AW69" s="99">
        <v>-1</v>
      </c>
      <c r="AX69" s="99">
        <f>CHOOSE(VLOOKUP($B$2,$A$3:$B$20,2,FALSE),'N-0'!AE57,'C-O'!AE57,'S-0'!AE57,'N-C'!AE57,'C-C'!AE57,'S-C'!AE57,'N-W'!AE57,'C-W'!AE57,'S-W'!AE57,'N-WC'!AE57,'C-WC'!AE57,'S-WC'!AE57,'N-MW'!AE57,'C-MW'!AE57,'S-MW'!AE57,'N-MWC'!AE57,'C-MWC'!AE57,'S-MWC'!AE57)</f>
        <v>0</v>
      </c>
      <c r="AY69" s="99">
        <v>-1</v>
      </c>
      <c r="AZ69" s="99">
        <f>CHOOSE(VLOOKUP($B$2,$A$3:$B$20,2,FALSE),'N-0'!AF57,'C-O'!AF57,'S-0'!AF57,'N-C'!AF57,'C-C'!AF57,'S-C'!AF57,'N-W'!AF57,'C-W'!AF57,'S-W'!AF57,'N-WC'!AF57,'C-WC'!AF57,'S-WC'!AF57,'N-MW'!AF57,'C-MW'!AF57,'S-MW'!AF57,'N-MWC'!AF57,'C-MWC'!AF57,'S-MWC'!AF57)</f>
        <v>0</v>
      </c>
      <c r="BA69" s="99">
        <v>-1</v>
      </c>
      <c r="BB69" s="99">
        <f>CHOOSE(VLOOKUP($B$2,$A$3:$B$20,2,FALSE),'N-0'!AG57,'C-O'!AG57,'S-0'!AG57,'N-C'!AG57,'C-C'!AG57,'S-C'!AG57,'N-W'!AG57,'C-W'!AG57,'S-W'!AG57,'N-WC'!AG57,'C-WC'!AG57,'S-WC'!AG57,'N-MW'!AG57,'C-MW'!AG57,'S-MW'!AG57,'N-MWC'!AG57,'C-MWC'!AG57,'S-MWC'!AG57)</f>
        <v>0</v>
      </c>
      <c r="BC69" s="99">
        <v>-1</v>
      </c>
      <c r="BD69" s="99">
        <f>CHOOSE(VLOOKUP($B$2,$A$3:$B$20,2,FALSE),'N-0'!AH57,'C-O'!AH57,'S-0'!AH57,'N-C'!AH57,'C-C'!AH57,'S-C'!AH57,'N-W'!AH57,'C-W'!AH57,'S-W'!AH57,'N-WC'!AH57,'C-WC'!AH57,'S-WC'!AH57,'N-MW'!AH57,'C-MW'!AH57,'S-MW'!AH57,'N-MWC'!AH57,'C-MWC'!AH57,'S-MWC'!AH57)</f>
        <v>0</v>
      </c>
      <c r="BE69" s="99">
        <v>-1</v>
      </c>
      <c r="BF69" s="99">
        <f>CHOOSE(VLOOKUP($B$2,$A$3:$B$20,2,FALSE),'N-0'!AI57,'C-O'!AI57,'S-0'!AI57,'N-C'!AI57,'C-C'!AI57,'S-C'!AI57,'N-W'!AI57,'C-W'!AI57,'S-W'!AI57,'N-WC'!AI57,'C-WC'!AI57,'S-WC'!AI57,'N-MW'!AI57,'C-MW'!AI57,'S-MW'!AI57,'N-MWC'!AI57,'C-MWC'!AI57,'S-MWC'!AI57)</f>
        <v>0</v>
      </c>
      <c r="BG69" s="99">
        <v>-1</v>
      </c>
      <c r="BH69" s="99">
        <f>CHOOSE(VLOOKUP($B$2,$A$3:$B$20,2,FALSE),'N-0'!AJ57,'C-O'!AJ57,'S-0'!AJ57,'N-C'!AJ57,'C-C'!AJ57,'S-C'!AJ57,'N-W'!AJ57,'C-W'!AJ57,'S-W'!AJ57,'N-WC'!AJ57,'C-WC'!AJ57,'S-WC'!AJ57,'N-MW'!AJ57,'C-MW'!AJ57,'S-MW'!AJ57,'N-MWC'!AJ57,'C-MWC'!AJ57,'S-MWC'!AJ57)</f>
        <v>0</v>
      </c>
      <c r="BI69" s="99">
        <v>-1</v>
      </c>
      <c r="BJ69" s="99">
        <f>CHOOSE(VLOOKUP($B$2,$A$3:$B$20,2,FALSE),'N-0'!AK57,'C-O'!AK57,'S-0'!AK57,'N-C'!AK57,'C-C'!AK57,'S-C'!AK57,'N-W'!AK57,'C-W'!AK57,'S-W'!AK57,'N-WC'!AK57,'C-WC'!AK57,'S-WC'!AK57,'N-MW'!AK57,'C-MW'!AK57,'S-MW'!AK57,'N-MWC'!AK57,'C-MWC'!AK57,'S-MWC'!AK57)</f>
        <v>0</v>
      </c>
      <c r="BK69" s="99">
        <f>CHOOSE(VLOOKUP($B$2,$A$3:$B$20,2,FALSE),'N-0'!AL57,'C-O'!AL57,'S-0'!AL57,'N-C'!AL57,'C-C'!AL57,'S-C'!AL57,'N-W'!AL57,'C-W'!AL57,'S-W'!AL57,'N-WC'!AL57,'C-WC'!AL57,'S-WC'!AL57,'N-MW'!AL57,'C-MW'!AL57,'S-MW'!AL57,'N-MWC'!AL57,'C-MWC'!AL57,'S-MWC'!AL57)</f>
        <v>0</v>
      </c>
      <c r="BL69" s="99">
        <f>CHOOSE(VLOOKUP($B$2,$A$3:$B$20,2,FALSE),'N-0'!AM57,'C-O'!AM57,'S-0'!AM57,'N-C'!AM57,'C-C'!AM57,'S-C'!AM57,'N-W'!AM57,'C-W'!AM57,'S-W'!AM57,'N-WC'!AM57,'C-WC'!AM57,'S-WC'!AM57,'N-MW'!AM57,'C-MW'!AM57,'S-MW'!AM57,'N-MWC'!AM57,'C-MWC'!AM57,'S-MWC'!AM57)</f>
        <v>0</v>
      </c>
      <c r="BM69" s="99">
        <v>-1</v>
      </c>
      <c r="BN69" s="99">
        <f>CHOOSE(VLOOKUP($B$2,$A$3:$B$20,2,FALSE),'N-0'!AN57,'C-O'!AN57,'S-0'!AN57,'N-C'!AN57,'C-C'!AN57,'S-C'!AN57,'N-W'!AN57,'C-W'!AN57,'S-W'!AN57,'N-WC'!AN57,'C-WC'!AN57,'S-WC'!AN57,'N-MW'!AN57,'C-MW'!AN57,'S-MW'!AN57,'N-MWC'!AN57,'C-MWC'!AN57,'S-MWC'!AN57)</f>
        <v>0</v>
      </c>
      <c r="BO69" s="99">
        <f>CHOOSE(VLOOKUP($B$2,$A$3:$B$20,2,FALSE),'N-0'!AO57,'C-O'!AO57,'S-0'!AO57,'N-C'!AO57,'C-C'!AO57,'S-C'!AO57,'N-W'!AO57,'C-W'!AO57,'S-W'!AO57,'N-WC'!AO57,'C-WC'!AO57,'S-WC'!AO57,'N-MW'!AO57,'C-MW'!AO57,'S-MW'!AO57,'N-MWC'!AO57,'C-MWC'!AO57,'S-MWC'!AO57)</f>
        <v>0</v>
      </c>
      <c r="BP69" s="99">
        <f>CHOOSE(VLOOKUP($B$2,$A$3:$B$20,2,FALSE),'N-0'!AP57,'C-O'!AP57,'S-0'!AP57,'N-C'!AP57,'C-C'!AP57,'S-C'!AP57,'N-W'!AP57,'C-W'!AP57,'S-W'!AP57,'N-WC'!AP57,'C-WC'!AP57,'S-WC'!AP57,'N-MW'!AP57,'C-MW'!AP57,'S-MW'!AP57,'N-MWC'!AP57,'C-MWC'!AP57,'S-MWC'!AP57)</f>
        <v>0</v>
      </c>
      <c r="BQ69" s="99">
        <v>-1</v>
      </c>
      <c r="BR69" s="99">
        <f>CHOOSE(VLOOKUP($B$2,$A$3:$B$20,2,FALSE),'N-0'!AQ57,'C-O'!AQ57,'S-0'!AQ57,'N-C'!AQ57,'C-C'!AQ57,'S-C'!AQ57,'N-W'!AQ57,'C-W'!AQ57,'S-W'!AQ57,'N-WC'!AQ57,'C-WC'!AQ57,'S-WC'!AQ57,'N-MW'!AQ57,'C-MW'!AQ57,'S-MW'!AQ57,'N-MWC'!AQ57,'C-MWC'!AQ57,'S-MWC'!AQ57)</f>
        <v>0</v>
      </c>
      <c r="BS69" s="99">
        <f>CHOOSE(VLOOKUP($B$2,$A$3:$B$20,2,FALSE),'N-0'!AR57,'C-O'!AR57,'S-0'!AR57,'N-C'!AR57,'C-C'!AR57,'S-C'!AR57,'N-W'!AR57,'C-W'!AR57,'S-W'!AR57,'N-WC'!AR57,'C-WC'!AR57,'S-WC'!AR57,'N-MW'!AR57,'C-MW'!AR57,'S-MW'!AR57,'N-MWC'!AR57,'C-MWC'!AR57,'S-MWC'!AR57)</f>
        <v>0</v>
      </c>
      <c r="BT69" s="99">
        <f>CHOOSE(VLOOKUP($B$2,$A$3:$B$20,2,FALSE),'N-0'!AS57,'C-O'!AS57,'S-0'!AS57,'N-C'!AS57,'C-C'!AS57,'S-C'!AS57,'N-W'!AS57,'C-W'!AS57,'S-W'!AS57,'N-WC'!AS57,'C-WC'!AS57,'S-WC'!AS57,'N-MW'!AS57,'C-MW'!AS57,'S-MW'!AS57,'N-MWC'!AS57,'C-MWC'!AS57,'S-MWC'!AS57)</f>
        <v>0</v>
      </c>
      <c r="BU69" s="99">
        <v>-1</v>
      </c>
      <c r="BV69" s="99">
        <f>CHOOSE(VLOOKUP($B$2,$A$3:$B$20,2,FALSE),'N-0'!AT57,'C-O'!AT57,'S-0'!AT57,'N-C'!AT57,'C-C'!AT57,'S-C'!AT57,'N-W'!AT57,'C-W'!AT57,'S-W'!AT57,'N-WC'!AT57,'C-WC'!AT57,'S-WC'!AT57,'N-MW'!AT57,'C-MW'!AT57,'S-MW'!AT57,'N-MWC'!AT57,'C-MWC'!AT57,'S-MWC'!AT57)</f>
        <v>0</v>
      </c>
      <c r="BW69" s="99">
        <f>CHOOSE(VLOOKUP($B$2,$A$3:$B$20,2,FALSE),'N-0'!AU57,'C-O'!AU57,'S-0'!AU57,'N-C'!AU57,'C-C'!AU57,'S-C'!AU57,'N-W'!AU57,'C-W'!AU57,'S-W'!AU57,'N-WC'!AU57,'C-WC'!AU57,'S-WC'!AU57,'N-MW'!AU57,'C-MW'!AU57,'S-MW'!AU57,'N-MWC'!AU57,'C-MWC'!AU57,'S-MWC'!AU57)</f>
        <v>0</v>
      </c>
      <c r="BX69" s="99">
        <f>CHOOSE(VLOOKUP($B$2,$A$3:$B$20,2,FALSE),'N-0'!AV57,'C-O'!AV57,'S-0'!AV57,'N-C'!AV57,'C-C'!AV57,'S-C'!AV57,'N-W'!AV57,'C-W'!AV57,'S-W'!AV57,'N-WC'!AV57,'C-WC'!AV57,'S-WC'!AV57,'N-MW'!AV57,'C-MW'!AV57,'S-MW'!AV57,'N-MWC'!AV57,'C-MWC'!AV57,'S-MWC'!AV57)</f>
        <v>0</v>
      </c>
      <c r="BY69" s="99">
        <v>-1</v>
      </c>
      <c r="BZ69" s="99">
        <f>CHOOSE(VLOOKUP($B$2,$A$3:$B$20,2,FALSE),'N-0'!AW57,'C-O'!AW57,'S-0'!AW57,'N-C'!AW57,'C-C'!AW57,'S-C'!AW57,'N-W'!AW57,'C-W'!AW57,'S-W'!AW57,'N-WC'!AW57,'C-WC'!AW57,'S-WC'!AW57,'N-MW'!AW57,'C-MW'!AW57,'S-MW'!AW57,'N-MWC'!AW57,'C-MWC'!AW57,'S-MWC'!AW57)</f>
        <v>0</v>
      </c>
      <c r="CA69" s="99">
        <f>CHOOSE(VLOOKUP($B$2,$A$3:$B$20,2,FALSE),'N-0'!AX57,'C-O'!AX57,'S-0'!AX57,'N-C'!AX57,'C-C'!AX57,'S-C'!AX57,'N-W'!AX57,'C-W'!AX57,'S-W'!AX57,'N-WC'!AX57,'C-WC'!AX57,'S-WC'!AX57,'N-MW'!AX57,'C-MW'!AX57,'S-MW'!AX57,'N-MWC'!AX57,'C-MWC'!AX57,'S-MWC'!AX57)</f>
        <v>0</v>
      </c>
      <c r="CB69" s="99">
        <f>CHOOSE(VLOOKUP($B$2,$A$3:$B$20,2,FALSE),'N-0'!AY57,'C-O'!AY57,'S-0'!AY57,'N-C'!AY57,'C-C'!AY57,'S-C'!AY57,'N-W'!AY57,'C-W'!AY57,'S-W'!AY57,'N-WC'!AY57,'C-WC'!AY57,'S-WC'!AY57,'N-MW'!AY57,'C-MW'!AY57,'S-MW'!AY57,'N-MWC'!AY57,'C-MWC'!AY57,'S-MWC'!AY57)</f>
        <v>0</v>
      </c>
      <c r="CC69" s="99">
        <v>-1</v>
      </c>
      <c r="CD69" s="99">
        <f>CHOOSE(VLOOKUP($B$2,$A$3:$B$20,2,FALSE),'N-0'!AZ57,'C-O'!AZ57,'S-0'!AZ57,'N-C'!AZ57,'C-C'!AZ57,'S-C'!AZ57,'N-W'!AZ57,'C-W'!AZ57,'S-W'!AZ57,'N-WC'!AZ57,'C-WC'!AZ57,'S-WC'!AZ57,'N-MW'!AZ57,'C-MW'!AZ57,'S-MW'!AZ57,'N-MWC'!AZ57,'C-MWC'!AZ57,'S-MWC'!AZ57)</f>
        <v>0</v>
      </c>
      <c r="CE69" s="99">
        <v>-1</v>
      </c>
      <c r="CF69" s="99">
        <f>CHOOSE(VLOOKUP($B$2,$A$3:$B$20,2,FALSE),'N-0'!BA57,'C-O'!BA57,'S-0'!BA57,'N-C'!BA57,'C-C'!BA57,'S-C'!BA57,'N-W'!BA57,'C-W'!BA57,'S-W'!BA57,'N-WC'!BA57,'C-WC'!BA57,'S-WC'!BA57,'N-MW'!BA57,'C-MW'!BA57,'S-MW'!BA57,'N-MWC'!BA57,'C-MWC'!BA57,'S-MWC'!BA57)</f>
        <v>0</v>
      </c>
      <c r="CG69" s="99">
        <v>-1</v>
      </c>
      <c r="CH69" s="99">
        <f>CHOOSE(VLOOKUP($B$2,$A$3:$B$20,2,FALSE),'N-0'!BB57,'C-O'!BB57,'S-0'!BB57,'N-C'!BB57,'C-C'!BB57,'S-C'!BB57,'N-W'!BB57,'C-W'!BB57,'S-W'!BB57,'N-WC'!BB57,'C-WC'!BB57,'S-WC'!BB57,'N-MW'!BB57,'C-MW'!BB57,'S-MW'!BB57,'N-MWC'!BB57,'C-MWC'!BB57,'S-MWC'!BB57)</f>
        <v>0</v>
      </c>
      <c r="CI69" s="99">
        <v>-1</v>
      </c>
      <c r="CJ69" s="99">
        <f>CHOOSE(VLOOKUP($B$2,$A$3:$B$20,2,FALSE),'N-0'!BC57,'C-O'!BC57,'S-0'!BC57,'N-C'!BC57,'C-C'!BC57,'S-C'!BC57,'N-W'!BC57,'C-W'!BC57,'S-W'!BC57,'N-WC'!BC57,'C-WC'!BC57,'S-WC'!BC57,'N-MW'!BC57,'C-MW'!BC57,'S-MW'!BC57,'N-MWC'!BC57,'C-MWC'!BC57,'S-MWC'!BC57)</f>
        <v>0</v>
      </c>
      <c r="CK69" s="99">
        <v>-1</v>
      </c>
      <c r="CL69" s="99">
        <f>CHOOSE(VLOOKUP($B$2,$A$3:$B$20,2,FALSE),'N-0'!BD57,'C-O'!BD57,'S-0'!BD57,'N-C'!BD57,'C-C'!BD57,'S-C'!BD57,'N-W'!BD57,'C-W'!BD57,'S-W'!BD57,'N-WC'!BD57,'C-WC'!BD57,'S-WC'!BD57,'N-MW'!BD57,'C-MW'!BD57,'S-MW'!BD57,'N-MWC'!BD57,'C-MWC'!BD57,'S-MWC'!BD57)</f>
        <v>0</v>
      </c>
      <c r="CM69" s="99">
        <v>-1</v>
      </c>
      <c r="CN69" s="99">
        <f>CHOOSE(VLOOKUP($B$2,$A$3:$B$20,2,FALSE),'N-0'!BE57,'C-O'!BE57,'S-0'!BE57,'N-C'!BE57,'C-C'!BE57,'S-C'!BE57,'N-W'!BE57,'C-W'!BE57,'S-W'!BE57,'N-WC'!BE57,'C-WC'!BE57,'S-WC'!BE57,'N-MW'!BE57,'C-MW'!BE57,'S-MW'!BE57,'N-MWC'!BE57,'C-MWC'!BE57,'S-MWC'!BE57)</f>
        <v>0</v>
      </c>
      <c r="CO69" s="99">
        <v>-1</v>
      </c>
      <c r="CP69" s="99">
        <f>CHOOSE(VLOOKUP($B$2,$A$3:$B$20,2,FALSE),'N-0'!BF57,'C-O'!BF57,'S-0'!BF57,'N-C'!BF57,'C-C'!BF57,'S-C'!BF57,'N-W'!BF57,'C-W'!BF57,'S-W'!BF57,'N-WC'!BF57,'C-WC'!BF57,'S-WC'!BF57,'N-MW'!BF57,'C-MW'!BF57,'S-MW'!BF57,'N-MWC'!BF57,'C-MWC'!BF57,'S-MWC'!BF57)</f>
        <v>0</v>
      </c>
      <c r="CQ69" s="99">
        <v>-1</v>
      </c>
      <c r="CR69" s="99">
        <f>CHOOSE(VLOOKUP($B$2,$A$3:$B$20,2,FALSE),'N-0'!BG57,'C-O'!BG57,'S-0'!BG57,'N-C'!BG57,'C-C'!BG57,'S-C'!BG57,'N-W'!BG57,'C-W'!BG57,'S-W'!BG57,'N-WC'!BG57,'C-WC'!BG57,'S-WC'!BG57,'N-MW'!BG57,'C-MW'!BG57,'S-MW'!BG57,'N-MWC'!BG57,'C-MWC'!BG57,'S-MWC'!BG57)</f>
        <v>0</v>
      </c>
      <c r="CS69" s="99">
        <v>-1</v>
      </c>
      <c r="CT69" s="99">
        <f>CHOOSE(VLOOKUP($B$2,$A$3:$B$20,2,FALSE),'N-0'!BH57,'C-O'!BH57,'S-0'!BH57,'N-C'!BH57,'C-C'!BH57,'S-C'!BH57,'N-W'!BH57,'C-W'!BH57,'S-W'!BH57,'N-WC'!BH57,'C-WC'!BH57,'S-WC'!BH57,'N-MW'!BH57,'C-MW'!BH57,'S-MW'!BH57,'N-MWC'!BH57,'C-MWC'!BH57,'S-MWC'!BH57)</f>
        <v>0</v>
      </c>
      <c r="CU69" s="99">
        <v>-1</v>
      </c>
      <c r="CV69" s="99">
        <f>CHOOSE(VLOOKUP($B$2,$A$3:$B$20,2,FALSE),'N-0'!BI57,'C-O'!BI57,'S-0'!BI57,'N-C'!BI57,'C-C'!BI57,'S-C'!BI57,'N-W'!BI57,'C-W'!BI57,'S-W'!BI57,'N-WC'!BI57,'C-WC'!BI57,'S-WC'!BI57,'N-MW'!BI57,'C-MW'!BI57,'S-MW'!BI57,'N-MWC'!BI57,'C-MWC'!BI57,'S-MWC'!BI57)</f>
        <v>0</v>
      </c>
      <c r="CW69" s="99">
        <v>-1</v>
      </c>
      <c r="CX69" s="99">
        <f>CHOOSE(VLOOKUP($B$2,$A$3:$B$20,2,FALSE),'N-0'!BJ57,'C-O'!BJ57,'S-0'!BJ57,'N-C'!BJ57,'C-C'!BJ57,'S-C'!BJ57,'N-W'!BJ57,'C-W'!BJ57,'S-W'!BJ57,'N-WC'!BJ57,'C-WC'!BJ57,'S-WC'!BJ57,'N-MW'!BJ57,'C-MW'!BJ57,'S-MW'!BJ57,'N-MWC'!BJ57,'C-MWC'!BJ57,'S-MWC'!BJ57)</f>
        <v>0</v>
      </c>
      <c r="CY69" s="99">
        <v>-1</v>
      </c>
      <c r="CZ69" s="99">
        <f>CHOOSE(VLOOKUP($B$2,$A$3:$B$20,2,FALSE),'N-0'!BK57,'C-O'!BK57,'S-0'!BK57,'N-C'!BK57,'C-C'!BK57,'S-C'!BK57,'N-W'!BK57,'C-W'!BK57,'S-W'!BK57,'N-WC'!BK57,'C-WC'!BK57,'S-WC'!BK57,'N-MW'!BK57,'C-MW'!BK57,'S-MW'!BK57,'N-MWC'!BK57,'C-MWC'!BK57,'S-MWC'!BK57)</f>
        <v>0</v>
      </c>
      <c r="DA69" s="99">
        <v>-1</v>
      </c>
      <c r="DB69" s="99">
        <f>CHOOSE(VLOOKUP($B$2,$A$3:$B$20,2,FALSE),'N-0'!BL57,'C-O'!BL57,'S-0'!BL57,'N-C'!BL57,'C-C'!BL57,'S-C'!BL57,'N-W'!BL57,'C-W'!BL57,'S-W'!BL57,'N-WC'!BL57,'C-WC'!BL57,'S-WC'!BL57,'N-MW'!BL57,'C-MW'!BL57,'S-MW'!BL57,'N-MWC'!BL57,'C-MWC'!BL57,'S-MWC'!BL57)</f>
        <v>0</v>
      </c>
      <c r="DC69" s="99">
        <v>-1</v>
      </c>
      <c r="DD69" s="99">
        <f>CHOOSE(VLOOKUP($B$2,$A$3:$B$20,2,FALSE),'N-0'!BM57,'C-O'!BM57,'S-0'!BM57,'N-C'!BM57,'C-C'!BM57,'S-C'!BM57,'N-W'!BM57,'C-W'!BM57,'S-W'!BM57,'N-WC'!BM57,'C-WC'!BM57,'S-WC'!BM57,'N-MW'!BM57,'C-MW'!BM57,'S-MW'!BM57,'N-MWC'!BM57,'C-MWC'!BM57,'S-MWC'!BM57)</f>
        <v>0</v>
      </c>
      <c r="DE69" s="99">
        <v>-1</v>
      </c>
      <c r="DF69" s="99">
        <f>CHOOSE(VLOOKUP($B$2,$A$3:$B$20,2,FALSE),'N-0'!BN57,'C-O'!BN57,'S-0'!BN57,'N-C'!BN57,'C-C'!BN57,'S-C'!BN57,'N-W'!BN57,'C-W'!BN57,'S-W'!BN57,'N-WC'!BN57,'C-WC'!BN57,'S-WC'!BN57,'N-MW'!BN57,'C-MW'!BN57,'S-MW'!BN57,'N-MWC'!BN57,'C-MWC'!BN57,'S-MWC'!BN57)</f>
        <v>0</v>
      </c>
      <c r="DG69" s="99">
        <v>-1</v>
      </c>
      <c r="DH69" s="99">
        <f>CHOOSE(VLOOKUP($B$2,$A$3:$B$20,2,FALSE),'N-0'!BO57,'C-O'!BO57,'S-0'!BO57,'N-C'!BO57,'C-C'!BO57,'S-C'!BO57,'N-W'!BO57,'C-W'!BO57,'S-W'!BO57,'N-WC'!BO57,'C-WC'!BO57,'S-WC'!BO57,'N-MW'!BO57,'C-MW'!BO57,'S-MW'!BO57,'N-MWC'!BO57,'C-MWC'!BO57,'S-MWC'!BO57)</f>
        <v>0</v>
      </c>
      <c r="DI69" s="99">
        <v>-1</v>
      </c>
      <c r="DJ69" s="99">
        <f>CHOOSE(VLOOKUP($B$2,$A$3:$B$20,2,FALSE),'N-0'!BP57,'C-O'!BP57,'S-0'!BP57,'N-C'!BP57,'C-C'!BP57,'S-C'!BP57,'N-W'!BP57,'C-W'!BP57,'S-W'!BP57,'N-WC'!BP57,'C-WC'!BP57,'S-WC'!BP57,'N-MW'!BP57,'C-MW'!BP57,'S-MW'!BP57,'N-MWC'!BP57,'C-MWC'!BP57,'S-MWC'!BP57)</f>
        <v>0</v>
      </c>
      <c r="DK69" s="99">
        <v>-1</v>
      </c>
      <c r="DL69" s="99">
        <f>CHOOSE(VLOOKUP($B$2,$A$3:$B$20,2,FALSE),'N-0'!BQ57,'C-O'!BQ57,'S-0'!BQ57,'N-C'!BQ57,'C-C'!BQ57,'S-C'!BQ57,'N-W'!BQ57,'C-W'!BQ57,'S-W'!BQ57,'N-WC'!BQ57,'C-WC'!BQ57,'S-WC'!BQ57,'N-MW'!BQ57,'C-MW'!BQ57,'S-MW'!BQ57,'N-MWC'!BQ57,'C-MWC'!BQ57,'S-MWC'!BQ57)</f>
        <v>0</v>
      </c>
      <c r="DM69" s="99">
        <v>-1</v>
      </c>
      <c r="DN69" s="99">
        <f>CHOOSE(VLOOKUP($B$2,$A$3:$B$20,2,FALSE),'N-0'!BR57,'C-O'!BR57,'S-0'!BR57,'N-C'!BR57,'C-C'!BR57,'S-C'!BR57,'N-W'!BR57,'C-W'!BR57,'S-W'!BR57,'N-WC'!BR57,'C-WC'!BR57,'S-WC'!BR57,'N-MW'!BR57,'C-MW'!BR57,'S-MW'!BR57,'N-MWC'!BR57,'C-MWC'!BR57,'S-MWC'!BR57)</f>
        <v>0</v>
      </c>
      <c r="DO69" s="99">
        <v>-1</v>
      </c>
      <c r="DP69" s="99">
        <f>CHOOSE(VLOOKUP($B$2,$A$3:$B$20,2,FALSE),'N-0'!BS57,'C-O'!BS57,'S-0'!BS57,'N-C'!BS57,'C-C'!BS57,'S-C'!BS57,'N-W'!BS57,'C-W'!BS57,'S-W'!BS57,'N-WC'!BS57,'C-WC'!BS57,'S-WC'!BS57,'N-MW'!BS57,'C-MW'!BS57,'S-MW'!BS57,'N-MWC'!BS57,'C-MWC'!BS57,'S-MWC'!BS57)</f>
        <v>0</v>
      </c>
      <c r="DQ69" s="100">
        <v>-1</v>
      </c>
    </row>
    <row r="70" spans="1:121" ht="13" thickBot="1" x14ac:dyDescent="0.3">
      <c r="A70" s="113" t="str">
        <f>CHOOSE(VLOOKUP($B$2,$A$3:$B$20,2,FALSE),'N-0'!A58,'C-O'!A58,'S-0'!A58,'N-C'!A58,'C-C'!A58,'S-C'!A58,'N-W'!A58,'C-W'!A58,'S-W'!A58,'N-WC'!A58,'C-WC'!A58,'S-WC'!A58,'N-MW'!A58,'C-MW'!A58,'S-MW'!A58,'N-MWC'!A58,'C-MWC'!A58,'S-MWC'!A58)</f>
        <v>Hermannia uhligii</v>
      </c>
      <c r="B70" s="114">
        <f>CHOOSE(VLOOKUP($B$2,$A$3:$B$20,2,FALSE),'N-0'!B58,'C-O'!B58,'S-0'!B58,'N-C'!B58,'C-C'!B58,'S-C'!B58,'N-W'!B58,'C-W'!B58,'S-W'!B58,'N-WC'!B58,'C-WC'!B58,'S-WC'!B58,'N-MW'!B58,'C-MW'!B58,'S-MW'!B58,'N-MWC'!B58,'C-MWC'!B58,'S-MWC'!B58)</f>
        <v>0</v>
      </c>
      <c r="C70" s="114">
        <v>-1</v>
      </c>
      <c r="D70" s="114">
        <f>CHOOSE(VLOOKUP($B$2,$A$3:$B$20,2,FALSE),'N-0'!C58,'C-O'!C58,'S-0'!C58,'N-C'!C58,'C-C'!C58,'S-C'!C58,'N-W'!C58,'C-W'!C58,'S-W'!C58,'N-WC'!C58,'C-WC'!C58,'S-WC'!C58,'N-MW'!C58,'C-MW'!C58,'S-MW'!C58,'N-MWC'!C58,'C-MWC'!C58,'S-MWC'!C58)</f>
        <v>0</v>
      </c>
      <c r="E70" s="114">
        <v>-1</v>
      </c>
      <c r="F70" s="114">
        <f>CHOOSE(VLOOKUP($B$2,$A$3:$B$20,2,FALSE),'N-0'!D58,'C-O'!D58,'S-0'!D58,'N-C'!D58,'C-C'!D58,'S-C'!D58,'N-W'!D58,'C-W'!D58,'S-W'!D58,'N-WC'!D58,'C-WC'!D58,'S-WC'!D58,'N-MW'!D58,'C-MW'!D58,'S-MW'!D58,'N-MWC'!D58,'C-MWC'!D58,'S-MWC'!D58)</f>
        <v>0</v>
      </c>
      <c r="G70" s="114">
        <v>-1</v>
      </c>
      <c r="H70" s="114">
        <f>CHOOSE(VLOOKUP($B$2,$A$3:$B$20,2,FALSE),'N-0'!E58,'C-O'!E58,'S-0'!E58,'N-C'!E58,'C-C'!E58,'S-C'!E58,'N-W'!E58,'C-W'!E58,'S-W'!E58,'N-WC'!E58,'C-WC'!E58,'S-WC'!E58,'N-MW'!E58,'C-MW'!E58,'S-MW'!E58,'N-MWC'!E58,'C-MWC'!E58,'S-MWC'!E58)</f>
        <v>0</v>
      </c>
      <c r="I70" s="114">
        <v>-1</v>
      </c>
      <c r="J70" s="114">
        <f>CHOOSE(VLOOKUP($B$2,$A$3:$B$20,2,FALSE),'N-0'!F58,'C-O'!F58,'S-0'!F58,'N-C'!F58,'C-C'!F58,'S-C'!F58,'N-W'!F58,'C-W'!F58,'S-W'!F58,'N-WC'!F58,'C-WC'!F58,'S-WC'!F58,'N-MW'!F58,'C-MW'!F58,'S-MW'!F58,'N-MWC'!F58,'C-MWC'!F58,'S-MWC'!F58)</f>
        <v>0</v>
      </c>
      <c r="K70" s="114">
        <v>-1</v>
      </c>
      <c r="L70" s="114">
        <f>CHOOSE(VLOOKUP($B$2,$A$3:$B$20,2,FALSE),'N-0'!G58,'C-O'!G58,'S-0'!G58,'N-C'!G58,'C-C'!G58,'S-C'!G58,'N-W'!G58,'C-W'!G58,'S-W'!G58,'N-WC'!G58,'C-WC'!G58,'S-WC'!G58,'N-MW'!G58,'C-MW'!G58,'S-MW'!G58,'N-MWC'!G58,'C-MWC'!G58,'S-MWC'!G58)</f>
        <v>0</v>
      </c>
      <c r="M70" s="114">
        <f>CHOOSE(VLOOKUP($B$2,$A$3:$B$20,2,FALSE),'N-0'!H58,'C-O'!H58,'S-0'!H58,'N-C'!H58,'C-C'!H58,'S-C'!H58,'N-W'!H58,'C-W'!H58,'S-W'!H58,'N-WC'!H58,'C-WC'!H58,'S-WC'!H58,'N-MW'!H58,'C-MW'!H58,'S-MW'!H58,'N-MWC'!H58,'C-MWC'!H58,'S-MWC'!H58)</f>
        <v>0</v>
      </c>
      <c r="N70" s="114">
        <f>CHOOSE(VLOOKUP($B$2,$A$3:$B$20,2,FALSE),'N-0'!I58,'C-O'!I58,'S-0'!I58,'N-C'!I58,'C-C'!I58,'S-C'!I58,'N-W'!I58,'C-W'!I58,'S-W'!I58,'N-WC'!I58,'C-WC'!I58,'S-WC'!I58,'N-MW'!I58,'C-MW'!I58,'S-MW'!I58,'N-MWC'!I58,'C-MWC'!I58,'S-MWC'!I58)</f>
        <v>0</v>
      </c>
      <c r="O70" s="114">
        <v>-1</v>
      </c>
      <c r="P70" s="114">
        <f>CHOOSE(VLOOKUP($B$2,$A$3:$B$20,2,FALSE),'N-0'!J58,'C-O'!J58,'S-0'!J58,'N-C'!J58,'C-C'!J58,'S-C'!J58,'N-W'!J58,'C-W'!J58,'S-W'!J58,'N-WC'!J58,'C-WC'!J58,'S-WC'!J58,'N-MW'!J58,'C-MW'!J58,'S-MW'!J58,'N-MWC'!J58,'C-MWC'!J58,'S-MWC'!J58)</f>
        <v>0</v>
      </c>
      <c r="Q70" s="114">
        <f>CHOOSE(VLOOKUP($B$2,$A$3:$B$20,2,FALSE),'N-0'!K58,'C-O'!K58,'S-0'!K58,'N-C'!K58,'C-C'!K58,'S-C'!K58,'N-W'!K58,'C-W'!K58,'S-W'!K58,'N-WC'!K58,'C-WC'!K58,'S-WC'!K58,'N-MW'!K58,'C-MW'!K58,'S-MW'!K58,'N-MWC'!K58,'C-MWC'!K58,'S-MWC'!K58)</f>
        <v>0</v>
      </c>
      <c r="R70" s="114">
        <f>CHOOSE(VLOOKUP($B$2,$A$3:$B$20,2,FALSE),'N-0'!L58,'C-O'!L58,'S-0'!L58,'N-C'!L58,'C-C'!L58,'S-C'!L58,'N-W'!L58,'C-W'!L58,'S-W'!L58,'N-WC'!L58,'C-WC'!L58,'S-WC'!L58,'N-MW'!L58,'C-MW'!L58,'S-MW'!L58,'N-MWC'!L58,'C-MWC'!L58,'S-MWC'!L58)</f>
        <v>0</v>
      </c>
      <c r="S70" s="114">
        <v>-1</v>
      </c>
      <c r="T70" s="114">
        <f>CHOOSE(VLOOKUP($B$2,$A$3:$B$20,2,FALSE),'N-0'!M58,'C-O'!M58,'S-0'!M58,'N-C'!M58,'C-C'!M58,'S-C'!M58,'N-W'!M58,'C-W'!M58,'S-W'!M58,'N-WC'!M58,'C-WC'!M58,'S-WC'!M58,'N-MW'!M58,'C-MW'!M58,'S-MW'!M58,'N-MWC'!M58,'C-MWC'!M58,'S-MWC'!M58)</f>
        <v>0</v>
      </c>
      <c r="U70" s="114">
        <f>CHOOSE(VLOOKUP($B$2,$A$3:$B$20,2,FALSE),'N-0'!N58,'C-O'!N58,'S-0'!N58,'N-C'!N58,'C-C'!N58,'S-C'!N58,'N-W'!N58,'C-W'!N58,'S-W'!N58,'N-WC'!N58,'C-WC'!N58,'S-WC'!N58,'N-MW'!N58,'C-MW'!N58,'S-MW'!N58,'N-MWC'!N58,'C-MWC'!N58,'S-MWC'!N58)</f>
        <v>0</v>
      </c>
      <c r="V70" s="114">
        <f>CHOOSE(VLOOKUP($B$2,$A$3:$B$20,2,FALSE),'N-0'!O58,'C-O'!O58,'S-0'!O58,'N-C'!O58,'C-C'!O58,'S-C'!O58,'N-W'!O58,'C-W'!O58,'S-W'!O58,'N-WC'!O58,'C-WC'!O58,'S-WC'!O58,'N-MW'!O58,'C-MW'!O58,'S-MW'!O58,'N-MWC'!O58,'C-MWC'!O58,'S-MWC'!O58)</f>
        <v>0</v>
      </c>
      <c r="W70" s="114">
        <v>-1</v>
      </c>
      <c r="X70" s="114">
        <f>CHOOSE(VLOOKUP($B$2,$A$3:$B$20,2,FALSE),'N-0'!P58,'C-O'!P58,'S-0'!P58,'N-C'!P58,'C-C'!P58,'S-C'!P58,'N-W'!P58,'C-W'!P58,'S-W'!P58,'N-WC'!P58,'C-WC'!P58,'S-WC'!P58,'N-MW'!P58,'C-MW'!P58,'S-MW'!P58,'N-MWC'!P58,'C-MWC'!P58,'S-MWC'!P58)</f>
        <v>0</v>
      </c>
      <c r="Y70" s="114">
        <f>CHOOSE(VLOOKUP($B$2,$A$3:$B$20,2,FALSE),'N-0'!Q58,'C-O'!Q58,'S-0'!Q58,'N-C'!Q58,'C-C'!Q58,'S-C'!Q58,'N-W'!Q58,'C-W'!Q58,'S-W'!Q58,'N-WC'!Q58,'C-WC'!Q58,'S-WC'!Q58,'N-MW'!Q58,'C-MW'!Q58,'S-MW'!Q58,'N-MWC'!Q58,'C-MWC'!Q58,'S-MWC'!Q58)</f>
        <v>0</v>
      </c>
      <c r="Z70" s="114">
        <f>CHOOSE(VLOOKUP($B$2,$A$3:$B$20,2,FALSE),'N-0'!R58,'C-O'!R58,'S-0'!R58,'N-C'!R58,'C-C'!R58,'S-C'!R58,'N-W'!R58,'C-W'!R58,'S-W'!R58,'N-WC'!R58,'C-WC'!R58,'S-WC'!R58,'N-MW'!R58,'C-MW'!R58,'S-MW'!R58,'N-MWC'!R58,'C-MWC'!R58,'S-MWC'!R58)</f>
        <v>0</v>
      </c>
      <c r="AA70" s="114">
        <v>-1</v>
      </c>
      <c r="AB70" s="114">
        <f>CHOOSE(VLOOKUP($B$2,$A$3:$B$20,2,FALSE),'N-0'!S58,'C-O'!S58,'S-0'!S58,'N-C'!S58,'C-C'!S58,'S-C'!S58,'N-W'!S58,'C-W'!S58,'S-W'!S58,'N-WC'!S58,'C-WC'!S58,'S-WC'!S58,'N-MW'!S58,'C-MW'!S58,'S-MW'!S58,'N-MWC'!S58,'C-MWC'!S58,'S-MWC'!S58)</f>
        <v>0</v>
      </c>
      <c r="AC70" s="114">
        <f>CHOOSE(VLOOKUP($B$2,$A$3:$B$20,2,FALSE),'N-0'!T58,'C-O'!T58,'S-0'!T58,'N-C'!T58,'C-C'!T58,'S-C'!T58,'N-W'!T58,'C-W'!T58,'S-W'!T58,'N-WC'!T58,'C-WC'!T58,'S-WC'!T58,'N-MW'!T58,'C-MW'!T58,'S-MW'!T58,'N-MWC'!T58,'C-MWC'!T58,'S-MWC'!T58)</f>
        <v>0</v>
      </c>
      <c r="AD70" s="114">
        <f>CHOOSE(VLOOKUP($B$2,$A$3:$B$20,2,FALSE),'N-0'!U58,'C-O'!U58,'S-0'!U58,'N-C'!U58,'C-C'!U58,'S-C'!U58,'N-W'!U58,'C-W'!U58,'S-W'!U58,'N-WC'!U58,'C-WC'!U58,'S-WC'!U58,'N-MW'!U58,'C-MW'!U58,'S-MW'!U58,'N-MWC'!U58,'C-MWC'!U58,'S-MWC'!U58)</f>
        <v>0</v>
      </c>
      <c r="AE70" s="114">
        <v>-1</v>
      </c>
      <c r="AF70" s="114">
        <f>CHOOSE(VLOOKUP($B$2,$A$3:$B$20,2,FALSE),'N-0'!V58,'C-O'!V58,'S-0'!V58,'N-C'!V58,'C-C'!V58,'S-C'!V58,'N-W'!V58,'C-W'!V58,'S-W'!V58,'N-WC'!V58,'C-WC'!V58,'S-WC'!V58,'N-MW'!V58,'C-MW'!V58,'S-MW'!V58,'N-MWC'!V58,'C-MWC'!V58,'S-MWC'!V58)</f>
        <v>0</v>
      </c>
      <c r="AG70" s="114">
        <v>-1</v>
      </c>
      <c r="AH70" s="114">
        <f>CHOOSE(VLOOKUP($B$2,$A$3:$B$20,2,FALSE),'N-0'!W58,'C-O'!W58,'S-0'!W58,'N-C'!W58,'C-C'!W58,'S-C'!W58,'N-W'!W58,'C-W'!W58,'S-W'!W58,'N-WC'!W58,'C-WC'!W58,'S-WC'!W58,'N-MW'!W58,'C-MW'!W58,'S-MW'!W58,'N-MWC'!W58,'C-MWC'!W58,'S-MWC'!W58)</f>
        <v>0</v>
      </c>
      <c r="AI70" s="114">
        <v>-1</v>
      </c>
      <c r="AJ70" s="114">
        <f>CHOOSE(VLOOKUP($B$2,$A$3:$B$20,2,FALSE),'N-0'!X58,'C-O'!X58,'S-0'!X58,'N-C'!X58,'C-C'!X58,'S-C'!X58,'N-W'!X58,'C-W'!X58,'S-W'!X58,'N-WC'!X58,'C-WC'!X58,'S-WC'!X58,'N-MW'!X58,'C-MW'!X58,'S-MW'!X58,'N-MWC'!X58,'C-MWC'!X58,'S-MWC'!X58)</f>
        <v>0</v>
      </c>
      <c r="AK70" s="114">
        <v>-1</v>
      </c>
      <c r="AL70" s="114">
        <f>CHOOSE(VLOOKUP($B$2,$A$3:$B$20,2,FALSE),'N-0'!Y58,'C-O'!Y58,'S-0'!Y58,'N-C'!Y58,'C-C'!Y58,'S-C'!Y58,'N-W'!Y58,'C-W'!Y58,'S-W'!Y58,'N-WC'!Y58,'C-WC'!Y58,'S-WC'!Y58,'N-MW'!Y58,'C-MW'!Y58,'S-MW'!Y58,'N-MWC'!Y58,'C-MWC'!Y58,'S-MWC'!Y58)</f>
        <v>0</v>
      </c>
      <c r="AM70" s="114">
        <v>-1</v>
      </c>
      <c r="AN70" s="114">
        <f>CHOOSE(VLOOKUP($B$2,$A$3:$B$20,2,FALSE),'N-0'!Z58,'C-O'!Z58,'S-0'!Z58,'N-C'!Z58,'C-C'!Z58,'S-C'!Z58,'N-W'!Z58,'C-W'!Z58,'S-W'!Z58,'N-WC'!Z58,'C-WC'!Z58,'S-WC'!Z58,'N-MW'!Z58,'C-MW'!Z58,'S-MW'!Z58,'N-MWC'!Z58,'C-MWC'!Z58,'S-MWC'!Z58)</f>
        <v>0</v>
      </c>
      <c r="AO70" s="114">
        <v>-1</v>
      </c>
      <c r="AP70" s="114">
        <f>CHOOSE(VLOOKUP($B$2,$A$3:$B$20,2,FALSE),'N-0'!AA58,'C-O'!AA58,'S-0'!AA58,'N-C'!AA58,'C-C'!AA58,'S-C'!AA58,'N-W'!AA58,'C-W'!AA58,'S-W'!AA58,'N-WC'!AA58,'C-WC'!AA58,'S-WC'!AA58,'N-MW'!AA58,'C-MW'!AA58,'S-MW'!AA58,'N-MWC'!AA58,'C-MWC'!AA58,'S-MWC'!AA58)</f>
        <v>0</v>
      </c>
      <c r="AQ70" s="114">
        <v>-1</v>
      </c>
      <c r="AR70" s="114">
        <f>CHOOSE(VLOOKUP($B$2,$A$3:$B$20,2,FALSE),'N-0'!AB58,'C-O'!AB58,'S-0'!AB58,'N-C'!AB58,'C-C'!AB58,'S-C'!AB58,'N-W'!AB58,'C-W'!AB58,'S-W'!AB58,'N-WC'!AB58,'C-WC'!AB58,'S-WC'!AB58,'N-MW'!AB58,'C-MW'!AB58,'S-MW'!AB58,'N-MWC'!AB58,'C-MWC'!AB58,'S-MWC'!AB58)</f>
        <v>0</v>
      </c>
      <c r="AS70" s="114">
        <v>-1</v>
      </c>
      <c r="AT70" s="114">
        <f>CHOOSE(VLOOKUP($B$2,$A$3:$B$20,2,FALSE),'N-0'!AC58,'C-O'!AC58,'S-0'!AC58,'N-C'!AC58,'C-C'!AC58,'S-C'!AC58,'N-W'!AC58,'C-W'!AC58,'S-W'!AC58,'N-WC'!AC58,'C-WC'!AC58,'S-WC'!AC58,'N-MW'!AC58,'C-MW'!AC58,'S-MW'!AC58,'N-MWC'!AC58,'C-MWC'!AC58,'S-MWC'!AC58)</f>
        <v>0</v>
      </c>
      <c r="AU70" s="114">
        <v>-1</v>
      </c>
      <c r="AV70" s="114">
        <f>CHOOSE(VLOOKUP($B$2,$A$3:$B$20,2,FALSE),'N-0'!AD58,'C-O'!AD58,'S-0'!AD58,'N-C'!AD58,'C-C'!AD58,'S-C'!AD58,'N-W'!AD58,'C-W'!AD58,'S-W'!AD58,'N-WC'!AD58,'C-WC'!AD58,'S-WC'!AD58,'N-MW'!AD58,'C-MW'!AD58,'S-MW'!AD58,'N-MWC'!AD58,'C-MWC'!AD58,'S-MWC'!AD58)</f>
        <v>0</v>
      </c>
      <c r="AW70" s="114">
        <v>-1</v>
      </c>
      <c r="AX70" s="114">
        <f>CHOOSE(VLOOKUP($B$2,$A$3:$B$20,2,FALSE),'N-0'!AE58,'C-O'!AE58,'S-0'!AE58,'N-C'!AE58,'C-C'!AE58,'S-C'!AE58,'N-W'!AE58,'C-W'!AE58,'S-W'!AE58,'N-WC'!AE58,'C-WC'!AE58,'S-WC'!AE58,'N-MW'!AE58,'C-MW'!AE58,'S-MW'!AE58,'N-MWC'!AE58,'C-MWC'!AE58,'S-MWC'!AE58)</f>
        <v>0</v>
      </c>
      <c r="AY70" s="114">
        <v>-1</v>
      </c>
      <c r="AZ70" s="114">
        <f>CHOOSE(VLOOKUP($B$2,$A$3:$B$20,2,FALSE),'N-0'!AF58,'C-O'!AF58,'S-0'!AF58,'N-C'!AF58,'C-C'!AF58,'S-C'!AF58,'N-W'!AF58,'C-W'!AF58,'S-W'!AF58,'N-WC'!AF58,'C-WC'!AF58,'S-WC'!AF58,'N-MW'!AF58,'C-MW'!AF58,'S-MW'!AF58,'N-MWC'!AF58,'C-MWC'!AF58,'S-MWC'!AF58)</f>
        <v>0</v>
      </c>
      <c r="BA70" s="114">
        <v>-1</v>
      </c>
      <c r="BB70" s="114">
        <f>CHOOSE(VLOOKUP($B$2,$A$3:$B$20,2,FALSE),'N-0'!AG58,'C-O'!AG58,'S-0'!AG58,'N-C'!AG58,'C-C'!AG58,'S-C'!AG58,'N-W'!AG58,'C-W'!AG58,'S-W'!AG58,'N-WC'!AG58,'C-WC'!AG58,'S-WC'!AG58,'N-MW'!AG58,'C-MW'!AG58,'S-MW'!AG58,'N-MWC'!AG58,'C-MWC'!AG58,'S-MWC'!AG58)</f>
        <v>0</v>
      </c>
      <c r="BC70" s="114">
        <v>-1</v>
      </c>
      <c r="BD70" s="114">
        <f>CHOOSE(VLOOKUP($B$2,$A$3:$B$20,2,FALSE),'N-0'!AH58,'C-O'!AH58,'S-0'!AH58,'N-C'!AH58,'C-C'!AH58,'S-C'!AH58,'N-W'!AH58,'C-W'!AH58,'S-W'!AH58,'N-WC'!AH58,'C-WC'!AH58,'S-WC'!AH58,'N-MW'!AH58,'C-MW'!AH58,'S-MW'!AH58,'N-MWC'!AH58,'C-MWC'!AH58,'S-MWC'!AH58)</f>
        <v>0</v>
      </c>
      <c r="BE70" s="114">
        <v>-1</v>
      </c>
      <c r="BF70" s="114">
        <f>CHOOSE(VLOOKUP($B$2,$A$3:$B$20,2,FALSE),'N-0'!AI58,'C-O'!AI58,'S-0'!AI58,'N-C'!AI58,'C-C'!AI58,'S-C'!AI58,'N-W'!AI58,'C-W'!AI58,'S-W'!AI58,'N-WC'!AI58,'C-WC'!AI58,'S-WC'!AI58,'N-MW'!AI58,'C-MW'!AI58,'S-MW'!AI58,'N-MWC'!AI58,'C-MWC'!AI58,'S-MWC'!AI58)</f>
        <v>0</v>
      </c>
      <c r="BG70" s="114">
        <v>-1</v>
      </c>
      <c r="BH70" s="114">
        <f>CHOOSE(VLOOKUP($B$2,$A$3:$B$20,2,FALSE),'N-0'!AJ58,'C-O'!AJ58,'S-0'!AJ58,'N-C'!AJ58,'C-C'!AJ58,'S-C'!AJ58,'N-W'!AJ58,'C-W'!AJ58,'S-W'!AJ58,'N-WC'!AJ58,'C-WC'!AJ58,'S-WC'!AJ58,'N-MW'!AJ58,'C-MW'!AJ58,'S-MW'!AJ58,'N-MWC'!AJ58,'C-MWC'!AJ58,'S-MWC'!AJ58)</f>
        <v>0</v>
      </c>
      <c r="BI70" s="114">
        <v>-1</v>
      </c>
      <c r="BJ70" s="114">
        <f>CHOOSE(VLOOKUP($B$2,$A$3:$B$20,2,FALSE),'N-0'!AK58,'C-O'!AK58,'S-0'!AK58,'N-C'!AK58,'C-C'!AK58,'S-C'!AK58,'N-W'!AK58,'C-W'!AK58,'S-W'!AK58,'N-WC'!AK58,'C-WC'!AK58,'S-WC'!AK58,'N-MW'!AK58,'C-MW'!AK58,'S-MW'!AK58,'N-MWC'!AK58,'C-MWC'!AK58,'S-MWC'!AK58)</f>
        <v>0</v>
      </c>
      <c r="BK70" s="114">
        <f>CHOOSE(VLOOKUP($B$2,$A$3:$B$20,2,FALSE),'N-0'!AL58,'C-O'!AL58,'S-0'!AL58,'N-C'!AL58,'C-C'!AL58,'S-C'!AL58,'N-W'!AL58,'C-W'!AL58,'S-W'!AL58,'N-WC'!AL58,'C-WC'!AL58,'S-WC'!AL58,'N-MW'!AL58,'C-MW'!AL58,'S-MW'!AL58,'N-MWC'!AL58,'C-MWC'!AL58,'S-MWC'!AL58)</f>
        <v>0</v>
      </c>
      <c r="BL70" s="114">
        <f>CHOOSE(VLOOKUP($B$2,$A$3:$B$20,2,FALSE),'N-0'!AM58,'C-O'!AM58,'S-0'!AM58,'N-C'!AM58,'C-C'!AM58,'S-C'!AM58,'N-W'!AM58,'C-W'!AM58,'S-W'!AM58,'N-WC'!AM58,'C-WC'!AM58,'S-WC'!AM58,'N-MW'!AM58,'C-MW'!AM58,'S-MW'!AM58,'N-MWC'!AM58,'C-MWC'!AM58,'S-MWC'!AM58)</f>
        <v>0</v>
      </c>
      <c r="BM70" s="114">
        <v>-1</v>
      </c>
      <c r="BN70" s="114">
        <f>CHOOSE(VLOOKUP($B$2,$A$3:$B$20,2,FALSE),'N-0'!AN58,'C-O'!AN58,'S-0'!AN58,'N-C'!AN58,'C-C'!AN58,'S-C'!AN58,'N-W'!AN58,'C-W'!AN58,'S-W'!AN58,'N-WC'!AN58,'C-WC'!AN58,'S-WC'!AN58,'N-MW'!AN58,'C-MW'!AN58,'S-MW'!AN58,'N-MWC'!AN58,'C-MWC'!AN58,'S-MWC'!AN58)</f>
        <v>0</v>
      </c>
      <c r="BO70" s="114">
        <f>CHOOSE(VLOOKUP($B$2,$A$3:$B$20,2,FALSE),'N-0'!AO58,'C-O'!AO58,'S-0'!AO58,'N-C'!AO58,'C-C'!AO58,'S-C'!AO58,'N-W'!AO58,'C-W'!AO58,'S-W'!AO58,'N-WC'!AO58,'C-WC'!AO58,'S-WC'!AO58,'N-MW'!AO58,'C-MW'!AO58,'S-MW'!AO58,'N-MWC'!AO58,'C-MWC'!AO58,'S-MWC'!AO58)</f>
        <v>0</v>
      </c>
      <c r="BP70" s="114">
        <f>CHOOSE(VLOOKUP($B$2,$A$3:$B$20,2,FALSE),'N-0'!AP58,'C-O'!AP58,'S-0'!AP58,'N-C'!AP58,'C-C'!AP58,'S-C'!AP58,'N-W'!AP58,'C-W'!AP58,'S-W'!AP58,'N-WC'!AP58,'C-WC'!AP58,'S-WC'!AP58,'N-MW'!AP58,'C-MW'!AP58,'S-MW'!AP58,'N-MWC'!AP58,'C-MWC'!AP58,'S-MWC'!AP58)</f>
        <v>0</v>
      </c>
      <c r="BQ70" s="114">
        <v>-1</v>
      </c>
      <c r="BR70" s="114">
        <f>CHOOSE(VLOOKUP($B$2,$A$3:$B$20,2,FALSE),'N-0'!AQ58,'C-O'!AQ58,'S-0'!AQ58,'N-C'!AQ58,'C-C'!AQ58,'S-C'!AQ58,'N-W'!AQ58,'C-W'!AQ58,'S-W'!AQ58,'N-WC'!AQ58,'C-WC'!AQ58,'S-WC'!AQ58,'N-MW'!AQ58,'C-MW'!AQ58,'S-MW'!AQ58,'N-MWC'!AQ58,'C-MWC'!AQ58,'S-MWC'!AQ58)</f>
        <v>0</v>
      </c>
      <c r="BS70" s="114">
        <f>CHOOSE(VLOOKUP($B$2,$A$3:$B$20,2,FALSE),'N-0'!AR58,'C-O'!AR58,'S-0'!AR58,'N-C'!AR58,'C-C'!AR58,'S-C'!AR58,'N-W'!AR58,'C-W'!AR58,'S-W'!AR58,'N-WC'!AR58,'C-WC'!AR58,'S-WC'!AR58,'N-MW'!AR58,'C-MW'!AR58,'S-MW'!AR58,'N-MWC'!AR58,'C-MWC'!AR58,'S-MWC'!AR58)</f>
        <v>0</v>
      </c>
      <c r="BT70" s="114">
        <f>CHOOSE(VLOOKUP($B$2,$A$3:$B$20,2,FALSE),'N-0'!AS58,'C-O'!AS58,'S-0'!AS58,'N-C'!AS58,'C-C'!AS58,'S-C'!AS58,'N-W'!AS58,'C-W'!AS58,'S-W'!AS58,'N-WC'!AS58,'C-WC'!AS58,'S-WC'!AS58,'N-MW'!AS58,'C-MW'!AS58,'S-MW'!AS58,'N-MWC'!AS58,'C-MWC'!AS58,'S-MWC'!AS58)</f>
        <v>0</v>
      </c>
      <c r="BU70" s="114">
        <v>-1</v>
      </c>
      <c r="BV70" s="114">
        <f>CHOOSE(VLOOKUP($B$2,$A$3:$B$20,2,FALSE),'N-0'!AT58,'C-O'!AT58,'S-0'!AT58,'N-C'!AT58,'C-C'!AT58,'S-C'!AT58,'N-W'!AT58,'C-W'!AT58,'S-W'!AT58,'N-WC'!AT58,'C-WC'!AT58,'S-WC'!AT58,'N-MW'!AT58,'C-MW'!AT58,'S-MW'!AT58,'N-MWC'!AT58,'C-MWC'!AT58,'S-MWC'!AT58)</f>
        <v>0</v>
      </c>
      <c r="BW70" s="114">
        <f>CHOOSE(VLOOKUP($B$2,$A$3:$B$20,2,FALSE),'N-0'!AU58,'C-O'!AU58,'S-0'!AU58,'N-C'!AU58,'C-C'!AU58,'S-C'!AU58,'N-W'!AU58,'C-W'!AU58,'S-W'!AU58,'N-WC'!AU58,'C-WC'!AU58,'S-WC'!AU58,'N-MW'!AU58,'C-MW'!AU58,'S-MW'!AU58,'N-MWC'!AU58,'C-MWC'!AU58,'S-MWC'!AU58)</f>
        <v>0</v>
      </c>
      <c r="BX70" s="114">
        <f>CHOOSE(VLOOKUP($B$2,$A$3:$B$20,2,FALSE),'N-0'!AV58,'C-O'!AV58,'S-0'!AV58,'N-C'!AV58,'C-C'!AV58,'S-C'!AV58,'N-W'!AV58,'C-W'!AV58,'S-W'!AV58,'N-WC'!AV58,'C-WC'!AV58,'S-WC'!AV58,'N-MW'!AV58,'C-MW'!AV58,'S-MW'!AV58,'N-MWC'!AV58,'C-MWC'!AV58,'S-MWC'!AV58)</f>
        <v>0</v>
      </c>
      <c r="BY70" s="114">
        <v>-1</v>
      </c>
      <c r="BZ70" s="114">
        <f>CHOOSE(VLOOKUP($B$2,$A$3:$B$20,2,FALSE),'N-0'!AW58,'C-O'!AW58,'S-0'!AW58,'N-C'!AW58,'C-C'!AW58,'S-C'!AW58,'N-W'!AW58,'C-W'!AW58,'S-W'!AW58,'N-WC'!AW58,'C-WC'!AW58,'S-WC'!AW58,'N-MW'!AW58,'C-MW'!AW58,'S-MW'!AW58,'N-MWC'!AW58,'C-MWC'!AW58,'S-MWC'!AW58)</f>
        <v>0</v>
      </c>
      <c r="CA70" s="114">
        <f>CHOOSE(VLOOKUP($B$2,$A$3:$B$20,2,FALSE),'N-0'!AX58,'C-O'!AX58,'S-0'!AX58,'N-C'!AX58,'C-C'!AX58,'S-C'!AX58,'N-W'!AX58,'C-W'!AX58,'S-W'!AX58,'N-WC'!AX58,'C-WC'!AX58,'S-WC'!AX58,'N-MW'!AX58,'C-MW'!AX58,'S-MW'!AX58,'N-MWC'!AX58,'C-MWC'!AX58,'S-MWC'!AX58)</f>
        <v>0</v>
      </c>
      <c r="CB70" s="114">
        <f>CHOOSE(VLOOKUP($B$2,$A$3:$B$20,2,FALSE),'N-0'!AY58,'C-O'!AY58,'S-0'!AY58,'N-C'!AY58,'C-C'!AY58,'S-C'!AY58,'N-W'!AY58,'C-W'!AY58,'S-W'!AY58,'N-WC'!AY58,'C-WC'!AY58,'S-WC'!AY58,'N-MW'!AY58,'C-MW'!AY58,'S-MW'!AY58,'N-MWC'!AY58,'C-MWC'!AY58,'S-MWC'!AY58)</f>
        <v>0</v>
      </c>
      <c r="CC70" s="114">
        <v>-1</v>
      </c>
      <c r="CD70" s="114">
        <f>CHOOSE(VLOOKUP($B$2,$A$3:$B$20,2,FALSE),'N-0'!AZ58,'C-O'!AZ58,'S-0'!AZ58,'N-C'!AZ58,'C-C'!AZ58,'S-C'!AZ58,'N-W'!AZ58,'C-W'!AZ58,'S-W'!AZ58,'N-WC'!AZ58,'C-WC'!AZ58,'S-WC'!AZ58,'N-MW'!AZ58,'C-MW'!AZ58,'S-MW'!AZ58,'N-MWC'!AZ58,'C-MWC'!AZ58,'S-MWC'!AZ58)</f>
        <v>0</v>
      </c>
      <c r="CE70" s="114">
        <v>-1</v>
      </c>
      <c r="CF70" s="114">
        <f>CHOOSE(VLOOKUP($B$2,$A$3:$B$20,2,FALSE),'N-0'!BA58,'C-O'!BA58,'S-0'!BA58,'N-C'!BA58,'C-C'!BA58,'S-C'!BA58,'N-W'!BA58,'C-W'!BA58,'S-W'!BA58,'N-WC'!BA58,'C-WC'!BA58,'S-WC'!BA58,'N-MW'!BA58,'C-MW'!BA58,'S-MW'!BA58,'N-MWC'!BA58,'C-MWC'!BA58,'S-MWC'!BA58)</f>
        <v>0</v>
      </c>
      <c r="CG70" s="114">
        <v>-1</v>
      </c>
      <c r="CH70" s="114">
        <f>CHOOSE(VLOOKUP($B$2,$A$3:$B$20,2,FALSE),'N-0'!BB58,'C-O'!BB58,'S-0'!BB58,'N-C'!BB58,'C-C'!BB58,'S-C'!BB58,'N-W'!BB58,'C-W'!BB58,'S-W'!BB58,'N-WC'!BB58,'C-WC'!BB58,'S-WC'!BB58,'N-MW'!BB58,'C-MW'!BB58,'S-MW'!BB58,'N-MWC'!BB58,'C-MWC'!BB58,'S-MWC'!BB58)</f>
        <v>0</v>
      </c>
      <c r="CI70" s="114">
        <v>-1</v>
      </c>
      <c r="CJ70" s="114">
        <f>CHOOSE(VLOOKUP($B$2,$A$3:$B$20,2,FALSE),'N-0'!BC58,'C-O'!BC58,'S-0'!BC58,'N-C'!BC58,'C-C'!BC58,'S-C'!BC58,'N-W'!BC58,'C-W'!BC58,'S-W'!BC58,'N-WC'!BC58,'C-WC'!BC58,'S-WC'!BC58,'N-MW'!BC58,'C-MW'!BC58,'S-MW'!BC58,'N-MWC'!BC58,'C-MWC'!BC58,'S-MWC'!BC58)</f>
        <v>0</v>
      </c>
      <c r="CK70" s="114">
        <v>-1</v>
      </c>
      <c r="CL70" s="114">
        <f>CHOOSE(VLOOKUP($B$2,$A$3:$B$20,2,FALSE),'N-0'!BD58,'C-O'!BD58,'S-0'!BD58,'N-C'!BD58,'C-C'!BD58,'S-C'!BD58,'N-W'!BD58,'C-W'!BD58,'S-W'!BD58,'N-WC'!BD58,'C-WC'!BD58,'S-WC'!BD58,'N-MW'!BD58,'C-MW'!BD58,'S-MW'!BD58,'N-MWC'!BD58,'C-MWC'!BD58,'S-MWC'!BD58)</f>
        <v>0</v>
      </c>
      <c r="CM70" s="114">
        <v>-1</v>
      </c>
      <c r="CN70" s="114">
        <f>CHOOSE(VLOOKUP($B$2,$A$3:$B$20,2,FALSE),'N-0'!BE58,'C-O'!BE58,'S-0'!BE58,'N-C'!BE58,'C-C'!BE58,'S-C'!BE58,'N-W'!BE58,'C-W'!BE58,'S-W'!BE58,'N-WC'!BE58,'C-WC'!BE58,'S-WC'!BE58,'N-MW'!BE58,'C-MW'!BE58,'S-MW'!BE58,'N-MWC'!BE58,'C-MWC'!BE58,'S-MWC'!BE58)</f>
        <v>0</v>
      </c>
      <c r="CO70" s="114">
        <v>-1</v>
      </c>
      <c r="CP70" s="114">
        <f>CHOOSE(VLOOKUP($B$2,$A$3:$B$20,2,FALSE),'N-0'!BF58,'C-O'!BF58,'S-0'!BF58,'N-C'!BF58,'C-C'!BF58,'S-C'!BF58,'N-W'!BF58,'C-W'!BF58,'S-W'!BF58,'N-WC'!BF58,'C-WC'!BF58,'S-WC'!BF58,'N-MW'!BF58,'C-MW'!BF58,'S-MW'!BF58,'N-MWC'!BF58,'C-MWC'!BF58,'S-MWC'!BF58)</f>
        <v>0</v>
      </c>
      <c r="CQ70" s="114">
        <v>-1</v>
      </c>
      <c r="CR70" s="114">
        <f>CHOOSE(VLOOKUP($B$2,$A$3:$B$20,2,FALSE),'N-0'!BG58,'C-O'!BG58,'S-0'!BG58,'N-C'!BG58,'C-C'!BG58,'S-C'!BG58,'N-W'!BG58,'C-W'!BG58,'S-W'!BG58,'N-WC'!BG58,'C-WC'!BG58,'S-WC'!BG58,'N-MW'!BG58,'C-MW'!BG58,'S-MW'!BG58,'N-MWC'!BG58,'C-MWC'!BG58,'S-MWC'!BG58)</f>
        <v>0</v>
      </c>
      <c r="CS70" s="114">
        <v>-1</v>
      </c>
      <c r="CT70" s="114">
        <f>CHOOSE(VLOOKUP($B$2,$A$3:$B$20,2,FALSE),'N-0'!BH58,'C-O'!BH58,'S-0'!BH58,'N-C'!BH58,'C-C'!BH58,'S-C'!BH58,'N-W'!BH58,'C-W'!BH58,'S-W'!BH58,'N-WC'!BH58,'C-WC'!BH58,'S-WC'!BH58,'N-MW'!BH58,'C-MW'!BH58,'S-MW'!BH58,'N-MWC'!BH58,'C-MWC'!BH58,'S-MWC'!BH58)</f>
        <v>0</v>
      </c>
      <c r="CU70" s="114">
        <v>-1</v>
      </c>
      <c r="CV70" s="114">
        <f>CHOOSE(VLOOKUP($B$2,$A$3:$B$20,2,FALSE),'N-0'!BI58,'C-O'!BI58,'S-0'!BI58,'N-C'!BI58,'C-C'!BI58,'S-C'!BI58,'N-W'!BI58,'C-W'!BI58,'S-W'!BI58,'N-WC'!BI58,'C-WC'!BI58,'S-WC'!BI58,'N-MW'!BI58,'C-MW'!BI58,'S-MW'!BI58,'N-MWC'!BI58,'C-MWC'!BI58,'S-MWC'!BI58)</f>
        <v>0</v>
      </c>
      <c r="CW70" s="114">
        <v>-1</v>
      </c>
      <c r="CX70" s="114">
        <f>CHOOSE(VLOOKUP($B$2,$A$3:$B$20,2,FALSE),'N-0'!BJ58,'C-O'!BJ58,'S-0'!BJ58,'N-C'!BJ58,'C-C'!BJ58,'S-C'!BJ58,'N-W'!BJ58,'C-W'!BJ58,'S-W'!BJ58,'N-WC'!BJ58,'C-WC'!BJ58,'S-WC'!BJ58,'N-MW'!BJ58,'C-MW'!BJ58,'S-MW'!BJ58,'N-MWC'!BJ58,'C-MWC'!BJ58,'S-MWC'!BJ58)</f>
        <v>0</v>
      </c>
      <c r="CY70" s="114">
        <v>-1</v>
      </c>
      <c r="CZ70" s="114">
        <f>CHOOSE(VLOOKUP($B$2,$A$3:$B$20,2,FALSE),'N-0'!BK58,'C-O'!BK58,'S-0'!BK58,'N-C'!BK58,'C-C'!BK58,'S-C'!BK58,'N-W'!BK58,'C-W'!BK58,'S-W'!BK58,'N-WC'!BK58,'C-WC'!BK58,'S-WC'!BK58,'N-MW'!BK58,'C-MW'!BK58,'S-MW'!BK58,'N-MWC'!BK58,'C-MWC'!BK58,'S-MWC'!BK58)</f>
        <v>0</v>
      </c>
      <c r="DA70" s="114">
        <v>-1</v>
      </c>
      <c r="DB70" s="114">
        <f>CHOOSE(VLOOKUP($B$2,$A$3:$B$20,2,FALSE),'N-0'!BL58,'C-O'!BL58,'S-0'!BL58,'N-C'!BL58,'C-C'!BL58,'S-C'!BL58,'N-W'!BL58,'C-W'!BL58,'S-W'!BL58,'N-WC'!BL58,'C-WC'!BL58,'S-WC'!BL58,'N-MW'!BL58,'C-MW'!BL58,'S-MW'!BL58,'N-MWC'!BL58,'C-MWC'!BL58,'S-MWC'!BL58)</f>
        <v>0</v>
      </c>
      <c r="DC70" s="114">
        <v>-1</v>
      </c>
      <c r="DD70" s="114">
        <f>CHOOSE(VLOOKUP($B$2,$A$3:$B$20,2,FALSE),'N-0'!BM58,'C-O'!BM58,'S-0'!BM58,'N-C'!BM58,'C-C'!BM58,'S-C'!BM58,'N-W'!BM58,'C-W'!BM58,'S-W'!BM58,'N-WC'!BM58,'C-WC'!BM58,'S-WC'!BM58,'N-MW'!BM58,'C-MW'!BM58,'S-MW'!BM58,'N-MWC'!BM58,'C-MWC'!BM58,'S-MWC'!BM58)</f>
        <v>0</v>
      </c>
      <c r="DE70" s="114">
        <v>-1</v>
      </c>
      <c r="DF70" s="114">
        <f>CHOOSE(VLOOKUP($B$2,$A$3:$B$20,2,FALSE),'N-0'!BN58,'C-O'!BN58,'S-0'!BN58,'N-C'!BN58,'C-C'!BN58,'S-C'!BN58,'N-W'!BN58,'C-W'!BN58,'S-W'!BN58,'N-WC'!BN58,'C-WC'!BN58,'S-WC'!BN58,'N-MW'!BN58,'C-MW'!BN58,'S-MW'!BN58,'N-MWC'!BN58,'C-MWC'!BN58,'S-MWC'!BN58)</f>
        <v>0</v>
      </c>
      <c r="DG70" s="114">
        <v>-1</v>
      </c>
      <c r="DH70" s="114">
        <f>CHOOSE(VLOOKUP($B$2,$A$3:$B$20,2,FALSE),'N-0'!BO58,'C-O'!BO58,'S-0'!BO58,'N-C'!BO58,'C-C'!BO58,'S-C'!BO58,'N-W'!BO58,'C-W'!BO58,'S-W'!BO58,'N-WC'!BO58,'C-WC'!BO58,'S-WC'!BO58,'N-MW'!BO58,'C-MW'!BO58,'S-MW'!BO58,'N-MWC'!BO58,'C-MWC'!BO58,'S-MWC'!BO58)</f>
        <v>0</v>
      </c>
      <c r="DI70" s="114">
        <v>-1</v>
      </c>
      <c r="DJ70" s="114">
        <f>CHOOSE(VLOOKUP($B$2,$A$3:$B$20,2,FALSE),'N-0'!BP58,'C-O'!BP58,'S-0'!BP58,'N-C'!BP58,'C-C'!BP58,'S-C'!BP58,'N-W'!BP58,'C-W'!BP58,'S-W'!BP58,'N-WC'!BP58,'C-WC'!BP58,'S-WC'!BP58,'N-MW'!BP58,'C-MW'!BP58,'S-MW'!BP58,'N-MWC'!BP58,'C-MWC'!BP58,'S-MWC'!BP58)</f>
        <v>0</v>
      </c>
      <c r="DK70" s="114">
        <v>-1</v>
      </c>
      <c r="DL70" s="114">
        <f>CHOOSE(VLOOKUP($B$2,$A$3:$B$20,2,FALSE),'N-0'!BQ58,'C-O'!BQ58,'S-0'!BQ58,'N-C'!BQ58,'C-C'!BQ58,'S-C'!BQ58,'N-W'!BQ58,'C-W'!BQ58,'S-W'!BQ58,'N-WC'!BQ58,'C-WC'!BQ58,'S-WC'!BQ58,'N-MW'!BQ58,'C-MW'!BQ58,'S-MW'!BQ58,'N-MWC'!BQ58,'C-MWC'!BQ58,'S-MWC'!BQ58)</f>
        <v>0</v>
      </c>
      <c r="DM70" s="114">
        <v>-1</v>
      </c>
      <c r="DN70" s="114">
        <f>CHOOSE(VLOOKUP($B$2,$A$3:$B$20,2,FALSE),'N-0'!BR58,'C-O'!BR58,'S-0'!BR58,'N-C'!BR58,'C-C'!BR58,'S-C'!BR58,'N-W'!BR58,'C-W'!BR58,'S-W'!BR58,'N-WC'!BR58,'C-WC'!BR58,'S-WC'!BR58,'N-MW'!BR58,'C-MW'!BR58,'S-MW'!BR58,'N-MWC'!BR58,'C-MWC'!BR58,'S-MWC'!BR58)</f>
        <v>0</v>
      </c>
      <c r="DO70" s="114">
        <v>-1</v>
      </c>
      <c r="DP70" s="114">
        <f>CHOOSE(VLOOKUP($B$2,$A$3:$B$20,2,FALSE),'N-0'!BS58,'C-O'!BS58,'S-0'!BS58,'N-C'!BS58,'C-C'!BS58,'S-C'!BS58,'N-W'!BS58,'C-W'!BS58,'S-W'!BS58,'N-WC'!BS58,'C-WC'!BS58,'S-WC'!BS58,'N-MW'!BS58,'C-MW'!BS58,'S-MW'!BS58,'N-MWC'!BS58,'C-MWC'!BS58,'S-MWC'!BS58)</f>
        <v>0</v>
      </c>
      <c r="DQ70" s="115">
        <v>-1</v>
      </c>
    </row>
    <row r="71" spans="1:121" x14ac:dyDescent="0.25">
      <c r="A71" s="116" t="str">
        <f>CHOOSE(VLOOKUP($B$2,$A$3:$B$20,2,FALSE),'N-0'!A59,'C-O'!A59,'S-0'!A59,'N-C'!A59,'C-C'!A59,'S-C'!A59,'N-W'!A59,'C-W'!A59,'S-W'!A59,'N-WC'!A59,'C-WC'!A59,'S-WC'!A59,'N-MW'!A59,'C-MW'!A59,'S-MW'!A59,'N-MWC'!A59,'C-MWC'!A59,'S-MWC'!A59)</f>
        <v>Hibiscus flavifolius</v>
      </c>
      <c r="B71" s="117">
        <f>CHOOSE(VLOOKUP($B$2,$A$3:$B$20,2,FALSE),'N-0'!B59,'C-O'!B59,'S-0'!B59,'N-C'!B59,'C-C'!B59,'S-C'!B59,'N-W'!B59,'C-W'!B59,'S-W'!B59,'N-WC'!B59,'C-WC'!B59,'S-WC'!B59,'N-MW'!B59,'C-MW'!B59,'S-MW'!B59,'N-MWC'!B59,'C-MWC'!B59,'S-MWC'!B59)</f>
        <v>0</v>
      </c>
      <c r="C71" s="117">
        <v>-1</v>
      </c>
      <c r="D71" s="117">
        <f>CHOOSE(VLOOKUP($B$2,$A$3:$B$20,2,FALSE),'N-0'!C59,'C-O'!C59,'S-0'!C59,'N-C'!C59,'C-C'!C59,'S-C'!C59,'N-W'!C59,'C-W'!C59,'S-W'!C59,'N-WC'!C59,'C-WC'!C59,'S-WC'!C59,'N-MW'!C59,'C-MW'!C59,'S-MW'!C59,'N-MWC'!C59,'C-MWC'!C59,'S-MWC'!C59)</f>
        <v>0</v>
      </c>
      <c r="E71" s="117">
        <v>-1</v>
      </c>
      <c r="F71" s="117">
        <f>CHOOSE(VLOOKUP($B$2,$A$3:$B$20,2,FALSE),'N-0'!D59,'C-O'!D59,'S-0'!D59,'N-C'!D59,'C-C'!D59,'S-C'!D59,'N-W'!D59,'C-W'!D59,'S-W'!D59,'N-WC'!D59,'C-WC'!D59,'S-WC'!D59,'N-MW'!D59,'C-MW'!D59,'S-MW'!D59,'N-MWC'!D59,'C-MWC'!D59,'S-MWC'!D59)</f>
        <v>0</v>
      </c>
      <c r="G71" s="117">
        <v>-1</v>
      </c>
      <c r="H71" s="117">
        <f>CHOOSE(VLOOKUP($B$2,$A$3:$B$20,2,FALSE),'N-0'!E59,'C-O'!E59,'S-0'!E59,'N-C'!E59,'C-C'!E59,'S-C'!E59,'N-W'!E59,'C-W'!E59,'S-W'!E59,'N-WC'!E59,'C-WC'!E59,'S-WC'!E59,'N-MW'!E59,'C-MW'!E59,'S-MW'!E59,'N-MWC'!E59,'C-MWC'!E59,'S-MWC'!E59)</f>
        <v>0</v>
      </c>
      <c r="I71" s="117">
        <v>-1</v>
      </c>
      <c r="J71" s="117">
        <f>CHOOSE(VLOOKUP($B$2,$A$3:$B$20,2,FALSE),'N-0'!F59,'C-O'!F59,'S-0'!F59,'N-C'!F59,'C-C'!F59,'S-C'!F59,'N-W'!F59,'C-W'!F59,'S-W'!F59,'N-WC'!F59,'C-WC'!F59,'S-WC'!F59,'N-MW'!F59,'C-MW'!F59,'S-MW'!F59,'N-MWC'!F59,'C-MWC'!F59,'S-MWC'!F59)</f>
        <v>0</v>
      </c>
      <c r="K71" s="117">
        <v>-1</v>
      </c>
      <c r="L71" s="117">
        <f>CHOOSE(VLOOKUP($B$2,$A$3:$B$20,2,FALSE),'N-0'!G59,'C-O'!G59,'S-0'!G59,'N-C'!G59,'C-C'!G59,'S-C'!G59,'N-W'!G59,'C-W'!G59,'S-W'!G59,'N-WC'!G59,'C-WC'!G59,'S-WC'!G59,'N-MW'!G59,'C-MW'!G59,'S-MW'!G59,'N-MWC'!G59,'C-MWC'!G59,'S-MWC'!G59)</f>
        <v>0</v>
      </c>
      <c r="M71" s="117">
        <f>CHOOSE(VLOOKUP($B$2,$A$3:$B$20,2,FALSE),'N-0'!H59,'C-O'!H59,'S-0'!H59,'N-C'!H59,'C-C'!H59,'S-C'!H59,'N-W'!H59,'C-W'!H59,'S-W'!H59,'N-WC'!H59,'C-WC'!H59,'S-WC'!H59,'N-MW'!H59,'C-MW'!H59,'S-MW'!H59,'N-MWC'!H59,'C-MWC'!H59,'S-MWC'!H59)</f>
        <v>0</v>
      </c>
      <c r="N71" s="117">
        <f>CHOOSE(VLOOKUP($B$2,$A$3:$B$20,2,FALSE),'N-0'!I59,'C-O'!I59,'S-0'!I59,'N-C'!I59,'C-C'!I59,'S-C'!I59,'N-W'!I59,'C-W'!I59,'S-W'!I59,'N-WC'!I59,'C-WC'!I59,'S-WC'!I59,'N-MW'!I59,'C-MW'!I59,'S-MW'!I59,'N-MWC'!I59,'C-MWC'!I59,'S-MWC'!I59)</f>
        <v>0</v>
      </c>
      <c r="O71" s="117">
        <v>-1</v>
      </c>
      <c r="P71" s="117">
        <f>CHOOSE(VLOOKUP($B$2,$A$3:$B$20,2,FALSE),'N-0'!J59,'C-O'!J59,'S-0'!J59,'N-C'!J59,'C-C'!J59,'S-C'!J59,'N-W'!J59,'C-W'!J59,'S-W'!J59,'N-WC'!J59,'C-WC'!J59,'S-WC'!J59,'N-MW'!J59,'C-MW'!J59,'S-MW'!J59,'N-MWC'!J59,'C-MWC'!J59,'S-MWC'!J59)</f>
        <v>0</v>
      </c>
      <c r="Q71" s="117">
        <f>CHOOSE(VLOOKUP($B$2,$A$3:$B$20,2,FALSE),'N-0'!K59,'C-O'!K59,'S-0'!K59,'N-C'!K59,'C-C'!K59,'S-C'!K59,'N-W'!K59,'C-W'!K59,'S-W'!K59,'N-WC'!K59,'C-WC'!K59,'S-WC'!K59,'N-MW'!K59,'C-MW'!K59,'S-MW'!K59,'N-MWC'!K59,'C-MWC'!K59,'S-MWC'!K59)</f>
        <v>0</v>
      </c>
      <c r="R71" s="117">
        <f>CHOOSE(VLOOKUP($B$2,$A$3:$B$20,2,FALSE),'N-0'!L59,'C-O'!L59,'S-0'!L59,'N-C'!L59,'C-C'!L59,'S-C'!L59,'N-W'!L59,'C-W'!L59,'S-W'!L59,'N-WC'!L59,'C-WC'!L59,'S-WC'!L59,'N-MW'!L59,'C-MW'!L59,'S-MW'!L59,'N-MWC'!L59,'C-MWC'!L59,'S-MWC'!L59)</f>
        <v>0</v>
      </c>
      <c r="S71" s="117">
        <v>-1</v>
      </c>
      <c r="T71" s="117">
        <f>CHOOSE(VLOOKUP($B$2,$A$3:$B$20,2,FALSE),'N-0'!M59,'C-O'!M59,'S-0'!M59,'N-C'!M59,'C-C'!M59,'S-C'!M59,'N-W'!M59,'C-W'!M59,'S-W'!M59,'N-WC'!M59,'C-WC'!M59,'S-WC'!M59,'N-MW'!M59,'C-MW'!M59,'S-MW'!M59,'N-MWC'!M59,'C-MWC'!M59,'S-MWC'!M59)</f>
        <v>0</v>
      </c>
      <c r="U71" s="117">
        <f>CHOOSE(VLOOKUP($B$2,$A$3:$B$20,2,FALSE),'N-0'!N59,'C-O'!N59,'S-0'!N59,'N-C'!N59,'C-C'!N59,'S-C'!N59,'N-W'!N59,'C-W'!N59,'S-W'!N59,'N-WC'!N59,'C-WC'!N59,'S-WC'!N59,'N-MW'!N59,'C-MW'!N59,'S-MW'!N59,'N-MWC'!N59,'C-MWC'!N59,'S-MWC'!N59)</f>
        <v>0</v>
      </c>
      <c r="V71" s="117">
        <f>CHOOSE(VLOOKUP($B$2,$A$3:$B$20,2,FALSE),'N-0'!O59,'C-O'!O59,'S-0'!O59,'N-C'!O59,'C-C'!O59,'S-C'!O59,'N-W'!O59,'C-W'!O59,'S-W'!O59,'N-WC'!O59,'C-WC'!O59,'S-WC'!O59,'N-MW'!O59,'C-MW'!O59,'S-MW'!O59,'N-MWC'!O59,'C-MWC'!O59,'S-MWC'!O59)</f>
        <v>0</v>
      </c>
      <c r="W71" s="117">
        <v>-1</v>
      </c>
      <c r="X71" s="117">
        <f>CHOOSE(VLOOKUP($B$2,$A$3:$B$20,2,FALSE),'N-0'!P59,'C-O'!P59,'S-0'!P59,'N-C'!P59,'C-C'!P59,'S-C'!P59,'N-W'!P59,'C-W'!P59,'S-W'!P59,'N-WC'!P59,'C-WC'!P59,'S-WC'!P59,'N-MW'!P59,'C-MW'!P59,'S-MW'!P59,'N-MWC'!P59,'C-MWC'!P59,'S-MWC'!P59)</f>
        <v>0</v>
      </c>
      <c r="Y71" s="117">
        <f>CHOOSE(VLOOKUP($B$2,$A$3:$B$20,2,FALSE),'N-0'!Q59,'C-O'!Q59,'S-0'!Q59,'N-C'!Q59,'C-C'!Q59,'S-C'!Q59,'N-W'!Q59,'C-W'!Q59,'S-W'!Q59,'N-WC'!Q59,'C-WC'!Q59,'S-WC'!Q59,'N-MW'!Q59,'C-MW'!Q59,'S-MW'!Q59,'N-MWC'!Q59,'C-MWC'!Q59,'S-MWC'!Q59)</f>
        <v>0</v>
      </c>
      <c r="Z71" s="117">
        <f>CHOOSE(VLOOKUP($B$2,$A$3:$B$20,2,FALSE),'N-0'!R59,'C-O'!R59,'S-0'!R59,'N-C'!R59,'C-C'!R59,'S-C'!R59,'N-W'!R59,'C-W'!R59,'S-W'!R59,'N-WC'!R59,'C-WC'!R59,'S-WC'!R59,'N-MW'!R59,'C-MW'!R59,'S-MW'!R59,'N-MWC'!R59,'C-MWC'!R59,'S-MWC'!R59)</f>
        <v>0</v>
      </c>
      <c r="AA71" s="117">
        <v>-1</v>
      </c>
      <c r="AB71" s="117">
        <f>CHOOSE(VLOOKUP($B$2,$A$3:$B$20,2,FALSE),'N-0'!S59,'C-O'!S59,'S-0'!S59,'N-C'!S59,'C-C'!S59,'S-C'!S59,'N-W'!S59,'C-W'!S59,'S-W'!S59,'N-WC'!S59,'C-WC'!S59,'S-WC'!S59,'N-MW'!S59,'C-MW'!S59,'S-MW'!S59,'N-MWC'!S59,'C-MWC'!S59,'S-MWC'!S59)</f>
        <v>0</v>
      </c>
      <c r="AC71" s="117">
        <f>CHOOSE(VLOOKUP($B$2,$A$3:$B$20,2,FALSE),'N-0'!T59,'C-O'!T59,'S-0'!T59,'N-C'!T59,'C-C'!T59,'S-C'!T59,'N-W'!T59,'C-W'!T59,'S-W'!T59,'N-WC'!T59,'C-WC'!T59,'S-WC'!T59,'N-MW'!T59,'C-MW'!T59,'S-MW'!T59,'N-MWC'!T59,'C-MWC'!T59,'S-MWC'!T59)</f>
        <v>0</v>
      </c>
      <c r="AD71" s="117">
        <f>CHOOSE(VLOOKUP($B$2,$A$3:$B$20,2,FALSE),'N-0'!U59,'C-O'!U59,'S-0'!U59,'N-C'!U59,'C-C'!U59,'S-C'!U59,'N-W'!U59,'C-W'!U59,'S-W'!U59,'N-WC'!U59,'C-WC'!U59,'S-WC'!U59,'N-MW'!U59,'C-MW'!U59,'S-MW'!U59,'N-MWC'!U59,'C-MWC'!U59,'S-MWC'!U59)</f>
        <v>0</v>
      </c>
      <c r="AE71" s="117">
        <v>-1</v>
      </c>
      <c r="AF71" s="117">
        <f>CHOOSE(VLOOKUP($B$2,$A$3:$B$20,2,FALSE),'N-0'!V59,'C-O'!V59,'S-0'!V59,'N-C'!V59,'C-C'!V59,'S-C'!V59,'N-W'!V59,'C-W'!V59,'S-W'!V59,'N-WC'!V59,'C-WC'!V59,'S-WC'!V59,'N-MW'!V59,'C-MW'!V59,'S-MW'!V59,'N-MWC'!V59,'C-MWC'!V59,'S-MWC'!V59)</f>
        <v>0</v>
      </c>
      <c r="AG71" s="117">
        <v>-1</v>
      </c>
      <c r="AH71" s="117">
        <f>CHOOSE(VLOOKUP($B$2,$A$3:$B$20,2,FALSE),'N-0'!W59,'C-O'!W59,'S-0'!W59,'N-C'!W59,'C-C'!W59,'S-C'!W59,'N-W'!W59,'C-W'!W59,'S-W'!W59,'N-WC'!W59,'C-WC'!W59,'S-WC'!W59,'N-MW'!W59,'C-MW'!W59,'S-MW'!W59,'N-MWC'!W59,'C-MWC'!W59,'S-MWC'!W59)</f>
        <v>0</v>
      </c>
      <c r="AI71" s="117">
        <v>-1</v>
      </c>
      <c r="AJ71" s="117">
        <f>CHOOSE(VLOOKUP($B$2,$A$3:$B$20,2,FALSE),'N-0'!X59,'C-O'!X59,'S-0'!X59,'N-C'!X59,'C-C'!X59,'S-C'!X59,'N-W'!X59,'C-W'!X59,'S-W'!X59,'N-WC'!X59,'C-WC'!X59,'S-WC'!X59,'N-MW'!X59,'C-MW'!X59,'S-MW'!X59,'N-MWC'!X59,'C-MWC'!X59,'S-MWC'!X59)</f>
        <v>0</v>
      </c>
      <c r="AK71" s="117">
        <v>-1</v>
      </c>
      <c r="AL71" s="117">
        <f>CHOOSE(VLOOKUP($B$2,$A$3:$B$20,2,FALSE),'N-0'!Y59,'C-O'!Y59,'S-0'!Y59,'N-C'!Y59,'C-C'!Y59,'S-C'!Y59,'N-W'!Y59,'C-W'!Y59,'S-W'!Y59,'N-WC'!Y59,'C-WC'!Y59,'S-WC'!Y59,'N-MW'!Y59,'C-MW'!Y59,'S-MW'!Y59,'N-MWC'!Y59,'C-MWC'!Y59,'S-MWC'!Y59)</f>
        <v>0</v>
      </c>
      <c r="AM71" s="117">
        <v>-1</v>
      </c>
      <c r="AN71" s="117">
        <f>CHOOSE(VLOOKUP($B$2,$A$3:$B$20,2,FALSE),'N-0'!Z59,'C-O'!Z59,'S-0'!Z59,'N-C'!Z59,'C-C'!Z59,'S-C'!Z59,'N-W'!Z59,'C-W'!Z59,'S-W'!Z59,'N-WC'!Z59,'C-WC'!Z59,'S-WC'!Z59,'N-MW'!Z59,'C-MW'!Z59,'S-MW'!Z59,'N-MWC'!Z59,'C-MWC'!Z59,'S-MWC'!Z59)</f>
        <v>0</v>
      </c>
      <c r="AO71" s="117">
        <v>-1</v>
      </c>
      <c r="AP71" s="117">
        <f>CHOOSE(VLOOKUP($B$2,$A$3:$B$20,2,FALSE),'N-0'!AA59,'C-O'!AA59,'S-0'!AA59,'N-C'!AA59,'C-C'!AA59,'S-C'!AA59,'N-W'!AA59,'C-W'!AA59,'S-W'!AA59,'N-WC'!AA59,'C-WC'!AA59,'S-WC'!AA59,'N-MW'!AA59,'C-MW'!AA59,'S-MW'!AA59,'N-MWC'!AA59,'C-MWC'!AA59,'S-MWC'!AA59)</f>
        <v>0</v>
      </c>
      <c r="AQ71" s="117">
        <v>-1</v>
      </c>
      <c r="AR71" s="117">
        <f>CHOOSE(VLOOKUP($B$2,$A$3:$B$20,2,FALSE),'N-0'!AB59,'C-O'!AB59,'S-0'!AB59,'N-C'!AB59,'C-C'!AB59,'S-C'!AB59,'N-W'!AB59,'C-W'!AB59,'S-W'!AB59,'N-WC'!AB59,'C-WC'!AB59,'S-WC'!AB59,'N-MW'!AB59,'C-MW'!AB59,'S-MW'!AB59,'N-MWC'!AB59,'C-MWC'!AB59,'S-MWC'!AB59)</f>
        <v>0</v>
      </c>
      <c r="AS71" s="117">
        <v>-1</v>
      </c>
      <c r="AT71" s="117">
        <f>CHOOSE(VLOOKUP($B$2,$A$3:$B$20,2,FALSE),'N-0'!AC59,'C-O'!AC59,'S-0'!AC59,'N-C'!AC59,'C-C'!AC59,'S-C'!AC59,'N-W'!AC59,'C-W'!AC59,'S-W'!AC59,'N-WC'!AC59,'C-WC'!AC59,'S-WC'!AC59,'N-MW'!AC59,'C-MW'!AC59,'S-MW'!AC59,'N-MWC'!AC59,'C-MWC'!AC59,'S-MWC'!AC59)</f>
        <v>0</v>
      </c>
      <c r="AU71" s="117">
        <v>-1</v>
      </c>
      <c r="AV71" s="117">
        <f>CHOOSE(VLOOKUP($B$2,$A$3:$B$20,2,FALSE),'N-0'!AD59,'C-O'!AD59,'S-0'!AD59,'N-C'!AD59,'C-C'!AD59,'S-C'!AD59,'N-W'!AD59,'C-W'!AD59,'S-W'!AD59,'N-WC'!AD59,'C-WC'!AD59,'S-WC'!AD59,'N-MW'!AD59,'C-MW'!AD59,'S-MW'!AD59,'N-MWC'!AD59,'C-MWC'!AD59,'S-MWC'!AD59)</f>
        <v>0</v>
      </c>
      <c r="AW71" s="117">
        <v>-1</v>
      </c>
      <c r="AX71" s="117">
        <f>CHOOSE(VLOOKUP($B$2,$A$3:$B$20,2,FALSE),'N-0'!AE59,'C-O'!AE59,'S-0'!AE59,'N-C'!AE59,'C-C'!AE59,'S-C'!AE59,'N-W'!AE59,'C-W'!AE59,'S-W'!AE59,'N-WC'!AE59,'C-WC'!AE59,'S-WC'!AE59,'N-MW'!AE59,'C-MW'!AE59,'S-MW'!AE59,'N-MWC'!AE59,'C-MWC'!AE59,'S-MWC'!AE59)</f>
        <v>1</v>
      </c>
      <c r="AY71" s="117">
        <v>-1</v>
      </c>
      <c r="AZ71" s="117">
        <f>CHOOSE(VLOOKUP($B$2,$A$3:$B$20,2,FALSE),'N-0'!AF59,'C-O'!AF59,'S-0'!AF59,'N-C'!AF59,'C-C'!AF59,'S-C'!AF59,'N-W'!AF59,'C-W'!AF59,'S-W'!AF59,'N-WC'!AF59,'C-WC'!AF59,'S-WC'!AF59,'N-MW'!AF59,'C-MW'!AF59,'S-MW'!AF59,'N-MWC'!AF59,'C-MWC'!AF59,'S-MWC'!AF59)</f>
        <v>0</v>
      </c>
      <c r="BA71" s="117">
        <v>-1</v>
      </c>
      <c r="BB71" s="117">
        <f>CHOOSE(VLOOKUP($B$2,$A$3:$B$20,2,FALSE),'N-0'!AG59,'C-O'!AG59,'S-0'!AG59,'N-C'!AG59,'C-C'!AG59,'S-C'!AG59,'N-W'!AG59,'C-W'!AG59,'S-W'!AG59,'N-WC'!AG59,'C-WC'!AG59,'S-WC'!AG59,'N-MW'!AG59,'C-MW'!AG59,'S-MW'!AG59,'N-MWC'!AG59,'C-MWC'!AG59,'S-MWC'!AG59)</f>
        <v>0</v>
      </c>
      <c r="BC71" s="117">
        <v>-1</v>
      </c>
      <c r="BD71" s="117">
        <f>CHOOSE(VLOOKUP($B$2,$A$3:$B$20,2,FALSE),'N-0'!AH59,'C-O'!AH59,'S-0'!AH59,'N-C'!AH59,'C-C'!AH59,'S-C'!AH59,'N-W'!AH59,'C-W'!AH59,'S-W'!AH59,'N-WC'!AH59,'C-WC'!AH59,'S-WC'!AH59,'N-MW'!AH59,'C-MW'!AH59,'S-MW'!AH59,'N-MWC'!AH59,'C-MWC'!AH59,'S-MWC'!AH59)</f>
        <v>0</v>
      </c>
      <c r="BE71" s="117">
        <v>-1</v>
      </c>
      <c r="BF71" s="117">
        <f>CHOOSE(VLOOKUP($B$2,$A$3:$B$20,2,FALSE),'N-0'!AI59,'C-O'!AI59,'S-0'!AI59,'N-C'!AI59,'C-C'!AI59,'S-C'!AI59,'N-W'!AI59,'C-W'!AI59,'S-W'!AI59,'N-WC'!AI59,'C-WC'!AI59,'S-WC'!AI59,'N-MW'!AI59,'C-MW'!AI59,'S-MW'!AI59,'N-MWC'!AI59,'C-MWC'!AI59,'S-MWC'!AI59)</f>
        <v>0</v>
      </c>
      <c r="BG71" s="117">
        <v>-1</v>
      </c>
      <c r="BH71" s="117">
        <f>CHOOSE(VLOOKUP($B$2,$A$3:$B$20,2,FALSE),'N-0'!AJ59,'C-O'!AJ59,'S-0'!AJ59,'N-C'!AJ59,'C-C'!AJ59,'S-C'!AJ59,'N-W'!AJ59,'C-W'!AJ59,'S-W'!AJ59,'N-WC'!AJ59,'C-WC'!AJ59,'S-WC'!AJ59,'N-MW'!AJ59,'C-MW'!AJ59,'S-MW'!AJ59,'N-MWC'!AJ59,'C-MWC'!AJ59,'S-MWC'!AJ59)</f>
        <v>0</v>
      </c>
      <c r="BI71" s="117">
        <v>-1</v>
      </c>
      <c r="BJ71" s="117">
        <f>CHOOSE(VLOOKUP($B$2,$A$3:$B$20,2,FALSE),'N-0'!AK59,'C-O'!AK59,'S-0'!AK59,'N-C'!AK59,'C-C'!AK59,'S-C'!AK59,'N-W'!AK59,'C-W'!AK59,'S-W'!AK59,'N-WC'!AK59,'C-WC'!AK59,'S-WC'!AK59,'N-MW'!AK59,'C-MW'!AK59,'S-MW'!AK59,'N-MWC'!AK59,'C-MWC'!AK59,'S-MWC'!AK59)</f>
        <v>0</v>
      </c>
      <c r="BK71" s="117">
        <f>CHOOSE(VLOOKUP($B$2,$A$3:$B$20,2,FALSE),'N-0'!AL59,'C-O'!AL59,'S-0'!AL59,'N-C'!AL59,'C-C'!AL59,'S-C'!AL59,'N-W'!AL59,'C-W'!AL59,'S-W'!AL59,'N-WC'!AL59,'C-WC'!AL59,'S-WC'!AL59,'N-MW'!AL59,'C-MW'!AL59,'S-MW'!AL59,'N-MWC'!AL59,'C-MWC'!AL59,'S-MWC'!AL59)</f>
        <v>0</v>
      </c>
      <c r="BL71" s="117">
        <f>CHOOSE(VLOOKUP($B$2,$A$3:$B$20,2,FALSE),'N-0'!AM59,'C-O'!AM59,'S-0'!AM59,'N-C'!AM59,'C-C'!AM59,'S-C'!AM59,'N-W'!AM59,'C-W'!AM59,'S-W'!AM59,'N-WC'!AM59,'C-WC'!AM59,'S-WC'!AM59,'N-MW'!AM59,'C-MW'!AM59,'S-MW'!AM59,'N-MWC'!AM59,'C-MWC'!AM59,'S-MWC'!AM59)</f>
        <v>0</v>
      </c>
      <c r="BM71" s="117">
        <v>-1</v>
      </c>
      <c r="BN71" s="117">
        <f>CHOOSE(VLOOKUP($B$2,$A$3:$B$20,2,FALSE),'N-0'!AN59,'C-O'!AN59,'S-0'!AN59,'N-C'!AN59,'C-C'!AN59,'S-C'!AN59,'N-W'!AN59,'C-W'!AN59,'S-W'!AN59,'N-WC'!AN59,'C-WC'!AN59,'S-WC'!AN59,'N-MW'!AN59,'C-MW'!AN59,'S-MW'!AN59,'N-MWC'!AN59,'C-MWC'!AN59,'S-MWC'!AN59)</f>
        <v>0</v>
      </c>
      <c r="BO71" s="117">
        <f>CHOOSE(VLOOKUP($B$2,$A$3:$B$20,2,FALSE),'N-0'!AO59,'C-O'!AO59,'S-0'!AO59,'N-C'!AO59,'C-C'!AO59,'S-C'!AO59,'N-W'!AO59,'C-W'!AO59,'S-W'!AO59,'N-WC'!AO59,'C-WC'!AO59,'S-WC'!AO59,'N-MW'!AO59,'C-MW'!AO59,'S-MW'!AO59,'N-MWC'!AO59,'C-MWC'!AO59,'S-MWC'!AO59)</f>
        <v>0</v>
      </c>
      <c r="BP71" s="117">
        <f>CHOOSE(VLOOKUP($B$2,$A$3:$B$20,2,FALSE),'N-0'!AP59,'C-O'!AP59,'S-0'!AP59,'N-C'!AP59,'C-C'!AP59,'S-C'!AP59,'N-W'!AP59,'C-W'!AP59,'S-W'!AP59,'N-WC'!AP59,'C-WC'!AP59,'S-WC'!AP59,'N-MW'!AP59,'C-MW'!AP59,'S-MW'!AP59,'N-MWC'!AP59,'C-MWC'!AP59,'S-MWC'!AP59)</f>
        <v>0</v>
      </c>
      <c r="BQ71" s="117">
        <v>-1</v>
      </c>
      <c r="BR71" s="117">
        <f>CHOOSE(VLOOKUP($B$2,$A$3:$B$20,2,FALSE),'N-0'!AQ59,'C-O'!AQ59,'S-0'!AQ59,'N-C'!AQ59,'C-C'!AQ59,'S-C'!AQ59,'N-W'!AQ59,'C-W'!AQ59,'S-W'!AQ59,'N-WC'!AQ59,'C-WC'!AQ59,'S-WC'!AQ59,'N-MW'!AQ59,'C-MW'!AQ59,'S-MW'!AQ59,'N-MWC'!AQ59,'C-MWC'!AQ59,'S-MWC'!AQ59)</f>
        <v>0</v>
      </c>
      <c r="BS71" s="117">
        <f>CHOOSE(VLOOKUP($B$2,$A$3:$B$20,2,FALSE),'N-0'!AR59,'C-O'!AR59,'S-0'!AR59,'N-C'!AR59,'C-C'!AR59,'S-C'!AR59,'N-W'!AR59,'C-W'!AR59,'S-W'!AR59,'N-WC'!AR59,'C-WC'!AR59,'S-WC'!AR59,'N-MW'!AR59,'C-MW'!AR59,'S-MW'!AR59,'N-MWC'!AR59,'C-MWC'!AR59,'S-MWC'!AR59)</f>
        <v>0</v>
      </c>
      <c r="BT71" s="117">
        <f>CHOOSE(VLOOKUP($B$2,$A$3:$B$20,2,FALSE),'N-0'!AS59,'C-O'!AS59,'S-0'!AS59,'N-C'!AS59,'C-C'!AS59,'S-C'!AS59,'N-W'!AS59,'C-W'!AS59,'S-W'!AS59,'N-WC'!AS59,'C-WC'!AS59,'S-WC'!AS59,'N-MW'!AS59,'C-MW'!AS59,'S-MW'!AS59,'N-MWC'!AS59,'C-MWC'!AS59,'S-MWC'!AS59)</f>
        <v>0</v>
      </c>
      <c r="BU71" s="117">
        <v>-1</v>
      </c>
      <c r="BV71" s="117">
        <f>CHOOSE(VLOOKUP($B$2,$A$3:$B$20,2,FALSE),'N-0'!AT59,'C-O'!AT59,'S-0'!AT59,'N-C'!AT59,'C-C'!AT59,'S-C'!AT59,'N-W'!AT59,'C-W'!AT59,'S-W'!AT59,'N-WC'!AT59,'C-WC'!AT59,'S-WC'!AT59,'N-MW'!AT59,'C-MW'!AT59,'S-MW'!AT59,'N-MWC'!AT59,'C-MWC'!AT59,'S-MWC'!AT59)</f>
        <v>0</v>
      </c>
      <c r="BW71" s="117">
        <f>CHOOSE(VLOOKUP($B$2,$A$3:$B$20,2,FALSE),'N-0'!AU59,'C-O'!AU59,'S-0'!AU59,'N-C'!AU59,'C-C'!AU59,'S-C'!AU59,'N-W'!AU59,'C-W'!AU59,'S-W'!AU59,'N-WC'!AU59,'C-WC'!AU59,'S-WC'!AU59,'N-MW'!AU59,'C-MW'!AU59,'S-MW'!AU59,'N-MWC'!AU59,'C-MWC'!AU59,'S-MWC'!AU59)</f>
        <v>0</v>
      </c>
      <c r="BX71" s="117">
        <f>CHOOSE(VLOOKUP($B$2,$A$3:$B$20,2,FALSE),'N-0'!AV59,'C-O'!AV59,'S-0'!AV59,'N-C'!AV59,'C-C'!AV59,'S-C'!AV59,'N-W'!AV59,'C-W'!AV59,'S-W'!AV59,'N-WC'!AV59,'C-WC'!AV59,'S-WC'!AV59,'N-MW'!AV59,'C-MW'!AV59,'S-MW'!AV59,'N-MWC'!AV59,'C-MWC'!AV59,'S-MWC'!AV59)</f>
        <v>0</v>
      </c>
      <c r="BY71" s="117">
        <v>-1</v>
      </c>
      <c r="BZ71" s="117">
        <f>CHOOSE(VLOOKUP($B$2,$A$3:$B$20,2,FALSE),'N-0'!AW59,'C-O'!AW59,'S-0'!AW59,'N-C'!AW59,'C-C'!AW59,'S-C'!AW59,'N-W'!AW59,'C-W'!AW59,'S-W'!AW59,'N-WC'!AW59,'C-WC'!AW59,'S-WC'!AW59,'N-MW'!AW59,'C-MW'!AW59,'S-MW'!AW59,'N-MWC'!AW59,'C-MWC'!AW59,'S-MWC'!AW59)</f>
        <v>0</v>
      </c>
      <c r="CA71" s="117">
        <f>CHOOSE(VLOOKUP($B$2,$A$3:$B$20,2,FALSE),'N-0'!AX59,'C-O'!AX59,'S-0'!AX59,'N-C'!AX59,'C-C'!AX59,'S-C'!AX59,'N-W'!AX59,'C-W'!AX59,'S-W'!AX59,'N-WC'!AX59,'C-WC'!AX59,'S-WC'!AX59,'N-MW'!AX59,'C-MW'!AX59,'S-MW'!AX59,'N-MWC'!AX59,'C-MWC'!AX59,'S-MWC'!AX59)</f>
        <v>0</v>
      </c>
      <c r="CB71" s="117">
        <f>CHOOSE(VLOOKUP($B$2,$A$3:$B$20,2,FALSE),'N-0'!AY59,'C-O'!AY59,'S-0'!AY59,'N-C'!AY59,'C-C'!AY59,'S-C'!AY59,'N-W'!AY59,'C-W'!AY59,'S-W'!AY59,'N-WC'!AY59,'C-WC'!AY59,'S-WC'!AY59,'N-MW'!AY59,'C-MW'!AY59,'S-MW'!AY59,'N-MWC'!AY59,'C-MWC'!AY59,'S-MWC'!AY59)</f>
        <v>0</v>
      </c>
      <c r="CC71" s="117">
        <v>-1</v>
      </c>
      <c r="CD71" s="117">
        <f>CHOOSE(VLOOKUP($B$2,$A$3:$B$20,2,FALSE),'N-0'!AZ59,'C-O'!AZ59,'S-0'!AZ59,'N-C'!AZ59,'C-C'!AZ59,'S-C'!AZ59,'N-W'!AZ59,'C-W'!AZ59,'S-W'!AZ59,'N-WC'!AZ59,'C-WC'!AZ59,'S-WC'!AZ59,'N-MW'!AZ59,'C-MW'!AZ59,'S-MW'!AZ59,'N-MWC'!AZ59,'C-MWC'!AZ59,'S-MWC'!AZ59)</f>
        <v>0</v>
      </c>
      <c r="CE71" s="117">
        <v>-1</v>
      </c>
      <c r="CF71" s="117">
        <f>CHOOSE(VLOOKUP($B$2,$A$3:$B$20,2,FALSE),'N-0'!BA59,'C-O'!BA59,'S-0'!BA59,'N-C'!BA59,'C-C'!BA59,'S-C'!BA59,'N-W'!BA59,'C-W'!BA59,'S-W'!BA59,'N-WC'!BA59,'C-WC'!BA59,'S-WC'!BA59,'N-MW'!BA59,'C-MW'!BA59,'S-MW'!BA59,'N-MWC'!BA59,'C-MWC'!BA59,'S-MWC'!BA59)</f>
        <v>0</v>
      </c>
      <c r="CG71" s="117">
        <v>-1</v>
      </c>
      <c r="CH71" s="117">
        <f>CHOOSE(VLOOKUP($B$2,$A$3:$B$20,2,FALSE),'N-0'!BB59,'C-O'!BB59,'S-0'!BB59,'N-C'!BB59,'C-C'!BB59,'S-C'!BB59,'N-W'!BB59,'C-W'!BB59,'S-W'!BB59,'N-WC'!BB59,'C-WC'!BB59,'S-WC'!BB59,'N-MW'!BB59,'C-MW'!BB59,'S-MW'!BB59,'N-MWC'!BB59,'C-MWC'!BB59,'S-MWC'!BB59)</f>
        <v>0</v>
      </c>
      <c r="CI71" s="117">
        <v>-1</v>
      </c>
      <c r="CJ71" s="117">
        <f>CHOOSE(VLOOKUP($B$2,$A$3:$B$20,2,FALSE),'N-0'!BC59,'C-O'!BC59,'S-0'!BC59,'N-C'!BC59,'C-C'!BC59,'S-C'!BC59,'N-W'!BC59,'C-W'!BC59,'S-W'!BC59,'N-WC'!BC59,'C-WC'!BC59,'S-WC'!BC59,'N-MW'!BC59,'C-MW'!BC59,'S-MW'!BC59,'N-MWC'!BC59,'C-MWC'!BC59,'S-MWC'!BC59)</f>
        <v>0</v>
      </c>
      <c r="CK71" s="117">
        <v>-1</v>
      </c>
      <c r="CL71" s="117">
        <f>CHOOSE(VLOOKUP($B$2,$A$3:$B$20,2,FALSE),'N-0'!BD59,'C-O'!BD59,'S-0'!BD59,'N-C'!BD59,'C-C'!BD59,'S-C'!BD59,'N-W'!BD59,'C-W'!BD59,'S-W'!BD59,'N-WC'!BD59,'C-WC'!BD59,'S-WC'!BD59,'N-MW'!BD59,'C-MW'!BD59,'S-MW'!BD59,'N-MWC'!BD59,'C-MWC'!BD59,'S-MWC'!BD59)</f>
        <v>0</v>
      </c>
      <c r="CM71" s="117">
        <v>-1</v>
      </c>
      <c r="CN71" s="117">
        <f>CHOOSE(VLOOKUP($B$2,$A$3:$B$20,2,FALSE),'N-0'!BE59,'C-O'!BE59,'S-0'!BE59,'N-C'!BE59,'C-C'!BE59,'S-C'!BE59,'N-W'!BE59,'C-W'!BE59,'S-W'!BE59,'N-WC'!BE59,'C-WC'!BE59,'S-WC'!BE59,'N-MW'!BE59,'C-MW'!BE59,'S-MW'!BE59,'N-MWC'!BE59,'C-MWC'!BE59,'S-MWC'!BE59)</f>
        <v>0</v>
      </c>
      <c r="CO71" s="117">
        <v>-1</v>
      </c>
      <c r="CP71" s="117">
        <f>CHOOSE(VLOOKUP($B$2,$A$3:$B$20,2,FALSE),'N-0'!BF59,'C-O'!BF59,'S-0'!BF59,'N-C'!BF59,'C-C'!BF59,'S-C'!BF59,'N-W'!BF59,'C-W'!BF59,'S-W'!BF59,'N-WC'!BF59,'C-WC'!BF59,'S-WC'!BF59,'N-MW'!BF59,'C-MW'!BF59,'S-MW'!BF59,'N-MWC'!BF59,'C-MWC'!BF59,'S-MWC'!BF59)</f>
        <v>0</v>
      </c>
      <c r="CQ71" s="117">
        <v>-1</v>
      </c>
      <c r="CR71" s="117">
        <f>CHOOSE(VLOOKUP($B$2,$A$3:$B$20,2,FALSE),'N-0'!BG59,'C-O'!BG59,'S-0'!BG59,'N-C'!BG59,'C-C'!BG59,'S-C'!BG59,'N-W'!BG59,'C-W'!BG59,'S-W'!BG59,'N-WC'!BG59,'C-WC'!BG59,'S-WC'!BG59,'N-MW'!BG59,'C-MW'!BG59,'S-MW'!BG59,'N-MWC'!BG59,'C-MWC'!BG59,'S-MWC'!BG59)</f>
        <v>0</v>
      </c>
      <c r="CS71" s="117">
        <v>-1</v>
      </c>
      <c r="CT71" s="117">
        <f>CHOOSE(VLOOKUP($B$2,$A$3:$B$20,2,FALSE),'N-0'!BH59,'C-O'!BH59,'S-0'!BH59,'N-C'!BH59,'C-C'!BH59,'S-C'!BH59,'N-W'!BH59,'C-W'!BH59,'S-W'!BH59,'N-WC'!BH59,'C-WC'!BH59,'S-WC'!BH59,'N-MW'!BH59,'C-MW'!BH59,'S-MW'!BH59,'N-MWC'!BH59,'C-MWC'!BH59,'S-MWC'!BH59)</f>
        <v>0</v>
      </c>
      <c r="CU71" s="117">
        <v>-1</v>
      </c>
      <c r="CV71" s="117">
        <f>CHOOSE(VLOOKUP($B$2,$A$3:$B$20,2,FALSE),'N-0'!BI59,'C-O'!BI59,'S-0'!BI59,'N-C'!BI59,'C-C'!BI59,'S-C'!BI59,'N-W'!BI59,'C-W'!BI59,'S-W'!BI59,'N-WC'!BI59,'C-WC'!BI59,'S-WC'!BI59,'N-MW'!BI59,'C-MW'!BI59,'S-MW'!BI59,'N-MWC'!BI59,'C-MWC'!BI59,'S-MWC'!BI59)</f>
        <v>0</v>
      </c>
      <c r="CW71" s="117">
        <v>-1</v>
      </c>
      <c r="CX71" s="117">
        <f>CHOOSE(VLOOKUP($B$2,$A$3:$B$20,2,FALSE),'N-0'!BJ59,'C-O'!BJ59,'S-0'!BJ59,'N-C'!BJ59,'C-C'!BJ59,'S-C'!BJ59,'N-W'!BJ59,'C-W'!BJ59,'S-W'!BJ59,'N-WC'!BJ59,'C-WC'!BJ59,'S-WC'!BJ59,'N-MW'!BJ59,'C-MW'!BJ59,'S-MW'!BJ59,'N-MWC'!BJ59,'C-MWC'!BJ59,'S-MWC'!BJ59)</f>
        <v>0</v>
      </c>
      <c r="CY71" s="117">
        <v>-1</v>
      </c>
      <c r="CZ71" s="117">
        <f>CHOOSE(VLOOKUP($B$2,$A$3:$B$20,2,FALSE),'N-0'!BK59,'C-O'!BK59,'S-0'!BK59,'N-C'!BK59,'C-C'!BK59,'S-C'!BK59,'N-W'!BK59,'C-W'!BK59,'S-W'!BK59,'N-WC'!BK59,'C-WC'!BK59,'S-WC'!BK59,'N-MW'!BK59,'C-MW'!BK59,'S-MW'!BK59,'N-MWC'!BK59,'C-MWC'!BK59,'S-MWC'!BK59)</f>
        <v>0</v>
      </c>
      <c r="DA71" s="117">
        <v>-1</v>
      </c>
      <c r="DB71" s="117">
        <f>CHOOSE(VLOOKUP($B$2,$A$3:$B$20,2,FALSE),'N-0'!BL59,'C-O'!BL59,'S-0'!BL59,'N-C'!BL59,'C-C'!BL59,'S-C'!BL59,'N-W'!BL59,'C-W'!BL59,'S-W'!BL59,'N-WC'!BL59,'C-WC'!BL59,'S-WC'!BL59,'N-MW'!BL59,'C-MW'!BL59,'S-MW'!BL59,'N-MWC'!BL59,'C-MWC'!BL59,'S-MWC'!BL59)</f>
        <v>0</v>
      </c>
      <c r="DC71" s="117">
        <v>-1</v>
      </c>
      <c r="DD71" s="117">
        <f>CHOOSE(VLOOKUP($B$2,$A$3:$B$20,2,FALSE),'N-0'!BM59,'C-O'!BM59,'S-0'!BM59,'N-C'!BM59,'C-C'!BM59,'S-C'!BM59,'N-W'!BM59,'C-W'!BM59,'S-W'!BM59,'N-WC'!BM59,'C-WC'!BM59,'S-WC'!BM59,'N-MW'!BM59,'C-MW'!BM59,'S-MW'!BM59,'N-MWC'!BM59,'C-MWC'!BM59,'S-MWC'!BM59)</f>
        <v>0</v>
      </c>
      <c r="DE71" s="117">
        <v>-1</v>
      </c>
      <c r="DF71" s="117">
        <f>CHOOSE(VLOOKUP($B$2,$A$3:$B$20,2,FALSE),'N-0'!BN59,'C-O'!BN59,'S-0'!BN59,'N-C'!BN59,'C-C'!BN59,'S-C'!BN59,'N-W'!BN59,'C-W'!BN59,'S-W'!BN59,'N-WC'!BN59,'C-WC'!BN59,'S-WC'!BN59,'N-MW'!BN59,'C-MW'!BN59,'S-MW'!BN59,'N-MWC'!BN59,'C-MWC'!BN59,'S-MWC'!BN59)</f>
        <v>0</v>
      </c>
      <c r="DG71" s="117">
        <v>-1</v>
      </c>
      <c r="DH71" s="117">
        <f>CHOOSE(VLOOKUP($B$2,$A$3:$B$20,2,FALSE),'N-0'!BO59,'C-O'!BO59,'S-0'!BO59,'N-C'!BO59,'C-C'!BO59,'S-C'!BO59,'N-W'!BO59,'C-W'!BO59,'S-W'!BO59,'N-WC'!BO59,'C-WC'!BO59,'S-WC'!BO59,'N-MW'!BO59,'C-MW'!BO59,'S-MW'!BO59,'N-MWC'!BO59,'C-MWC'!BO59,'S-MWC'!BO59)</f>
        <v>0</v>
      </c>
      <c r="DI71" s="117">
        <v>-1</v>
      </c>
      <c r="DJ71" s="117">
        <f>CHOOSE(VLOOKUP($B$2,$A$3:$B$20,2,FALSE),'N-0'!BP59,'C-O'!BP59,'S-0'!BP59,'N-C'!BP59,'C-C'!BP59,'S-C'!BP59,'N-W'!BP59,'C-W'!BP59,'S-W'!BP59,'N-WC'!BP59,'C-WC'!BP59,'S-WC'!BP59,'N-MW'!BP59,'C-MW'!BP59,'S-MW'!BP59,'N-MWC'!BP59,'C-MWC'!BP59,'S-MWC'!BP59)</f>
        <v>0</v>
      </c>
      <c r="DK71" s="117">
        <v>-1</v>
      </c>
      <c r="DL71" s="117">
        <f>CHOOSE(VLOOKUP($B$2,$A$3:$B$20,2,FALSE),'N-0'!BQ59,'C-O'!BQ59,'S-0'!BQ59,'N-C'!BQ59,'C-C'!BQ59,'S-C'!BQ59,'N-W'!BQ59,'C-W'!BQ59,'S-W'!BQ59,'N-WC'!BQ59,'C-WC'!BQ59,'S-WC'!BQ59,'N-MW'!BQ59,'C-MW'!BQ59,'S-MW'!BQ59,'N-MWC'!BQ59,'C-MWC'!BQ59,'S-MWC'!BQ59)</f>
        <v>0</v>
      </c>
      <c r="DM71" s="117">
        <v>-1</v>
      </c>
      <c r="DN71" s="117">
        <f>CHOOSE(VLOOKUP($B$2,$A$3:$B$20,2,FALSE),'N-0'!BR59,'C-O'!BR59,'S-0'!BR59,'N-C'!BR59,'C-C'!BR59,'S-C'!BR59,'N-W'!BR59,'C-W'!BR59,'S-W'!BR59,'N-WC'!BR59,'C-WC'!BR59,'S-WC'!BR59,'N-MW'!BR59,'C-MW'!BR59,'S-MW'!BR59,'N-MWC'!BR59,'C-MWC'!BR59,'S-MWC'!BR59)</f>
        <v>0</v>
      </c>
      <c r="DO71" s="117">
        <v>-1</v>
      </c>
      <c r="DP71" s="117">
        <f>CHOOSE(VLOOKUP($B$2,$A$3:$B$20,2,FALSE),'N-0'!BS59,'C-O'!BS59,'S-0'!BS59,'N-C'!BS59,'C-C'!BS59,'S-C'!BS59,'N-W'!BS59,'C-W'!BS59,'S-W'!BS59,'N-WC'!BS59,'C-WC'!BS59,'S-WC'!BS59,'N-MW'!BS59,'C-MW'!BS59,'S-MW'!BS59,'N-MWC'!BS59,'C-MWC'!BS59,'S-MWC'!BS59)</f>
        <v>0</v>
      </c>
      <c r="DQ71" s="118">
        <v>-1</v>
      </c>
    </row>
    <row r="72" spans="1:121" x14ac:dyDescent="0.25">
      <c r="A72" s="101" t="str">
        <f>CHOOSE(VLOOKUP($B$2,$A$3:$B$20,2,FALSE),'N-0'!A60,'C-O'!A60,'S-0'!A60,'N-C'!A60,'C-C'!A60,'S-C'!A60,'N-W'!A60,'C-W'!A60,'S-W'!A60,'N-WC'!A60,'C-WC'!A60,'S-WC'!A60,'N-MW'!A60,'C-MW'!A60,'S-MW'!A60,'N-MWC'!A60,'C-MWC'!A60,'S-MWC'!A60)</f>
        <v>Hibiscus trionum</v>
      </c>
      <c r="B72" s="102">
        <f>CHOOSE(VLOOKUP($B$2,$A$3:$B$20,2,FALSE),'N-0'!B60,'C-O'!B60,'S-0'!B60,'N-C'!B60,'C-C'!B60,'S-C'!B60,'N-W'!B60,'C-W'!B60,'S-W'!B60,'N-WC'!B60,'C-WC'!B60,'S-WC'!B60,'N-MW'!B60,'C-MW'!B60,'S-MW'!B60,'N-MWC'!B60,'C-MWC'!B60,'S-MWC'!B60)</f>
        <v>0</v>
      </c>
      <c r="C72" s="102">
        <v>-1</v>
      </c>
      <c r="D72" s="102">
        <f>CHOOSE(VLOOKUP($B$2,$A$3:$B$20,2,FALSE),'N-0'!C60,'C-O'!C60,'S-0'!C60,'N-C'!C60,'C-C'!C60,'S-C'!C60,'N-W'!C60,'C-W'!C60,'S-W'!C60,'N-WC'!C60,'C-WC'!C60,'S-WC'!C60,'N-MW'!C60,'C-MW'!C60,'S-MW'!C60,'N-MWC'!C60,'C-MWC'!C60,'S-MWC'!C60)</f>
        <v>0</v>
      </c>
      <c r="E72" s="102">
        <v>-1</v>
      </c>
      <c r="F72" s="102">
        <f>CHOOSE(VLOOKUP($B$2,$A$3:$B$20,2,FALSE),'N-0'!D60,'C-O'!D60,'S-0'!D60,'N-C'!D60,'C-C'!D60,'S-C'!D60,'N-W'!D60,'C-W'!D60,'S-W'!D60,'N-WC'!D60,'C-WC'!D60,'S-WC'!D60,'N-MW'!D60,'C-MW'!D60,'S-MW'!D60,'N-MWC'!D60,'C-MWC'!D60,'S-MWC'!D60)</f>
        <v>0</v>
      </c>
      <c r="G72" s="102">
        <v>-1</v>
      </c>
      <c r="H72" s="102">
        <f>CHOOSE(VLOOKUP($B$2,$A$3:$B$20,2,FALSE),'N-0'!E60,'C-O'!E60,'S-0'!E60,'N-C'!E60,'C-C'!E60,'S-C'!E60,'N-W'!E60,'C-W'!E60,'S-W'!E60,'N-WC'!E60,'C-WC'!E60,'S-WC'!E60,'N-MW'!E60,'C-MW'!E60,'S-MW'!E60,'N-MWC'!E60,'C-MWC'!E60,'S-MWC'!E60)</f>
        <v>0</v>
      </c>
      <c r="I72" s="102">
        <v>-1</v>
      </c>
      <c r="J72" s="102">
        <f>CHOOSE(VLOOKUP($B$2,$A$3:$B$20,2,FALSE),'N-0'!F60,'C-O'!F60,'S-0'!F60,'N-C'!F60,'C-C'!F60,'S-C'!F60,'N-W'!F60,'C-W'!F60,'S-W'!F60,'N-WC'!F60,'C-WC'!F60,'S-WC'!F60,'N-MW'!F60,'C-MW'!F60,'S-MW'!F60,'N-MWC'!F60,'C-MWC'!F60,'S-MWC'!F60)</f>
        <v>0</v>
      </c>
      <c r="K72" s="102">
        <v>-1</v>
      </c>
      <c r="L72" s="102">
        <f>CHOOSE(VLOOKUP($B$2,$A$3:$B$20,2,FALSE),'N-0'!G60,'C-O'!G60,'S-0'!G60,'N-C'!G60,'C-C'!G60,'S-C'!G60,'N-W'!G60,'C-W'!G60,'S-W'!G60,'N-WC'!G60,'C-WC'!G60,'S-WC'!G60,'N-MW'!G60,'C-MW'!G60,'S-MW'!G60,'N-MWC'!G60,'C-MWC'!G60,'S-MWC'!G60)</f>
        <v>0</v>
      </c>
      <c r="M72" s="102">
        <f>CHOOSE(VLOOKUP($B$2,$A$3:$B$20,2,FALSE),'N-0'!H60,'C-O'!H60,'S-0'!H60,'N-C'!H60,'C-C'!H60,'S-C'!H60,'N-W'!H60,'C-W'!H60,'S-W'!H60,'N-WC'!H60,'C-WC'!H60,'S-WC'!H60,'N-MW'!H60,'C-MW'!H60,'S-MW'!H60,'N-MWC'!H60,'C-MWC'!H60,'S-MWC'!H60)</f>
        <v>0</v>
      </c>
      <c r="N72" s="102">
        <f>CHOOSE(VLOOKUP($B$2,$A$3:$B$20,2,FALSE),'N-0'!I60,'C-O'!I60,'S-0'!I60,'N-C'!I60,'C-C'!I60,'S-C'!I60,'N-W'!I60,'C-W'!I60,'S-W'!I60,'N-WC'!I60,'C-WC'!I60,'S-WC'!I60,'N-MW'!I60,'C-MW'!I60,'S-MW'!I60,'N-MWC'!I60,'C-MWC'!I60,'S-MWC'!I60)</f>
        <v>0</v>
      </c>
      <c r="O72" s="102">
        <v>-1</v>
      </c>
      <c r="P72" s="102">
        <f>CHOOSE(VLOOKUP($B$2,$A$3:$B$20,2,FALSE),'N-0'!J60,'C-O'!J60,'S-0'!J60,'N-C'!J60,'C-C'!J60,'S-C'!J60,'N-W'!J60,'C-W'!J60,'S-W'!J60,'N-WC'!J60,'C-WC'!J60,'S-WC'!J60,'N-MW'!J60,'C-MW'!J60,'S-MW'!J60,'N-MWC'!J60,'C-MWC'!J60,'S-MWC'!J60)</f>
        <v>0</v>
      </c>
      <c r="Q72" s="102">
        <f>CHOOSE(VLOOKUP($B$2,$A$3:$B$20,2,FALSE),'N-0'!K60,'C-O'!K60,'S-0'!K60,'N-C'!K60,'C-C'!K60,'S-C'!K60,'N-W'!K60,'C-W'!K60,'S-W'!K60,'N-WC'!K60,'C-WC'!K60,'S-WC'!K60,'N-MW'!K60,'C-MW'!K60,'S-MW'!K60,'N-MWC'!K60,'C-MWC'!K60,'S-MWC'!K60)</f>
        <v>0</v>
      </c>
      <c r="R72" s="102">
        <f>CHOOSE(VLOOKUP($B$2,$A$3:$B$20,2,FALSE),'N-0'!L60,'C-O'!L60,'S-0'!L60,'N-C'!L60,'C-C'!L60,'S-C'!L60,'N-W'!L60,'C-W'!L60,'S-W'!L60,'N-WC'!L60,'C-WC'!L60,'S-WC'!L60,'N-MW'!L60,'C-MW'!L60,'S-MW'!L60,'N-MWC'!L60,'C-MWC'!L60,'S-MWC'!L60)</f>
        <v>0</v>
      </c>
      <c r="S72" s="102">
        <v>-1</v>
      </c>
      <c r="T72" s="102">
        <f>CHOOSE(VLOOKUP($B$2,$A$3:$B$20,2,FALSE),'N-0'!M60,'C-O'!M60,'S-0'!M60,'N-C'!M60,'C-C'!M60,'S-C'!M60,'N-W'!M60,'C-W'!M60,'S-W'!M60,'N-WC'!M60,'C-WC'!M60,'S-WC'!M60,'N-MW'!M60,'C-MW'!M60,'S-MW'!M60,'N-MWC'!M60,'C-MWC'!M60,'S-MWC'!M60)</f>
        <v>0</v>
      </c>
      <c r="U72" s="102">
        <f>CHOOSE(VLOOKUP($B$2,$A$3:$B$20,2,FALSE),'N-0'!N60,'C-O'!N60,'S-0'!N60,'N-C'!N60,'C-C'!N60,'S-C'!N60,'N-W'!N60,'C-W'!N60,'S-W'!N60,'N-WC'!N60,'C-WC'!N60,'S-WC'!N60,'N-MW'!N60,'C-MW'!N60,'S-MW'!N60,'N-MWC'!N60,'C-MWC'!N60,'S-MWC'!N60)</f>
        <v>0</v>
      </c>
      <c r="V72" s="102">
        <f>CHOOSE(VLOOKUP($B$2,$A$3:$B$20,2,FALSE),'N-0'!O60,'C-O'!O60,'S-0'!O60,'N-C'!O60,'C-C'!O60,'S-C'!O60,'N-W'!O60,'C-W'!O60,'S-W'!O60,'N-WC'!O60,'C-WC'!O60,'S-WC'!O60,'N-MW'!O60,'C-MW'!O60,'S-MW'!O60,'N-MWC'!O60,'C-MWC'!O60,'S-MWC'!O60)</f>
        <v>0</v>
      </c>
      <c r="W72" s="102">
        <v>-1</v>
      </c>
      <c r="X72" s="102">
        <f>CHOOSE(VLOOKUP($B$2,$A$3:$B$20,2,FALSE),'N-0'!P60,'C-O'!P60,'S-0'!P60,'N-C'!P60,'C-C'!P60,'S-C'!P60,'N-W'!P60,'C-W'!P60,'S-W'!P60,'N-WC'!P60,'C-WC'!P60,'S-WC'!P60,'N-MW'!P60,'C-MW'!P60,'S-MW'!P60,'N-MWC'!P60,'C-MWC'!P60,'S-MWC'!P60)</f>
        <v>0</v>
      </c>
      <c r="Y72" s="102">
        <f>CHOOSE(VLOOKUP($B$2,$A$3:$B$20,2,FALSE),'N-0'!Q60,'C-O'!Q60,'S-0'!Q60,'N-C'!Q60,'C-C'!Q60,'S-C'!Q60,'N-W'!Q60,'C-W'!Q60,'S-W'!Q60,'N-WC'!Q60,'C-WC'!Q60,'S-WC'!Q60,'N-MW'!Q60,'C-MW'!Q60,'S-MW'!Q60,'N-MWC'!Q60,'C-MWC'!Q60,'S-MWC'!Q60)</f>
        <v>0</v>
      </c>
      <c r="Z72" s="102">
        <f>CHOOSE(VLOOKUP($B$2,$A$3:$B$20,2,FALSE),'N-0'!R60,'C-O'!R60,'S-0'!R60,'N-C'!R60,'C-C'!R60,'S-C'!R60,'N-W'!R60,'C-W'!R60,'S-W'!R60,'N-WC'!R60,'C-WC'!R60,'S-WC'!R60,'N-MW'!R60,'C-MW'!R60,'S-MW'!R60,'N-MWC'!R60,'C-MWC'!R60,'S-MWC'!R60)</f>
        <v>0</v>
      </c>
      <c r="AA72" s="102">
        <v>-1</v>
      </c>
      <c r="AB72" s="102">
        <f>CHOOSE(VLOOKUP($B$2,$A$3:$B$20,2,FALSE),'N-0'!S60,'C-O'!S60,'S-0'!S60,'N-C'!S60,'C-C'!S60,'S-C'!S60,'N-W'!S60,'C-W'!S60,'S-W'!S60,'N-WC'!S60,'C-WC'!S60,'S-WC'!S60,'N-MW'!S60,'C-MW'!S60,'S-MW'!S60,'N-MWC'!S60,'C-MWC'!S60,'S-MWC'!S60)</f>
        <v>0</v>
      </c>
      <c r="AC72" s="102">
        <f>CHOOSE(VLOOKUP($B$2,$A$3:$B$20,2,FALSE),'N-0'!T60,'C-O'!T60,'S-0'!T60,'N-C'!T60,'C-C'!T60,'S-C'!T60,'N-W'!T60,'C-W'!T60,'S-W'!T60,'N-WC'!T60,'C-WC'!T60,'S-WC'!T60,'N-MW'!T60,'C-MW'!T60,'S-MW'!T60,'N-MWC'!T60,'C-MWC'!T60,'S-MWC'!T60)</f>
        <v>0</v>
      </c>
      <c r="AD72" s="102">
        <f>CHOOSE(VLOOKUP($B$2,$A$3:$B$20,2,FALSE),'N-0'!U60,'C-O'!U60,'S-0'!U60,'N-C'!U60,'C-C'!U60,'S-C'!U60,'N-W'!U60,'C-W'!U60,'S-W'!U60,'N-WC'!U60,'C-WC'!U60,'S-WC'!U60,'N-MW'!U60,'C-MW'!U60,'S-MW'!U60,'N-MWC'!U60,'C-MWC'!U60,'S-MWC'!U60)</f>
        <v>0</v>
      </c>
      <c r="AE72" s="102">
        <v>-1</v>
      </c>
      <c r="AF72" s="102">
        <f>CHOOSE(VLOOKUP($B$2,$A$3:$B$20,2,FALSE),'N-0'!V60,'C-O'!V60,'S-0'!V60,'N-C'!V60,'C-C'!V60,'S-C'!V60,'N-W'!V60,'C-W'!V60,'S-W'!V60,'N-WC'!V60,'C-WC'!V60,'S-WC'!V60,'N-MW'!V60,'C-MW'!V60,'S-MW'!V60,'N-MWC'!V60,'C-MWC'!V60,'S-MWC'!V60)</f>
        <v>0</v>
      </c>
      <c r="AG72" s="102">
        <v>-1</v>
      </c>
      <c r="AH72" s="102">
        <f>CHOOSE(VLOOKUP($B$2,$A$3:$B$20,2,FALSE),'N-0'!W60,'C-O'!W60,'S-0'!W60,'N-C'!W60,'C-C'!W60,'S-C'!W60,'N-W'!W60,'C-W'!W60,'S-W'!W60,'N-WC'!W60,'C-WC'!W60,'S-WC'!W60,'N-MW'!W60,'C-MW'!W60,'S-MW'!W60,'N-MWC'!W60,'C-MWC'!W60,'S-MWC'!W60)</f>
        <v>0</v>
      </c>
      <c r="AI72" s="102">
        <v>-1</v>
      </c>
      <c r="AJ72" s="102">
        <f>CHOOSE(VLOOKUP($B$2,$A$3:$B$20,2,FALSE),'N-0'!X60,'C-O'!X60,'S-0'!X60,'N-C'!X60,'C-C'!X60,'S-C'!X60,'N-W'!X60,'C-W'!X60,'S-W'!X60,'N-WC'!X60,'C-WC'!X60,'S-WC'!X60,'N-MW'!X60,'C-MW'!X60,'S-MW'!X60,'N-MWC'!X60,'C-MWC'!X60,'S-MWC'!X60)</f>
        <v>0</v>
      </c>
      <c r="AK72" s="102">
        <v>-1</v>
      </c>
      <c r="AL72" s="102">
        <f>CHOOSE(VLOOKUP($B$2,$A$3:$B$20,2,FALSE),'N-0'!Y60,'C-O'!Y60,'S-0'!Y60,'N-C'!Y60,'C-C'!Y60,'S-C'!Y60,'N-W'!Y60,'C-W'!Y60,'S-W'!Y60,'N-WC'!Y60,'C-WC'!Y60,'S-WC'!Y60,'N-MW'!Y60,'C-MW'!Y60,'S-MW'!Y60,'N-MWC'!Y60,'C-MWC'!Y60,'S-MWC'!Y60)</f>
        <v>0</v>
      </c>
      <c r="AM72" s="102">
        <v>-1</v>
      </c>
      <c r="AN72" s="102">
        <f>CHOOSE(VLOOKUP($B$2,$A$3:$B$20,2,FALSE),'N-0'!Z60,'C-O'!Z60,'S-0'!Z60,'N-C'!Z60,'C-C'!Z60,'S-C'!Z60,'N-W'!Z60,'C-W'!Z60,'S-W'!Z60,'N-WC'!Z60,'C-WC'!Z60,'S-WC'!Z60,'N-MW'!Z60,'C-MW'!Z60,'S-MW'!Z60,'N-MWC'!Z60,'C-MWC'!Z60,'S-MWC'!Z60)</f>
        <v>0</v>
      </c>
      <c r="AO72" s="102">
        <v>-1</v>
      </c>
      <c r="AP72" s="102">
        <f>CHOOSE(VLOOKUP($B$2,$A$3:$B$20,2,FALSE),'N-0'!AA60,'C-O'!AA60,'S-0'!AA60,'N-C'!AA60,'C-C'!AA60,'S-C'!AA60,'N-W'!AA60,'C-W'!AA60,'S-W'!AA60,'N-WC'!AA60,'C-WC'!AA60,'S-WC'!AA60,'N-MW'!AA60,'C-MW'!AA60,'S-MW'!AA60,'N-MWC'!AA60,'C-MWC'!AA60,'S-MWC'!AA60)</f>
        <v>0</v>
      </c>
      <c r="AQ72" s="102">
        <v>-1</v>
      </c>
      <c r="AR72" s="102">
        <f>CHOOSE(VLOOKUP($B$2,$A$3:$B$20,2,FALSE),'N-0'!AB60,'C-O'!AB60,'S-0'!AB60,'N-C'!AB60,'C-C'!AB60,'S-C'!AB60,'N-W'!AB60,'C-W'!AB60,'S-W'!AB60,'N-WC'!AB60,'C-WC'!AB60,'S-WC'!AB60,'N-MW'!AB60,'C-MW'!AB60,'S-MW'!AB60,'N-MWC'!AB60,'C-MWC'!AB60,'S-MWC'!AB60)</f>
        <v>0</v>
      </c>
      <c r="AS72" s="102">
        <v>-1</v>
      </c>
      <c r="AT72" s="102">
        <f>CHOOSE(VLOOKUP($B$2,$A$3:$B$20,2,FALSE),'N-0'!AC60,'C-O'!AC60,'S-0'!AC60,'N-C'!AC60,'C-C'!AC60,'S-C'!AC60,'N-W'!AC60,'C-W'!AC60,'S-W'!AC60,'N-WC'!AC60,'C-WC'!AC60,'S-WC'!AC60,'N-MW'!AC60,'C-MW'!AC60,'S-MW'!AC60,'N-MWC'!AC60,'C-MWC'!AC60,'S-MWC'!AC60)</f>
        <v>0</v>
      </c>
      <c r="AU72" s="102">
        <v>-1</v>
      </c>
      <c r="AV72" s="102">
        <f>CHOOSE(VLOOKUP($B$2,$A$3:$B$20,2,FALSE),'N-0'!AD60,'C-O'!AD60,'S-0'!AD60,'N-C'!AD60,'C-C'!AD60,'S-C'!AD60,'N-W'!AD60,'C-W'!AD60,'S-W'!AD60,'N-WC'!AD60,'C-WC'!AD60,'S-WC'!AD60,'N-MW'!AD60,'C-MW'!AD60,'S-MW'!AD60,'N-MWC'!AD60,'C-MWC'!AD60,'S-MWC'!AD60)</f>
        <v>0</v>
      </c>
      <c r="AW72" s="102">
        <v>-1</v>
      </c>
      <c r="AX72" s="102">
        <f>CHOOSE(VLOOKUP($B$2,$A$3:$B$20,2,FALSE),'N-0'!AE60,'C-O'!AE60,'S-0'!AE60,'N-C'!AE60,'C-C'!AE60,'S-C'!AE60,'N-W'!AE60,'C-W'!AE60,'S-W'!AE60,'N-WC'!AE60,'C-WC'!AE60,'S-WC'!AE60,'N-MW'!AE60,'C-MW'!AE60,'S-MW'!AE60,'N-MWC'!AE60,'C-MWC'!AE60,'S-MWC'!AE60)</f>
        <v>0</v>
      </c>
      <c r="AY72" s="102">
        <v>-1</v>
      </c>
      <c r="AZ72" s="102">
        <f>CHOOSE(VLOOKUP($B$2,$A$3:$B$20,2,FALSE),'N-0'!AF60,'C-O'!AF60,'S-0'!AF60,'N-C'!AF60,'C-C'!AF60,'S-C'!AF60,'N-W'!AF60,'C-W'!AF60,'S-W'!AF60,'N-WC'!AF60,'C-WC'!AF60,'S-WC'!AF60,'N-MW'!AF60,'C-MW'!AF60,'S-MW'!AF60,'N-MWC'!AF60,'C-MWC'!AF60,'S-MWC'!AF60)</f>
        <v>0</v>
      </c>
      <c r="BA72" s="102">
        <v>-1</v>
      </c>
      <c r="BB72" s="102">
        <f>CHOOSE(VLOOKUP($B$2,$A$3:$B$20,2,FALSE),'N-0'!AG60,'C-O'!AG60,'S-0'!AG60,'N-C'!AG60,'C-C'!AG60,'S-C'!AG60,'N-W'!AG60,'C-W'!AG60,'S-W'!AG60,'N-WC'!AG60,'C-WC'!AG60,'S-WC'!AG60,'N-MW'!AG60,'C-MW'!AG60,'S-MW'!AG60,'N-MWC'!AG60,'C-MWC'!AG60,'S-MWC'!AG60)</f>
        <v>0</v>
      </c>
      <c r="BC72" s="102">
        <v>-1</v>
      </c>
      <c r="BD72" s="102">
        <f>CHOOSE(VLOOKUP($B$2,$A$3:$B$20,2,FALSE),'N-0'!AH60,'C-O'!AH60,'S-0'!AH60,'N-C'!AH60,'C-C'!AH60,'S-C'!AH60,'N-W'!AH60,'C-W'!AH60,'S-W'!AH60,'N-WC'!AH60,'C-WC'!AH60,'S-WC'!AH60,'N-MW'!AH60,'C-MW'!AH60,'S-MW'!AH60,'N-MWC'!AH60,'C-MWC'!AH60,'S-MWC'!AH60)</f>
        <v>0</v>
      </c>
      <c r="BE72" s="102">
        <v>-1</v>
      </c>
      <c r="BF72" s="102">
        <f>CHOOSE(VLOOKUP($B$2,$A$3:$B$20,2,FALSE),'N-0'!AI60,'C-O'!AI60,'S-0'!AI60,'N-C'!AI60,'C-C'!AI60,'S-C'!AI60,'N-W'!AI60,'C-W'!AI60,'S-W'!AI60,'N-WC'!AI60,'C-WC'!AI60,'S-WC'!AI60,'N-MW'!AI60,'C-MW'!AI60,'S-MW'!AI60,'N-MWC'!AI60,'C-MWC'!AI60,'S-MWC'!AI60)</f>
        <v>0</v>
      </c>
      <c r="BG72" s="102">
        <v>-1</v>
      </c>
      <c r="BH72" s="102">
        <f>CHOOSE(VLOOKUP($B$2,$A$3:$B$20,2,FALSE),'N-0'!AJ60,'C-O'!AJ60,'S-0'!AJ60,'N-C'!AJ60,'C-C'!AJ60,'S-C'!AJ60,'N-W'!AJ60,'C-W'!AJ60,'S-W'!AJ60,'N-WC'!AJ60,'C-WC'!AJ60,'S-WC'!AJ60,'N-MW'!AJ60,'C-MW'!AJ60,'S-MW'!AJ60,'N-MWC'!AJ60,'C-MWC'!AJ60,'S-MWC'!AJ60)</f>
        <v>0</v>
      </c>
      <c r="BI72" s="102">
        <v>-1</v>
      </c>
      <c r="BJ72" s="102">
        <f>CHOOSE(VLOOKUP($B$2,$A$3:$B$20,2,FALSE),'N-0'!AK60,'C-O'!AK60,'S-0'!AK60,'N-C'!AK60,'C-C'!AK60,'S-C'!AK60,'N-W'!AK60,'C-W'!AK60,'S-W'!AK60,'N-WC'!AK60,'C-WC'!AK60,'S-WC'!AK60,'N-MW'!AK60,'C-MW'!AK60,'S-MW'!AK60,'N-MWC'!AK60,'C-MWC'!AK60,'S-MWC'!AK60)</f>
        <v>0</v>
      </c>
      <c r="BK72" s="102">
        <f>CHOOSE(VLOOKUP($B$2,$A$3:$B$20,2,FALSE),'N-0'!AL60,'C-O'!AL60,'S-0'!AL60,'N-C'!AL60,'C-C'!AL60,'S-C'!AL60,'N-W'!AL60,'C-W'!AL60,'S-W'!AL60,'N-WC'!AL60,'C-WC'!AL60,'S-WC'!AL60,'N-MW'!AL60,'C-MW'!AL60,'S-MW'!AL60,'N-MWC'!AL60,'C-MWC'!AL60,'S-MWC'!AL60)</f>
        <v>0</v>
      </c>
      <c r="BL72" s="102">
        <f>CHOOSE(VLOOKUP($B$2,$A$3:$B$20,2,FALSE),'N-0'!AM60,'C-O'!AM60,'S-0'!AM60,'N-C'!AM60,'C-C'!AM60,'S-C'!AM60,'N-W'!AM60,'C-W'!AM60,'S-W'!AM60,'N-WC'!AM60,'C-WC'!AM60,'S-WC'!AM60,'N-MW'!AM60,'C-MW'!AM60,'S-MW'!AM60,'N-MWC'!AM60,'C-MWC'!AM60,'S-MWC'!AM60)</f>
        <v>0</v>
      </c>
      <c r="BM72" s="102">
        <v>-1</v>
      </c>
      <c r="BN72" s="102">
        <f>CHOOSE(VLOOKUP($B$2,$A$3:$B$20,2,FALSE),'N-0'!AN60,'C-O'!AN60,'S-0'!AN60,'N-C'!AN60,'C-C'!AN60,'S-C'!AN60,'N-W'!AN60,'C-W'!AN60,'S-W'!AN60,'N-WC'!AN60,'C-WC'!AN60,'S-WC'!AN60,'N-MW'!AN60,'C-MW'!AN60,'S-MW'!AN60,'N-MWC'!AN60,'C-MWC'!AN60,'S-MWC'!AN60)</f>
        <v>0</v>
      </c>
      <c r="BO72" s="102">
        <f>CHOOSE(VLOOKUP($B$2,$A$3:$B$20,2,FALSE),'N-0'!AO60,'C-O'!AO60,'S-0'!AO60,'N-C'!AO60,'C-C'!AO60,'S-C'!AO60,'N-W'!AO60,'C-W'!AO60,'S-W'!AO60,'N-WC'!AO60,'C-WC'!AO60,'S-WC'!AO60,'N-MW'!AO60,'C-MW'!AO60,'S-MW'!AO60,'N-MWC'!AO60,'C-MWC'!AO60,'S-MWC'!AO60)</f>
        <v>0</v>
      </c>
      <c r="BP72" s="102">
        <f>CHOOSE(VLOOKUP($B$2,$A$3:$B$20,2,FALSE),'N-0'!AP60,'C-O'!AP60,'S-0'!AP60,'N-C'!AP60,'C-C'!AP60,'S-C'!AP60,'N-W'!AP60,'C-W'!AP60,'S-W'!AP60,'N-WC'!AP60,'C-WC'!AP60,'S-WC'!AP60,'N-MW'!AP60,'C-MW'!AP60,'S-MW'!AP60,'N-MWC'!AP60,'C-MWC'!AP60,'S-MWC'!AP60)</f>
        <v>0</v>
      </c>
      <c r="BQ72" s="102">
        <v>-1</v>
      </c>
      <c r="BR72" s="102">
        <f>CHOOSE(VLOOKUP($B$2,$A$3:$B$20,2,FALSE),'N-0'!AQ60,'C-O'!AQ60,'S-0'!AQ60,'N-C'!AQ60,'C-C'!AQ60,'S-C'!AQ60,'N-W'!AQ60,'C-W'!AQ60,'S-W'!AQ60,'N-WC'!AQ60,'C-WC'!AQ60,'S-WC'!AQ60,'N-MW'!AQ60,'C-MW'!AQ60,'S-MW'!AQ60,'N-MWC'!AQ60,'C-MWC'!AQ60,'S-MWC'!AQ60)</f>
        <v>0</v>
      </c>
      <c r="BS72" s="102">
        <f>CHOOSE(VLOOKUP($B$2,$A$3:$B$20,2,FALSE),'N-0'!AR60,'C-O'!AR60,'S-0'!AR60,'N-C'!AR60,'C-C'!AR60,'S-C'!AR60,'N-W'!AR60,'C-W'!AR60,'S-W'!AR60,'N-WC'!AR60,'C-WC'!AR60,'S-WC'!AR60,'N-MW'!AR60,'C-MW'!AR60,'S-MW'!AR60,'N-MWC'!AR60,'C-MWC'!AR60,'S-MWC'!AR60)</f>
        <v>0</v>
      </c>
      <c r="BT72" s="102">
        <f>CHOOSE(VLOOKUP($B$2,$A$3:$B$20,2,FALSE),'N-0'!AS60,'C-O'!AS60,'S-0'!AS60,'N-C'!AS60,'C-C'!AS60,'S-C'!AS60,'N-W'!AS60,'C-W'!AS60,'S-W'!AS60,'N-WC'!AS60,'C-WC'!AS60,'S-WC'!AS60,'N-MW'!AS60,'C-MW'!AS60,'S-MW'!AS60,'N-MWC'!AS60,'C-MWC'!AS60,'S-MWC'!AS60)</f>
        <v>0</v>
      </c>
      <c r="BU72" s="102">
        <v>-1</v>
      </c>
      <c r="BV72" s="102">
        <f>CHOOSE(VLOOKUP($B$2,$A$3:$B$20,2,FALSE),'N-0'!AT60,'C-O'!AT60,'S-0'!AT60,'N-C'!AT60,'C-C'!AT60,'S-C'!AT60,'N-W'!AT60,'C-W'!AT60,'S-W'!AT60,'N-WC'!AT60,'C-WC'!AT60,'S-WC'!AT60,'N-MW'!AT60,'C-MW'!AT60,'S-MW'!AT60,'N-MWC'!AT60,'C-MWC'!AT60,'S-MWC'!AT60)</f>
        <v>0</v>
      </c>
      <c r="BW72" s="102">
        <f>CHOOSE(VLOOKUP($B$2,$A$3:$B$20,2,FALSE),'N-0'!AU60,'C-O'!AU60,'S-0'!AU60,'N-C'!AU60,'C-C'!AU60,'S-C'!AU60,'N-W'!AU60,'C-W'!AU60,'S-W'!AU60,'N-WC'!AU60,'C-WC'!AU60,'S-WC'!AU60,'N-MW'!AU60,'C-MW'!AU60,'S-MW'!AU60,'N-MWC'!AU60,'C-MWC'!AU60,'S-MWC'!AU60)</f>
        <v>0</v>
      </c>
      <c r="BX72" s="102">
        <f>CHOOSE(VLOOKUP($B$2,$A$3:$B$20,2,FALSE),'N-0'!AV60,'C-O'!AV60,'S-0'!AV60,'N-C'!AV60,'C-C'!AV60,'S-C'!AV60,'N-W'!AV60,'C-W'!AV60,'S-W'!AV60,'N-WC'!AV60,'C-WC'!AV60,'S-WC'!AV60,'N-MW'!AV60,'C-MW'!AV60,'S-MW'!AV60,'N-MWC'!AV60,'C-MWC'!AV60,'S-MWC'!AV60)</f>
        <v>0</v>
      </c>
      <c r="BY72" s="102">
        <v>-1</v>
      </c>
      <c r="BZ72" s="102">
        <f>CHOOSE(VLOOKUP($B$2,$A$3:$B$20,2,FALSE),'N-0'!AW60,'C-O'!AW60,'S-0'!AW60,'N-C'!AW60,'C-C'!AW60,'S-C'!AW60,'N-W'!AW60,'C-W'!AW60,'S-W'!AW60,'N-WC'!AW60,'C-WC'!AW60,'S-WC'!AW60,'N-MW'!AW60,'C-MW'!AW60,'S-MW'!AW60,'N-MWC'!AW60,'C-MWC'!AW60,'S-MWC'!AW60)</f>
        <v>0</v>
      </c>
      <c r="CA72" s="102">
        <f>CHOOSE(VLOOKUP($B$2,$A$3:$B$20,2,FALSE),'N-0'!AX60,'C-O'!AX60,'S-0'!AX60,'N-C'!AX60,'C-C'!AX60,'S-C'!AX60,'N-W'!AX60,'C-W'!AX60,'S-W'!AX60,'N-WC'!AX60,'C-WC'!AX60,'S-WC'!AX60,'N-MW'!AX60,'C-MW'!AX60,'S-MW'!AX60,'N-MWC'!AX60,'C-MWC'!AX60,'S-MWC'!AX60)</f>
        <v>0</v>
      </c>
      <c r="CB72" s="102">
        <f>CHOOSE(VLOOKUP($B$2,$A$3:$B$20,2,FALSE),'N-0'!AY60,'C-O'!AY60,'S-0'!AY60,'N-C'!AY60,'C-C'!AY60,'S-C'!AY60,'N-W'!AY60,'C-W'!AY60,'S-W'!AY60,'N-WC'!AY60,'C-WC'!AY60,'S-WC'!AY60,'N-MW'!AY60,'C-MW'!AY60,'S-MW'!AY60,'N-MWC'!AY60,'C-MWC'!AY60,'S-MWC'!AY60)</f>
        <v>0</v>
      </c>
      <c r="CC72" s="102">
        <v>-1</v>
      </c>
      <c r="CD72" s="102">
        <f>CHOOSE(VLOOKUP($B$2,$A$3:$B$20,2,FALSE),'N-0'!AZ60,'C-O'!AZ60,'S-0'!AZ60,'N-C'!AZ60,'C-C'!AZ60,'S-C'!AZ60,'N-W'!AZ60,'C-W'!AZ60,'S-W'!AZ60,'N-WC'!AZ60,'C-WC'!AZ60,'S-WC'!AZ60,'N-MW'!AZ60,'C-MW'!AZ60,'S-MW'!AZ60,'N-MWC'!AZ60,'C-MWC'!AZ60,'S-MWC'!AZ60)</f>
        <v>0</v>
      </c>
      <c r="CE72" s="102">
        <v>-1</v>
      </c>
      <c r="CF72" s="102">
        <f>CHOOSE(VLOOKUP($B$2,$A$3:$B$20,2,FALSE),'N-0'!BA60,'C-O'!BA60,'S-0'!BA60,'N-C'!BA60,'C-C'!BA60,'S-C'!BA60,'N-W'!BA60,'C-W'!BA60,'S-W'!BA60,'N-WC'!BA60,'C-WC'!BA60,'S-WC'!BA60,'N-MW'!BA60,'C-MW'!BA60,'S-MW'!BA60,'N-MWC'!BA60,'C-MWC'!BA60,'S-MWC'!BA60)</f>
        <v>0</v>
      </c>
      <c r="CG72" s="102">
        <v>-1</v>
      </c>
      <c r="CH72" s="102">
        <f>CHOOSE(VLOOKUP($B$2,$A$3:$B$20,2,FALSE),'N-0'!BB60,'C-O'!BB60,'S-0'!BB60,'N-C'!BB60,'C-C'!BB60,'S-C'!BB60,'N-W'!BB60,'C-W'!BB60,'S-W'!BB60,'N-WC'!BB60,'C-WC'!BB60,'S-WC'!BB60,'N-MW'!BB60,'C-MW'!BB60,'S-MW'!BB60,'N-MWC'!BB60,'C-MWC'!BB60,'S-MWC'!BB60)</f>
        <v>0</v>
      </c>
      <c r="CI72" s="102">
        <v>-1</v>
      </c>
      <c r="CJ72" s="102">
        <f>CHOOSE(VLOOKUP($B$2,$A$3:$B$20,2,FALSE),'N-0'!BC60,'C-O'!BC60,'S-0'!BC60,'N-C'!BC60,'C-C'!BC60,'S-C'!BC60,'N-W'!BC60,'C-W'!BC60,'S-W'!BC60,'N-WC'!BC60,'C-WC'!BC60,'S-WC'!BC60,'N-MW'!BC60,'C-MW'!BC60,'S-MW'!BC60,'N-MWC'!BC60,'C-MWC'!BC60,'S-MWC'!BC60)</f>
        <v>0</v>
      </c>
      <c r="CK72" s="102">
        <v>-1</v>
      </c>
      <c r="CL72" s="102">
        <f>CHOOSE(VLOOKUP($B$2,$A$3:$B$20,2,FALSE),'N-0'!BD60,'C-O'!BD60,'S-0'!BD60,'N-C'!BD60,'C-C'!BD60,'S-C'!BD60,'N-W'!BD60,'C-W'!BD60,'S-W'!BD60,'N-WC'!BD60,'C-WC'!BD60,'S-WC'!BD60,'N-MW'!BD60,'C-MW'!BD60,'S-MW'!BD60,'N-MWC'!BD60,'C-MWC'!BD60,'S-MWC'!BD60)</f>
        <v>0</v>
      </c>
      <c r="CM72" s="102">
        <v>-1</v>
      </c>
      <c r="CN72" s="102">
        <f>CHOOSE(VLOOKUP($B$2,$A$3:$B$20,2,FALSE),'N-0'!BE60,'C-O'!BE60,'S-0'!BE60,'N-C'!BE60,'C-C'!BE60,'S-C'!BE60,'N-W'!BE60,'C-W'!BE60,'S-W'!BE60,'N-WC'!BE60,'C-WC'!BE60,'S-WC'!BE60,'N-MW'!BE60,'C-MW'!BE60,'S-MW'!BE60,'N-MWC'!BE60,'C-MWC'!BE60,'S-MWC'!BE60)</f>
        <v>0</v>
      </c>
      <c r="CO72" s="102">
        <v>-1</v>
      </c>
      <c r="CP72" s="102">
        <f>CHOOSE(VLOOKUP($B$2,$A$3:$B$20,2,FALSE),'N-0'!BF60,'C-O'!BF60,'S-0'!BF60,'N-C'!BF60,'C-C'!BF60,'S-C'!BF60,'N-W'!BF60,'C-W'!BF60,'S-W'!BF60,'N-WC'!BF60,'C-WC'!BF60,'S-WC'!BF60,'N-MW'!BF60,'C-MW'!BF60,'S-MW'!BF60,'N-MWC'!BF60,'C-MWC'!BF60,'S-MWC'!BF60)</f>
        <v>0</v>
      </c>
      <c r="CQ72" s="102">
        <v>-1</v>
      </c>
      <c r="CR72" s="102">
        <f>CHOOSE(VLOOKUP($B$2,$A$3:$B$20,2,FALSE),'N-0'!BG60,'C-O'!BG60,'S-0'!BG60,'N-C'!BG60,'C-C'!BG60,'S-C'!BG60,'N-W'!BG60,'C-W'!BG60,'S-W'!BG60,'N-WC'!BG60,'C-WC'!BG60,'S-WC'!BG60,'N-MW'!BG60,'C-MW'!BG60,'S-MW'!BG60,'N-MWC'!BG60,'C-MWC'!BG60,'S-MWC'!BG60)</f>
        <v>0</v>
      </c>
      <c r="CS72" s="102">
        <v>-1</v>
      </c>
      <c r="CT72" s="102">
        <f>CHOOSE(VLOOKUP($B$2,$A$3:$B$20,2,FALSE),'N-0'!BH60,'C-O'!BH60,'S-0'!BH60,'N-C'!BH60,'C-C'!BH60,'S-C'!BH60,'N-W'!BH60,'C-W'!BH60,'S-W'!BH60,'N-WC'!BH60,'C-WC'!BH60,'S-WC'!BH60,'N-MW'!BH60,'C-MW'!BH60,'S-MW'!BH60,'N-MWC'!BH60,'C-MWC'!BH60,'S-MWC'!BH60)</f>
        <v>0</v>
      </c>
      <c r="CU72" s="102">
        <v>-1</v>
      </c>
      <c r="CV72" s="102">
        <f>CHOOSE(VLOOKUP($B$2,$A$3:$B$20,2,FALSE),'N-0'!BI60,'C-O'!BI60,'S-0'!BI60,'N-C'!BI60,'C-C'!BI60,'S-C'!BI60,'N-W'!BI60,'C-W'!BI60,'S-W'!BI60,'N-WC'!BI60,'C-WC'!BI60,'S-WC'!BI60,'N-MW'!BI60,'C-MW'!BI60,'S-MW'!BI60,'N-MWC'!BI60,'C-MWC'!BI60,'S-MWC'!BI60)</f>
        <v>0</v>
      </c>
      <c r="CW72" s="102">
        <v>-1</v>
      </c>
      <c r="CX72" s="102">
        <f>CHOOSE(VLOOKUP($B$2,$A$3:$B$20,2,FALSE),'N-0'!BJ60,'C-O'!BJ60,'S-0'!BJ60,'N-C'!BJ60,'C-C'!BJ60,'S-C'!BJ60,'N-W'!BJ60,'C-W'!BJ60,'S-W'!BJ60,'N-WC'!BJ60,'C-WC'!BJ60,'S-WC'!BJ60,'N-MW'!BJ60,'C-MW'!BJ60,'S-MW'!BJ60,'N-MWC'!BJ60,'C-MWC'!BJ60,'S-MWC'!BJ60)</f>
        <v>0</v>
      </c>
      <c r="CY72" s="102">
        <v>-1</v>
      </c>
      <c r="CZ72" s="102">
        <f>CHOOSE(VLOOKUP($B$2,$A$3:$B$20,2,FALSE),'N-0'!BK60,'C-O'!BK60,'S-0'!BK60,'N-C'!BK60,'C-C'!BK60,'S-C'!BK60,'N-W'!BK60,'C-W'!BK60,'S-W'!BK60,'N-WC'!BK60,'C-WC'!BK60,'S-WC'!BK60,'N-MW'!BK60,'C-MW'!BK60,'S-MW'!BK60,'N-MWC'!BK60,'C-MWC'!BK60,'S-MWC'!BK60)</f>
        <v>0</v>
      </c>
      <c r="DA72" s="102">
        <v>-1</v>
      </c>
      <c r="DB72" s="102">
        <f>CHOOSE(VLOOKUP($B$2,$A$3:$B$20,2,FALSE),'N-0'!BL60,'C-O'!BL60,'S-0'!BL60,'N-C'!BL60,'C-C'!BL60,'S-C'!BL60,'N-W'!BL60,'C-W'!BL60,'S-W'!BL60,'N-WC'!BL60,'C-WC'!BL60,'S-WC'!BL60,'N-MW'!BL60,'C-MW'!BL60,'S-MW'!BL60,'N-MWC'!BL60,'C-MWC'!BL60,'S-MWC'!BL60)</f>
        <v>0</v>
      </c>
      <c r="DC72" s="102">
        <v>-1</v>
      </c>
      <c r="DD72" s="102">
        <f>CHOOSE(VLOOKUP($B$2,$A$3:$B$20,2,FALSE),'N-0'!BM60,'C-O'!BM60,'S-0'!BM60,'N-C'!BM60,'C-C'!BM60,'S-C'!BM60,'N-W'!BM60,'C-W'!BM60,'S-W'!BM60,'N-WC'!BM60,'C-WC'!BM60,'S-WC'!BM60,'N-MW'!BM60,'C-MW'!BM60,'S-MW'!BM60,'N-MWC'!BM60,'C-MWC'!BM60,'S-MWC'!BM60)</f>
        <v>0</v>
      </c>
      <c r="DE72" s="102">
        <v>-1</v>
      </c>
      <c r="DF72" s="102">
        <f>CHOOSE(VLOOKUP($B$2,$A$3:$B$20,2,FALSE),'N-0'!BN60,'C-O'!BN60,'S-0'!BN60,'N-C'!BN60,'C-C'!BN60,'S-C'!BN60,'N-W'!BN60,'C-W'!BN60,'S-W'!BN60,'N-WC'!BN60,'C-WC'!BN60,'S-WC'!BN60,'N-MW'!BN60,'C-MW'!BN60,'S-MW'!BN60,'N-MWC'!BN60,'C-MWC'!BN60,'S-MWC'!BN60)</f>
        <v>0</v>
      </c>
      <c r="DG72" s="102">
        <v>-1</v>
      </c>
      <c r="DH72" s="102">
        <f>CHOOSE(VLOOKUP($B$2,$A$3:$B$20,2,FALSE),'N-0'!BO60,'C-O'!BO60,'S-0'!BO60,'N-C'!BO60,'C-C'!BO60,'S-C'!BO60,'N-W'!BO60,'C-W'!BO60,'S-W'!BO60,'N-WC'!BO60,'C-WC'!BO60,'S-WC'!BO60,'N-MW'!BO60,'C-MW'!BO60,'S-MW'!BO60,'N-MWC'!BO60,'C-MWC'!BO60,'S-MWC'!BO60)</f>
        <v>0</v>
      </c>
      <c r="DI72" s="102">
        <v>-1</v>
      </c>
      <c r="DJ72" s="102">
        <f>CHOOSE(VLOOKUP($B$2,$A$3:$B$20,2,FALSE),'N-0'!BP60,'C-O'!BP60,'S-0'!BP60,'N-C'!BP60,'C-C'!BP60,'S-C'!BP60,'N-W'!BP60,'C-W'!BP60,'S-W'!BP60,'N-WC'!BP60,'C-WC'!BP60,'S-WC'!BP60,'N-MW'!BP60,'C-MW'!BP60,'S-MW'!BP60,'N-MWC'!BP60,'C-MWC'!BP60,'S-MWC'!BP60)</f>
        <v>0</v>
      </c>
      <c r="DK72" s="102">
        <v>-1</v>
      </c>
      <c r="DL72" s="102">
        <f>CHOOSE(VLOOKUP($B$2,$A$3:$B$20,2,FALSE),'N-0'!BQ60,'C-O'!BQ60,'S-0'!BQ60,'N-C'!BQ60,'C-C'!BQ60,'S-C'!BQ60,'N-W'!BQ60,'C-W'!BQ60,'S-W'!BQ60,'N-WC'!BQ60,'C-WC'!BQ60,'S-WC'!BQ60,'N-MW'!BQ60,'C-MW'!BQ60,'S-MW'!BQ60,'N-MWC'!BQ60,'C-MWC'!BQ60,'S-MWC'!BQ60)</f>
        <v>0</v>
      </c>
      <c r="DM72" s="102">
        <v>-1</v>
      </c>
      <c r="DN72" s="102">
        <f>CHOOSE(VLOOKUP($B$2,$A$3:$B$20,2,FALSE),'N-0'!BR60,'C-O'!BR60,'S-0'!BR60,'N-C'!BR60,'C-C'!BR60,'S-C'!BR60,'N-W'!BR60,'C-W'!BR60,'S-W'!BR60,'N-WC'!BR60,'C-WC'!BR60,'S-WC'!BR60,'N-MW'!BR60,'C-MW'!BR60,'S-MW'!BR60,'N-MWC'!BR60,'C-MWC'!BR60,'S-MWC'!BR60)</f>
        <v>0</v>
      </c>
      <c r="DO72" s="102">
        <v>-1</v>
      </c>
      <c r="DP72" s="102">
        <f>CHOOSE(VLOOKUP($B$2,$A$3:$B$20,2,FALSE),'N-0'!BS60,'C-O'!BS60,'S-0'!BS60,'N-C'!BS60,'C-C'!BS60,'S-C'!BS60,'N-W'!BS60,'C-W'!BS60,'S-W'!BS60,'N-WC'!BS60,'C-WC'!BS60,'S-WC'!BS60,'N-MW'!BS60,'C-MW'!BS60,'S-MW'!BS60,'N-MWC'!BS60,'C-MWC'!BS60,'S-MWC'!BS60)</f>
        <v>0</v>
      </c>
      <c r="DQ72" s="103">
        <v>-1</v>
      </c>
    </row>
    <row r="73" spans="1:121" x14ac:dyDescent="0.25">
      <c r="A73" s="98" t="str">
        <f>CHOOSE(VLOOKUP($B$2,$A$3:$B$20,2,FALSE),'N-0'!A61,'C-O'!A61,'S-0'!A61,'N-C'!A61,'C-C'!A61,'S-C'!A61,'N-W'!A61,'C-W'!A61,'S-W'!A61,'N-WC'!A61,'C-WC'!A61,'S-WC'!A61,'N-MW'!A61,'C-MW'!A61,'S-MW'!A61,'N-MWC'!A61,'C-MWC'!A61,'S-MWC'!A61)</f>
        <v>Indigofera brevicalyx</v>
      </c>
      <c r="B73" s="99">
        <f>CHOOSE(VLOOKUP($B$2,$A$3:$B$20,2,FALSE),'N-0'!B61,'C-O'!B61,'S-0'!B61,'N-C'!B61,'C-C'!B61,'S-C'!B61,'N-W'!B61,'C-W'!B61,'S-W'!B61,'N-WC'!B61,'C-WC'!B61,'S-WC'!B61,'N-MW'!B61,'C-MW'!B61,'S-MW'!B61,'N-MWC'!B61,'C-MWC'!B61,'S-MWC'!B61)</f>
        <v>0</v>
      </c>
      <c r="C73" s="99">
        <v>-1</v>
      </c>
      <c r="D73" s="99">
        <f>CHOOSE(VLOOKUP($B$2,$A$3:$B$20,2,FALSE),'N-0'!C61,'C-O'!C61,'S-0'!C61,'N-C'!C61,'C-C'!C61,'S-C'!C61,'N-W'!C61,'C-W'!C61,'S-W'!C61,'N-WC'!C61,'C-WC'!C61,'S-WC'!C61,'N-MW'!C61,'C-MW'!C61,'S-MW'!C61,'N-MWC'!C61,'C-MWC'!C61,'S-MWC'!C61)</f>
        <v>0</v>
      </c>
      <c r="E73" s="99">
        <v>-1</v>
      </c>
      <c r="F73" s="99">
        <f>CHOOSE(VLOOKUP($B$2,$A$3:$B$20,2,FALSE),'N-0'!D61,'C-O'!D61,'S-0'!D61,'N-C'!D61,'C-C'!D61,'S-C'!D61,'N-W'!D61,'C-W'!D61,'S-W'!D61,'N-WC'!D61,'C-WC'!D61,'S-WC'!D61,'N-MW'!D61,'C-MW'!D61,'S-MW'!D61,'N-MWC'!D61,'C-MWC'!D61,'S-MWC'!D61)</f>
        <v>0</v>
      </c>
      <c r="G73" s="99">
        <v>-1</v>
      </c>
      <c r="H73" s="99">
        <f>CHOOSE(VLOOKUP($B$2,$A$3:$B$20,2,FALSE),'N-0'!E61,'C-O'!E61,'S-0'!E61,'N-C'!E61,'C-C'!E61,'S-C'!E61,'N-W'!E61,'C-W'!E61,'S-W'!E61,'N-WC'!E61,'C-WC'!E61,'S-WC'!E61,'N-MW'!E61,'C-MW'!E61,'S-MW'!E61,'N-MWC'!E61,'C-MWC'!E61,'S-MWC'!E61)</f>
        <v>0</v>
      </c>
      <c r="I73" s="99">
        <v>-1</v>
      </c>
      <c r="J73" s="99">
        <f>CHOOSE(VLOOKUP($B$2,$A$3:$B$20,2,FALSE),'N-0'!F61,'C-O'!F61,'S-0'!F61,'N-C'!F61,'C-C'!F61,'S-C'!F61,'N-W'!F61,'C-W'!F61,'S-W'!F61,'N-WC'!F61,'C-WC'!F61,'S-WC'!F61,'N-MW'!F61,'C-MW'!F61,'S-MW'!F61,'N-MWC'!F61,'C-MWC'!F61,'S-MWC'!F61)</f>
        <v>0</v>
      </c>
      <c r="K73" s="99">
        <v>-1</v>
      </c>
      <c r="L73" s="99">
        <f>CHOOSE(VLOOKUP($B$2,$A$3:$B$20,2,FALSE),'N-0'!G61,'C-O'!G61,'S-0'!G61,'N-C'!G61,'C-C'!G61,'S-C'!G61,'N-W'!G61,'C-W'!G61,'S-W'!G61,'N-WC'!G61,'C-WC'!G61,'S-WC'!G61,'N-MW'!G61,'C-MW'!G61,'S-MW'!G61,'N-MWC'!G61,'C-MWC'!G61,'S-MWC'!G61)</f>
        <v>0</v>
      </c>
      <c r="M73" s="99">
        <f>CHOOSE(VLOOKUP($B$2,$A$3:$B$20,2,FALSE),'N-0'!H61,'C-O'!H61,'S-0'!H61,'N-C'!H61,'C-C'!H61,'S-C'!H61,'N-W'!H61,'C-W'!H61,'S-W'!H61,'N-WC'!H61,'C-WC'!H61,'S-WC'!H61,'N-MW'!H61,'C-MW'!H61,'S-MW'!H61,'N-MWC'!H61,'C-MWC'!H61,'S-MWC'!H61)</f>
        <v>0</v>
      </c>
      <c r="N73" s="99">
        <f>CHOOSE(VLOOKUP($B$2,$A$3:$B$20,2,FALSE),'N-0'!I61,'C-O'!I61,'S-0'!I61,'N-C'!I61,'C-C'!I61,'S-C'!I61,'N-W'!I61,'C-W'!I61,'S-W'!I61,'N-WC'!I61,'C-WC'!I61,'S-WC'!I61,'N-MW'!I61,'C-MW'!I61,'S-MW'!I61,'N-MWC'!I61,'C-MWC'!I61,'S-MWC'!I61)</f>
        <v>0</v>
      </c>
      <c r="O73" s="99">
        <v>-1</v>
      </c>
      <c r="P73" s="99">
        <f>CHOOSE(VLOOKUP($B$2,$A$3:$B$20,2,FALSE),'N-0'!J61,'C-O'!J61,'S-0'!J61,'N-C'!J61,'C-C'!J61,'S-C'!J61,'N-W'!J61,'C-W'!J61,'S-W'!J61,'N-WC'!J61,'C-WC'!J61,'S-WC'!J61,'N-MW'!J61,'C-MW'!J61,'S-MW'!J61,'N-MWC'!J61,'C-MWC'!J61,'S-MWC'!J61)</f>
        <v>0</v>
      </c>
      <c r="Q73" s="99">
        <f>CHOOSE(VLOOKUP($B$2,$A$3:$B$20,2,FALSE),'N-0'!K61,'C-O'!K61,'S-0'!K61,'N-C'!K61,'C-C'!K61,'S-C'!K61,'N-W'!K61,'C-W'!K61,'S-W'!K61,'N-WC'!K61,'C-WC'!K61,'S-WC'!K61,'N-MW'!K61,'C-MW'!K61,'S-MW'!K61,'N-MWC'!K61,'C-MWC'!K61,'S-MWC'!K61)</f>
        <v>0</v>
      </c>
      <c r="R73" s="99">
        <f>CHOOSE(VLOOKUP($B$2,$A$3:$B$20,2,FALSE),'N-0'!L61,'C-O'!L61,'S-0'!L61,'N-C'!L61,'C-C'!L61,'S-C'!L61,'N-W'!L61,'C-W'!L61,'S-W'!L61,'N-WC'!L61,'C-WC'!L61,'S-WC'!L61,'N-MW'!L61,'C-MW'!L61,'S-MW'!L61,'N-MWC'!L61,'C-MWC'!L61,'S-MWC'!L61)</f>
        <v>0</v>
      </c>
      <c r="S73" s="99">
        <v>-1</v>
      </c>
      <c r="T73" s="99">
        <f>CHOOSE(VLOOKUP($B$2,$A$3:$B$20,2,FALSE),'N-0'!M61,'C-O'!M61,'S-0'!M61,'N-C'!M61,'C-C'!M61,'S-C'!M61,'N-W'!M61,'C-W'!M61,'S-W'!M61,'N-WC'!M61,'C-WC'!M61,'S-WC'!M61,'N-MW'!M61,'C-MW'!M61,'S-MW'!M61,'N-MWC'!M61,'C-MWC'!M61,'S-MWC'!M61)</f>
        <v>0</v>
      </c>
      <c r="U73" s="99">
        <f>CHOOSE(VLOOKUP($B$2,$A$3:$B$20,2,FALSE),'N-0'!N61,'C-O'!N61,'S-0'!N61,'N-C'!N61,'C-C'!N61,'S-C'!N61,'N-W'!N61,'C-W'!N61,'S-W'!N61,'N-WC'!N61,'C-WC'!N61,'S-WC'!N61,'N-MW'!N61,'C-MW'!N61,'S-MW'!N61,'N-MWC'!N61,'C-MWC'!N61,'S-MWC'!N61)</f>
        <v>0</v>
      </c>
      <c r="V73" s="99">
        <f>CHOOSE(VLOOKUP($B$2,$A$3:$B$20,2,FALSE),'N-0'!O61,'C-O'!O61,'S-0'!O61,'N-C'!O61,'C-C'!O61,'S-C'!O61,'N-W'!O61,'C-W'!O61,'S-W'!O61,'N-WC'!O61,'C-WC'!O61,'S-WC'!O61,'N-MW'!O61,'C-MW'!O61,'S-MW'!O61,'N-MWC'!O61,'C-MWC'!O61,'S-MWC'!O61)</f>
        <v>0</v>
      </c>
      <c r="W73" s="99">
        <v>-1</v>
      </c>
      <c r="X73" s="99">
        <f>CHOOSE(VLOOKUP($B$2,$A$3:$B$20,2,FALSE),'N-0'!P61,'C-O'!P61,'S-0'!P61,'N-C'!P61,'C-C'!P61,'S-C'!P61,'N-W'!P61,'C-W'!P61,'S-W'!P61,'N-WC'!P61,'C-WC'!P61,'S-WC'!P61,'N-MW'!P61,'C-MW'!P61,'S-MW'!P61,'N-MWC'!P61,'C-MWC'!P61,'S-MWC'!P61)</f>
        <v>0</v>
      </c>
      <c r="Y73" s="99">
        <f>CHOOSE(VLOOKUP($B$2,$A$3:$B$20,2,FALSE),'N-0'!Q61,'C-O'!Q61,'S-0'!Q61,'N-C'!Q61,'C-C'!Q61,'S-C'!Q61,'N-W'!Q61,'C-W'!Q61,'S-W'!Q61,'N-WC'!Q61,'C-WC'!Q61,'S-WC'!Q61,'N-MW'!Q61,'C-MW'!Q61,'S-MW'!Q61,'N-MWC'!Q61,'C-MWC'!Q61,'S-MWC'!Q61)</f>
        <v>0</v>
      </c>
      <c r="Z73" s="99">
        <f>CHOOSE(VLOOKUP($B$2,$A$3:$B$20,2,FALSE),'N-0'!R61,'C-O'!R61,'S-0'!R61,'N-C'!R61,'C-C'!R61,'S-C'!R61,'N-W'!R61,'C-W'!R61,'S-W'!R61,'N-WC'!R61,'C-WC'!R61,'S-WC'!R61,'N-MW'!R61,'C-MW'!R61,'S-MW'!R61,'N-MWC'!R61,'C-MWC'!R61,'S-MWC'!R61)</f>
        <v>0</v>
      </c>
      <c r="AA73" s="99">
        <v>-1</v>
      </c>
      <c r="AB73" s="99">
        <f>CHOOSE(VLOOKUP($B$2,$A$3:$B$20,2,FALSE),'N-0'!S61,'C-O'!S61,'S-0'!S61,'N-C'!S61,'C-C'!S61,'S-C'!S61,'N-W'!S61,'C-W'!S61,'S-W'!S61,'N-WC'!S61,'C-WC'!S61,'S-WC'!S61,'N-MW'!S61,'C-MW'!S61,'S-MW'!S61,'N-MWC'!S61,'C-MWC'!S61,'S-MWC'!S61)</f>
        <v>0</v>
      </c>
      <c r="AC73" s="99">
        <f>CHOOSE(VLOOKUP($B$2,$A$3:$B$20,2,FALSE),'N-0'!T61,'C-O'!T61,'S-0'!T61,'N-C'!T61,'C-C'!T61,'S-C'!T61,'N-W'!T61,'C-W'!T61,'S-W'!T61,'N-WC'!T61,'C-WC'!T61,'S-WC'!T61,'N-MW'!T61,'C-MW'!T61,'S-MW'!T61,'N-MWC'!T61,'C-MWC'!T61,'S-MWC'!T61)</f>
        <v>0</v>
      </c>
      <c r="AD73" s="99">
        <f>CHOOSE(VLOOKUP($B$2,$A$3:$B$20,2,FALSE),'N-0'!U61,'C-O'!U61,'S-0'!U61,'N-C'!U61,'C-C'!U61,'S-C'!U61,'N-W'!U61,'C-W'!U61,'S-W'!U61,'N-WC'!U61,'C-WC'!U61,'S-WC'!U61,'N-MW'!U61,'C-MW'!U61,'S-MW'!U61,'N-MWC'!U61,'C-MWC'!U61,'S-MWC'!U61)</f>
        <v>0</v>
      </c>
      <c r="AE73" s="99">
        <v>-1</v>
      </c>
      <c r="AF73" s="99">
        <f>CHOOSE(VLOOKUP($B$2,$A$3:$B$20,2,FALSE),'N-0'!V61,'C-O'!V61,'S-0'!V61,'N-C'!V61,'C-C'!V61,'S-C'!V61,'N-W'!V61,'C-W'!V61,'S-W'!V61,'N-WC'!V61,'C-WC'!V61,'S-WC'!V61,'N-MW'!V61,'C-MW'!V61,'S-MW'!V61,'N-MWC'!V61,'C-MWC'!V61,'S-MWC'!V61)</f>
        <v>0</v>
      </c>
      <c r="AG73" s="99">
        <v>-1</v>
      </c>
      <c r="AH73" s="99">
        <f>CHOOSE(VLOOKUP($B$2,$A$3:$B$20,2,FALSE),'N-0'!W61,'C-O'!W61,'S-0'!W61,'N-C'!W61,'C-C'!W61,'S-C'!W61,'N-W'!W61,'C-W'!W61,'S-W'!W61,'N-WC'!W61,'C-WC'!W61,'S-WC'!W61,'N-MW'!W61,'C-MW'!W61,'S-MW'!W61,'N-MWC'!W61,'C-MWC'!W61,'S-MWC'!W61)</f>
        <v>0</v>
      </c>
      <c r="AI73" s="99">
        <v>-1</v>
      </c>
      <c r="AJ73" s="99">
        <f>CHOOSE(VLOOKUP($B$2,$A$3:$B$20,2,FALSE),'N-0'!X61,'C-O'!X61,'S-0'!X61,'N-C'!X61,'C-C'!X61,'S-C'!X61,'N-W'!X61,'C-W'!X61,'S-W'!X61,'N-WC'!X61,'C-WC'!X61,'S-WC'!X61,'N-MW'!X61,'C-MW'!X61,'S-MW'!X61,'N-MWC'!X61,'C-MWC'!X61,'S-MWC'!X61)</f>
        <v>0</v>
      </c>
      <c r="AK73" s="99">
        <v>-1</v>
      </c>
      <c r="AL73" s="99">
        <f>CHOOSE(VLOOKUP($B$2,$A$3:$B$20,2,FALSE),'N-0'!Y61,'C-O'!Y61,'S-0'!Y61,'N-C'!Y61,'C-C'!Y61,'S-C'!Y61,'N-W'!Y61,'C-W'!Y61,'S-W'!Y61,'N-WC'!Y61,'C-WC'!Y61,'S-WC'!Y61,'N-MW'!Y61,'C-MW'!Y61,'S-MW'!Y61,'N-MWC'!Y61,'C-MWC'!Y61,'S-MWC'!Y61)</f>
        <v>0</v>
      </c>
      <c r="AM73" s="99">
        <v>-1</v>
      </c>
      <c r="AN73" s="99">
        <f>CHOOSE(VLOOKUP($B$2,$A$3:$B$20,2,FALSE),'N-0'!Z61,'C-O'!Z61,'S-0'!Z61,'N-C'!Z61,'C-C'!Z61,'S-C'!Z61,'N-W'!Z61,'C-W'!Z61,'S-W'!Z61,'N-WC'!Z61,'C-WC'!Z61,'S-WC'!Z61,'N-MW'!Z61,'C-MW'!Z61,'S-MW'!Z61,'N-MWC'!Z61,'C-MWC'!Z61,'S-MWC'!Z61)</f>
        <v>0</v>
      </c>
      <c r="AO73" s="99">
        <v>-1</v>
      </c>
      <c r="AP73" s="99">
        <f>CHOOSE(VLOOKUP($B$2,$A$3:$B$20,2,FALSE),'N-0'!AA61,'C-O'!AA61,'S-0'!AA61,'N-C'!AA61,'C-C'!AA61,'S-C'!AA61,'N-W'!AA61,'C-W'!AA61,'S-W'!AA61,'N-WC'!AA61,'C-WC'!AA61,'S-WC'!AA61,'N-MW'!AA61,'C-MW'!AA61,'S-MW'!AA61,'N-MWC'!AA61,'C-MWC'!AA61,'S-MWC'!AA61)</f>
        <v>0</v>
      </c>
      <c r="AQ73" s="99">
        <v>-1</v>
      </c>
      <c r="AR73" s="99">
        <f>CHOOSE(VLOOKUP($B$2,$A$3:$B$20,2,FALSE),'N-0'!AB61,'C-O'!AB61,'S-0'!AB61,'N-C'!AB61,'C-C'!AB61,'S-C'!AB61,'N-W'!AB61,'C-W'!AB61,'S-W'!AB61,'N-WC'!AB61,'C-WC'!AB61,'S-WC'!AB61,'N-MW'!AB61,'C-MW'!AB61,'S-MW'!AB61,'N-MWC'!AB61,'C-MWC'!AB61,'S-MWC'!AB61)</f>
        <v>0</v>
      </c>
      <c r="AS73" s="99">
        <v>-1</v>
      </c>
      <c r="AT73" s="99">
        <f>CHOOSE(VLOOKUP($B$2,$A$3:$B$20,2,FALSE),'N-0'!AC61,'C-O'!AC61,'S-0'!AC61,'N-C'!AC61,'C-C'!AC61,'S-C'!AC61,'N-W'!AC61,'C-W'!AC61,'S-W'!AC61,'N-WC'!AC61,'C-WC'!AC61,'S-WC'!AC61,'N-MW'!AC61,'C-MW'!AC61,'S-MW'!AC61,'N-MWC'!AC61,'C-MWC'!AC61,'S-MWC'!AC61)</f>
        <v>0</v>
      </c>
      <c r="AU73" s="99">
        <v>-1</v>
      </c>
      <c r="AV73" s="99">
        <f>CHOOSE(VLOOKUP($B$2,$A$3:$B$20,2,FALSE),'N-0'!AD61,'C-O'!AD61,'S-0'!AD61,'N-C'!AD61,'C-C'!AD61,'S-C'!AD61,'N-W'!AD61,'C-W'!AD61,'S-W'!AD61,'N-WC'!AD61,'C-WC'!AD61,'S-WC'!AD61,'N-MW'!AD61,'C-MW'!AD61,'S-MW'!AD61,'N-MWC'!AD61,'C-MWC'!AD61,'S-MWC'!AD61)</f>
        <v>0</v>
      </c>
      <c r="AW73" s="99">
        <v>-1</v>
      </c>
      <c r="AX73" s="99">
        <f>CHOOSE(VLOOKUP($B$2,$A$3:$B$20,2,FALSE),'N-0'!AE61,'C-O'!AE61,'S-0'!AE61,'N-C'!AE61,'C-C'!AE61,'S-C'!AE61,'N-W'!AE61,'C-W'!AE61,'S-W'!AE61,'N-WC'!AE61,'C-WC'!AE61,'S-WC'!AE61,'N-MW'!AE61,'C-MW'!AE61,'S-MW'!AE61,'N-MWC'!AE61,'C-MWC'!AE61,'S-MWC'!AE61)</f>
        <v>0</v>
      </c>
      <c r="AY73" s="99">
        <v>-1</v>
      </c>
      <c r="AZ73" s="99">
        <f>CHOOSE(VLOOKUP($B$2,$A$3:$B$20,2,FALSE),'N-0'!AF61,'C-O'!AF61,'S-0'!AF61,'N-C'!AF61,'C-C'!AF61,'S-C'!AF61,'N-W'!AF61,'C-W'!AF61,'S-W'!AF61,'N-WC'!AF61,'C-WC'!AF61,'S-WC'!AF61,'N-MW'!AF61,'C-MW'!AF61,'S-MW'!AF61,'N-MWC'!AF61,'C-MWC'!AF61,'S-MWC'!AF61)</f>
        <v>0</v>
      </c>
      <c r="BA73" s="99">
        <v>-1</v>
      </c>
      <c r="BB73" s="99">
        <f>CHOOSE(VLOOKUP($B$2,$A$3:$B$20,2,FALSE),'N-0'!AG61,'C-O'!AG61,'S-0'!AG61,'N-C'!AG61,'C-C'!AG61,'S-C'!AG61,'N-W'!AG61,'C-W'!AG61,'S-W'!AG61,'N-WC'!AG61,'C-WC'!AG61,'S-WC'!AG61,'N-MW'!AG61,'C-MW'!AG61,'S-MW'!AG61,'N-MWC'!AG61,'C-MWC'!AG61,'S-MWC'!AG61)</f>
        <v>0</v>
      </c>
      <c r="BC73" s="99">
        <v>-1</v>
      </c>
      <c r="BD73" s="99">
        <f>CHOOSE(VLOOKUP($B$2,$A$3:$B$20,2,FALSE),'N-0'!AH61,'C-O'!AH61,'S-0'!AH61,'N-C'!AH61,'C-C'!AH61,'S-C'!AH61,'N-W'!AH61,'C-W'!AH61,'S-W'!AH61,'N-WC'!AH61,'C-WC'!AH61,'S-WC'!AH61,'N-MW'!AH61,'C-MW'!AH61,'S-MW'!AH61,'N-MWC'!AH61,'C-MWC'!AH61,'S-MWC'!AH61)</f>
        <v>0</v>
      </c>
      <c r="BE73" s="99">
        <v>-1</v>
      </c>
      <c r="BF73" s="99">
        <f>CHOOSE(VLOOKUP($B$2,$A$3:$B$20,2,FALSE),'N-0'!AI61,'C-O'!AI61,'S-0'!AI61,'N-C'!AI61,'C-C'!AI61,'S-C'!AI61,'N-W'!AI61,'C-W'!AI61,'S-W'!AI61,'N-WC'!AI61,'C-WC'!AI61,'S-WC'!AI61,'N-MW'!AI61,'C-MW'!AI61,'S-MW'!AI61,'N-MWC'!AI61,'C-MWC'!AI61,'S-MWC'!AI61)</f>
        <v>0</v>
      </c>
      <c r="BG73" s="99">
        <v>-1</v>
      </c>
      <c r="BH73" s="99">
        <f>CHOOSE(VLOOKUP($B$2,$A$3:$B$20,2,FALSE),'N-0'!AJ61,'C-O'!AJ61,'S-0'!AJ61,'N-C'!AJ61,'C-C'!AJ61,'S-C'!AJ61,'N-W'!AJ61,'C-W'!AJ61,'S-W'!AJ61,'N-WC'!AJ61,'C-WC'!AJ61,'S-WC'!AJ61,'N-MW'!AJ61,'C-MW'!AJ61,'S-MW'!AJ61,'N-MWC'!AJ61,'C-MWC'!AJ61,'S-MWC'!AJ61)</f>
        <v>0</v>
      </c>
      <c r="BI73" s="99">
        <v>-1</v>
      </c>
      <c r="BJ73" s="99">
        <f>CHOOSE(VLOOKUP($B$2,$A$3:$B$20,2,FALSE),'N-0'!AK61,'C-O'!AK61,'S-0'!AK61,'N-C'!AK61,'C-C'!AK61,'S-C'!AK61,'N-W'!AK61,'C-W'!AK61,'S-W'!AK61,'N-WC'!AK61,'C-WC'!AK61,'S-WC'!AK61,'N-MW'!AK61,'C-MW'!AK61,'S-MW'!AK61,'N-MWC'!AK61,'C-MWC'!AK61,'S-MWC'!AK61)</f>
        <v>0</v>
      </c>
      <c r="BK73" s="99">
        <f>CHOOSE(VLOOKUP($B$2,$A$3:$B$20,2,FALSE),'N-0'!AL61,'C-O'!AL61,'S-0'!AL61,'N-C'!AL61,'C-C'!AL61,'S-C'!AL61,'N-W'!AL61,'C-W'!AL61,'S-W'!AL61,'N-WC'!AL61,'C-WC'!AL61,'S-WC'!AL61,'N-MW'!AL61,'C-MW'!AL61,'S-MW'!AL61,'N-MWC'!AL61,'C-MWC'!AL61,'S-MWC'!AL61)</f>
        <v>0</v>
      </c>
      <c r="BL73" s="99">
        <f>CHOOSE(VLOOKUP($B$2,$A$3:$B$20,2,FALSE),'N-0'!AM61,'C-O'!AM61,'S-0'!AM61,'N-C'!AM61,'C-C'!AM61,'S-C'!AM61,'N-W'!AM61,'C-W'!AM61,'S-W'!AM61,'N-WC'!AM61,'C-WC'!AM61,'S-WC'!AM61,'N-MW'!AM61,'C-MW'!AM61,'S-MW'!AM61,'N-MWC'!AM61,'C-MWC'!AM61,'S-MWC'!AM61)</f>
        <v>0</v>
      </c>
      <c r="BM73" s="99">
        <v>-1</v>
      </c>
      <c r="BN73" s="99">
        <f>CHOOSE(VLOOKUP($B$2,$A$3:$B$20,2,FALSE),'N-0'!AN61,'C-O'!AN61,'S-0'!AN61,'N-C'!AN61,'C-C'!AN61,'S-C'!AN61,'N-W'!AN61,'C-W'!AN61,'S-W'!AN61,'N-WC'!AN61,'C-WC'!AN61,'S-WC'!AN61,'N-MW'!AN61,'C-MW'!AN61,'S-MW'!AN61,'N-MWC'!AN61,'C-MWC'!AN61,'S-MWC'!AN61)</f>
        <v>0</v>
      </c>
      <c r="BO73" s="99">
        <f>CHOOSE(VLOOKUP($B$2,$A$3:$B$20,2,FALSE),'N-0'!AO61,'C-O'!AO61,'S-0'!AO61,'N-C'!AO61,'C-C'!AO61,'S-C'!AO61,'N-W'!AO61,'C-W'!AO61,'S-W'!AO61,'N-WC'!AO61,'C-WC'!AO61,'S-WC'!AO61,'N-MW'!AO61,'C-MW'!AO61,'S-MW'!AO61,'N-MWC'!AO61,'C-MWC'!AO61,'S-MWC'!AO61)</f>
        <v>0</v>
      </c>
      <c r="BP73" s="99">
        <f>CHOOSE(VLOOKUP($B$2,$A$3:$B$20,2,FALSE),'N-0'!AP61,'C-O'!AP61,'S-0'!AP61,'N-C'!AP61,'C-C'!AP61,'S-C'!AP61,'N-W'!AP61,'C-W'!AP61,'S-W'!AP61,'N-WC'!AP61,'C-WC'!AP61,'S-WC'!AP61,'N-MW'!AP61,'C-MW'!AP61,'S-MW'!AP61,'N-MWC'!AP61,'C-MWC'!AP61,'S-MWC'!AP61)</f>
        <v>0</v>
      </c>
      <c r="BQ73" s="99">
        <v>-1</v>
      </c>
      <c r="BR73" s="99">
        <f>CHOOSE(VLOOKUP($B$2,$A$3:$B$20,2,FALSE),'N-0'!AQ61,'C-O'!AQ61,'S-0'!AQ61,'N-C'!AQ61,'C-C'!AQ61,'S-C'!AQ61,'N-W'!AQ61,'C-W'!AQ61,'S-W'!AQ61,'N-WC'!AQ61,'C-WC'!AQ61,'S-WC'!AQ61,'N-MW'!AQ61,'C-MW'!AQ61,'S-MW'!AQ61,'N-MWC'!AQ61,'C-MWC'!AQ61,'S-MWC'!AQ61)</f>
        <v>0</v>
      </c>
      <c r="BS73" s="99">
        <f>CHOOSE(VLOOKUP($B$2,$A$3:$B$20,2,FALSE),'N-0'!AR61,'C-O'!AR61,'S-0'!AR61,'N-C'!AR61,'C-C'!AR61,'S-C'!AR61,'N-W'!AR61,'C-W'!AR61,'S-W'!AR61,'N-WC'!AR61,'C-WC'!AR61,'S-WC'!AR61,'N-MW'!AR61,'C-MW'!AR61,'S-MW'!AR61,'N-MWC'!AR61,'C-MWC'!AR61,'S-MWC'!AR61)</f>
        <v>0</v>
      </c>
      <c r="BT73" s="99">
        <f>CHOOSE(VLOOKUP($B$2,$A$3:$B$20,2,FALSE),'N-0'!AS61,'C-O'!AS61,'S-0'!AS61,'N-C'!AS61,'C-C'!AS61,'S-C'!AS61,'N-W'!AS61,'C-W'!AS61,'S-W'!AS61,'N-WC'!AS61,'C-WC'!AS61,'S-WC'!AS61,'N-MW'!AS61,'C-MW'!AS61,'S-MW'!AS61,'N-MWC'!AS61,'C-MWC'!AS61,'S-MWC'!AS61)</f>
        <v>0</v>
      </c>
      <c r="BU73" s="99">
        <v>-1</v>
      </c>
      <c r="BV73" s="99">
        <f>CHOOSE(VLOOKUP($B$2,$A$3:$B$20,2,FALSE),'N-0'!AT61,'C-O'!AT61,'S-0'!AT61,'N-C'!AT61,'C-C'!AT61,'S-C'!AT61,'N-W'!AT61,'C-W'!AT61,'S-W'!AT61,'N-WC'!AT61,'C-WC'!AT61,'S-WC'!AT61,'N-MW'!AT61,'C-MW'!AT61,'S-MW'!AT61,'N-MWC'!AT61,'C-MWC'!AT61,'S-MWC'!AT61)</f>
        <v>0</v>
      </c>
      <c r="BW73" s="99">
        <f>CHOOSE(VLOOKUP($B$2,$A$3:$B$20,2,FALSE),'N-0'!AU61,'C-O'!AU61,'S-0'!AU61,'N-C'!AU61,'C-C'!AU61,'S-C'!AU61,'N-W'!AU61,'C-W'!AU61,'S-W'!AU61,'N-WC'!AU61,'C-WC'!AU61,'S-WC'!AU61,'N-MW'!AU61,'C-MW'!AU61,'S-MW'!AU61,'N-MWC'!AU61,'C-MWC'!AU61,'S-MWC'!AU61)</f>
        <v>0</v>
      </c>
      <c r="BX73" s="99">
        <f>CHOOSE(VLOOKUP($B$2,$A$3:$B$20,2,FALSE),'N-0'!AV61,'C-O'!AV61,'S-0'!AV61,'N-C'!AV61,'C-C'!AV61,'S-C'!AV61,'N-W'!AV61,'C-W'!AV61,'S-W'!AV61,'N-WC'!AV61,'C-WC'!AV61,'S-WC'!AV61,'N-MW'!AV61,'C-MW'!AV61,'S-MW'!AV61,'N-MWC'!AV61,'C-MWC'!AV61,'S-MWC'!AV61)</f>
        <v>0</v>
      </c>
      <c r="BY73" s="99">
        <v>-1</v>
      </c>
      <c r="BZ73" s="99">
        <f>CHOOSE(VLOOKUP($B$2,$A$3:$B$20,2,FALSE),'N-0'!AW61,'C-O'!AW61,'S-0'!AW61,'N-C'!AW61,'C-C'!AW61,'S-C'!AW61,'N-W'!AW61,'C-W'!AW61,'S-W'!AW61,'N-WC'!AW61,'C-WC'!AW61,'S-WC'!AW61,'N-MW'!AW61,'C-MW'!AW61,'S-MW'!AW61,'N-MWC'!AW61,'C-MWC'!AW61,'S-MWC'!AW61)</f>
        <v>0</v>
      </c>
      <c r="CA73" s="99">
        <f>CHOOSE(VLOOKUP($B$2,$A$3:$B$20,2,FALSE),'N-0'!AX61,'C-O'!AX61,'S-0'!AX61,'N-C'!AX61,'C-C'!AX61,'S-C'!AX61,'N-W'!AX61,'C-W'!AX61,'S-W'!AX61,'N-WC'!AX61,'C-WC'!AX61,'S-WC'!AX61,'N-MW'!AX61,'C-MW'!AX61,'S-MW'!AX61,'N-MWC'!AX61,'C-MWC'!AX61,'S-MWC'!AX61)</f>
        <v>0</v>
      </c>
      <c r="CB73" s="99">
        <f>CHOOSE(VLOOKUP($B$2,$A$3:$B$20,2,FALSE),'N-0'!AY61,'C-O'!AY61,'S-0'!AY61,'N-C'!AY61,'C-C'!AY61,'S-C'!AY61,'N-W'!AY61,'C-W'!AY61,'S-W'!AY61,'N-WC'!AY61,'C-WC'!AY61,'S-WC'!AY61,'N-MW'!AY61,'C-MW'!AY61,'S-MW'!AY61,'N-MWC'!AY61,'C-MWC'!AY61,'S-MWC'!AY61)</f>
        <v>0</v>
      </c>
      <c r="CC73" s="99">
        <v>-1</v>
      </c>
      <c r="CD73" s="99">
        <f>CHOOSE(VLOOKUP($B$2,$A$3:$B$20,2,FALSE),'N-0'!AZ61,'C-O'!AZ61,'S-0'!AZ61,'N-C'!AZ61,'C-C'!AZ61,'S-C'!AZ61,'N-W'!AZ61,'C-W'!AZ61,'S-W'!AZ61,'N-WC'!AZ61,'C-WC'!AZ61,'S-WC'!AZ61,'N-MW'!AZ61,'C-MW'!AZ61,'S-MW'!AZ61,'N-MWC'!AZ61,'C-MWC'!AZ61,'S-MWC'!AZ61)</f>
        <v>0</v>
      </c>
      <c r="CE73" s="99">
        <v>-1</v>
      </c>
      <c r="CF73" s="99">
        <f>CHOOSE(VLOOKUP($B$2,$A$3:$B$20,2,FALSE),'N-0'!BA61,'C-O'!BA61,'S-0'!BA61,'N-C'!BA61,'C-C'!BA61,'S-C'!BA61,'N-W'!BA61,'C-W'!BA61,'S-W'!BA61,'N-WC'!BA61,'C-WC'!BA61,'S-WC'!BA61,'N-MW'!BA61,'C-MW'!BA61,'S-MW'!BA61,'N-MWC'!BA61,'C-MWC'!BA61,'S-MWC'!BA61)</f>
        <v>0</v>
      </c>
      <c r="CG73" s="99">
        <v>-1</v>
      </c>
      <c r="CH73" s="99">
        <f>CHOOSE(VLOOKUP($B$2,$A$3:$B$20,2,FALSE),'N-0'!BB61,'C-O'!BB61,'S-0'!BB61,'N-C'!BB61,'C-C'!BB61,'S-C'!BB61,'N-W'!BB61,'C-W'!BB61,'S-W'!BB61,'N-WC'!BB61,'C-WC'!BB61,'S-WC'!BB61,'N-MW'!BB61,'C-MW'!BB61,'S-MW'!BB61,'N-MWC'!BB61,'C-MWC'!BB61,'S-MWC'!BB61)</f>
        <v>0</v>
      </c>
      <c r="CI73" s="99">
        <v>-1</v>
      </c>
      <c r="CJ73" s="99">
        <f>CHOOSE(VLOOKUP($B$2,$A$3:$B$20,2,FALSE),'N-0'!BC61,'C-O'!BC61,'S-0'!BC61,'N-C'!BC61,'C-C'!BC61,'S-C'!BC61,'N-W'!BC61,'C-W'!BC61,'S-W'!BC61,'N-WC'!BC61,'C-WC'!BC61,'S-WC'!BC61,'N-MW'!BC61,'C-MW'!BC61,'S-MW'!BC61,'N-MWC'!BC61,'C-MWC'!BC61,'S-MWC'!BC61)</f>
        <v>0</v>
      </c>
      <c r="CK73" s="99">
        <v>-1</v>
      </c>
      <c r="CL73" s="99">
        <f>CHOOSE(VLOOKUP($B$2,$A$3:$B$20,2,FALSE),'N-0'!BD61,'C-O'!BD61,'S-0'!BD61,'N-C'!BD61,'C-C'!BD61,'S-C'!BD61,'N-W'!BD61,'C-W'!BD61,'S-W'!BD61,'N-WC'!BD61,'C-WC'!BD61,'S-WC'!BD61,'N-MW'!BD61,'C-MW'!BD61,'S-MW'!BD61,'N-MWC'!BD61,'C-MWC'!BD61,'S-MWC'!BD61)</f>
        <v>0</v>
      </c>
      <c r="CM73" s="99">
        <v>-1</v>
      </c>
      <c r="CN73" s="99">
        <f>CHOOSE(VLOOKUP($B$2,$A$3:$B$20,2,FALSE),'N-0'!BE61,'C-O'!BE61,'S-0'!BE61,'N-C'!BE61,'C-C'!BE61,'S-C'!BE61,'N-W'!BE61,'C-W'!BE61,'S-W'!BE61,'N-WC'!BE61,'C-WC'!BE61,'S-WC'!BE61,'N-MW'!BE61,'C-MW'!BE61,'S-MW'!BE61,'N-MWC'!BE61,'C-MWC'!BE61,'S-MWC'!BE61)</f>
        <v>0</v>
      </c>
      <c r="CO73" s="99">
        <v>-1</v>
      </c>
      <c r="CP73" s="99">
        <f>CHOOSE(VLOOKUP($B$2,$A$3:$B$20,2,FALSE),'N-0'!BF61,'C-O'!BF61,'S-0'!BF61,'N-C'!BF61,'C-C'!BF61,'S-C'!BF61,'N-W'!BF61,'C-W'!BF61,'S-W'!BF61,'N-WC'!BF61,'C-WC'!BF61,'S-WC'!BF61,'N-MW'!BF61,'C-MW'!BF61,'S-MW'!BF61,'N-MWC'!BF61,'C-MWC'!BF61,'S-MWC'!BF61)</f>
        <v>0</v>
      </c>
      <c r="CQ73" s="99">
        <v>-1</v>
      </c>
      <c r="CR73" s="99">
        <f>CHOOSE(VLOOKUP($B$2,$A$3:$B$20,2,FALSE),'N-0'!BG61,'C-O'!BG61,'S-0'!BG61,'N-C'!BG61,'C-C'!BG61,'S-C'!BG61,'N-W'!BG61,'C-W'!BG61,'S-W'!BG61,'N-WC'!BG61,'C-WC'!BG61,'S-WC'!BG61,'N-MW'!BG61,'C-MW'!BG61,'S-MW'!BG61,'N-MWC'!BG61,'C-MWC'!BG61,'S-MWC'!BG61)</f>
        <v>0</v>
      </c>
      <c r="CS73" s="99">
        <v>-1</v>
      </c>
      <c r="CT73" s="99">
        <f>CHOOSE(VLOOKUP($B$2,$A$3:$B$20,2,FALSE),'N-0'!BH61,'C-O'!BH61,'S-0'!BH61,'N-C'!BH61,'C-C'!BH61,'S-C'!BH61,'N-W'!BH61,'C-W'!BH61,'S-W'!BH61,'N-WC'!BH61,'C-WC'!BH61,'S-WC'!BH61,'N-MW'!BH61,'C-MW'!BH61,'S-MW'!BH61,'N-MWC'!BH61,'C-MWC'!BH61,'S-MWC'!BH61)</f>
        <v>0</v>
      </c>
      <c r="CU73" s="99">
        <v>-1</v>
      </c>
      <c r="CV73" s="99">
        <f>CHOOSE(VLOOKUP($B$2,$A$3:$B$20,2,FALSE),'N-0'!BI61,'C-O'!BI61,'S-0'!BI61,'N-C'!BI61,'C-C'!BI61,'S-C'!BI61,'N-W'!BI61,'C-W'!BI61,'S-W'!BI61,'N-WC'!BI61,'C-WC'!BI61,'S-WC'!BI61,'N-MW'!BI61,'C-MW'!BI61,'S-MW'!BI61,'N-MWC'!BI61,'C-MWC'!BI61,'S-MWC'!BI61)</f>
        <v>0</v>
      </c>
      <c r="CW73" s="99">
        <v>-1</v>
      </c>
      <c r="CX73" s="99">
        <f>CHOOSE(VLOOKUP($B$2,$A$3:$B$20,2,FALSE),'N-0'!BJ61,'C-O'!BJ61,'S-0'!BJ61,'N-C'!BJ61,'C-C'!BJ61,'S-C'!BJ61,'N-W'!BJ61,'C-W'!BJ61,'S-W'!BJ61,'N-WC'!BJ61,'C-WC'!BJ61,'S-WC'!BJ61,'N-MW'!BJ61,'C-MW'!BJ61,'S-MW'!BJ61,'N-MWC'!BJ61,'C-MWC'!BJ61,'S-MWC'!BJ61)</f>
        <v>0</v>
      </c>
      <c r="CY73" s="99">
        <v>-1</v>
      </c>
      <c r="CZ73" s="99">
        <f>CHOOSE(VLOOKUP($B$2,$A$3:$B$20,2,FALSE),'N-0'!BK61,'C-O'!BK61,'S-0'!BK61,'N-C'!BK61,'C-C'!BK61,'S-C'!BK61,'N-W'!BK61,'C-W'!BK61,'S-W'!BK61,'N-WC'!BK61,'C-WC'!BK61,'S-WC'!BK61,'N-MW'!BK61,'C-MW'!BK61,'S-MW'!BK61,'N-MWC'!BK61,'C-MWC'!BK61,'S-MWC'!BK61)</f>
        <v>0</v>
      </c>
      <c r="DA73" s="99">
        <v>-1</v>
      </c>
      <c r="DB73" s="99">
        <f>CHOOSE(VLOOKUP($B$2,$A$3:$B$20,2,FALSE),'N-0'!BL61,'C-O'!BL61,'S-0'!BL61,'N-C'!BL61,'C-C'!BL61,'S-C'!BL61,'N-W'!BL61,'C-W'!BL61,'S-W'!BL61,'N-WC'!BL61,'C-WC'!BL61,'S-WC'!BL61,'N-MW'!BL61,'C-MW'!BL61,'S-MW'!BL61,'N-MWC'!BL61,'C-MWC'!BL61,'S-MWC'!BL61)</f>
        <v>0</v>
      </c>
      <c r="DC73" s="99">
        <v>-1</v>
      </c>
      <c r="DD73" s="99">
        <f>CHOOSE(VLOOKUP($B$2,$A$3:$B$20,2,FALSE),'N-0'!BM61,'C-O'!BM61,'S-0'!BM61,'N-C'!BM61,'C-C'!BM61,'S-C'!BM61,'N-W'!BM61,'C-W'!BM61,'S-W'!BM61,'N-WC'!BM61,'C-WC'!BM61,'S-WC'!BM61,'N-MW'!BM61,'C-MW'!BM61,'S-MW'!BM61,'N-MWC'!BM61,'C-MWC'!BM61,'S-MWC'!BM61)</f>
        <v>0</v>
      </c>
      <c r="DE73" s="99">
        <v>-1</v>
      </c>
      <c r="DF73" s="99">
        <f>CHOOSE(VLOOKUP($B$2,$A$3:$B$20,2,FALSE),'N-0'!BN61,'C-O'!BN61,'S-0'!BN61,'N-C'!BN61,'C-C'!BN61,'S-C'!BN61,'N-W'!BN61,'C-W'!BN61,'S-W'!BN61,'N-WC'!BN61,'C-WC'!BN61,'S-WC'!BN61,'N-MW'!BN61,'C-MW'!BN61,'S-MW'!BN61,'N-MWC'!BN61,'C-MWC'!BN61,'S-MWC'!BN61)</f>
        <v>0</v>
      </c>
      <c r="DG73" s="99">
        <v>-1</v>
      </c>
      <c r="DH73" s="99">
        <f>CHOOSE(VLOOKUP($B$2,$A$3:$B$20,2,FALSE),'N-0'!BO61,'C-O'!BO61,'S-0'!BO61,'N-C'!BO61,'C-C'!BO61,'S-C'!BO61,'N-W'!BO61,'C-W'!BO61,'S-W'!BO61,'N-WC'!BO61,'C-WC'!BO61,'S-WC'!BO61,'N-MW'!BO61,'C-MW'!BO61,'S-MW'!BO61,'N-MWC'!BO61,'C-MWC'!BO61,'S-MWC'!BO61)</f>
        <v>0</v>
      </c>
      <c r="DI73" s="99">
        <v>-1</v>
      </c>
      <c r="DJ73" s="99">
        <f>CHOOSE(VLOOKUP($B$2,$A$3:$B$20,2,FALSE),'N-0'!BP61,'C-O'!BP61,'S-0'!BP61,'N-C'!BP61,'C-C'!BP61,'S-C'!BP61,'N-W'!BP61,'C-W'!BP61,'S-W'!BP61,'N-WC'!BP61,'C-WC'!BP61,'S-WC'!BP61,'N-MW'!BP61,'C-MW'!BP61,'S-MW'!BP61,'N-MWC'!BP61,'C-MWC'!BP61,'S-MWC'!BP61)</f>
        <v>0</v>
      </c>
      <c r="DK73" s="99">
        <v>-1</v>
      </c>
      <c r="DL73" s="99">
        <f>CHOOSE(VLOOKUP($B$2,$A$3:$B$20,2,FALSE),'N-0'!BQ61,'C-O'!BQ61,'S-0'!BQ61,'N-C'!BQ61,'C-C'!BQ61,'S-C'!BQ61,'N-W'!BQ61,'C-W'!BQ61,'S-W'!BQ61,'N-WC'!BQ61,'C-WC'!BQ61,'S-WC'!BQ61,'N-MW'!BQ61,'C-MW'!BQ61,'S-MW'!BQ61,'N-MWC'!BQ61,'C-MWC'!BQ61,'S-MWC'!BQ61)</f>
        <v>0</v>
      </c>
      <c r="DM73" s="99">
        <v>-1</v>
      </c>
      <c r="DN73" s="99">
        <f>CHOOSE(VLOOKUP($B$2,$A$3:$B$20,2,FALSE),'N-0'!BR61,'C-O'!BR61,'S-0'!BR61,'N-C'!BR61,'C-C'!BR61,'S-C'!BR61,'N-W'!BR61,'C-W'!BR61,'S-W'!BR61,'N-WC'!BR61,'C-WC'!BR61,'S-WC'!BR61,'N-MW'!BR61,'C-MW'!BR61,'S-MW'!BR61,'N-MWC'!BR61,'C-MWC'!BR61,'S-MWC'!BR61)</f>
        <v>0</v>
      </c>
      <c r="DO73" s="99">
        <v>-1</v>
      </c>
      <c r="DP73" s="99">
        <f>CHOOSE(VLOOKUP($B$2,$A$3:$B$20,2,FALSE),'N-0'!BS61,'C-O'!BS61,'S-0'!BS61,'N-C'!BS61,'C-C'!BS61,'S-C'!BS61,'N-W'!BS61,'C-W'!BS61,'S-W'!BS61,'N-WC'!BS61,'C-WC'!BS61,'S-WC'!BS61,'N-MW'!BS61,'C-MW'!BS61,'S-MW'!BS61,'N-MWC'!BS61,'C-MWC'!BS61,'S-MWC'!BS61)</f>
        <v>0</v>
      </c>
      <c r="DQ73" s="100">
        <v>-1</v>
      </c>
    </row>
    <row r="74" spans="1:121" x14ac:dyDescent="0.25">
      <c r="A74" s="101" t="str">
        <f>CHOOSE(VLOOKUP($B$2,$A$3:$B$20,2,FALSE),'N-0'!A62,'C-O'!A62,'S-0'!A62,'N-C'!A62,'C-C'!A62,'S-C'!A62,'N-W'!A62,'C-W'!A62,'S-W'!A62,'N-WC'!A62,'C-WC'!A62,'S-WC'!A62,'N-MW'!A62,'C-MW'!A62,'S-MW'!A62,'N-MWC'!A62,'C-MWC'!A62,'S-MWC'!A62)</f>
        <v>Indigofera schimperi</v>
      </c>
      <c r="B74" s="102">
        <f>CHOOSE(VLOOKUP($B$2,$A$3:$B$20,2,FALSE),'N-0'!B62,'C-O'!B62,'S-0'!B62,'N-C'!B62,'C-C'!B62,'S-C'!B62,'N-W'!B62,'C-W'!B62,'S-W'!B62,'N-WC'!B62,'C-WC'!B62,'S-WC'!B62,'N-MW'!B62,'C-MW'!B62,'S-MW'!B62,'N-MWC'!B62,'C-MWC'!B62,'S-MWC'!B62)</f>
        <v>1</v>
      </c>
      <c r="C74" s="102">
        <v>-1</v>
      </c>
      <c r="D74" s="102">
        <f>CHOOSE(VLOOKUP($B$2,$A$3:$B$20,2,FALSE),'N-0'!C62,'C-O'!C62,'S-0'!C62,'N-C'!C62,'C-C'!C62,'S-C'!C62,'N-W'!C62,'C-W'!C62,'S-W'!C62,'N-WC'!C62,'C-WC'!C62,'S-WC'!C62,'N-MW'!C62,'C-MW'!C62,'S-MW'!C62,'N-MWC'!C62,'C-MWC'!C62,'S-MWC'!C62)</f>
        <v>0</v>
      </c>
      <c r="E74" s="102">
        <v>-1</v>
      </c>
      <c r="F74" s="102">
        <f>CHOOSE(VLOOKUP($B$2,$A$3:$B$20,2,FALSE),'N-0'!D62,'C-O'!D62,'S-0'!D62,'N-C'!D62,'C-C'!D62,'S-C'!D62,'N-W'!D62,'C-W'!D62,'S-W'!D62,'N-WC'!D62,'C-WC'!D62,'S-WC'!D62,'N-MW'!D62,'C-MW'!D62,'S-MW'!D62,'N-MWC'!D62,'C-MWC'!D62,'S-MWC'!D62)</f>
        <v>0</v>
      </c>
      <c r="G74" s="102">
        <v>-1</v>
      </c>
      <c r="H74" s="102">
        <f>CHOOSE(VLOOKUP($B$2,$A$3:$B$20,2,FALSE),'N-0'!E62,'C-O'!E62,'S-0'!E62,'N-C'!E62,'C-C'!E62,'S-C'!E62,'N-W'!E62,'C-W'!E62,'S-W'!E62,'N-WC'!E62,'C-WC'!E62,'S-WC'!E62,'N-MW'!E62,'C-MW'!E62,'S-MW'!E62,'N-MWC'!E62,'C-MWC'!E62,'S-MWC'!E62)</f>
        <v>0</v>
      </c>
      <c r="I74" s="102">
        <v>-1</v>
      </c>
      <c r="J74" s="102">
        <f>CHOOSE(VLOOKUP($B$2,$A$3:$B$20,2,FALSE),'N-0'!F62,'C-O'!F62,'S-0'!F62,'N-C'!F62,'C-C'!F62,'S-C'!F62,'N-W'!F62,'C-W'!F62,'S-W'!F62,'N-WC'!F62,'C-WC'!F62,'S-WC'!F62,'N-MW'!F62,'C-MW'!F62,'S-MW'!F62,'N-MWC'!F62,'C-MWC'!F62,'S-MWC'!F62)</f>
        <v>0</v>
      </c>
      <c r="K74" s="102">
        <v>-1</v>
      </c>
      <c r="L74" s="102">
        <f>CHOOSE(VLOOKUP($B$2,$A$3:$B$20,2,FALSE),'N-0'!G62,'C-O'!G62,'S-0'!G62,'N-C'!G62,'C-C'!G62,'S-C'!G62,'N-W'!G62,'C-W'!G62,'S-W'!G62,'N-WC'!G62,'C-WC'!G62,'S-WC'!G62,'N-MW'!G62,'C-MW'!G62,'S-MW'!G62,'N-MWC'!G62,'C-MWC'!G62,'S-MWC'!G62)</f>
        <v>1</v>
      </c>
      <c r="M74" s="102">
        <f>CHOOSE(VLOOKUP($B$2,$A$3:$B$20,2,FALSE),'N-0'!H62,'C-O'!H62,'S-0'!H62,'N-C'!H62,'C-C'!H62,'S-C'!H62,'N-W'!H62,'C-W'!H62,'S-W'!H62,'N-WC'!H62,'C-WC'!H62,'S-WC'!H62,'N-MW'!H62,'C-MW'!H62,'S-MW'!H62,'N-MWC'!H62,'C-MWC'!H62,'S-MWC'!H62)</f>
        <v>1</v>
      </c>
      <c r="N74" s="102">
        <f>CHOOSE(VLOOKUP($B$2,$A$3:$B$20,2,FALSE),'N-0'!I62,'C-O'!I62,'S-0'!I62,'N-C'!I62,'C-C'!I62,'S-C'!I62,'N-W'!I62,'C-W'!I62,'S-W'!I62,'N-WC'!I62,'C-WC'!I62,'S-WC'!I62,'N-MW'!I62,'C-MW'!I62,'S-MW'!I62,'N-MWC'!I62,'C-MWC'!I62,'S-MWC'!I62)</f>
        <v>0</v>
      </c>
      <c r="O74" s="102">
        <v>-1</v>
      </c>
      <c r="P74" s="102">
        <f>CHOOSE(VLOOKUP($B$2,$A$3:$B$20,2,FALSE),'N-0'!J62,'C-O'!J62,'S-0'!J62,'N-C'!J62,'C-C'!J62,'S-C'!J62,'N-W'!J62,'C-W'!J62,'S-W'!J62,'N-WC'!J62,'C-WC'!J62,'S-WC'!J62,'N-MW'!J62,'C-MW'!J62,'S-MW'!J62,'N-MWC'!J62,'C-MWC'!J62,'S-MWC'!J62)</f>
        <v>0</v>
      </c>
      <c r="Q74" s="102">
        <f>CHOOSE(VLOOKUP($B$2,$A$3:$B$20,2,FALSE),'N-0'!K62,'C-O'!K62,'S-0'!K62,'N-C'!K62,'C-C'!K62,'S-C'!K62,'N-W'!K62,'C-W'!K62,'S-W'!K62,'N-WC'!K62,'C-WC'!K62,'S-WC'!K62,'N-MW'!K62,'C-MW'!K62,'S-MW'!K62,'N-MWC'!K62,'C-MWC'!K62,'S-MWC'!K62)</f>
        <v>0</v>
      </c>
      <c r="R74" s="102">
        <f>CHOOSE(VLOOKUP($B$2,$A$3:$B$20,2,FALSE),'N-0'!L62,'C-O'!L62,'S-0'!L62,'N-C'!L62,'C-C'!L62,'S-C'!L62,'N-W'!L62,'C-W'!L62,'S-W'!L62,'N-WC'!L62,'C-WC'!L62,'S-WC'!L62,'N-MW'!L62,'C-MW'!L62,'S-MW'!L62,'N-MWC'!L62,'C-MWC'!L62,'S-MWC'!L62)</f>
        <v>0</v>
      </c>
      <c r="S74" s="102">
        <v>-1</v>
      </c>
      <c r="T74" s="102">
        <f>CHOOSE(VLOOKUP($B$2,$A$3:$B$20,2,FALSE),'N-0'!M62,'C-O'!M62,'S-0'!M62,'N-C'!M62,'C-C'!M62,'S-C'!M62,'N-W'!M62,'C-W'!M62,'S-W'!M62,'N-WC'!M62,'C-WC'!M62,'S-WC'!M62,'N-MW'!M62,'C-MW'!M62,'S-MW'!M62,'N-MWC'!M62,'C-MWC'!M62,'S-MWC'!M62)</f>
        <v>0</v>
      </c>
      <c r="U74" s="102">
        <f>CHOOSE(VLOOKUP($B$2,$A$3:$B$20,2,FALSE),'N-0'!N62,'C-O'!N62,'S-0'!N62,'N-C'!N62,'C-C'!N62,'S-C'!N62,'N-W'!N62,'C-W'!N62,'S-W'!N62,'N-WC'!N62,'C-WC'!N62,'S-WC'!N62,'N-MW'!N62,'C-MW'!N62,'S-MW'!N62,'N-MWC'!N62,'C-MWC'!N62,'S-MWC'!N62)</f>
        <v>0</v>
      </c>
      <c r="V74" s="102">
        <f>CHOOSE(VLOOKUP($B$2,$A$3:$B$20,2,FALSE),'N-0'!O62,'C-O'!O62,'S-0'!O62,'N-C'!O62,'C-C'!O62,'S-C'!O62,'N-W'!O62,'C-W'!O62,'S-W'!O62,'N-WC'!O62,'C-WC'!O62,'S-WC'!O62,'N-MW'!O62,'C-MW'!O62,'S-MW'!O62,'N-MWC'!O62,'C-MWC'!O62,'S-MWC'!O62)</f>
        <v>0</v>
      </c>
      <c r="W74" s="102">
        <v>-1</v>
      </c>
      <c r="X74" s="102">
        <f>CHOOSE(VLOOKUP($B$2,$A$3:$B$20,2,FALSE),'N-0'!P62,'C-O'!P62,'S-0'!P62,'N-C'!P62,'C-C'!P62,'S-C'!P62,'N-W'!P62,'C-W'!P62,'S-W'!P62,'N-WC'!P62,'C-WC'!P62,'S-WC'!P62,'N-MW'!P62,'C-MW'!P62,'S-MW'!P62,'N-MWC'!P62,'C-MWC'!P62,'S-MWC'!P62)</f>
        <v>0</v>
      </c>
      <c r="Y74" s="102">
        <f>CHOOSE(VLOOKUP($B$2,$A$3:$B$20,2,FALSE),'N-0'!Q62,'C-O'!Q62,'S-0'!Q62,'N-C'!Q62,'C-C'!Q62,'S-C'!Q62,'N-W'!Q62,'C-W'!Q62,'S-W'!Q62,'N-WC'!Q62,'C-WC'!Q62,'S-WC'!Q62,'N-MW'!Q62,'C-MW'!Q62,'S-MW'!Q62,'N-MWC'!Q62,'C-MWC'!Q62,'S-MWC'!Q62)</f>
        <v>0</v>
      </c>
      <c r="Z74" s="102">
        <f>CHOOSE(VLOOKUP($B$2,$A$3:$B$20,2,FALSE),'N-0'!R62,'C-O'!R62,'S-0'!R62,'N-C'!R62,'C-C'!R62,'S-C'!R62,'N-W'!R62,'C-W'!R62,'S-W'!R62,'N-WC'!R62,'C-WC'!R62,'S-WC'!R62,'N-MW'!R62,'C-MW'!R62,'S-MW'!R62,'N-MWC'!R62,'C-MWC'!R62,'S-MWC'!R62)</f>
        <v>0</v>
      </c>
      <c r="AA74" s="102">
        <v>-1</v>
      </c>
      <c r="AB74" s="102">
        <f>CHOOSE(VLOOKUP($B$2,$A$3:$B$20,2,FALSE),'N-0'!S62,'C-O'!S62,'S-0'!S62,'N-C'!S62,'C-C'!S62,'S-C'!S62,'N-W'!S62,'C-W'!S62,'S-W'!S62,'N-WC'!S62,'C-WC'!S62,'S-WC'!S62,'N-MW'!S62,'C-MW'!S62,'S-MW'!S62,'N-MWC'!S62,'C-MWC'!S62,'S-MWC'!S62)</f>
        <v>0</v>
      </c>
      <c r="AC74" s="102">
        <f>CHOOSE(VLOOKUP($B$2,$A$3:$B$20,2,FALSE),'N-0'!T62,'C-O'!T62,'S-0'!T62,'N-C'!T62,'C-C'!T62,'S-C'!T62,'N-W'!T62,'C-W'!T62,'S-W'!T62,'N-WC'!T62,'C-WC'!T62,'S-WC'!T62,'N-MW'!T62,'C-MW'!T62,'S-MW'!T62,'N-MWC'!T62,'C-MWC'!T62,'S-MWC'!T62)</f>
        <v>0</v>
      </c>
      <c r="AD74" s="102">
        <f>CHOOSE(VLOOKUP($B$2,$A$3:$B$20,2,FALSE),'N-0'!U62,'C-O'!U62,'S-0'!U62,'N-C'!U62,'C-C'!U62,'S-C'!U62,'N-W'!U62,'C-W'!U62,'S-W'!U62,'N-WC'!U62,'C-WC'!U62,'S-WC'!U62,'N-MW'!U62,'C-MW'!U62,'S-MW'!U62,'N-MWC'!U62,'C-MWC'!U62,'S-MWC'!U62)</f>
        <v>0</v>
      </c>
      <c r="AE74" s="102">
        <v>-1</v>
      </c>
      <c r="AF74" s="102">
        <f>CHOOSE(VLOOKUP($B$2,$A$3:$B$20,2,FALSE),'N-0'!V62,'C-O'!V62,'S-0'!V62,'N-C'!V62,'C-C'!V62,'S-C'!V62,'N-W'!V62,'C-W'!V62,'S-W'!V62,'N-WC'!V62,'C-WC'!V62,'S-WC'!V62,'N-MW'!V62,'C-MW'!V62,'S-MW'!V62,'N-MWC'!V62,'C-MWC'!V62,'S-MWC'!V62)</f>
        <v>0</v>
      </c>
      <c r="AG74" s="102">
        <v>-1</v>
      </c>
      <c r="AH74" s="102">
        <f>CHOOSE(VLOOKUP($B$2,$A$3:$B$20,2,FALSE),'N-0'!W62,'C-O'!W62,'S-0'!W62,'N-C'!W62,'C-C'!W62,'S-C'!W62,'N-W'!W62,'C-W'!W62,'S-W'!W62,'N-WC'!W62,'C-WC'!W62,'S-WC'!W62,'N-MW'!W62,'C-MW'!W62,'S-MW'!W62,'N-MWC'!W62,'C-MWC'!W62,'S-MWC'!W62)</f>
        <v>0</v>
      </c>
      <c r="AI74" s="102">
        <v>-1</v>
      </c>
      <c r="AJ74" s="102">
        <f>CHOOSE(VLOOKUP($B$2,$A$3:$B$20,2,FALSE),'N-0'!X62,'C-O'!X62,'S-0'!X62,'N-C'!X62,'C-C'!X62,'S-C'!X62,'N-W'!X62,'C-W'!X62,'S-W'!X62,'N-WC'!X62,'C-WC'!X62,'S-WC'!X62,'N-MW'!X62,'C-MW'!X62,'S-MW'!X62,'N-MWC'!X62,'C-MWC'!X62,'S-MWC'!X62)</f>
        <v>0</v>
      </c>
      <c r="AK74" s="102">
        <v>-1</v>
      </c>
      <c r="AL74" s="102">
        <f>CHOOSE(VLOOKUP($B$2,$A$3:$B$20,2,FALSE),'N-0'!Y62,'C-O'!Y62,'S-0'!Y62,'N-C'!Y62,'C-C'!Y62,'S-C'!Y62,'N-W'!Y62,'C-W'!Y62,'S-W'!Y62,'N-WC'!Y62,'C-WC'!Y62,'S-WC'!Y62,'N-MW'!Y62,'C-MW'!Y62,'S-MW'!Y62,'N-MWC'!Y62,'C-MWC'!Y62,'S-MWC'!Y62)</f>
        <v>0</v>
      </c>
      <c r="AM74" s="102">
        <v>-1</v>
      </c>
      <c r="AN74" s="102">
        <f>CHOOSE(VLOOKUP($B$2,$A$3:$B$20,2,FALSE),'N-0'!Z62,'C-O'!Z62,'S-0'!Z62,'N-C'!Z62,'C-C'!Z62,'S-C'!Z62,'N-W'!Z62,'C-W'!Z62,'S-W'!Z62,'N-WC'!Z62,'C-WC'!Z62,'S-WC'!Z62,'N-MW'!Z62,'C-MW'!Z62,'S-MW'!Z62,'N-MWC'!Z62,'C-MWC'!Z62,'S-MWC'!Z62)</f>
        <v>0</v>
      </c>
      <c r="AO74" s="102">
        <v>-1</v>
      </c>
      <c r="AP74" s="102">
        <f>CHOOSE(VLOOKUP($B$2,$A$3:$B$20,2,FALSE),'N-0'!AA62,'C-O'!AA62,'S-0'!AA62,'N-C'!AA62,'C-C'!AA62,'S-C'!AA62,'N-W'!AA62,'C-W'!AA62,'S-W'!AA62,'N-WC'!AA62,'C-WC'!AA62,'S-WC'!AA62,'N-MW'!AA62,'C-MW'!AA62,'S-MW'!AA62,'N-MWC'!AA62,'C-MWC'!AA62,'S-MWC'!AA62)</f>
        <v>0</v>
      </c>
      <c r="AQ74" s="102">
        <v>-1</v>
      </c>
      <c r="AR74" s="102">
        <f>CHOOSE(VLOOKUP($B$2,$A$3:$B$20,2,FALSE),'N-0'!AB62,'C-O'!AB62,'S-0'!AB62,'N-C'!AB62,'C-C'!AB62,'S-C'!AB62,'N-W'!AB62,'C-W'!AB62,'S-W'!AB62,'N-WC'!AB62,'C-WC'!AB62,'S-WC'!AB62,'N-MW'!AB62,'C-MW'!AB62,'S-MW'!AB62,'N-MWC'!AB62,'C-MWC'!AB62,'S-MWC'!AB62)</f>
        <v>0</v>
      </c>
      <c r="AS74" s="102">
        <v>-1</v>
      </c>
      <c r="AT74" s="102">
        <f>CHOOSE(VLOOKUP($B$2,$A$3:$B$20,2,FALSE),'N-0'!AC62,'C-O'!AC62,'S-0'!AC62,'N-C'!AC62,'C-C'!AC62,'S-C'!AC62,'N-W'!AC62,'C-W'!AC62,'S-W'!AC62,'N-WC'!AC62,'C-WC'!AC62,'S-WC'!AC62,'N-MW'!AC62,'C-MW'!AC62,'S-MW'!AC62,'N-MWC'!AC62,'C-MWC'!AC62,'S-MWC'!AC62)</f>
        <v>0</v>
      </c>
      <c r="AU74" s="102">
        <v>-1</v>
      </c>
      <c r="AV74" s="102">
        <f>CHOOSE(VLOOKUP($B$2,$A$3:$B$20,2,FALSE),'N-0'!AD62,'C-O'!AD62,'S-0'!AD62,'N-C'!AD62,'C-C'!AD62,'S-C'!AD62,'N-W'!AD62,'C-W'!AD62,'S-W'!AD62,'N-WC'!AD62,'C-WC'!AD62,'S-WC'!AD62,'N-MW'!AD62,'C-MW'!AD62,'S-MW'!AD62,'N-MWC'!AD62,'C-MWC'!AD62,'S-MWC'!AD62)</f>
        <v>0</v>
      </c>
      <c r="AW74" s="102">
        <v>-1</v>
      </c>
      <c r="AX74" s="102">
        <f>CHOOSE(VLOOKUP($B$2,$A$3:$B$20,2,FALSE),'N-0'!AE62,'C-O'!AE62,'S-0'!AE62,'N-C'!AE62,'C-C'!AE62,'S-C'!AE62,'N-W'!AE62,'C-W'!AE62,'S-W'!AE62,'N-WC'!AE62,'C-WC'!AE62,'S-WC'!AE62,'N-MW'!AE62,'C-MW'!AE62,'S-MW'!AE62,'N-MWC'!AE62,'C-MWC'!AE62,'S-MWC'!AE62)</f>
        <v>1</v>
      </c>
      <c r="AY74" s="102">
        <v>-1</v>
      </c>
      <c r="AZ74" s="102">
        <f>CHOOSE(VLOOKUP($B$2,$A$3:$B$20,2,FALSE),'N-0'!AF62,'C-O'!AF62,'S-0'!AF62,'N-C'!AF62,'C-C'!AF62,'S-C'!AF62,'N-W'!AF62,'C-W'!AF62,'S-W'!AF62,'N-WC'!AF62,'C-WC'!AF62,'S-WC'!AF62,'N-MW'!AF62,'C-MW'!AF62,'S-MW'!AF62,'N-MWC'!AF62,'C-MWC'!AF62,'S-MWC'!AF62)</f>
        <v>0</v>
      </c>
      <c r="BA74" s="102">
        <v>-1</v>
      </c>
      <c r="BB74" s="102">
        <f>CHOOSE(VLOOKUP($B$2,$A$3:$B$20,2,FALSE),'N-0'!AG62,'C-O'!AG62,'S-0'!AG62,'N-C'!AG62,'C-C'!AG62,'S-C'!AG62,'N-W'!AG62,'C-W'!AG62,'S-W'!AG62,'N-WC'!AG62,'C-WC'!AG62,'S-WC'!AG62,'N-MW'!AG62,'C-MW'!AG62,'S-MW'!AG62,'N-MWC'!AG62,'C-MWC'!AG62,'S-MWC'!AG62)</f>
        <v>0</v>
      </c>
      <c r="BC74" s="102">
        <v>-1</v>
      </c>
      <c r="BD74" s="102">
        <f>CHOOSE(VLOOKUP($B$2,$A$3:$B$20,2,FALSE),'N-0'!AH62,'C-O'!AH62,'S-0'!AH62,'N-C'!AH62,'C-C'!AH62,'S-C'!AH62,'N-W'!AH62,'C-W'!AH62,'S-W'!AH62,'N-WC'!AH62,'C-WC'!AH62,'S-WC'!AH62,'N-MW'!AH62,'C-MW'!AH62,'S-MW'!AH62,'N-MWC'!AH62,'C-MWC'!AH62,'S-MWC'!AH62)</f>
        <v>0</v>
      </c>
      <c r="BE74" s="102">
        <v>-1</v>
      </c>
      <c r="BF74" s="102">
        <f>CHOOSE(VLOOKUP($B$2,$A$3:$B$20,2,FALSE),'N-0'!AI62,'C-O'!AI62,'S-0'!AI62,'N-C'!AI62,'C-C'!AI62,'S-C'!AI62,'N-W'!AI62,'C-W'!AI62,'S-W'!AI62,'N-WC'!AI62,'C-WC'!AI62,'S-WC'!AI62,'N-MW'!AI62,'C-MW'!AI62,'S-MW'!AI62,'N-MWC'!AI62,'C-MWC'!AI62,'S-MWC'!AI62)</f>
        <v>0</v>
      </c>
      <c r="BG74" s="102">
        <v>-1</v>
      </c>
      <c r="BH74" s="102">
        <f>CHOOSE(VLOOKUP($B$2,$A$3:$B$20,2,FALSE),'N-0'!AJ62,'C-O'!AJ62,'S-0'!AJ62,'N-C'!AJ62,'C-C'!AJ62,'S-C'!AJ62,'N-W'!AJ62,'C-W'!AJ62,'S-W'!AJ62,'N-WC'!AJ62,'C-WC'!AJ62,'S-WC'!AJ62,'N-MW'!AJ62,'C-MW'!AJ62,'S-MW'!AJ62,'N-MWC'!AJ62,'C-MWC'!AJ62,'S-MWC'!AJ62)</f>
        <v>0</v>
      </c>
      <c r="BI74" s="102">
        <v>-1</v>
      </c>
      <c r="BJ74" s="102">
        <f>CHOOSE(VLOOKUP($B$2,$A$3:$B$20,2,FALSE),'N-0'!AK62,'C-O'!AK62,'S-0'!AK62,'N-C'!AK62,'C-C'!AK62,'S-C'!AK62,'N-W'!AK62,'C-W'!AK62,'S-W'!AK62,'N-WC'!AK62,'C-WC'!AK62,'S-WC'!AK62,'N-MW'!AK62,'C-MW'!AK62,'S-MW'!AK62,'N-MWC'!AK62,'C-MWC'!AK62,'S-MWC'!AK62)</f>
        <v>0</v>
      </c>
      <c r="BK74" s="102">
        <f>CHOOSE(VLOOKUP($B$2,$A$3:$B$20,2,FALSE),'N-0'!AL62,'C-O'!AL62,'S-0'!AL62,'N-C'!AL62,'C-C'!AL62,'S-C'!AL62,'N-W'!AL62,'C-W'!AL62,'S-W'!AL62,'N-WC'!AL62,'C-WC'!AL62,'S-WC'!AL62,'N-MW'!AL62,'C-MW'!AL62,'S-MW'!AL62,'N-MWC'!AL62,'C-MWC'!AL62,'S-MWC'!AL62)</f>
        <v>0</v>
      </c>
      <c r="BL74" s="102">
        <f>CHOOSE(VLOOKUP($B$2,$A$3:$B$20,2,FALSE),'N-0'!AM62,'C-O'!AM62,'S-0'!AM62,'N-C'!AM62,'C-C'!AM62,'S-C'!AM62,'N-W'!AM62,'C-W'!AM62,'S-W'!AM62,'N-WC'!AM62,'C-WC'!AM62,'S-WC'!AM62,'N-MW'!AM62,'C-MW'!AM62,'S-MW'!AM62,'N-MWC'!AM62,'C-MWC'!AM62,'S-MWC'!AM62)</f>
        <v>0</v>
      </c>
      <c r="BM74" s="102">
        <v>-1</v>
      </c>
      <c r="BN74" s="102">
        <f>CHOOSE(VLOOKUP($B$2,$A$3:$B$20,2,FALSE),'N-0'!AN62,'C-O'!AN62,'S-0'!AN62,'N-C'!AN62,'C-C'!AN62,'S-C'!AN62,'N-W'!AN62,'C-W'!AN62,'S-W'!AN62,'N-WC'!AN62,'C-WC'!AN62,'S-WC'!AN62,'N-MW'!AN62,'C-MW'!AN62,'S-MW'!AN62,'N-MWC'!AN62,'C-MWC'!AN62,'S-MWC'!AN62)</f>
        <v>0</v>
      </c>
      <c r="BO74" s="102">
        <f>CHOOSE(VLOOKUP($B$2,$A$3:$B$20,2,FALSE),'N-0'!AO62,'C-O'!AO62,'S-0'!AO62,'N-C'!AO62,'C-C'!AO62,'S-C'!AO62,'N-W'!AO62,'C-W'!AO62,'S-W'!AO62,'N-WC'!AO62,'C-WC'!AO62,'S-WC'!AO62,'N-MW'!AO62,'C-MW'!AO62,'S-MW'!AO62,'N-MWC'!AO62,'C-MWC'!AO62,'S-MWC'!AO62)</f>
        <v>0</v>
      </c>
      <c r="BP74" s="102">
        <f>CHOOSE(VLOOKUP($B$2,$A$3:$B$20,2,FALSE),'N-0'!AP62,'C-O'!AP62,'S-0'!AP62,'N-C'!AP62,'C-C'!AP62,'S-C'!AP62,'N-W'!AP62,'C-W'!AP62,'S-W'!AP62,'N-WC'!AP62,'C-WC'!AP62,'S-WC'!AP62,'N-MW'!AP62,'C-MW'!AP62,'S-MW'!AP62,'N-MWC'!AP62,'C-MWC'!AP62,'S-MWC'!AP62)</f>
        <v>0</v>
      </c>
      <c r="BQ74" s="102">
        <v>-1</v>
      </c>
      <c r="BR74" s="102">
        <f>CHOOSE(VLOOKUP($B$2,$A$3:$B$20,2,FALSE),'N-0'!AQ62,'C-O'!AQ62,'S-0'!AQ62,'N-C'!AQ62,'C-C'!AQ62,'S-C'!AQ62,'N-W'!AQ62,'C-W'!AQ62,'S-W'!AQ62,'N-WC'!AQ62,'C-WC'!AQ62,'S-WC'!AQ62,'N-MW'!AQ62,'C-MW'!AQ62,'S-MW'!AQ62,'N-MWC'!AQ62,'C-MWC'!AQ62,'S-MWC'!AQ62)</f>
        <v>0</v>
      </c>
      <c r="BS74" s="102">
        <f>CHOOSE(VLOOKUP($B$2,$A$3:$B$20,2,FALSE),'N-0'!AR62,'C-O'!AR62,'S-0'!AR62,'N-C'!AR62,'C-C'!AR62,'S-C'!AR62,'N-W'!AR62,'C-W'!AR62,'S-W'!AR62,'N-WC'!AR62,'C-WC'!AR62,'S-WC'!AR62,'N-MW'!AR62,'C-MW'!AR62,'S-MW'!AR62,'N-MWC'!AR62,'C-MWC'!AR62,'S-MWC'!AR62)</f>
        <v>0</v>
      </c>
      <c r="BT74" s="102">
        <f>CHOOSE(VLOOKUP($B$2,$A$3:$B$20,2,FALSE),'N-0'!AS62,'C-O'!AS62,'S-0'!AS62,'N-C'!AS62,'C-C'!AS62,'S-C'!AS62,'N-W'!AS62,'C-W'!AS62,'S-W'!AS62,'N-WC'!AS62,'C-WC'!AS62,'S-WC'!AS62,'N-MW'!AS62,'C-MW'!AS62,'S-MW'!AS62,'N-MWC'!AS62,'C-MWC'!AS62,'S-MWC'!AS62)</f>
        <v>0</v>
      </c>
      <c r="BU74" s="102">
        <v>-1</v>
      </c>
      <c r="BV74" s="102">
        <f>CHOOSE(VLOOKUP($B$2,$A$3:$B$20,2,FALSE),'N-0'!AT62,'C-O'!AT62,'S-0'!AT62,'N-C'!AT62,'C-C'!AT62,'S-C'!AT62,'N-W'!AT62,'C-W'!AT62,'S-W'!AT62,'N-WC'!AT62,'C-WC'!AT62,'S-WC'!AT62,'N-MW'!AT62,'C-MW'!AT62,'S-MW'!AT62,'N-MWC'!AT62,'C-MWC'!AT62,'S-MWC'!AT62)</f>
        <v>0</v>
      </c>
      <c r="BW74" s="102">
        <f>CHOOSE(VLOOKUP($B$2,$A$3:$B$20,2,FALSE),'N-0'!AU62,'C-O'!AU62,'S-0'!AU62,'N-C'!AU62,'C-C'!AU62,'S-C'!AU62,'N-W'!AU62,'C-W'!AU62,'S-W'!AU62,'N-WC'!AU62,'C-WC'!AU62,'S-WC'!AU62,'N-MW'!AU62,'C-MW'!AU62,'S-MW'!AU62,'N-MWC'!AU62,'C-MWC'!AU62,'S-MWC'!AU62)</f>
        <v>0</v>
      </c>
      <c r="BX74" s="102">
        <f>CHOOSE(VLOOKUP($B$2,$A$3:$B$20,2,FALSE),'N-0'!AV62,'C-O'!AV62,'S-0'!AV62,'N-C'!AV62,'C-C'!AV62,'S-C'!AV62,'N-W'!AV62,'C-W'!AV62,'S-W'!AV62,'N-WC'!AV62,'C-WC'!AV62,'S-WC'!AV62,'N-MW'!AV62,'C-MW'!AV62,'S-MW'!AV62,'N-MWC'!AV62,'C-MWC'!AV62,'S-MWC'!AV62)</f>
        <v>0</v>
      </c>
      <c r="BY74" s="102">
        <v>-1</v>
      </c>
      <c r="BZ74" s="102">
        <f>CHOOSE(VLOOKUP($B$2,$A$3:$B$20,2,FALSE),'N-0'!AW62,'C-O'!AW62,'S-0'!AW62,'N-C'!AW62,'C-C'!AW62,'S-C'!AW62,'N-W'!AW62,'C-W'!AW62,'S-W'!AW62,'N-WC'!AW62,'C-WC'!AW62,'S-WC'!AW62,'N-MW'!AW62,'C-MW'!AW62,'S-MW'!AW62,'N-MWC'!AW62,'C-MWC'!AW62,'S-MWC'!AW62)</f>
        <v>0</v>
      </c>
      <c r="CA74" s="102">
        <f>CHOOSE(VLOOKUP($B$2,$A$3:$B$20,2,FALSE),'N-0'!AX62,'C-O'!AX62,'S-0'!AX62,'N-C'!AX62,'C-C'!AX62,'S-C'!AX62,'N-W'!AX62,'C-W'!AX62,'S-W'!AX62,'N-WC'!AX62,'C-WC'!AX62,'S-WC'!AX62,'N-MW'!AX62,'C-MW'!AX62,'S-MW'!AX62,'N-MWC'!AX62,'C-MWC'!AX62,'S-MWC'!AX62)</f>
        <v>0</v>
      </c>
      <c r="CB74" s="102">
        <f>CHOOSE(VLOOKUP($B$2,$A$3:$B$20,2,FALSE),'N-0'!AY62,'C-O'!AY62,'S-0'!AY62,'N-C'!AY62,'C-C'!AY62,'S-C'!AY62,'N-W'!AY62,'C-W'!AY62,'S-W'!AY62,'N-WC'!AY62,'C-WC'!AY62,'S-WC'!AY62,'N-MW'!AY62,'C-MW'!AY62,'S-MW'!AY62,'N-MWC'!AY62,'C-MWC'!AY62,'S-MWC'!AY62)</f>
        <v>0</v>
      </c>
      <c r="CC74" s="102">
        <v>-1</v>
      </c>
      <c r="CD74" s="102">
        <f>CHOOSE(VLOOKUP($B$2,$A$3:$B$20,2,FALSE),'N-0'!AZ62,'C-O'!AZ62,'S-0'!AZ62,'N-C'!AZ62,'C-C'!AZ62,'S-C'!AZ62,'N-W'!AZ62,'C-W'!AZ62,'S-W'!AZ62,'N-WC'!AZ62,'C-WC'!AZ62,'S-WC'!AZ62,'N-MW'!AZ62,'C-MW'!AZ62,'S-MW'!AZ62,'N-MWC'!AZ62,'C-MWC'!AZ62,'S-MWC'!AZ62)</f>
        <v>0</v>
      </c>
      <c r="CE74" s="102">
        <v>-1</v>
      </c>
      <c r="CF74" s="102">
        <f>CHOOSE(VLOOKUP($B$2,$A$3:$B$20,2,FALSE),'N-0'!BA62,'C-O'!BA62,'S-0'!BA62,'N-C'!BA62,'C-C'!BA62,'S-C'!BA62,'N-W'!BA62,'C-W'!BA62,'S-W'!BA62,'N-WC'!BA62,'C-WC'!BA62,'S-WC'!BA62,'N-MW'!BA62,'C-MW'!BA62,'S-MW'!BA62,'N-MWC'!BA62,'C-MWC'!BA62,'S-MWC'!BA62)</f>
        <v>0</v>
      </c>
      <c r="CG74" s="102">
        <v>-1</v>
      </c>
      <c r="CH74" s="102">
        <f>CHOOSE(VLOOKUP($B$2,$A$3:$B$20,2,FALSE),'N-0'!BB62,'C-O'!BB62,'S-0'!BB62,'N-C'!BB62,'C-C'!BB62,'S-C'!BB62,'N-W'!BB62,'C-W'!BB62,'S-W'!BB62,'N-WC'!BB62,'C-WC'!BB62,'S-WC'!BB62,'N-MW'!BB62,'C-MW'!BB62,'S-MW'!BB62,'N-MWC'!BB62,'C-MWC'!BB62,'S-MWC'!BB62)</f>
        <v>0</v>
      </c>
      <c r="CI74" s="102">
        <v>-1</v>
      </c>
      <c r="CJ74" s="102">
        <f>CHOOSE(VLOOKUP($B$2,$A$3:$B$20,2,FALSE),'N-0'!BC62,'C-O'!BC62,'S-0'!BC62,'N-C'!BC62,'C-C'!BC62,'S-C'!BC62,'N-W'!BC62,'C-W'!BC62,'S-W'!BC62,'N-WC'!BC62,'C-WC'!BC62,'S-WC'!BC62,'N-MW'!BC62,'C-MW'!BC62,'S-MW'!BC62,'N-MWC'!BC62,'C-MWC'!BC62,'S-MWC'!BC62)</f>
        <v>0</v>
      </c>
      <c r="CK74" s="102">
        <v>-1</v>
      </c>
      <c r="CL74" s="102">
        <f>CHOOSE(VLOOKUP($B$2,$A$3:$B$20,2,FALSE),'N-0'!BD62,'C-O'!BD62,'S-0'!BD62,'N-C'!BD62,'C-C'!BD62,'S-C'!BD62,'N-W'!BD62,'C-W'!BD62,'S-W'!BD62,'N-WC'!BD62,'C-WC'!BD62,'S-WC'!BD62,'N-MW'!BD62,'C-MW'!BD62,'S-MW'!BD62,'N-MWC'!BD62,'C-MWC'!BD62,'S-MWC'!BD62)</f>
        <v>0</v>
      </c>
      <c r="CM74" s="102">
        <v>-1</v>
      </c>
      <c r="CN74" s="102">
        <f>CHOOSE(VLOOKUP($B$2,$A$3:$B$20,2,FALSE),'N-0'!BE62,'C-O'!BE62,'S-0'!BE62,'N-C'!BE62,'C-C'!BE62,'S-C'!BE62,'N-W'!BE62,'C-W'!BE62,'S-W'!BE62,'N-WC'!BE62,'C-WC'!BE62,'S-WC'!BE62,'N-MW'!BE62,'C-MW'!BE62,'S-MW'!BE62,'N-MWC'!BE62,'C-MWC'!BE62,'S-MWC'!BE62)</f>
        <v>0</v>
      </c>
      <c r="CO74" s="102">
        <v>-1</v>
      </c>
      <c r="CP74" s="102">
        <f>CHOOSE(VLOOKUP($B$2,$A$3:$B$20,2,FALSE),'N-0'!BF62,'C-O'!BF62,'S-0'!BF62,'N-C'!BF62,'C-C'!BF62,'S-C'!BF62,'N-W'!BF62,'C-W'!BF62,'S-W'!BF62,'N-WC'!BF62,'C-WC'!BF62,'S-WC'!BF62,'N-MW'!BF62,'C-MW'!BF62,'S-MW'!BF62,'N-MWC'!BF62,'C-MWC'!BF62,'S-MWC'!BF62)</f>
        <v>0</v>
      </c>
      <c r="CQ74" s="102">
        <v>-1</v>
      </c>
      <c r="CR74" s="102">
        <f>CHOOSE(VLOOKUP($B$2,$A$3:$B$20,2,FALSE),'N-0'!BG62,'C-O'!BG62,'S-0'!BG62,'N-C'!BG62,'C-C'!BG62,'S-C'!BG62,'N-W'!BG62,'C-W'!BG62,'S-W'!BG62,'N-WC'!BG62,'C-WC'!BG62,'S-WC'!BG62,'N-MW'!BG62,'C-MW'!BG62,'S-MW'!BG62,'N-MWC'!BG62,'C-MWC'!BG62,'S-MWC'!BG62)</f>
        <v>0</v>
      </c>
      <c r="CS74" s="102">
        <v>-1</v>
      </c>
      <c r="CT74" s="102">
        <f>CHOOSE(VLOOKUP($B$2,$A$3:$B$20,2,FALSE),'N-0'!BH62,'C-O'!BH62,'S-0'!BH62,'N-C'!BH62,'C-C'!BH62,'S-C'!BH62,'N-W'!BH62,'C-W'!BH62,'S-W'!BH62,'N-WC'!BH62,'C-WC'!BH62,'S-WC'!BH62,'N-MW'!BH62,'C-MW'!BH62,'S-MW'!BH62,'N-MWC'!BH62,'C-MWC'!BH62,'S-MWC'!BH62)</f>
        <v>0</v>
      </c>
      <c r="CU74" s="102">
        <v>-1</v>
      </c>
      <c r="CV74" s="102">
        <f>CHOOSE(VLOOKUP($B$2,$A$3:$B$20,2,FALSE),'N-0'!BI62,'C-O'!BI62,'S-0'!BI62,'N-C'!BI62,'C-C'!BI62,'S-C'!BI62,'N-W'!BI62,'C-W'!BI62,'S-W'!BI62,'N-WC'!BI62,'C-WC'!BI62,'S-WC'!BI62,'N-MW'!BI62,'C-MW'!BI62,'S-MW'!BI62,'N-MWC'!BI62,'C-MWC'!BI62,'S-MWC'!BI62)</f>
        <v>0</v>
      </c>
      <c r="CW74" s="102">
        <v>-1</v>
      </c>
      <c r="CX74" s="102">
        <f>CHOOSE(VLOOKUP($B$2,$A$3:$B$20,2,FALSE),'N-0'!BJ62,'C-O'!BJ62,'S-0'!BJ62,'N-C'!BJ62,'C-C'!BJ62,'S-C'!BJ62,'N-W'!BJ62,'C-W'!BJ62,'S-W'!BJ62,'N-WC'!BJ62,'C-WC'!BJ62,'S-WC'!BJ62,'N-MW'!BJ62,'C-MW'!BJ62,'S-MW'!BJ62,'N-MWC'!BJ62,'C-MWC'!BJ62,'S-MWC'!BJ62)</f>
        <v>0</v>
      </c>
      <c r="CY74" s="102">
        <v>-1</v>
      </c>
      <c r="CZ74" s="102">
        <f>CHOOSE(VLOOKUP($B$2,$A$3:$B$20,2,FALSE),'N-0'!BK62,'C-O'!BK62,'S-0'!BK62,'N-C'!BK62,'C-C'!BK62,'S-C'!BK62,'N-W'!BK62,'C-W'!BK62,'S-W'!BK62,'N-WC'!BK62,'C-WC'!BK62,'S-WC'!BK62,'N-MW'!BK62,'C-MW'!BK62,'S-MW'!BK62,'N-MWC'!BK62,'C-MWC'!BK62,'S-MWC'!BK62)</f>
        <v>0</v>
      </c>
      <c r="DA74" s="102">
        <v>-1</v>
      </c>
      <c r="DB74" s="102">
        <f>CHOOSE(VLOOKUP($B$2,$A$3:$B$20,2,FALSE),'N-0'!BL62,'C-O'!BL62,'S-0'!BL62,'N-C'!BL62,'C-C'!BL62,'S-C'!BL62,'N-W'!BL62,'C-W'!BL62,'S-W'!BL62,'N-WC'!BL62,'C-WC'!BL62,'S-WC'!BL62,'N-MW'!BL62,'C-MW'!BL62,'S-MW'!BL62,'N-MWC'!BL62,'C-MWC'!BL62,'S-MWC'!BL62)</f>
        <v>0</v>
      </c>
      <c r="DC74" s="102">
        <v>-1</v>
      </c>
      <c r="DD74" s="102">
        <f>CHOOSE(VLOOKUP($B$2,$A$3:$B$20,2,FALSE),'N-0'!BM62,'C-O'!BM62,'S-0'!BM62,'N-C'!BM62,'C-C'!BM62,'S-C'!BM62,'N-W'!BM62,'C-W'!BM62,'S-W'!BM62,'N-WC'!BM62,'C-WC'!BM62,'S-WC'!BM62,'N-MW'!BM62,'C-MW'!BM62,'S-MW'!BM62,'N-MWC'!BM62,'C-MWC'!BM62,'S-MWC'!BM62)</f>
        <v>0</v>
      </c>
      <c r="DE74" s="102">
        <v>-1</v>
      </c>
      <c r="DF74" s="102">
        <f>CHOOSE(VLOOKUP($B$2,$A$3:$B$20,2,FALSE),'N-0'!BN62,'C-O'!BN62,'S-0'!BN62,'N-C'!BN62,'C-C'!BN62,'S-C'!BN62,'N-W'!BN62,'C-W'!BN62,'S-W'!BN62,'N-WC'!BN62,'C-WC'!BN62,'S-WC'!BN62,'N-MW'!BN62,'C-MW'!BN62,'S-MW'!BN62,'N-MWC'!BN62,'C-MWC'!BN62,'S-MWC'!BN62)</f>
        <v>0</v>
      </c>
      <c r="DG74" s="102">
        <v>-1</v>
      </c>
      <c r="DH74" s="102">
        <f>CHOOSE(VLOOKUP($B$2,$A$3:$B$20,2,FALSE),'N-0'!BO62,'C-O'!BO62,'S-0'!BO62,'N-C'!BO62,'C-C'!BO62,'S-C'!BO62,'N-W'!BO62,'C-W'!BO62,'S-W'!BO62,'N-WC'!BO62,'C-WC'!BO62,'S-WC'!BO62,'N-MW'!BO62,'C-MW'!BO62,'S-MW'!BO62,'N-MWC'!BO62,'C-MWC'!BO62,'S-MWC'!BO62)</f>
        <v>0</v>
      </c>
      <c r="DI74" s="102">
        <v>-1</v>
      </c>
      <c r="DJ74" s="102">
        <f>CHOOSE(VLOOKUP($B$2,$A$3:$B$20,2,FALSE),'N-0'!BP62,'C-O'!BP62,'S-0'!BP62,'N-C'!BP62,'C-C'!BP62,'S-C'!BP62,'N-W'!BP62,'C-W'!BP62,'S-W'!BP62,'N-WC'!BP62,'C-WC'!BP62,'S-WC'!BP62,'N-MW'!BP62,'C-MW'!BP62,'S-MW'!BP62,'N-MWC'!BP62,'C-MWC'!BP62,'S-MWC'!BP62)</f>
        <v>0</v>
      </c>
      <c r="DK74" s="102">
        <v>-1</v>
      </c>
      <c r="DL74" s="102">
        <f>CHOOSE(VLOOKUP($B$2,$A$3:$B$20,2,FALSE),'N-0'!BQ62,'C-O'!BQ62,'S-0'!BQ62,'N-C'!BQ62,'C-C'!BQ62,'S-C'!BQ62,'N-W'!BQ62,'C-W'!BQ62,'S-W'!BQ62,'N-WC'!BQ62,'C-WC'!BQ62,'S-WC'!BQ62,'N-MW'!BQ62,'C-MW'!BQ62,'S-MW'!BQ62,'N-MWC'!BQ62,'C-MWC'!BQ62,'S-MWC'!BQ62)</f>
        <v>0</v>
      </c>
      <c r="DM74" s="102">
        <v>-1</v>
      </c>
      <c r="DN74" s="102">
        <f>CHOOSE(VLOOKUP($B$2,$A$3:$B$20,2,FALSE),'N-0'!BR62,'C-O'!BR62,'S-0'!BR62,'N-C'!BR62,'C-C'!BR62,'S-C'!BR62,'N-W'!BR62,'C-W'!BR62,'S-W'!BR62,'N-WC'!BR62,'C-WC'!BR62,'S-WC'!BR62,'N-MW'!BR62,'C-MW'!BR62,'S-MW'!BR62,'N-MWC'!BR62,'C-MWC'!BR62,'S-MWC'!BR62)</f>
        <v>0</v>
      </c>
      <c r="DO74" s="102">
        <v>-1</v>
      </c>
      <c r="DP74" s="102">
        <f>CHOOSE(VLOOKUP($B$2,$A$3:$B$20,2,FALSE),'N-0'!BS62,'C-O'!BS62,'S-0'!BS62,'N-C'!BS62,'C-C'!BS62,'S-C'!BS62,'N-W'!BS62,'C-W'!BS62,'S-W'!BS62,'N-WC'!BS62,'C-WC'!BS62,'S-WC'!BS62,'N-MW'!BS62,'C-MW'!BS62,'S-MW'!BS62,'N-MWC'!BS62,'C-MWC'!BS62,'S-MWC'!BS62)</f>
        <v>0</v>
      </c>
      <c r="DQ74" s="103">
        <v>-1</v>
      </c>
    </row>
    <row r="75" spans="1:121" x14ac:dyDescent="0.25">
      <c r="A75" s="98" t="str">
        <f>CHOOSE(VLOOKUP($B$2,$A$3:$B$20,2,FALSE),'N-0'!A63,'C-O'!A63,'S-0'!A63,'N-C'!A63,'C-C'!A63,'S-C'!A63,'N-W'!A63,'C-W'!A63,'S-W'!A63,'N-WC'!A63,'C-WC'!A63,'S-WC'!A63,'N-MW'!A63,'C-MW'!A63,'S-MW'!A63,'N-MWC'!A63,'C-MWC'!A63,'S-MWC'!A63)</f>
        <v>Ipomea sinensis</v>
      </c>
      <c r="B75" s="99">
        <f>CHOOSE(VLOOKUP($B$2,$A$3:$B$20,2,FALSE),'N-0'!B63,'C-O'!B63,'S-0'!B63,'N-C'!B63,'C-C'!B63,'S-C'!B63,'N-W'!B63,'C-W'!B63,'S-W'!B63,'N-WC'!B63,'C-WC'!B63,'S-WC'!B63,'N-MW'!B63,'C-MW'!B63,'S-MW'!B63,'N-MWC'!B63,'C-MWC'!B63,'S-MWC'!B63)</f>
        <v>0</v>
      </c>
      <c r="C75" s="99">
        <v>-1</v>
      </c>
      <c r="D75" s="99">
        <f>CHOOSE(VLOOKUP($B$2,$A$3:$B$20,2,FALSE),'N-0'!C63,'C-O'!C63,'S-0'!C63,'N-C'!C63,'C-C'!C63,'S-C'!C63,'N-W'!C63,'C-W'!C63,'S-W'!C63,'N-WC'!C63,'C-WC'!C63,'S-WC'!C63,'N-MW'!C63,'C-MW'!C63,'S-MW'!C63,'N-MWC'!C63,'C-MWC'!C63,'S-MWC'!C63)</f>
        <v>0</v>
      </c>
      <c r="E75" s="99">
        <v>-1</v>
      </c>
      <c r="F75" s="99">
        <f>CHOOSE(VLOOKUP($B$2,$A$3:$B$20,2,FALSE),'N-0'!D63,'C-O'!D63,'S-0'!D63,'N-C'!D63,'C-C'!D63,'S-C'!D63,'N-W'!D63,'C-W'!D63,'S-W'!D63,'N-WC'!D63,'C-WC'!D63,'S-WC'!D63,'N-MW'!D63,'C-MW'!D63,'S-MW'!D63,'N-MWC'!D63,'C-MWC'!D63,'S-MWC'!D63)</f>
        <v>0</v>
      </c>
      <c r="G75" s="99">
        <v>-1</v>
      </c>
      <c r="H75" s="99">
        <f>CHOOSE(VLOOKUP($B$2,$A$3:$B$20,2,FALSE),'N-0'!E63,'C-O'!E63,'S-0'!E63,'N-C'!E63,'C-C'!E63,'S-C'!E63,'N-W'!E63,'C-W'!E63,'S-W'!E63,'N-WC'!E63,'C-WC'!E63,'S-WC'!E63,'N-MW'!E63,'C-MW'!E63,'S-MW'!E63,'N-MWC'!E63,'C-MWC'!E63,'S-MWC'!E63)</f>
        <v>0</v>
      </c>
      <c r="I75" s="99">
        <v>-1</v>
      </c>
      <c r="J75" s="99">
        <f>CHOOSE(VLOOKUP($B$2,$A$3:$B$20,2,FALSE),'N-0'!F63,'C-O'!F63,'S-0'!F63,'N-C'!F63,'C-C'!F63,'S-C'!F63,'N-W'!F63,'C-W'!F63,'S-W'!F63,'N-WC'!F63,'C-WC'!F63,'S-WC'!F63,'N-MW'!F63,'C-MW'!F63,'S-MW'!F63,'N-MWC'!F63,'C-MWC'!F63,'S-MWC'!F63)</f>
        <v>0</v>
      </c>
      <c r="K75" s="99">
        <v>-1</v>
      </c>
      <c r="L75" s="99">
        <f>CHOOSE(VLOOKUP($B$2,$A$3:$B$20,2,FALSE),'N-0'!G63,'C-O'!G63,'S-0'!G63,'N-C'!G63,'C-C'!G63,'S-C'!G63,'N-W'!G63,'C-W'!G63,'S-W'!G63,'N-WC'!G63,'C-WC'!G63,'S-WC'!G63,'N-MW'!G63,'C-MW'!G63,'S-MW'!G63,'N-MWC'!G63,'C-MWC'!G63,'S-MWC'!G63)</f>
        <v>0</v>
      </c>
      <c r="M75" s="99">
        <f>CHOOSE(VLOOKUP($B$2,$A$3:$B$20,2,FALSE),'N-0'!H63,'C-O'!H63,'S-0'!H63,'N-C'!H63,'C-C'!H63,'S-C'!H63,'N-W'!H63,'C-W'!H63,'S-W'!H63,'N-WC'!H63,'C-WC'!H63,'S-WC'!H63,'N-MW'!H63,'C-MW'!H63,'S-MW'!H63,'N-MWC'!H63,'C-MWC'!H63,'S-MWC'!H63)</f>
        <v>0</v>
      </c>
      <c r="N75" s="99">
        <f>CHOOSE(VLOOKUP($B$2,$A$3:$B$20,2,FALSE),'N-0'!I63,'C-O'!I63,'S-0'!I63,'N-C'!I63,'C-C'!I63,'S-C'!I63,'N-W'!I63,'C-W'!I63,'S-W'!I63,'N-WC'!I63,'C-WC'!I63,'S-WC'!I63,'N-MW'!I63,'C-MW'!I63,'S-MW'!I63,'N-MWC'!I63,'C-MWC'!I63,'S-MWC'!I63)</f>
        <v>0</v>
      </c>
      <c r="O75" s="99">
        <v>-1</v>
      </c>
      <c r="P75" s="99">
        <f>CHOOSE(VLOOKUP($B$2,$A$3:$B$20,2,FALSE),'N-0'!J63,'C-O'!J63,'S-0'!J63,'N-C'!J63,'C-C'!J63,'S-C'!J63,'N-W'!J63,'C-W'!J63,'S-W'!J63,'N-WC'!J63,'C-WC'!J63,'S-WC'!J63,'N-MW'!J63,'C-MW'!J63,'S-MW'!J63,'N-MWC'!J63,'C-MWC'!J63,'S-MWC'!J63)</f>
        <v>0</v>
      </c>
      <c r="Q75" s="99">
        <f>CHOOSE(VLOOKUP($B$2,$A$3:$B$20,2,FALSE),'N-0'!K63,'C-O'!K63,'S-0'!K63,'N-C'!K63,'C-C'!K63,'S-C'!K63,'N-W'!K63,'C-W'!K63,'S-W'!K63,'N-WC'!K63,'C-WC'!K63,'S-WC'!K63,'N-MW'!K63,'C-MW'!K63,'S-MW'!K63,'N-MWC'!K63,'C-MWC'!K63,'S-MWC'!K63)</f>
        <v>0</v>
      </c>
      <c r="R75" s="99">
        <f>CHOOSE(VLOOKUP($B$2,$A$3:$B$20,2,FALSE),'N-0'!L63,'C-O'!L63,'S-0'!L63,'N-C'!L63,'C-C'!L63,'S-C'!L63,'N-W'!L63,'C-W'!L63,'S-W'!L63,'N-WC'!L63,'C-WC'!L63,'S-WC'!L63,'N-MW'!L63,'C-MW'!L63,'S-MW'!L63,'N-MWC'!L63,'C-MWC'!L63,'S-MWC'!L63)</f>
        <v>0</v>
      </c>
      <c r="S75" s="99">
        <v>-1</v>
      </c>
      <c r="T75" s="99">
        <f>CHOOSE(VLOOKUP($B$2,$A$3:$B$20,2,FALSE),'N-0'!M63,'C-O'!M63,'S-0'!M63,'N-C'!M63,'C-C'!M63,'S-C'!M63,'N-W'!M63,'C-W'!M63,'S-W'!M63,'N-WC'!M63,'C-WC'!M63,'S-WC'!M63,'N-MW'!M63,'C-MW'!M63,'S-MW'!M63,'N-MWC'!M63,'C-MWC'!M63,'S-MWC'!M63)</f>
        <v>0</v>
      </c>
      <c r="U75" s="99">
        <f>CHOOSE(VLOOKUP($B$2,$A$3:$B$20,2,FALSE),'N-0'!N63,'C-O'!N63,'S-0'!N63,'N-C'!N63,'C-C'!N63,'S-C'!N63,'N-W'!N63,'C-W'!N63,'S-W'!N63,'N-WC'!N63,'C-WC'!N63,'S-WC'!N63,'N-MW'!N63,'C-MW'!N63,'S-MW'!N63,'N-MWC'!N63,'C-MWC'!N63,'S-MWC'!N63)</f>
        <v>0</v>
      </c>
      <c r="V75" s="99">
        <f>CHOOSE(VLOOKUP($B$2,$A$3:$B$20,2,FALSE),'N-0'!O63,'C-O'!O63,'S-0'!O63,'N-C'!O63,'C-C'!O63,'S-C'!O63,'N-W'!O63,'C-W'!O63,'S-W'!O63,'N-WC'!O63,'C-WC'!O63,'S-WC'!O63,'N-MW'!O63,'C-MW'!O63,'S-MW'!O63,'N-MWC'!O63,'C-MWC'!O63,'S-MWC'!O63)</f>
        <v>0</v>
      </c>
      <c r="W75" s="99">
        <v>-1</v>
      </c>
      <c r="X75" s="99">
        <f>CHOOSE(VLOOKUP($B$2,$A$3:$B$20,2,FALSE),'N-0'!P63,'C-O'!P63,'S-0'!P63,'N-C'!P63,'C-C'!P63,'S-C'!P63,'N-W'!P63,'C-W'!P63,'S-W'!P63,'N-WC'!P63,'C-WC'!P63,'S-WC'!P63,'N-MW'!P63,'C-MW'!P63,'S-MW'!P63,'N-MWC'!P63,'C-MWC'!P63,'S-MWC'!P63)</f>
        <v>0</v>
      </c>
      <c r="Y75" s="99">
        <f>CHOOSE(VLOOKUP($B$2,$A$3:$B$20,2,FALSE),'N-0'!Q63,'C-O'!Q63,'S-0'!Q63,'N-C'!Q63,'C-C'!Q63,'S-C'!Q63,'N-W'!Q63,'C-W'!Q63,'S-W'!Q63,'N-WC'!Q63,'C-WC'!Q63,'S-WC'!Q63,'N-MW'!Q63,'C-MW'!Q63,'S-MW'!Q63,'N-MWC'!Q63,'C-MWC'!Q63,'S-MWC'!Q63)</f>
        <v>0</v>
      </c>
      <c r="Z75" s="99">
        <f>CHOOSE(VLOOKUP($B$2,$A$3:$B$20,2,FALSE),'N-0'!R63,'C-O'!R63,'S-0'!R63,'N-C'!R63,'C-C'!R63,'S-C'!R63,'N-W'!R63,'C-W'!R63,'S-W'!R63,'N-WC'!R63,'C-WC'!R63,'S-WC'!R63,'N-MW'!R63,'C-MW'!R63,'S-MW'!R63,'N-MWC'!R63,'C-MWC'!R63,'S-MWC'!R63)</f>
        <v>0</v>
      </c>
      <c r="AA75" s="99">
        <v>-1</v>
      </c>
      <c r="AB75" s="99">
        <f>CHOOSE(VLOOKUP($B$2,$A$3:$B$20,2,FALSE),'N-0'!S63,'C-O'!S63,'S-0'!S63,'N-C'!S63,'C-C'!S63,'S-C'!S63,'N-W'!S63,'C-W'!S63,'S-W'!S63,'N-WC'!S63,'C-WC'!S63,'S-WC'!S63,'N-MW'!S63,'C-MW'!S63,'S-MW'!S63,'N-MWC'!S63,'C-MWC'!S63,'S-MWC'!S63)</f>
        <v>0</v>
      </c>
      <c r="AC75" s="99">
        <f>CHOOSE(VLOOKUP($B$2,$A$3:$B$20,2,FALSE),'N-0'!T63,'C-O'!T63,'S-0'!T63,'N-C'!T63,'C-C'!T63,'S-C'!T63,'N-W'!T63,'C-W'!T63,'S-W'!T63,'N-WC'!T63,'C-WC'!T63,'S-WC'!T63,'N-MW'!T63,'C-MW'!T63,'S-MW'!T63,'N-MWC'!T63,'C-MWC'!T63,'S-MWC'!T63)</f>
        <v>0</v>
      </c>
      <c r="AD75" s="99">
        <f>CHOOSE(VLOOKUP($B$2,$A$3:$B$20,2,FALSE),'N-0'!U63,'C-O'!U63,'S-0'!U63,'N-C'!U63,'C-C'!U63,'S-C'!U63,'N-W'!U63,'C-W'!U63,'S-W'!U63,'N-WC'!U63,'C-WC'!U63,'S-WC'!U63,'N-MW'!U63,'C-MW'!U63,'S-MW'!U63,'N-MWC'!U63,'C-MWC'!U63,'S-MWC'!U63)</f>
        <v>0</v>
      </c>
      <c r="AE75" s="99">
        <v>-1</v>
      </c>
      <c r="AF75" s="99">
        <f>CHOOSE(VLOOKUP($B$2,$A$3:$B$20,2,FALSE),'N-0'!V63,'C-O'!V63,'S-0'!V63,'N-C'!V63,'C-C'!V63,'S-C'!V63,'N-W'!V63,'C-W'!V63,'S-W'!V63,'N-WC'!V63,'C-WC'!V63,'S-WC'!V63,'N-MW'!V63,'C-MW'!V63,'S-MW'!V63,'N-MWC'!V63,'C-MWC'!V63,'S-MWC'!V63)</f>
        <v>0</v>
      </c>
      <c r="AG75" s="99">
        <v>-1</v>
      </c>
      <c r="AH75" s="99">
        <f>CHOOSE(VLOOKUP($B$2,$A$3:$B$20,2,FALSE),'N-0'!W63,'C-O'!W63,'S-0'!W63,'N-C'!W63,'C-C'!W63,'S-C'!W63,'N-W'!W63,'C-W'!W63,'S-W'!W63,'N-WC'!W63,'C-WC'!W63,'S-WC'!W63,'N-MW'!W63,'C-MW'!W63,'S-MW'!W63,'N-MWC'!W63,'C-MWC'!W63,'S-MWC'!W63)</f>
        <v>0</v>
      </c>
      <c r="AI75" s="99">
        <v>-1</v>
      </c>
      <c r="AJ75" s="99">
        <f>CHOOSE(VLOOKUP($B$2,$A$3:$B$20,2,FALSE),'N-0'!X63,'C-O'!X63,'S-0'!X63,'N-C'!X63,'C-C'!X63,'S-C'!X63,'N-W'!X63,'C-W'!X63,'S-W'!X63,'N-WC'!X63,'C-WC'!X63,'S-WC'!X63,'N-MW'!X63,'C-MW'!X63,'S-MW'!X63,'N-MWC'!X63,'C-MWC'!X63,'S-MWC'!X63)</f>
        <v>0</v>
      </c>
      <c r="AK75" s="99">
        <v>-1</v>
      </c>
      <c r="AL75" s="99">
        <f>CHOOSE(VLOOKUP($B$2,$A$3:$B$20,2,FALSE),'N-0'!Y63,'C-O'!Y63,'S-0'!Y63,'N-C'!Y63,'C-C'!Y63,'S-C'!Y63,'N-W'!Y63,'C-W'!Y63,'S-W'!Y63,'N-WC'!Y63,'C-WC'!Y63,'S-WC'!Y63,'N-MW'!Y63,'C-MW'!Y63,'S-MW'!Y63,'N-MWC'!Y63,'C-MWC'!Y63,'S-MWC'!Y63)</f>
        <v>0</v>
      </c>
      <c r="AM75" s="99">
        <v>-1</v>
      </c>
      <c r="AN75" s="99">
        <f>CHOOSE(VLOOKUP($B$2,$A$3:$B$20,2,FALSE),'N-0'!Z63,'C-O'!Z63,'S-0'!Z63,'N-C'!Z63,'C-C'!Z63,'S-C'!Z63,'N-W'!Z63,'C-W'!Z63,'S-W'!Z63,'N-WC'!Z63,'C-WC'!Z63,'S-WC'!Z63,'N-MW'!Z63,'C-MW'!Z63,'S-MW'!Z63,'N-MWC'!Z63,'C-MWC'!Z63,'S-MWC'!Z63)</f>
        <v>0</v>
      </c>
      <c r="AO75" s="99">
        <v>-1</v>
      </c>
      <c r="AP75" s="99">
        <f>CHOOSE(VLOOKUP($B$2,$A$3:$B$20,2,FALSE),'N-0'!AA63,'C-O'!AA63,'S-0'!AA63,'N-C'!AA63,'C-C'!AA63,'S-C'!AA63,'N-W'!AA63,'C-W'!AA63,'S-W'!AA63,'N-WC'!AA63,'C-WC'!AA63,'S-WC'!AA63,'N-MW'!AA63,'C-MW'!AA63,'S-MW'!AA63,'N-MWC'!AA63,'C-MWC'!AA63,'S-MWC'!AA63)</f>
        <v>0</v>
      </c>
      <c r="AQ75" s="99">
        <v>-1</v>
      </c>
      <c r="AR75" s="99">
        <f>CHOOSE(VLOOKUP($B$2,$A$3:$B$20,2,FALSE),'N-0'!AB63,'C-O'!AB63,'S-0'!AB63,'N-C'!AB63,'C-C'!AB63,'S-C'!AB63,'N-W'!AB63,'C-W'!AB63,'S-W'!AB63,'N-WC'!AB63,'C-WC'!AB63,'S-WC'!AB63,'N-MW'!AB63,'C-MW'!AB63,'S-MW'!AB63,'N-MWC'!AB63,'C-MWC'!AB63,'S-MWC'!AB63)</f>
        <v>0</v>
      </c>
      <c r="AS75" s="99">
        <v>-1</v>
      </c>
      <c r="AT75" s="99">
        <f>CHOOSE(VLOOKUP($B$2,$A$3:$B$20,2,FALSE),'N-0'!AC63,'C-O'!AC63,'S-0'!AC63,'N-C'!AC63,'C-C'!AC63,'S-C'!AC63,'N-W'!AC63,'C-W'!AC63,'S-W'!AC63,'N-WC'!AC63,'C-WC'!AC63,'S-WC'!AC63,'N-MW'!AC63,'C-MW'!AC63,'S-MW'!AC63,'N-MWC'!AC63,'C-MWC'!AC63,'S-MWC'!AC63)</f>
        <v>0</v>
      </c>
      <c r="AU75" s="99">
        <v>-1</v>
      </c>
      <c r="AV75" s="99">
        <f>CHOOSE(VLOOKUP($B$2,$A$3:$B$20,2,FALSE),'N-0'!AD63,'C-O'!AD63,'S-0'!AD63,'N-C'!AD63,'C-C'!AD63,'S-C'!AD63,'N-W'!AD63,'C-W'!AD63,'S-W'!AD63,'N-WC'!AD63,'C-WC'!AD63,'S-WC'!AD63,'N-MW'!AD63,'C-MW'!AD63,'S-MW'!AD63,'N-MWC'!AD63,'C-MWC'!AD63,'S-MWC'!AD63)</f>
        <v>0</v>
      </c>
      <c r="AW75" s="99">
        <v>-1</v>
      </c>
      <c r="AX75" s="99">
        <f>CHOOSE(VLOOKUP($B$2,$A$3:$B$20,2,FALSE),'N-0'!AE63,'C-O'!AE63,'S-0'!AE63,'N-C'!AE63,'C-C'!AE63,'S-C'!AE63,'N-W'!AE63,'C-W'!AE63,'S-W'!AE63,'N-WC'!AE63,'C-WC'!AE63,'S-WC'!AE63,'N-MW'!AE63,'C-MW'!AE63,'S-MW'!AE63,'N-MWC'!AE63,'C-MWC'!AE63,'S-MWC'!AE63)</f>
        <v>0</v>
      </c>
      <c r="AY75" s="99">
        <v>-1</v>
      </c>
      <c r="AZ75" s="99">
        <f>CHOOSE(VLOOKUP($B$2,$A$3:$B$20,2,FALSE),'N-0'!AF63,'C-O'!AF63,'S-0'!AF63,'N-C'!AF63,'C-C'!AF63,'S-C'!AF63,'N-W'!AF63,'C-W'!AF63,'S-W'!AF63,'N-WC'!AF63,'C-WC'!AF63,'S-WC'!AF63,'N-MW'!AF63,'C-MW'!AF63,'S-MW'!AF63,'N-MWC'!AF63,'C-MWC'!AF63,'S-MWC'!AF63)</f>
        <v>0</v>
      </c>
      <c r="BA75" s="99">
        <v>-1</v>
      </c>
      <c r="BB75" s="99">
        <f>CHOOSE(VLOOKUP($B$2,$A$3:$B$20,2,FALSE),'N-0'!AG63,'C-O'!AG63,'S-0'!AG63,'N-C'!AG63,'C-C'!AG63,'S-C'!AG63,'N-W'!AG63,'C-W'!AG63,'S-W'!AG63,'N-WC'!AG63,'C-WC'!AG63,'S-WC'!AG63,'N-MW'!AG63,'C-MW'!AG63,'S-MW'!AG63,'N-MWC'!AG63,'C-MWC'!AG63,'S-MWC'!AG63)</f>
        <v>0</v>
      </c>
      <c r="BC75" s="99">
        <v>-1</v>
      </c>
      <c r="BD75" s="99">
        <f>CHOOSE(VLOOKUP($B$2,$A$3:$B$20,2,FALSE),'N-0'!AH63,'C-O'!AH63,'S-0'!AH63,'N-C'!AH63,'C-C'!AH63,'S-C'!AH63,'N-W'!AH63,'C-W'!AH63,'S-W'!AH63,'N-WC'!AH63,'C-WC'!AH63,'S-WC'!AH63,'N-MW'!AH63,'C-MW'!AH63,'S-MW'!AH63,'N-MWC'!AH63,'C-MWC'!AH63,'S-MWC'!AH63)</f>
        <v>0</v>
      </c>
      <c r="BE75" s="99">
        <v>-1</v>
      </c>
      <c r="BF75" s="99">
        <f>CHOOSE(VLOOKUP($B$2,$A$3:$B$20,2,FALSE),'N-0'!AI63,'C-O'!AI63,'S-0'!AI63,'N-C'!AI63,'C-C'!AI63,'S-C'!AI63,'N-W'!AI63,'C-W'!AI63,'S-W'!AI63,'N-WC'!AI63,'C-WC'!AI63,'S-WC'!AI63,'N-MW'!AI63,'C-MW'!AI63,'S-MW'!AI63,'N-MWC'!AI63,'C-MWC'!AI63,'S-MWC'!AI63)</f>
        <v>0</v>
      </c>
      <c r="BG75" s="99">
        <v>-1</v>
      </c>
      <c r="BH75" s="99">
        <f>CHOOSE(VLOOKUP($B$2,$A$3:$B$20,2,FALSE),'N-0'!AJ63,'C-O'!AJ63,'S-0'!AJ63,'N-C'!AJ63,'C-C'!AJ63,'S-C'!AJ63,'N-W'!AJ63,'C-W'!AJ63,'S-W'!AJ63,'N-WC'!AJ63,'C-WC'!AJ63,'S-WC'!AJ63,'N-MW'!AJ63,'C-MW'!AJ63,'S-MW'!AJ63,'N-MWC'!AJ63,'C-MWC'!AJ63,'S-MWC'!AJ63)</f>
        <v>0</v>
      </c>
      <c r="BI75" s="99">
        <v>-1</v>
      </c>
      <c r="BJ75" s="99">
        <f>CHOOSE(VLOOKUP($B$2,$A$3:$B$20,2,FALSE),'N-0'!AK63,'C-O'!AK63,'S-0'!AK63,'N-C'!AK63,'C-C'!AK63,'S-C'!AK63,'N-W'!AK63,'C-W'!AK63,'S-W'!AK63,'N-WC'!AK63,'C-WC'!AK63,'S-WC'!AK63,'N-MW'!AK63,'C-MW'!AK63,'S-MW'!AK63,'N-MWC'!AK63,'C-MWC'!AK63,'S-MWC'!AK63)</f>
        <v>0</v>
      </c>
      <c r="BK75" s="99">
        <f>CHOOSE(VLOOKUP($B$2,$A$3:$B$20,2,FALSE),'N-0'!AL63,'C-O'!AL63,'S-0'!AL63,'N-C'!AL63,'C-C'!AL63,'S-C'!AL63,'N-W'!AL63,'C-W'!AL63,'S-W'!AL63,'N-WC'!AL63,'C-WC'!AL63,'S-WC'!AL63,'N-MW'!AL63,'C-MW'!AL63,'S-MW'!AL63,'N-MWC'!AL63,'C-MWC'!AL63,'S-MWC'!AL63)</f>
        <v>0</v>
      </c>
      <c r="BL75" s="99">
        <f>CHOOSE(VLOOKUP($B$2,$A$3:$B$20,2,FALSE),'N-0'!AM63,'C-O'!AM63,'S-0'!AM63,'N-C'!AM63,'C-C'!AM63,'S-C'!AM63,'N-W'!AM63,'C-W'!AM63,'S-W'!AM63,'N-WC'!AM63,'C-WC'!AM63,'S-WC'!AM63,'N-MW'!AM63,'C-MW'!AM63,'S-MW'!AM63,'N-MWC'!AM63,'C-MWC'!AM63,'S-MWC'!AM63)</f>
        <v>0</v>
      </c>
      <c r="BM75" s="99">
        <v>-1</v>
      </c>
      <c r="BN75" s="99">
        <f>CHOOSE(VLOOKUP($B$2,$A$3:$B$20,2,FALSE),'N-0'!AN63,'C-O'!AN63,'S-0'!AN63,'N-C'!AN63,'C-C'!AN63,'S-C'!AN63,'N-W'!AN63,'C-W'!AN63,'S-W'!AN63,'N-WC'!AN63,'C-WC'!AN63,'S-WC'!AN63,'N-MW'!AN63,'C-MW'!AN63,'S-MW'!AN63,'N-MWC'!AN63,'C-MWC'!AN63,'S-MWC'!AN63)</f>
        <v>0</v>
      </c>
      <c r="BO75" s="99">
        <f>CHOOSE(VLOOKUP($B$2,$A$3:$B$20,2,FALSE),'N-0'!AO63,'C-O'!AO63,'S-0'!AO63,'N-C'!AO63,'C-C'!AO63,'S-C'!AO63,'N-W'!AO63,'C-W'!AO63,'S-W'!AO63,'N-WC'!AO63,'C-WC'!AO63,'S-WC'!AO63,'N-MW'!AO63,'C-MW'!AO63,'S-MW'!AO63,'N-MWC'!AO63,'C-MWC'!AO63,'S-MWC'!AO63)</f>
        <v>0</v>
      </c>
      <c r="BP75" s="99">
        <f>CHOOSE(VLOOKUP($B$2,$A$3:$B$20,2,FALSE),'N-0'!AP63,'C-O'!AP63,'S-0'!AP63,'N-C'!AP63,'C-C'!AP63,'S-C'!AP63,'N-W'!AP63,'C-W'!AP63,'S-W'!AP63,'N-WC'!AP63,'C-WC'!AP63,'S-WC'!AP63,'N-MW'!AP63,'C-MW'!AP63,'S-MW'!AP63,'N-MWC'!AP63,'C-MWC'!AP63,'S-MWC'!AP63)</f>
        <v>0</v>
      </c>
      <c r="BQ75" s="99">
        <v>-1</v>
      </c>
      <c r="BR75" s="99">
        <f>CHOOSE(VLOOKUP($B$2,$A$3:$B$20,2,FALSE),'N-0'!AQ63,'C-O'!AQ63,'S-0'!AQ63,'N-C'!AQ63,'C-C'!AQ63,'S-C'!AQ63,'N-W'!AQ63,'C-W'!AQ63,'S-W'!AQ63,'N-WC'!AQ63,'C-WC'!AQ63,'S-WC'!AQ63,'N-MW'!AQ63,'C-MW'!AQ63,'S-MW'!AQ63,'N-MWC'!AQ63,'C-MWC'!AQ63,'S-MWC'!AQ63)</f>
        <v>0</v>
      </c>
      <c r="BS75" s="99">
        <f>CHOOSE(VLOOKUP($B$2,$A$3:$B$20,2,FALSE),'N-0'!AR63,'C-O'!AR63,'S-0'!AR63,'N-C'!AR63,'C-C'!AR63,'S-C'!AR63,'N-W'!AR63,'C-W'!AR63,'S-W'!AR63,'N-WC'!AR63,'C-WC'!AR63,'S-WC'!AR63,'N-MW'!AR63,'C-MW'!AR63,'S-MW'!AR63,'N-MWC'!AR63,'C-MWC'!AR63,'S-MWC'!AR63)</f>
        <v>0</v>
      </c>
      <c r="BT75" s="99">
        <f>CHOOSE(VLOOKUP($B$2,$A$3:$B$20,2,FALSE),'N-0'!AS63,'C-O'!AS63,'S-0'!AS63,'N-C'!AS63,'C-C'!AS63,'S-C'!AS63,'N-W'!AS63,'C-W'!AS63,'S-W'!AS63,'N-WC'!AS63,'C-WC'!AS63,'S-WC'!AS63,'N-MW'!AS63,'C-MW'!AS63,'S-MW'!AS63,'N-MWC'!AS63,'C-MWC'!AS63,'S-MWC'!AS63)</f>
        <v>0</v>
      </c>
      <c r="BU75" s="99">
        <v>-1</v>
      </c>
      <c r="BV75" s="99">
        <f>CHOOSE(VLOOKUP($B$2,$A$3:$B$20,2,FALSE),'N-0'!AT63,'C-O'!AT63,'S-0'!AT63,'N-C'!AT63,'C-C'!AT63,'S-C'!AT63,'N-W'!AT63,'C-W'!AT63,'S-W'!AT63,'N-WC'!AT63,'C-WC'!AT63,'S-WC'!AT63,'N-MW'!AT63,'C-MW'!AT63,'S-MW'!AT63,'N-MWC'!AT63,'C-MWC'!AT63,'S-MWC'!AT63)</f>
        <v>0</v>
      </c>
      <c r="BW75" s="99">
        <f>CHOOSE(VLOOKUP($B$2,$A$3:$B$20,2,FALSE),'N-0'!AU63,'C-O'!AU63,'S-0'!AU63,'N-C'!AU63,'C-C'!AU63,'S-C'!AU63,'N-W'!AU63,'C-W'!AU63,'S-W'!AU63,'N-WC'!AU63,'C-WC'!AU63,'S-WC'!AU63,'N-MW'!AU63,'C-MW'!AU63,'S-MW'!AU63,'N-MWC'!AU63,'C-MWC'!AU63,'S-MWC'!AU63)</f>
        <v>0</v>
      </c>
      <c r="BX75" s="99">
        <f>CHOOSE(VLOOKUP($B$2,$A$3:$B$20,2,FALSE),'N-0'!AV63,'C-O'!AV63,'S-0'!AV63,'N-C'!AV63,'C-C'!AV63,'S-C'!AV63,'N-W'!AV63,'C-W'!AV63,'S-W'!AV63,'N-WC'!AV63,'C-WC'!AV63,'S-WC'!AV63,'N-MW'!AV63,'C-MW'!AV63,'S-MW'!AV63,'N-MWC'!AV63,'C-MWC'!AV63,'S-MWC'!AV63)</f>
        <v>0</v>
      </c>
      <c r="BY75" s="99">
        <v>-1</v>
      </c>
      <c r="BZ75" s="99">
        <f>CHOOSE(VLOOKUP($B$2,$A$3:$B$20,2,FALSE),'N-0'!AW63,'C-O'!AW63,'S-0'!AW63,'N-C'!AW63,'C-C'!AW63,'S-C'!AW63,'N-W'!AW63,'C-W'!AW63,'S-W'!AW63,'N-WC'!AW63,'C-WC'!AW63,'S-WC'!AW63,'N-MW'!AW63,'C-MW'!AW63,'S-MW'!AW63,'N-MWC'!AW63,'C-MWC'!AW63,'S-MWC'!AW63)</f>
        <v>0</v>
      </c>
      <c r="CA75" s="99">
        <f>CHOOSE(VLOOKUP($B$2,$A$3:$B$20,2,FALSE),'N-0'!AX63,'C-O'!AX63,'S-0'!AX63,'N-C'!AX63,'C-C'!AX63,'S-C'!AX63,'N-W'!AX63,'C-W'!AX63,'S-W'!AX63,'N-WC'!AX63,'C-WC'!AX63,'S-WC'!AX63,'N-MW'!AX63,'C-MW'!AX63,'S-MW'!AX63,'N-MWC'!AX63,'C-MWC'!AX63,'S-MWC'!AX63)</f>
        <v>0</v>
      </c>
      <c r="CB75" s="99">
        <f>CHOOSE(VLOOKUP($B$2,$A$3:$B$20,2,FALSE),'N-0'!AY63,'C-O'!AY63,'S-0'!AY63,'N-C'!AY63,'C-C'!AY63,'S-C'!AY63,'N-W'!AY63,'C-W'!AY63,'S-W'!AY63,'N-WC'!AY63,'C-WC'!AY63,'S-WC'!AY63,'N-MW'!AY63,'C-MW'!AY63,'S-MW'!AY63,'N-MWC'!AY63,'C-MWC'!AY63,'S-MWC'!AY63)</f>
        <v>0</v>
      </c>
      <c r="CC75" s="99">
        <v>-1</v>
      </c>
      <c r="CD75" s="99">
        <f>CHOOSE(VLOOKUP($B$2,$A$3:$B$20,2,FALSE),'N-0'!AZ63,'C-O'!AZ63,'S-0'!AZ63,'N-C'!AZ63,'C-C'!AZ63,'S-C'!AZ63,'N-W'!AZ63,'C-W'!AZ63,'S-W'!AZ63,'N-WC'!AZ63,'C-WC'!AZ63,'S-WC'!AZ63,'N-MW'!AZ63,'C-MW'!AZ63,'S-MW'!AZ63,'N-MWC'!AZ63,'C-MWC'!AZ63,'S-MWC'!AZ63)</f>
        <v>0</v>
      </c>
      <c r="CE75" s="99">
        <v>-1</v>
      </c>
      <c r="CF75" s="99">
        <f>CHOOSE(VLOOKUP($B$2,$A$3:$B$20,2,FALSE),'N-0'!BA63,'C-O'!BA63,'S-0'!BA63,'N-C'!BA63,'C-C'!BA63,'S-C'!BA63,'N-W'!BA63,'C-W'!BA63,'S-W'!BA63,'N-WC'!BA63,'C-WC'!BA63,'S-WC'!BA63,'N-MW'!BA63,'C-MW'!BA63,'S-MW'!BA63,'N-MWC'!BA63,'C-MWC'!BA63,'S-MWC'!BA63)</f>
        <v>0</v>
      </c>
      <c r="CG75" s="99">
        <v>-1</v>
      </c>
      <c r="CH75" s="99">
        <f>CHOOSE(VLOOKUP($B$2,$A$3:$B$20,2,FALSE),'N-0'!BB63,'C-O'!BB63,'S-0'!BB63,'N-C'!BB63,'C-C'!BB63,'S-C'!BB63,'N-W'!BB63,'C-W'!BB63,'S-W'!BB63,'N-WC'!BB63,'C-WC'!BB63,'S-WC'!BB63,'N-MW'!BB63,'C-MW'!BB63,'S-MW'!BB63,'N-MWC'!BB63,'C-MWC'!BB63,'S-MWC'!BB63)</f>
        <v>0</v>
      </c>
      <c r="CI75" s="99">
        <v>-1</v>
      </c>
      <c r="CJ75" s="99">
        <f>CHOOSE(VLOOKUP($B$2,$A$3:$B$20,2,FALSE),'N-0'!BC63,'C-O'!BC63,'S-0'!BC63,'N-C'!BC63,'C-C'!BC63,'S-C'!BC63,'N-W'!BC63,'C-W'!BC63,'S-W'!BC63,'N-WC'!BC63,'C-WC'!BC63,'S-WC'!BC63,'N-MW'!BC63,'C-MW'!BC63,'S-MW'!BC63,'N-MWC'!BC63,'C-MWC'!BC63,'S-MWC'!BC63)</f>
        <v>0</v>
      </c>
      <c r="CK75" s="99">
        <v>-1</v>
      </c>
      <c r="CL75" s="99">
        <f>CHOOSE(VLOOKUP($B$2,$A$3:$B$20,2,FALSE),'N-0'!BD63,'C-O'!BD63,'S-0'!BD63,'N-C'!BD63,'C-C'!BD63,'S-C'!BD63,'N-W'!BD63,'C-W'!BD63,'S-W'!BD63,'N-WC'!BD63,'C-WC'!BD63,'S-WC'!BD63,'N-MW'!BD63,'C-MW'!BD63,'S-MW'!BD63,'N-MWC'!BD63,'C-MWC'!BD63,'S-MWC'!BD63)</f>
        <v>0</v>
      </c>
      <c r="CM75" s="99">
        <v>-1</v>
      </c>
      <c r="CN75" s="99">
        <f>CHOOSE(VLOOKUP($B$2,$A$3:$B$20,2,FALSE),'N-0'!BE63,'C-O'!BE63,'S-0'!BE63,'N-C'!BE63,'C-C'!BE63,'S-C'!BE63,'N-W'!BE63,'C-W'!BE63,'S-W'!BE63,'N-WC'!BE63,'C-WC'!BE63,'S-WC'!BE63,'N-MW'!BE63,'C-MW'!BE63,'S-MW'!BE63,'N-MWC'!BE63,'C-MWC'!BE63,'S-MWC'!BE63)</f>
        <v>0</v>
      </c>
      <c r="CO75" s="99">
        <v>-1</v>
      </c>
      <c r="CP75" s="99">
        <f>CHOOSE(VLOOKUP($B$2,$A$3:$B$20,2,FALSE),'N-0'!BF63,'C-O'!BF63,'S-0'!BF63,'N-C'!BF63,'C-C'!BF63,'S-C'!BF63,'N-W'!BF63,'C-W'!BF63,'S-W'!BF63,'N-WC'!BF63,'C-WC'!BF63,'S-WC'!BF63,'N-MW'!BF63,'C-MW'!BF63,'S-MW'!BF63,'N-MWC'!BF63,'C-MWC'!BF63,'S-MWC'!BF63)</f>
        <v>0</v>
      </c>
      <c r="CQ75" s="99">
        <v>-1</v>
      </c>
      <c r="CR75" s="99">
        <f>CHOOSE(VLOOKUP($B$2,$A$3:$B$20,2,FALSE),'N-0'!BG63,'C-O'!BG63,'S-0'!BG63,'N-C'!BG63,'C-C'!BG63,'S-C'!BG63,'N-W'!BG63,'C-W'!BG63,'S-W'!BG63,'N-WC'!BG63,'C-WC'!BG63,'S-WC'!BG63,'N-MW'!BG63,'C-MW'!BG63,'S-MW'!BG63,'N-MWC'!BG63,'C-MWC'!BG63,'S-MWC'!BG63)</f>
        <v>0</v>
      </c>
      <c r="CS75" s="99">
        <v>-1</v>
      </c>
      <c r="CT75" s="99">
        <f>CHOOSE(VLOOKUP($B$2,$A$3:$B$20,2,FALSE),'N-0'!BH63,'C-O'!BH63,'S-0'!BH63,'N-C'!BH63,'C-C'!BH63,'S-C'!BH63,'N-W'!BH63,'C-W'!BH63,'S-W'!BH63,'N-WC'!BH63,'C-WC'!BH63,'S-WC'!BH63,'N-MW'!BH63,'C-MW'!BH63,'S-MW'!BH63,'N-MWC'!BH63,'C-MWC'!BH63,'S-MWC'!BH63)</f>
        <v>0</v>
      </c>
      <c r="CU75" s="99">
        <v>-1</v>
      </c>
      <c r="CV75" s="99">
        <f>CHOOSE(VLOOKUP($B$2,$A$3:$B$20,2,FALSE),'N-0'!BI63,'C-O'!BI63,'S-0'!BI63,'N-C'!BI63,'C-C'!BI63,'S-C'!BI63,'N-W'!BI63,'C-W'!BI63,'S-W'!BI63,'N-WC'!BI63,'C-WC'!BI63,'S-WC'!BI63,'N-MW'!BI63,'C-MW'!BI63,'S-MW'!BI63,'N-MWC'!BI63,'C-MWC'!BI63,'S-MWC'!BI63)</f>
        <v>0</v>
      </c>
      <c r="CW75" s="99">
        <v>-1</v>
      </c>
      <c r="CX75" s="99">
        <f>CHOOSE(VLOOKUP($B$2,$A$3:$B$20,2,FALSE),'N-0'!BJ63,'C-O'!BJ63,'S-0'!BJ63,'N-C'!BJ63,'C-C'!BJ63,'S-C'!BJ63,'N-W'!BJ63,'C-W'!BJ63,'S-W'!BJ63,'N-WC'!BJ63,'C-WC'!BJ63,'S-WC'!BJ63,'N-MW'!BJ63,'C-MW'!BJ63,'S-MW'!BJ63,'N-MWC'!BJ63,'C-MWC'!BJ63,'S-MWC'!BJ63)</f>
        <v>0</v>
      </c>
      <c r="CY75" s="99">
        <v>-1</v>
      </c>
      <c r="CZ75" s="99">
        <f>CHOOSE(VLOOKUP($B$2,$A$3:$B$20,2,FALSE),'N-0'!BK63,'C-O'!BK63,'S-0'!BK63,'N-C'!BK63,'C-C'!BK63,'S-C'!BK63,'N-W'!BK63,'C-W'!BK63,'S-W'!BK63,'N-WC'!BK63,'C-WC'!BK63,'S-WC'!BK63,'N-MW'!BK63,'C-MW'!BK63,'S-MW'!BK63,'N-MWC'!BK63,'C-MWC'!BK63,'S-MWC'!BK63)</f>
        <v>0</v>
      </c>
      <c r="DA75" s="99">
        <v>-1</v>
      </c>
      <c r="DB75" s="99">
        <f>CHOOSE(VLOOKUP($B$2,$A$3:$B$20,2,FALSE),'N-0'!BL63,'C-O'!BL63,'S-0'!BL63,'N-C'!BL63,'C-C'!BL63,'S-C'!BL63,'N-W'!BL63,'C-W'!BL63,'S-W'!BL63,'N-WC'!BL63,'C-WC'!BL63,'S-WC'!BL63,'N-MW'!BL63,'C-MW'!BL63,'S-MW'!BL63,'N-MWC'!BL63,'C-MWC'!BL63,'S-MWC'!BL63)</f>
        <v>0</v>
      </c>
      <c r="DC75" s="99">
        <v>-1</v>
      </c>
      <c r="DD75" s="99">
        <f>CHOOSE(VLOOKUP($B$2,$A$3:$B$20,2,FALSE),'N-0'!BM63,'C-O'!BM63,'S-0'!BM63,'N-C'!BM63,'C-C'!BM63,'S-C'!BM63,'N-W'!BM63,'C-W'!BM63,'S-W'!BM63,'N-WC'!BM63,'C-WC'!BM63,'S-WC'!BM63,'N-MW'!BM63,'C-MW'!BM63,'S-MW'!BM63,'N-MWC'!BM63,'C-MWC'!BM63,'S-MWC'!BM63)</f>
        <v>0</v>
      </c>
      <c r="DE75" s="99">
        <v>-1</v>
      </c>
      <c r="DF75" s="99">
        <f>CHOOSE(VLOOKUP($B$2,$A$3:$B$20,2,FALSE),'N-0'!BN63,'C-O'!BN63,'S-0'!BN63,'N-C'!BN63,'C-C'!BN63,'S-C'!BN63,'N-W'!BN63,'C-W'!BN63,'S-W'!BN63,'N-WC'!BN63,'C-WC'!BN63,'S-WC'!BN63,'N-MW'!BN63,'C-MW'!BN63,'S-MW'!BN63,'N-MWC'!BN63,'C-MWC'!BN63,'S-MWC'!BN63)</f>
        <v>0</v>
      </c>
      <c r="DG75" s="99">
        <v>-1</v>
      </c>
      <c r="DH75" s="99">
        <f>CHOOSE(VLOOKUP($B$2,$A$3:$B$20,2,FALSE),'N-0'!BO63,'C-O'!BO63,'S-0'!BO63,'N-C'!BO63,'C-C'!BO63,'S-C'!BO63,'N-W'!BO63,'C-W'!BO63,'S-W'!BO63,'N-WC'!BO63,'C-WC'!BO63,'S-WC'!BO63,'N-MW'!BO63,'C-MW'!BO63,'S-MW'!BO63,'N-MWC'!BO63,'C-MWC'!BO63,'S-MWC'!BO63)</f>
        <v>0</v>
      </c>
      <c r="DI75" s="99">
        <v>-1</v>
      </c>
      <c r="DJ75" s="99">
        <f>CHOOSE(VLOOKUP($B$2,$A$3:$B$20,2,FALSE),'N-0'!BP63,'C-O'!BP63,'S-0'!BP63,'N-C'!BP63,'C-C'!BP63,'S-C'!BP63,'N-W'!BP63,'C-W'!BP63,'S-W'!BP63,'N-WC'!BP63,'C-WC'!BP63,'S-WC'!BP63,'N-MW'!BP63,'C-MW'!BP63,'S-MW'!BP63,'N-MWC'!BP63,'C-MWC'!BP63,'S-MWC'!BP63)</f>
        <v>0</v>
      </c>
      <c r="DK75" s="99">
        <v>-1</v>
      </c>
      <c r="DL75" s="99">
        <f>CHOOSE(VLOOKUP($B$2,$A$3:$B$20,2,FALSE),'N-0'!BQ63,'C-O'!BQ63,'S-0'!BQ63,'N-C'!BQ63,'C-C'!BQ63,'S-C'!BQ63,'N-W'!BQ63,'C-W'!BQ63,'S-W'!BQ63,'N-WC'!BQ63,'C-WC'!BQ63,'S-WC'!BQ63,'N-MW'!BQ63,'C-MW'!BQ63,'S-MW'!BQ63,'N-MWC'!BQ63,'C-MWC'!BQ63,'S-MWC'!BQ63)</f>
        <v>0</v>
      </c>
      <c r="DM75" s="99">
        <v>-1</v>
      </c>
      <c r="DN75" s="99">
        <f>CHOOSE(VLOOKUP($B$2,$A$3:$B$20,2,FALSE),'N-0'!BR63,'C-O'!BR63,'S-0'!BR63,'N-C'!BR63,'C-C'!BR63,'S-C'!BR63,'N-W'!BR63,'C-W'!BR63,'S-W'!BR63,'N-WC'!BR63,'C-WC'!BR63,'S-WC'!BR63,'N-MW'!BR63,'C-MW'!BR63,'S-MW'!BR63,'N-MWC'!BR63,'C-MWC'!BR63,'S-MWC'!BR63)</f>
        <v>0</v>
      </c>
      <c r="DO75" s="99">
        <v>-1</v>
      </c>
      <c r="DP75" s="99">
        <f>CHOOSE(VLOOKUP($B$2,$A$3:$B$20,2,FALSE),'N-0'!BS63,'C-O'!BS63,'S-0'!BS63,'N-C'!BS63,'C-C'!BS63,'S-C'!BS63,'N-W'!BS63,'C-W'!BS63,'S-W'!BS63,'N-WC'!BS63,'C-WC'!BS63,'S-WC'!BS63,'N-MW'!BS63,'C-MW'!BS63,'S-MW'!BS63,'N-MWC'!BS63,'C-MWC'!BS63,'S-MWC'!BS63)</f>
        <v>0</v>
      </c>
      <c r="DQ75" s="100">
        <v>-1</v>
      </c>
    </row>
    <row r="76" spans="1:121" x14ac:dyDescent="0.25">
      <c r="A76" s="101" t="str">
        <f>CHOOSE(VLOOKUP($B$2,$A$3:$B$20,2,FALSE),'N-0'!A64,'C-O'!A64,'S-0'!A64,'N-C'!A64,'C-C'!A64,'S-C'!A64,'N-W'!A64,'C-W'!A64,'S-W'!A64,'N-WC'!A64,'C-WC'!A64,'S-WC'!A64,'N-MW'!A64,'C-MW'!A64,'S-MW'!A64,'N-MWC'!A64,'C-MWC'!A64,'S-MWC'!A64)</f>
        <v>Justicia dichipteroides</v>
      </c>
      <c r="B76" s="102">
        <f>CHOOSE(VLOOKUP($B$2,$A$3:$B$20,2,FALSE),'N-0'!B64,'C-O'!B64,'S-0'!B64,'N-C'!B64,'C-C'!B64,'S-C'!B64,'N-W'!B64,'C-W'!B64,'S-W'!B64,'N-WC'!B64,'C-WC'!B64,'S-WC'!B64,'N-MW'!B64,'C-MW'!B64,'S-MW'!B64,'N-MWC'!B64,'C-MWC'!B64,'S-MWC'!B64)</f>
        <v>0</v>
      </c>
      <c r="C76" s="102">
        <v>-1</v>
      </c>
      <c r="D76" s="102">
        <f>CHOOSE(VLOOKUP($B$2,$A$3:$B$20,2,FALSE),'N-0'!C64,'C-O'!C64,'S-0'!C64,'N-C'!C64,'C-C'!C64,'S-C'!C64,'N-W'!C64,'C-W'!C64,'S-W'!C64,'N-WC'!C64,'C-WC'!C64,'S-WC'!C64,'N-MW'!C64,'C-MW'!C64,'S-MW'!C64,'N-MWC'!C64,'C-MWC'!C64,'S-MWC'!C64)</f>
        <v>0</v>
      </c>
      <c r="E76" s="102">
        <v>-1</v>
      </c>
      <c r="F76" s="102">
        <f>CHOOSE(VLOOKUP($B$2,$A$3:$B$20,2,FALSE),'N-0'!D64,'C-O'!D64,'S-0'!D64,'N-C'!D64,'C-C'!D64,'S-C'!D64,'N-W'!D64,'C-W'!D64,'S-W'!D64,'N-WC'!D64,'C-WC'!D64,'S-WC'!D64,'N-MW'!D64,'C-MW'!D64,'S-MW'!D64,'N-MWC'!D64,'C-MWC'!D64,'S-MWC'!D64)</f>
        <v>0</v>
      </c>
      <c r="G76" s="102">
        <v>-1</v>
      </c>
      <c r="H76" s="102">
        <f>CHOOSE(VLOOKUP($B$2,$A$3:$B$20,2,FALSE),'N-0'!E64,'C-O'!E64,'S-0'!E64,'N-C'!E64,'C-C'!E64,'S-C'!E64,'N-W'!E64,'C-W'!E64,'S-W'!E64,'N-WC'!E64,'C-WC'!E64,'S-WC'!E64,'N-MW'!E64,'C-MW'!E64,'S-MW'!E64,'N-MWC'!E64,'C-MWC'!E64,'S-MWC'!E64)</f>
        <v>0</v>
      </c>
      <c r="I76" s="102">
        <v>-1</v>
      </c>
      <c r="J76" s="102">
        <f>CHOOSE(VLOOKUP($B$2,$A$3:$B$20,2,FALSE),'N-0'!F64,'C-O'!F64,'S-0'!F64,'N-C'!F64,'C-C'!F64,'S-C'!F64,'N-W'!F64,'C-W'!F64,'S-W'!F64,'N-WC'!F64,'C-WC'!F64,'S-WC'!F64,'N-MW'!F64,'C-MW'!F64,'S-MW'!F64,'N-MWC'!F64,'C-MWC'!F64,'S-MWC'!F64)</f>
        <v>0</v>
      </c>
      <c r="K76" s="102">
        <v>-1</v>
      </c>
      <c r="L76" s="102">
        <f>CHOOSE(VLOOKUP($B$2,$A$3:$B$20,2,FALSE),'N-0'!G64,'C-O'!G64,'S-0'!G64,'N-C'!G64,'C-C'!G64,'S-C'!G64,'N-W'!G64,'C-W'!G64,'S-W'!G64,'N-WC'!G64,'C-WC'!G64,'S-WC'!G64,'N-MW'!G64,'C-MW'!G64,'S-MW'!G64,'N-MWC'!G64,'C-MWC'!G64,'S-MWC'!G64)</f>
        <v>0</v>
      </c>
      <c r="M76" s="102">
        <f>CHOOSE(VLOOKUP($B$2,$A$3:$B$20,2,FALSE),'N-0'!H64,'C-O'!H64,'S-0'!H64,'N-C'!H64,'C-C'!H64,'S-C'!H64,'N-W'!H64,'C-W'!H64,'S-W'!H64,'N-WC'!H64,'C-WC'!H64,'S-WC'!H64,'N-MW'!H64,'C-MW'!H64,'S-MW'!H64,'N-MWC'!H64,'C-MWC'!H64,'S-MWC'!H64)</f>
        <v>0</v>
      </c>
      <c r="N76" s="102">
        <f>CHOOSE(VLOOKUP($B$2,$A$3:$B$20,2,FALSE),'N-0'!I64,'C-O'!I64,'S-0'!I64,'N-C'!I64,'C-C'!I64,'S-C'!I64,'N-W'!I64,'C-W'!I64,'S-W'!I64,'N-WC'!I64,'C-WC'!I64,'S-WC'!I64,'N-MW'!I64,'C-MW'!I64,'S-MW'!I64,'N-MWC'!I64,'C-MWC'!I64,'S-MWC'!I64)</f>
        <v>0</v>
      </c>
      <c r="O76" s="102">
        <v>-1</v>
      </c>
      <c r="P76" s="102">
        <f>CHOOSE(VLOOKUP($B$2,$A$3:$B$20,2,FALSE),'N-0'!J64,'C-O'!J64,'S-0'!J64,'N-C'!J64,'C-C'!J64,'S-C'!J64,'N-W'!J64,'C-W'!J64,'S-W'!J64,'N-WC'!J64,'C-WC'!J64,'S-WC'!J64,'N-MW'!J64,'C-MW'!J64,'S-MW'!J64,'N-MWC'!J64,'C-MWC'!J64,'S-MWC'!J64)</f>
        <v>0</v>
      </c>
      <c r="Q76" s="102">
        <f>CHOOSE(VLOOKUP($B$2,$A$3:$B$20,2,FALSE),'N-0'!K64,'C-O'!K64,'S-0'!K64,'N-C'!K64,'C-C'!K64,'S-C'!K64,'N-W'!K64,'C-W'!K64,'S-W'!K64,'N-WC'!K64,'C-WC'!K64,'S-WC'!K64,'N-MW'!K64,'C-MW'!K64,'S-MW'!K64,'N-MWC'!K64,'C-MWC'!K64,'S-MWC'!K64)</f>
        <v>0</v>
      </c>
      <c r="R76" s="102">
        <f>CHOOSE(VLOOKUP($B$2,$A$3:$B$20,2,FALSE),'N-0'!L64,'C-O'!L64,'S-0'!L64,'N-C'!L64,'C-C'!L64,'S-C'!L64,'N-W'!L64,'C-W'!L64,'S-W'!L64,'N-WC'!L64,'C-WC'!L64,'S-WC'!L64,'N-MW'!L64,'C-MW'!L64,'S-MW'!L64,'N-MWC'!L64,'C-MWC'!L64,'S-MWC'!L64)</f>
        <v>0</v>
      </c>
      <c r="S76" s="102">
        <v>-1</v>
      </c>
      <c r="T76" s="102">
        <f>CHOOSE(VLOOKUP($B$2,$A$3:$B$20,2,FALSE),'N-0'!M64,'C-O'!M64,'S-0'!M64,'N-C'!M64,'C-C'!M64,'S-C'!M64,'N-W'!M64,'C-W'!M64,'S-W'!M64,'N-WC'!M64,'C-WC'!M64,'S-WC'!M64,'N-MW'!M64,'C-MW'!M64,'S-MW'!M64,'N-MWC'!M64,'C-MWC'!M64,'S-MWC'!M64)</f>
        <v>0</v>
      </c>
      <c r="U76" s="102">
        <f>CHOOSE(VLOOKUP($B$2,$A$3:$B$20,2,FALSE),'N-0'!N64,'C-O'!N64,'S-0'!N64,'N-C'!N64,'C-C'!N64,'S-C'!N64,'N-W'!N64,'C-W'!N64,'S-W'!N64,'N-WC'!N64,'C-WC'!N64,'S-WC'!N64,'N-MW'!N64,'C-MW'!N64,'S-MW'!N64,'N-MWC'!N64,'C-MWC'!N64,'S-MWC'!N64)</f>
        <v>0</v>
      </c>
      <c r="V76" s="102">
        <f>CHOOSE(VLOOKUP($B$2,$A$3:$B$20,2,FALSE),'N-0'!O64,'C-O'!O64,'S-0'!O64,'N-C'!O64,'C-C'!O64,'S-C'!O64,'N-W'!O64,'C-W'!O64,'S-W'!O64,'N-WC'!O64,'C-WC'!O64,'S-WC'!O64,'N-MW'!O64,'C-MW'!O64,'S-MW'!O64,'N-MWC'!O64,'C-MWC'!O64,'S-MWC'!O64)</f>
        <v>0</v>
      </c>
      <c r="W76" s="102">
        <v>-1</v>
      </c>
      <c r="X76" s="102">
        <f>CHOOSE(VLOOKUP($B$2,$A$3:$B$20,2,FALSE),'N-0'!P64,'C-O'!P64,'S-0'!P64,'N-C'!P64,'C-C'!P64,'S-C'!P64,'N-W'!P64,'C-W'!P64,'S-W'!P64,'N-WC'!P64,'C-WC'!P64,'S-WC'!P64,'N-MW'!P64,'C-MW'!P64,'S-MW'!P64,'N-MWC'!P64,'C-MWC'!P64,'S-MWC'!P64)</f>
        <v>0</v>
      </c>
      <c r="Y76" s="102">
        <f>CHOOSE(VLOOKUP($B$2,$A$3:$B$20,2,FALSE),'N-0'!Q64,'C-O'!Q64,'S-0'!Q64,'N-C'!Q64,'C-C'!Q64,'S-C'!Q64,'N-W'!Q64,'C-W'!Q64,'S-W'!Q64,'N-WC'!Q64,'C-WC'!Q64,'S-WC'!Q64,'N-MW'!Q64,'C-MW'!Q64,'S-MW'!Q64,'N-MWC'!Q64,'C-MWC'!Q64,'S-MWC'!Q64)</f>
        <v>0</v>
      </c>
      <c r="Z76" s="102">
        <f>CHOOSE(VLOOKUP($B$2,$A$3:$B$20,2,FALSE),'N-0'!R64,'C-O'!R64,'S-0'!R64,'N-C'!R64,'C-C'!R64,'S-C'!R64,'N-W'!R64,'C-W'!R64,'S-W'!R64,'N-WC'!R64,'C-WC'!R64,'S-WC'!R64,'N-MW'!R64,'C-MW'!R64,'S-MW'!R64,'N-MWC'!R64,'C-MWC'!R64,'S-MWC'!R64)</f>
        <v>0</v>
      </c>
      <c r="AA76" s="102">
        <v>-1</v>
      </c>
      <c r="AB76" s="102">
        <f>CHOOSE(VLOOKUP($B$2,$A$3:$B$20,2,FALSE),'N-0'!S64,'C-O'!S64,'S-0'!S64,'N-C'!S64,'C-C'!S64,'S-C'!S64,'N-W'!S64,'C-W'!S64,'S-W'!S64,'N-WC'!S64,'C-WC'!S64,'S-WC'!S64,'N-MW'!S64,'C-MW'!S64,'S-MW'!S64,'N-MWC'!S64,'C-MWC'!S64,'S-MWC'!S64)</f>
        <v>0</v>
      </c>
      <c r="AC76" s="102">
        <f>CHOOSE(VLOOKUP($B$2,$A$3:$B$20,2,FALSE),'N-0'!T64,'C-O'!T64,'S-0'!T64,'N-C'!T64,'C-C'!T64,'S-C'!T64,'N-W'!T64,'C-W'!T64,'S-W'!T64,'N-WC'!T64,'C-WC'!T64,'S-WC'!T64,'N-MW'!T64,'C-MW'!T64,'S-MW'!T64,'N-MWC'!T64,'C-MWC'!T64,'S-MWC'!T64)</f>
        <v>0</v>
      </c>
      <c r="AD76" s="102">
        <f>CHOOSE(VLOOKUP($B$2,$A$3:$B$20,2,FALSE),'N-0'!U64,'C-O'!U64,'S-0'!U64,'N-C'!U64,'C-C'!U64,'S-C'!U64,'N-W'!U64,'C-W'!U64,'S-W'!U64,'N-WC'!U64,'C-WC'!U64,'S-WC'!U64,'N-MW'!U64,'C-MW'!U64,'S-MW'!U64,'N-MWC'!U64,'C-MWC'!U64,'S-MWC'!U64)</f>
        <v>0</v>
      </c>
      <c r="AE76" s="102">
        <v>-1</v>
      </c>
      <c r="AF76" s="102">
        <f>CHOOSE(VLOOKUP($B$2,$A$3:$B$20,2,FALSE),'N-0'!V64,'C-O'!V64,'S-0'!V64,'N-C'!V64,'C-C'!V64,'S-C'!V64,'N-W'!V64,'C-W'!V64,'S-W'!V64,'N-WC'!V64,'C-WC'!V64,'S-WC'!V64,'N-MW'!V64,'C-MW'!V64,'S-MW'!V64,'N-MWC'!V64,'C-MWC'!V64,'S-MWC'!V64)</f>
        <v>0</v>
      </c>
      <c r="AG76" s="102">
        <v>-1</v>
      </c>
      <c r="AH76" s="102">
        <f>CHOOSE(VLOOKUP($B$2,$A$3:$B$20,2,FALSE),'N-0'!W64,'C-O'!W64,'S-0'!W64,'N-C'!W64,'C-C'!W64,'S-C'!W64,'N-W'!W64,'C-W'!W64,'S-W'!W64,'N-WC'!W64,'C-WC'!W64,'S-WC'!W64,'N-MW'!W64,'C-MW'!W64,'S-MW'!W64,'N-MWC'!W64,'C-MWC'!W64,'S-MWC'!W64)</f>
        <v>0</v>
      </c>
      <c r="AI76" s="102">
        <v>-1</v>
      </c>
      <c r="AJ76" s="102">
        <f>CHOOSE(VLOOKUP($B$2,$A$3:$B$20,2,FALSE),'N-0'!X64,'C-O'!X64,'S-0'!X64,'N-C'!X64,'C-C'!X64,'S-C'!X64,'N-W'!X64,'C-W'!X64,'S-W'!X64,'N-WC'!X64,'C-WC'!X64,'S-WC'!X64,'N-MW'!X64,'C-MW'!X64,'S-MW'!X64,'N-MWC'!X64,'C-MWC'!X64,'S-MWC'!X64)</f>
        <v>0</v>
      </c>
      <c r="AK76" s="102">
        <v>-1</v>
      </c>
      <c r="AL76" s="102">
        <f>CHOOSE(VLOOKUP($B$2,$A$3:$B$20,2,FALSE),'N-0'!Y64,'C-O'!Y64,'S-0'!Y64,'N-C'!Y64,'C-C'!Y64,'S-C'!Y64,'N-W'!Y64,'C-W'!Y64,'S-W'!Y64,'N-WC'!Y64,'C-WC'!Y64,'S-WC'!Y64,'N-MW'!Y64,'C-MW'!Y64,'S-MW'!Y64,'N-MWC'!Y64,'C-MWC'!Y64,'S-MWC'!Y64)</f>
        <v>0</v>
      </c>
      <c r="AM76" s="102">
        <v>-1</v>
      </c>
      <c r="AN76" s="102">
        <f>CHOOSE(VLOOKUP($B$2,$A$3:$B$20,2,FALSE),'N-0'!Z64,'C-O'!Z64,'S-0'!Z64,'N-C'!Z64,'C-C'!Z64,'S-C'!Z64,'N-W'!Z64,'C-W'!Z64,'S-W'!Z64,'N-WC'!Z64,'C-WC'!Z64,'S-WC'!Z64,'N-MW'!Z64,'C-MW'!Z64,'S-MW'!Z64,'N-MWC'!Z64,'C-MWC'!Z64,'S-MWC'!Z64)</f>
        <v>0</v>
      </c>
      <c r="AO76" s="102">
        <v>-1</v>
      </c>
      <c r="AP76" s="102">
        <f>CHOOSE(VLOOKUP($B$2,$A$3:$B$20,2,FALSE),'N-0'!AA64,'C-O'!AA64,'S-0'!AA64,'N-C'!AA64,'C-C'!AA64,'S-C'!AA64,'N-W'!AA64,'C-W'!AA64,'S-W'!AA64,'N-WC'!AA64,'C-WC'!AA64,'S-WC'!AA64,'N-MW'!AA64,'C-MW'!AA64,'S-MW'!AA64,'N-MWC'!AA64,'C-MWC'!AA64,'S-MWC'!AA64)</f>
        <v>0</v>
      </c>
      <c r="AQ76" s="102">
        <v>-1</v>
      </c>
      <c r="AR76" s="102">
        <f>CHOOSE(VLOOKUP($B$2,$A$3:$B$20,2,FALSE),'N-0'!AB64,'C-O'!AB64,'S-0'!AB64,'N-C'!AB64,'C-C'!AB64,'S-C'!AB64,'N-W'!AB64,'C-W'!AB64,'S-W'!AB64,'N-WC'!AB64,'C-WC'!AB64,'S-WC'!AB64,'N-MW'!AB64,'C-MW'!AB64,'S-MW'!AB64,'N-MWC'!AB64,'C-MWC'!AB64,'S-MWC'!AB64)</f>
        <v>0</v>
      </c>
      <c r="AS76" s="102">
        <v>-1</v>
      </c>
      <c r="AT76" s="102">
        <f>CHOOSE(VLOOKUP($B$2,$A$3:$B$20,2,FALSE),'N-0'!AC64,'C-O'!AC64,'S-0'!AC64,'N-C'!AC64,'C-C'!AC64,'S-C'!AC64,'N-W'!AC64,'C-W'!AC64,'S-W'!AC64,'N-WC'!AC64,'C-WC'!AC64,'S-WC'!AC64,'N-MW'!AC64,'C-MW'!AC64,'S-MW'!AC64,'N-MWC'!AC64,'C-MWC'!AC64,'S-MWC'!AC64)</f>
        <v>0</v>
      </c>
      <c r="AU76" s="102">
        <v>-1</v>
      </c>
      <c r="AV76" s="102">
        <f>CHOOSE(VLOOKUP($B$2,$A$3:$B$20,2,FALSE),'N-0'!AD64,'C-O'!AD64,'S-0'!AD64,'N-C'!AD64,'C-C'!AD64,'S-C'!AD64,'N-W'!AD64,'C-W'!AD64,'S-W'!AD64,'N-WC'!AD64,'C-WC'!AD64,'S-WC'!AD64,'N-MW'!AD64,'C-MW'!AD64,'S-MW'!AD64,'N-MWC'!AD64,'C-MWC'!AD64,'S-MWC'!AD64)</f>
        <v>0</v>
      </c>
      <c r="AW76" s="102">
        <v>-1</v>
      </c>
      <c r="AX76" s="102">
        <f>CHOOSE(VLOOKUP($B$2,$A$3:$B$20,2,FALSE),'N-0'!AE64,'C-O'!AE64,'S-0'!AE64,'N-C'!AE64,'C-C'!AE64,'S-C'!AE64,'N-W'!AE64,'C-W'!AE64,'S-W'!AE64,'N-WC'!AE64,'C-WC'!AE64,'S-WC'!AE64,'N-MW'!AE64,'C-MW'!AE64,'S-MW'!AE64,'N-MWC'!AE64,'C-MWC'!AE64,'S-MWC'!AE64)</f>
        <v>0</v>
      </c>
      <c r="AY76" s="102">
        <v>-1</v>
      </c>
      <c r="AZ76" s="102">
        <f>CHOOSE(VLOOKUP($B$2,$A$3:$B$20,2,FALSE),'N-0'!AF64,'C-O'!AF64,'S-0'!AF64,'N-C'!AF64,'C-C'!AF64,'S-C'!AF64,'N-W'!AF64,'C-W'!AF64,'S-W'!AF64,'N-WC'!AF64,'C-WC'!AF64,'S-WC'!AF64,'N-MW'!AF64,'C-MW'!AF64,'S-MW'!AF64,'N-MWC'!AF64,'C-MWC'!AF64,'S-MWC'!AF64)</f>
        <v>0</v>
      </c>
      <c r="BA76" s="102">
        <v>-1</v>
      </c>
      <c r="BB76" s="102">
        <f>CHOOSE(VLOOKUP($B$2,$A$3:$B$20,2,FALSE),'N-0'!AG64,'C-O'!AG64,'S-0'!AG64,'N-C'!AG64,'C-C'!AG64,'S-C'!AG64,'N-W'!AG64,'C-W'!AG64,'S-W'!AG64,'N-WC'!AG64,'C-WC'!AG64,'S-WC'!AG64,'N-MW'!AG64,'C-MW'!AG64,'S-MW'!AG64,'N-MWC'!AG64,'C-MWC'!AG64,'S-MWC'!AG64)</f>
        <v>0</v>
      </c>
      <c r="BC76" s="102">
        <v>-1</v>
      </c>
      <c r="BD76" s="102">
        <f>CHOOSE(VLOOKUP($B$2,$A$3:$B$20,2,FALSE),'N-0'!AH64,'C-O'!AH64,'S-0'!AH64,'N-C'!AH64,'C-C'!AH64,'S-C'!AH64,'N-W'!AH64,'C-W'!AH64,'S-W'!AH64,'N-WC'!AH64,'C-WC'!AH64,'S-WC'!AH64,'N-MW'!AH64,'C-MW'!AH64,'S-MW'!AH64,'N-MWC'!AH64,'C-MWC'!AH64,'S-MWC'!AH64)</f>
        <v>0</v>
      </c>
      <c r="BE76" s="102">
        <v>-1</v>
      </c>
      <c r="BF76" s="102">
        <f>CHOOSE(VLOOKUP($B$2,$A$3:$B$20,2,FALSE),'N-0'!AI64,'C-O'!AI64,'S-0'!AI64,'N-C'!AI64,'C-C'!AI64,'S-C'!AI64,'N-W'!AI64,'C-W'!AI64,'S-W'!AI64,'N-WC'!AI64,'C-WC'!AI64,'S-WC'!AI64,'N-MW'!AI64,'C-MW'!AI64,'S-MW'!AI64,'N-MWC'!AI64,'C-MWC'!AI64,'S-MWC'!AI64)</f>
        <v>0</v>
      </c>
      <c r="BG76" s="102">
        <v>-1</v>
      </c>
      <c r="BH76" s="102">
        <f>CHOOSE(VLOOKUP($B$2,$A$3:$B$20,2,FALSE),'N-0'!AJ64,'C-O'!AJ64,'S-0'!AJ64,'N-C'!AJ64,'C-C'!AJ64,'S-C'!AJ64,'N-W'!AJ64,'C-W'!AJ64,'S-W'!AJ64,'N-WC'!AJ64,'C-WC'!AJ64,'S-WC'!AJ64,'N-MW'!AJ64,'C-MW'!AJ64,'S-MW'!AJ64,'N-MWC'!AJ64,'C-MWC'!AJ64,'S-MWC'!AJ64)</f>
        <v>0</v>
      </c>
      <c r="BI76" s="102">
        <v>-1</v>
      </c>
      <c r="BJ76" s="102">
        <f>CHOOSE(VLOOKUP($B$2,$A$3:$B$20,2,FALSE),'N-0'!AK64,'C-O'!AK64,'S-0'!AK64,'N-C'!AK64,'C-C'!AK64,'S-C'!AK64,'N-W'!AK64,'C-W'!AK64,'S-W'!AK64,'N-WC'!AK64,'C-WC'!AK64,'S-WC'!AK64,'N-MW'!AK64,'C-MW'!AK64,'S-MW'!AK64,'N-MWC'!AK64,'C-MWC'!AK64,'S-MWC'!AK64)</f>
        <v>0</v>
      </c>
      <c r="BK76" s="102">
        <f>CHOOSE(VLOOKUP($B$2,$A$3:$B$20,2,FALSE),'N-0'!AL64,'C-O'!AL64,'S-0'!AL64,'N-C'!AL64,'C-C'!AL64,'S-C'!AL64,'N-W'!AL64,'C-W'!AL64,'S-W'!AL64,'N-WC'!AL64,'C-WC'!AL64,'S-WC'!AL64,'N-MW'!AL64,'C-MW'!AL64,'S-MW'!AL64,'N-MWC'!AL64,'C-MWC'!AL64,'S-MWC'!AL64)</f>
        <v>0</v>
      </c>
      <c r="BL76" s="102">
        <f>CHOOSE(VLOOKUP($B$2,$A$3:$B$20,2,FALSE),'N-0'!AM64,'C-O'!AM64,'S-0'!AM64,'N-C'!AM64,'C-C'!AM64,'S-C'!AM64,'N-W'!AM64,'C-W'!AM64,'S-W'!AM64,'N-WC'!AM64,'C-WC'!AM64,'S-WC'!AM64,'N-MW'!AM64,'C-MW'!AM64,'S-MW'!AM64,'N-MWC'!AM64,'C-MWC'!AM64,'S-MWC'!AM64)</f>
        <v>0</v>
      </c>
      <c r="BM76" s="102">
        <v>-1</v>
      </c>
      <c r="BN76" s="102">
        <f>CHOOSE(VLOOKUP($B$2,$A$3:$B$20,2,FALSE),'N-0'!AN64,'C-O'!AN64,'S-0'!AN64,'N-C'!AN64,'C-C'!AN64,'S-C'!AN64,'N-W'!AN64,'C-W'!AN64,'S-W'!AN64,'N-WC'!AN64,'C-WC'!AN64,'S-WC'!AN64,'N-MW'!AN64,'C-MW'!AN64,'S-MW'!AN64,'N-MWC'!AN64,'C-MWC'!AN64,'S-MWC'!AN64)</f>
        <v>0</v>
      </c>
      <c r="BO76" s="102">
        <f>CHOOSE(VLOOKUP($B$2,$A$3:$B$20,2,FALSE),'N-0'!AO64,'C-O'!AO64,'S-0'!AO64,'N-C'!AO64,'C-C'!AO64,'S-C'!AO64,'N-W'!AO64,'C-W'!AO64,'S-W'!AO64,'N-WC'!AO64,'C-WC'!AO64,'S-WC'!AO64,'N-MW'!AO64,'C-MW'!AO64,'S-MW'!AO64,'N-MWC'!AO64,'C-MWC'!AO64,'S-MWC'!AO64)</f>
        <v>0</v>
      </c>
      <c r="BP76" s="102">
        <f>CHOOSE(VLOOKUP($B$2,$A$3:$B$20,2,FALSE),'N-0'!AP64,'C-O'!AP64,'S-0'!AP64,'N-C'!AP64,'C-C'!AP64,'S-C'!AP64,'N-W'!AP64,'C-W'!AP64,'S-W'!AP64,'N-WC'!AP64,'C-WC'!AP64,'S-WC'!AP64,'N-MW'!AP64,'C-MW'!AP64,'S-MW'!AP64,'N-MWC'!AP64,'C-MWC'!AP64,'S-MWC'!AP64)</f>
        <v>0</v>
      </c>
      <c r="BQ76" s="102">
        <v>-1</v>
      </c>
      <c r="BR76" s="102">
        <f>CHOOSE(VLOOKUP($B$2,$A$3:$B$20,2,FALSE),'N-0'!AQ64,'C-O'!AQ64,'S-0'!AQ64,'N-C'!AQ64,'C-C'!AQ64,'S-C'!AQ64,'N-W'!AQ64,'C-W'!AQ64,'S-W'!AQ64,'N-WC'!AQ64,'C-WC'!AQ64,'S-WC'!AQ64,'N-MW'!AQ64,'C-MW'!AQ64,'S-MW'!AQ64,'N-MWC'!AQ64,'C-MWC'!AQ64,'S-MWC'!AQ64)</f>
        <v>0</v>
      </c>
      <c r="BS76" s="102">
        <f>CHOOSE(VLOOKUP($B$2,$A$3:$B$20,2,FALSE),'N-0'!AR64,'C-O'!AR64,'S-0'!AR64,'N-C'!AR64,'C-C'!AR64,'S-C'!AR64,'N-W'!AR64,'C-W'!AR64,'S-W'!AR64,'N-WC'!AR64,'C-WC'!AR64,'S-WC'!AR64,'N-MW'!AR64,'C-MW'!AR64,'S-MW'!AR64,'N-MWC'!AR64,'C-MWC'!AR64,'S-MWC'!AR64)</f>
        <v>0</v>
      </c>
      <c r="BT76" s="102">
        <f>CHOOSE(VLOOKUP($B$2,$A$3:$B$20,2,FALSE),'N-0'!AS64,'C-O'!AS64,'S-0'!AS64,'N-C'!AS64,'C-C'!AS64,'S-C'!AS64,'N-W'!AS64,'C-W'!AS64,'S-W'!AS64,'N-WC'!AS64,'C-WC'!AS64,'S-WC'!AS64,'N-MW'!AS64,'C-MW'!AS64,'S-MW'!AS64,'N-MWC'!AS64,'C-MWC'!AS64,'S-MWC'!AS64)</f>
        <v>0</v>
      </c>
      <c r="BU76" s="102">
        <v>-1</v>
      </c>
      <c r="BV76" s="102">
        <f>CHOOSE(VLOOKUP($B$2,$A$3:$B$20,2,FALSE),'N-0'!AT64,'C-O'!AT64,'S-0'!AT64,'N-C'!AT64,'C-C'!AT64,'S-C'!AT64,'N-W'!AT64,'C-W'!AT64,'S-W'!AT64,'N-WC'!AT64,'C-WC'!AT64,'S-WC'!AT64,'N-MW'!AT64,'C-MW'!AT64,'S-MW'!AT64,'N-MWC'!AT64,'C-MWC'!AT64,'S-MWC'!AT64)</f>
        <v>0</v>
      </c>
      <c r="BW76" s="102">
        <f>CHOOSE(VLOOKUP($B$2,$A$3:$B$20,2,FALSE),'N-0'!AU64,'C-O'!AU64,'S-0'!AU64,'N-C'!AU64,'C-C'!AU64,'S-C'!AU64,'N-W'!AU64,'C-W'!AU64,'S-W'!AU64,'N-WC'!AU64,'C-WC'!AU64,'S-WC'!AU64,'N-MW'!AU64,'C-MW'!AU64,'S-MW'!AU64,'N-MWC'!AU64,'C-MWC'!AU64,'S-MWC'!AU64)</f>
        <v>0</v>
      </c>
      <c r="BX76" s="102">
        <f>CHOOSE(VLOOKUP($B$2,$A$3:$B$20,2,FALSE),'N-0'!AV64,'C-O'!AV64,'S-0'!AV64,'N-C'!AV64,'C-C'!AV64,'S-C'!AV64,'N-W'!AV64,'C-W'!AV64,'S-W'!AV64,'N-WC'!AV64,'C-WC'!AV64,'S-WC'!AV64,'N-MW'!AV64,'C-MW'!AV64,'S-MW'!AV64,'N-MWC'!AV64,'C-MWC'!AV64,'S-MWC'!AV64)</f>
        <v>0</v>
      </c>
      <c r="BY76" s="102">
        <v>-1</v>
      </c>
      <c r="BZ76" s="102">
        <f>CHOOSE(VLOOKUP($B$2,$A$3:$B$20,2,FALSE),'N-0'!AW64,'C-O'!AW64,'S-0'!AW64,'N-C'!AW64,'C-C'!AW64,'S-C'!AW64,'N-W'!AW64,'C-W'!AW64,'S-W'!AW64,'N-WC'!AW64,'C-WC'!AW64,'S-WC'!AW64,'N-MW'!AW64,'C-MW'!AW64,'S-MW'!AW64,'N-MWC'!AW64,'C-MWC'!AW64,'S-MWC'!AW64)</f>
        <v>0</v>
      </c>
      <c r="CA76" s="102">
        <f>CHOOSE(VLOOKUP($B$2,$A$3:$B$20,2,FALSE),'N-0'!AX64,'C-O'!AX64,'S-0'!AX64,'N-C'!AX64,'C-C'!AX64,'S-C'!AX64,'N-W'!AX64,'C-W'!AX64,'S-W'!AX64,'N-WC'!AX64,'C-WC'!AX64,'S-WC'!AX64,'N-MW'!AX64,'C-MW'!AX64,'S-MW'!AX64,'N-MWC'!AX64,'C-MWC'!AX64,'S-MWC'!AX64)</f>
        <v>0</v>
      </c>
      <c r="CB76" s="102">
        <f>CHOOSE(VLOOKUP($B$2,$A$3:$B$20,2,FALSE),'N-0'!AY64,'C-O'!AY64,'S-0'!AY64,'N-C'!AY64,'C-C'!AY64,'S-C'!AY64,'N-W'!AY64,'C-W'!AY64,'S-W'!AY64,'N-WC'!AY64,'C-WC'!AY64,'S-WC'!AY64,'N-MW'!AY64,'C-MW'!AY64,'S-MW'!AY64,'N-MWC'!AY64,'C-MWC'!AY64,'S-MWC'!AY64)</f>
        <v>0</v>
      </c>
      <c r="CC76" s="102">
        <v>-1</v>
      </c>
      <c r="CD76" s="102">
        <f>CHOOSE(VLOOKUP($B$2,$A$3:$B$20,2,FALSE),'N-0'!AZ64,'C-O'!AZ64,'S-0'!AZ64,'N-C'!AZ64,'C-C'!AZ64,'S-C'!AZ64,'N-W'!AZ64,'C-W'!AZ64,'S-W'!AZ64,'N-WC'!AZ64,'C-WC'!AZ64,'S-WC'!AZ64,'N-MW'!AZ64,'C-MW'!AZ64,'S-MW'!AZ64,'N-MWC'!AZ64,'C-MWC'!AZ64,'S-MWC'!AZ64)</f>
        <v>0</v>
      </c>
      <c r="CE76" s="102">
        <v>-1</v>
      </c>
      <c r="CF76" s="102">
        <f>CHOOSE(VLOOKUP($B$2,$A$3:$B$20,2,FALSE),'N-0'!BA64,'C-O'!BA64,'S-0'!BA64,'N-C'!BA64,'C-C'!BA64,'S-C'!BA64,'N-W'!BA64,'C-W'!BA64,'S-W'!BA64,'N-WC'!BA64,'C-WC'!BA64,'S-WC'!BA64,'N-MW'!BA64,'C-MW'!BA64,'S-MW'!BA64,'N-MWC'!BA64,'C-MWC'!BA64,'S-MWC'!BA64)</f>
        <v>0</v>
      </c>
      <c r="CG76" s="102">
        <v>-1</v>
      </c>
      <c r="CH76" s="102">
        <f>CHOOSE(VLOOKUP($B$2,$A$3:$B$20,2,FALSE),'N-0'!BB64,'C-O'!BB64,'S-0'!BB64,'N-C'!BB64,'C-C'!BB64,'S-C'!BB64,'N-W'!BB64,'C-W'!BB64,'S-W'!BB64,'N-WC'!BB64,'C-WC'!BB64,'S-WC'!BB64,'N-MW'!BB64,'C-MW'!BB64,'S-MW'!BB64,'N-MWC'!BB64,'C-MWC'!BB64,'S-MWC'!BB64)</f>
        <v>0</v>
      </c>
      <c r="CI76" s="102">
        <v>-1</v>
      </c>
      <c r="CJ76" s="102">
        <f>CHOOSE(VLOOKUP($B$2,$A$3:$B$20,2,FALSE),'N-0'!BC64,'C-O'!BC64,'S-0'!BC64,'N-C'!BC64,'C-C'!BC64,'S-C'!BC64,'N-W'!BC64,'C-W'!BC64,'S-W'!BC64,'N-WC'!BC64,'C-WC'!BC64,'S-WC'!BC64,'N-MW'!BC64,'C-MW'!BC64,'S-MW'!BC64,'N-MWC'!BC64,'C-MWC'!BC64,'S-MWC'!BC64)</f>
        <v>0</v>
      </c>
      <c r="CK76" s="102">
        <v>-1</v>
      </c>
      <c r="CL76" s="102">
        <f>CHOOSE(VLOOKUP($B$2,$A$3:$B$20,2,FALSE),'N-0'!BD64,'C-O'!BD64,'S-0'!BD64,'N-C'!BD64,'C-C'!BD64,'S-C'!BD64,'N-W'!BD64,'C-W'!BD64,'S-W'!BD64,'N-WC'!BD64,'C-WC'!BD64,'S-WC'!BD64,'N-MW'!BD64,'C-MW'!BD64,'S-MW'!BD64,'N-MWC'!BD64,'C-MWC'!BD64,'S-MWC'!BD64)</f>
        <v>0</v>
      </c>
      <c r="CM76" s="102">
        <v>-1</v>
      </c>
      <c r="CN76" s="102">
        <f>CHOOSE(VLOOKUP($B$2,$A$3:$B$20,2,FALSE),'N-0'!BE64,'C-O'!BE64,'S-0'!BE64,'N-C'!BE64,'C-C'!BE64,'S-C'!BE64,'N-W'!BE64,'C-W'!BE64,'S-W'!BE64,'N-WC'!BE64,'C-WC'!BE64,'S-WC'!BE64,'N-MW'!BE64,'C-MW'!BE64,'S-MW'!BE64,'N-MWC'!BE64,'C-MWC'!BE64,'S-MWC'!BE64)</f>
        <v>0</v>
      </c>
      <c r="CO76" s="102">
        <v>-1</v>
      </c>
      <c r="CP76" s="102">
        <f>CHOOSE(VLOOKUP($B$2,$A$3:$B$20,2,FALSE),'N-0'!BF64,'C-O'!BF64,'S-0'!BF64,'N-C'!BF64,'C-C'!BF64,'S-C'!BF64,'N-W'!BF64,'C-W'!BF64,'S-W'!BF64,'N-WC'!BF64,'C-WC'!BF64,'S-WC'!BF64,'N-MW'!BF64,'C-MW'!BF64,'S-MW'!BF64,'N-MWC'!BF64,'C-MWC'!BF64,'S-MWC'!BF64)</f>
        <v>0</v>
      </c>
      <c r="CQ76" s="102">
        <v>-1</v>
      </c>
      <c r="CR76" s="102">
        <f>CHOOSE(VLOOKUP($B$2,$A$3:$B$20,2,FALSE),'N-0'!BG64,'C-O'!BG64,'S-0'!BG64,'N-C'!BG64,'C-C'!BG64,'S-C'!BG64,'N-W'!BG64,'C-W'!BG64,'S-W'!BG64,'N-WC'!BG64,'C-WC'!BG64,'S-WC'!BG64,'N-MW'!BG64,'C-MW'!BG64,'S-MW'!BG64,'N-MWC'!BG64,'C-MWC'!BG64,'S-MWC'!BG64)</f>
        <v>0</v>
      </c>
      <c r="CS76" s="102">
        <v>-1</v>
      </c>
      <c r="CT76" s="102">
        <f>CHOOSE(VLOOKUP($B$2,$A$3:$B$20,2,FALSE),'N-0'!BH64,'C-O'!BH64,'S-0'!BH64,'N-C'!BH64,'C-C'!BH64,'S-C'!BH64,'N-W'!BH64,'C-W'!BH64,'S-W'!BH64,'N-WC'!BH64,'C-WC'!BH64,'S-WC'!BH64,'N-MW'!BH64,'C-MW'!BH64,'S-MW'!BH64,'N-MWC'!BH64,'C-MWC'!BH64,'S-MWC'!BH64)</f>
        <v>0</v>
      </c>
      <c r="CU76" s="102">
        <v>-1</v>
      </c>
      <c r="CV76" s="102">
        <f>CHOOSE(VLOOKUP($B$2,$A$3:$B$20,2,FALSE),'N-0'!BI64,'C-O'!BI64,'S-0'!BI64,'N-C'!BI64,'C-C'!BI64,'S-C'!BI64,'N-W'!BI64,'C-W'!BI64,'S-W'!BI64,'N-WC'!BI64,'C-WC'!BI64,'S-WC'!BI64,'N-MW'!BI64,'C-MW'!BI64,'S-MW'!BI64,'N-MWC'!BI64,'C-MWC'!BI64,'S-MWC'!BI64)</f>
        <v>0</v>
      </c>
      <c r="CW76" s="102">
        <v>-1</v>
      </c>
      <c r="CX76" s="102">
        <f>CHOOSE(VLOOKUP($B$2,$A$3:$B$20,2,FALSE),'N-0'!BJ64,'C-O'!BJ64,'S-0'!BJ64,'N-C'!BJ64,'C-C'!BJ64,'S-C'!BJ64,'N-W'!BJ64,'C-W'!BJ64,'S-W'!BJ64,'N-WC'!BJ64,'C-WC'!BJ64,'S-WC'!BJ64,'N-MW'!BJ64,'C-MW'!BJ64,'S-MW'!BJ64,'N-MWC'!BJ64,'C-MWC'!BJ64,'S-MWC'!BJ64)</f>
        <v>0</v>
      </c>
      <c r="CY76" s="102">
        <v>-1</v>
      </c>
      <c r="CZ76" s="102">
        <f>CHOOSE(VLOOKUP($B$2,$A$3:$B$20,2,FALSE),'N-0'!BK64,'C-O'!BK64,'S-0'!BK64,'N-C'!BK64,'C-C'!BK64,'S-C'!BK64,'N-W'!BK64,'C-W'!BK64,'S-W'!BK64,'N-WC'!BK64,'C-WC'!BK64,'S-WC'!BK64,'N-MW'!BK64,'C-MW'!BK64,'S-MW'!BK64,'N-MWC'!BK64,'C-MWC'!BK64,'S-MWC'!BK64)</f>
        <v>0</v>
      </c>
      <c r="DA76" s="102">
        <v>-1</v>
      </c>
      <c r="DB76" s="102">
        <f>CHOOSE(VLOOKUP($B$2,$A$3:$B$20,2,FALSE),'N-0'!BL64,'C-O'!BL64,'S-0'!BL64,'N-C'!BL64,'C-C'!BL64,'S-C'!BL64,'N-W'!BL64,'C-W'!BL64,'S-W'!BL64,'N-WC'!BL64,'C-WC'!BL64,'S-WC'!BL64,'N-MW'!BL64,'C-MW'!BL64,'S-MW'!BL64,'N-MWC'!BL64,'C-MWC'!BL64,'S-MWC'!BL64)</f>
        <v>0</v>
      </c>
      <c r="DC76" s="102">
        <v>-1</v>
      </c>
      <c r="DD76" s="102">
        <f>CHOOSE(VLOOKUP($B$2,$A$3:$B$20,2,FALSE),'N-0'!BM64,'C-O'!BM64,'S-0'!BM64,'N-C'!BM64,'C-C'!BM64,'S-C'!BM64,'N-W'!BM64,'C-W'!BM64,'S-W'!BM64,'N-WC'!BM64,'C-WC'!BM64,'S-WC'!BM64,'N-MW'!BM64,'C-MW'!BM64,'S-MW'!BM64,'N-MWC'!BM64,'C-MWC'!BM64,'S-MWC'!BM64)</f>
        <v>0</v>
      </c>
      <c r="DE76" s="102">
        <v>-1</v>
      </c>
      <c r="DF76" s="102">
        <f>CHOOSE(VLOOKUP($B$2,$A$3:$B$20,2,FALSE),'N-0'!BN64,'C-O'!BN64,'S-0'!BN64,'N-C'!BN64,'C-C'!BN64,'S-C'!BN64,'N-W'!BN64,'C-W'!BN64,'S-W'!BN64,'N-WC'!BN64,'C-WC'!BN64,'S-WC'!BN64,'N-MW'!BN64,'C-MW'!BN64,'S-MW'!BN64,'N-MWC'!BN64,'C-MWC'!BN64,'S-MWC'!BN64)</f>
        <v>0</v>
      </c>
      <c r="DG76" s="102">
        <v>-1</v>
      </c>
      <c r="DH76" s="102">
        <f>CHOOSE(VLOOKUP($B$2,$A$3:$B$20,2,FALSE),'N-0'!BO64,'C-O'!BO64,'S-0'!BO64,'N-C'!BO64,'C-C'!BO64,'S-C'!BO64,'N-W'!BO64,'C-W'!BO64,'S-W'!BO64,'N-WC'!BO64,'C-WC'!BO64,'S-WC'!BO64,'N-MW'!BO64,'C-MW'!BO64,'S-MW'!BO64,'N-MWC'!BO64,'C-MWC'!BO64,'S-MWC'!BO64)</f>
        <v>0</v>
      </c>
      <c r="DI76" s="102">
        <v>-1</v>
      </c>
      <c r="DJ76" s="102">
        <f>CHOOSE(VLOOKUP($B$2,$A$3:$B$20,2,FALSE),'N-0'!BP64,'C-O'!BP64,'S-0'!BP64,'N-C'!BP64,'C-C'!BP64,'S-C'!BP64,'N-W'!BP64,'C-W'!BP64,'S-W'!BP64,'N-WC'!BP64,'C-WC'!BP64,'S-WC'!BP64,'N-MW'!BP64,'C-MW'!BP64,'S-MW'!BP64,'N-MWC'!BP64,'C-MWC'!BP64,'S-MWC'!BP64)</f>
        <v>0</v>
      </c>
      <c r="DK76" s="102">
        <v>-1</v>
      </c>
      <c r="DL76" s="102">
        <f>CHOOSE(VLOOKUP($B$2,$A$3:$B$20,2,FALSE),'N-0'!BQ64,'C-O'!BQ64,'S-0'!BQ64,'N-C'!BQ64,'C-C'!BQ64,'S-C'!BQ64,'N-W'!BQ64,'C-W'!BQ64,'S-W'!BQ64,'N-WC'!BQ64,'C-WC'!BQ64,'S-WC'!BQ64,'N-MW'!BQ64,'C-MW'!BQ64,'S-MW'!BQ64,'N-MWC'!BQ64,'C-MWC'!BQ64,'S-MWC'!BQ64)</f>
        <v>0</v>
      </c>
      <c r="DM76" s="102">
        <v>-1</v>
      </c>
      <c r="DN76" s="102">
        <f>CHOOSE(VLOOKUP($B$2,$A$3:$B$20,2,FALSE),'N-0'!BR64,'C-O'!BR64,'S-0'!BR64,'N-C'!BR64,'C-C'!BR64,'S-C'!BR64,'N-W'!BR64,'C-W'!BR64,'S-W'!BR64,'N-WC'!BR64,'C-WC'!BR64,'S-WC'!BR64,'N-MW'!BR64,'C-MW'!BR64,'S-MW'!BR64,'N-MWC'!BR64,'C-MWC'!BR64,'S-MWC'!BR64)</f>
        <v>0</v>
      </c>
      <c r="DO76" s="102">
        <v>-1</v>
      </c>
      <c r="DP76" s="102">
        <f>CHOOSE(VLOOKUP($B$2,$A$3:$B$20,2,FALSE),'N-0'!BS64,'C-O'!BS64,'S-0'!BS64,'N-C'!BS64,'C-C'!BS64,'S-C'!BS64,'N-W'!BS64,'C-W'!BS64,'S-W'!BS64,'N-WC'!BS64,'C-WC'!BS64,'S-WC'!BS64,'N-MW'!BS64,'C-MW'!BS64,'S-MW'!BS64,'N-MWC'!BS64,'C-MWC'!BS64,'S-MWC'!BS64)</f>
        <v>0</v>
      </c>
      <c r="DQ76" s="103">
        <v>-1</v>
      </c>
    </row>
    <row r="77" spans="1:121" x14ac:dyDescent="0.25">
      <c r="A77" s="98" t="str">
        <f>CHOOSE(VLOOKUP($B$2,$A$3:$B$20,2,FALSE),'N-0'!A65,'C-O'!A65,'S-0'!A65,'N-C'!A65,'C-C'!A65,'S-C'!A65,'N-W'!A65,'C-W'!A65,'S-W'!A65,'N-WC'!A65,'C-WC'!A65,'S-WC'!A65,'N-MW'!A65,'C-MW'!A65,'S-MW'!A65,'N-MWC'!A65,'C-MWC'!A65,'S-MWC'!A65)</f>
        <v>K</v>
      </c>
      <c r="B77" s="99">
        <f>CHOOSE(VLOOKUP($B$2,$A$3:$B$20,2,FALSE),'N-0'!B65,'C-O'!B65,'S-0'!B65,'N-C'!B65,'C-C'!B65,'S-C'!B65,'N-W'!B65,'C-W'!B65,'S-W'!B65,'N-WC'!B65,'C-WC'!B65,'S-WC'!B65,'N-MW'!B65,'C-MW'!B65,'S-MW'!B65,'N-MWC'!B65,'C-MWC'!B65,'S-MWC'!B65)</f>
        <v>0</v>
      </c>
      <c r="C77" s="99">
        <v>-1</v>
      </c>
      <c r="D77" s="99">
        <f>CHOOSE(VLOOKUP($B$2,$A$3:$B$20,2,FALSE),'N-0'!C65,'C-O'!C65,'S-0'!C65,'N-C'!C65,'C-C'!C65,'S-C'!C65,'N-W'!C65,'C-W'!C65,'S-W'!C65,'N-WC'!C65,'C-WC'!C65,'S-WC'!C65,'N-MW'!C65,'C-MW'!C65,'S-MW'!C65,'N-MWC'!C65,'C-MWC'!C65,'S-MWC'!C65)</f>
        <v>0</v>
      </c>
      <c r="E77" s="99">
        <v>-1</v>
      </c>
      <c r="F77" s="99">
        <f>CHOOSE(VLOOKUP($B$2,$A$3:$B$20,2,FALSE),'N-0'!D65,'C-O'!D65,'S-0'!D65,'N-C'!D65,'C-C'!D65,'S-C'!D65,'N-W'!D65,'C-W'!D65,'S-W'!D65,'N-WC'!D65,'C-WC'!D65,'S-WC'!D65,'N-MW'!D65,'C-MW'!D65,'S-MW'!D65,'N-MWC'!D65,'C-MWC'!D65,'S-MWC'!D65)</f>
        <v>0</v>
      </c>
      <c r="G77" s="99">
        <v>-1</v>
      </c>
      <c r="H77" s="99">
        <f>CHOOSE(VLOOKUP($B$2,$A$3:$B$20,2,FALSE),'N-0'!E65,'C-O'!E65,'S-0'!E65,'N-C'!E65,'C-C'!E65,'S-C'!E65,'N-W'!E65,'C-W'!E65,'S-W'!E65,'N-WC'!E65,'C-WC'!E65,'S-WC'!E65,'N-MW'!E65,'C-MW'!E65,'S-MW'!E65,'N-MWC'!E65,'C-MWC'!E65,'S-MWC'!E65)</f>
        <v>0</v>
      </c>
      <c r="I77" s="99">
        <v>-1</v>
      </c>
      <c r="J77" s="99">
        <f>CHOOSE(VLOOKUP($B$2,$A$3:$B$20,2,FALSE),'N-0'!F65,'C-O'!F65,'S-0'!F65,'N-C'!F65,'C-C'!F65,'S-C'!F65,'N-W'!F65,'C-W'!F65,'S-W'!F65,'N-WC'!F65,'C-WC'!F65,'S-WC'!F65,'N-MW'!F65,'C-MW'!F65,'S-MW'!F65,'N-MWC'!F65,'C-MWC'!F65,'S-MWC'!F65)</f>
        <v>0</v>
      </c>
      <c r="K77" s="99">
        <v>-1</v>
      </c>
      <c r="L77" s="99">
        <f>CHOOSE(VLOOKUP($B$2,$A$3:$B$20,2,FALSE),'N-0'!G65,'C-O'!G65,'S-0'!G65,'N-C'!G65,'C-C'!G65,'S-C'!G65,'N-W'!G65,'C-W'!G65,'S-W'!G65,'N-WC'!G65,'C-WC'!G65,'S-WC'!G65,'N-MW'!G65,'C-MW'!G65,'S-MW'!G65,'N-MWC'!G65,'C-MWC'!G65,'S-MWC'!G65)</f>
        <v>0</v>
      </c>
      <c r="M77" s="99">
        <f>CHOOSE(VLOOKUP($B$2,$A$3:$B$20,2,FALSE),'N-0'!H65,'C-O'!H65,'S-0'!H65,'N-C'!H65,'C-C'!H65,'S-C'!H65,'N-W'!H65,'C-W'!H65,'S-W'!H65,'N-WC'!H65,'C-WC'!H65,'S-WC'!H65,'N-MW'!H65,'C-MW'!H65,'S-MW'!H65,'N-MWC'!H65,'C-MWC'!H65,'S-MWC'!H65)</f>
        <v>0</v>
      </c>
      <c r="N77" s="99">
        <f>CHOOSE(VLOOKUP($B$2,$A$3:$B$20,2,FALSE),'N-0'!I65,'C-O'!I65,'S-0'!I65,'N-C'!I65,'C-C'!I65,'S-C'!I65,'N-W'!I65,'C-W'!I65,'S-W'!I65,'N-WC'!I65,'C-WC'!I65,'S-WC'!I65,'N-MW'!I65,'C-MW'!I65,'S-MW'!I65,'N-MWC'!I65,'C-MWC'!I65,'S-MWC'!I65)</f>
        <v>0</v>
      </c>
      <c r="O77" s="99">
        <v>-1</v>
      </c>
      <c r="P77" s="99">
        <f>CHOOSE(VLOOKUP($B$2,$A$3:$B$20,2,FALSE),'N-0'!J65,'C-O'!J65,'S-0'!J65,'N-C'!J65,'C-C'!J65,'S-C'!J65,'N-W'!J65,'C-W'!J65,'S-W'!J65,'N-WC'!J65,'C-WC'!J65,'S-WC'!J65,'N-MW'!J65,'C-MW'!J65,'S-MW'!J65,'N-MWC'!J65,'C-MWC'!J65,'S-MWC'!J65)</f>
        <v>0</v>
      </c>
      <c r="Q77" s="99">
        <f>CHOOSE(VLOOKUP($B$2,$A$3:$B$20,2,FALSE),'N-0'!K65,'C-O'!K65,'S-0'!K65,'N-C'!K65,'C-C'!K65,'S-C'!K65,'N-W'!K65,'C-W'!K65,'S-W'!K65,'N-WC'!K65,'C-WC'!K65,'S-WC'!K65,'N-MW'!K65,'C-MW'!K65,'S-MW'!K65,'N-MWC'!K65,'C-MWC'!K65,'S-MWC'!K65)</f>
        <v>0</v>
      </c>
      <c r="R77" s="99">
        <f>CHOOSE(VLOOKUP($B$2,$A$3:$B$20,2,FALSE),'N-0'!L65,'C-O'!L65,'S-0'!L65,'N-C'!L65,'C-C'!L65,'S-C'!L65,'N-W'!L65,'C-W'!L65,'S-W'!L65,'N-WC'!L65,'C-WC'!L65,'S-WC'!L65,'N-MW'!L65,'C-MW'!L65,'S-MW'!L65,'N-MWC'!L65,'C-MWC'!L65,'S-MWC'!L65)</f>
        <v>0</v>
      </c>
      <c r="S77" s="99">
        <v>-1</v>
      </c>
      <c r="T77" s="99">
        <f>CHOOSE(VLOOKUP($B$2,$A$3:$B$20,2,FALSE),'N-0'!M65,'C-O'!M65,'S-0'!M65,'N-C'!M65,'C-C'!M65,'S-C'!M65,'N-W'!M65,'C-W'!M65,'S-W'!M65,'N-WC'!M65,'C-WC'!M65,'S-WC'!M65,'N-MW'!M65,'C-MW'!M65,'S-MW'!M65,'N-MWC'!M65,'C-MWC'!M65,'S-MWC'!M65)</f>
        <v>0</v>
      </c>
      <c r="U77" s="99">
        <f>CHOOSE(VLOOKUP($B$2,$A$3:$B$20,2,FALSE),'N-0'!N65,'C-O'!N65,'S-0'!N65,'N-C'!N65,'C-C'!N65,'S-C'!N65,'N-W'!N65,'C-W'!N65,'S-W'!N65,'N-WC'!N65,'C-WC'!N65,'S-WC'!N65,'N-MW'!N65,'C-MW'!N65,'S-MW'!N65,'N-MWC'!N65,'C-MWC'!N65,'S-MWC'!N65)</f>
        <v>0</v>
      </c>
      <c r="V77" s="99">
        <f>CHOOSE(VLOOKUP($B$2,$A$3:$B$20,2,FALSE),'N-0'!O65,'C-O'!O65,'S-0'!O65,'N-C'!O65,'C-C'!O65,'S-C'!O65,'N-W'!O65,'C-W'!O65,'S-W'!O65,'N-WC'!O65,'C-WC'!O65,'S-WC'!O65,'N-MW'!O65,'C-MW'!O65,'S-MW'!O65,'N-MWC'!O65,'C-MWC'!O65,'S-MWC'!O65)</f>
        <v>0</v>
      </c>
      <c r="W77" s="99">
        <v>-1</v>
      </c>
      <c r="X77" s="99">
        <f>CHOOSE(VLOOKUP($B$2,$A$3:$B$20,2,FALSE),'N-0'!P65,'C-O'!P65,'S-0'!P65,'N-C'!P65,'C-C'!P65,'S-C'!P65,'N-W'!P65,'C-W'!P65,'S-W'!P65,'N-WC'!P65,'C-WC'!P65,'S-WC'!P65,'N-MW'!P65,'C-MW'!P65,'S-MW'!P65,'N-MWC'!P65,'C-MWC'!P65,'S-MWC'!P65)</f>
        <v>0</v>
      </c>
      <c r="Y77" s="99">
        <f>CHOOSE(VLOOKUP($B$2,$A$3:$B$20,2,FALSE),'N-0'!Q65,'C-O'!Q65,'S-0'!Q65,'N-C'!Q65,'C-C'!Q65,'S-C'!Q65,'N-W'!Q65,'C-W'!Q65,'S-W'!Q65,'N-WC'!Q65,'C-WC'!Q65,'S-WC'!Q65,'N-MW'!Q65,'C-MW'!Q65,'S-MW'!Q65,'N-MWC'!Q65,'C-MWC'!Q65,'S-MWC'!Q65)</f>
        <v>0</v>
      </c>
      <c r="Z77" s="99">
        <f>CHOOSE(VLOOKUP($B$2,$A$3:$B$20,2,FALSE),'N-0'!R65,'C-O'!R65,'S-0'!R65,'N-C'!R65,'C-C'!R65,'S-C'!R65,'N-W'!R65,'C-W'!R65,'S-W'!R65,'N-WC'!R65,'C-WC'!R65,'S-WC'!R65,'N-MW'!R65,'C-MW'!R65,'S-MW'!R65,'N-MWC'!R65,'C-MWC'!R65,'S-MWC'!R65)</f>
        <v>0</v>
      </c>
      <c r="AA77" s="99">
        <v>-1</v>
      </c>
      <c r="AB77" s="99">
        <f>CHOOSE(VLOOKUP($B$2,$A$3:$B$20,2,FALSE),'N-0'!S65,'C-O'!S65,'S-0'!S65,'N-C'!S65,'C-C'!S65,'S-C'!S65,'N-W'!S65,'C-W'!S65,'S-W'!S65,'N-WC'!S65,'C-WC'!S65,'S-WC'!S65,'N-MW'!S65,'C-MW'!S65,'S-MW'!S65,'N-MWC'!S65,'C-MWC'!S65,'S-MWC'!S65)</f>
        <v>0</v>
      </c>
      <c r="AC77" s="99">
        <f>CHOOSE(VLOOKUP($B$2,$A$3:$B$20,2,FALSE),'N-0'!T65,'C-O'!T65,'S-0'!T65,'N-C'!T65,'C-C'!T65,'S-C'!T65,'N-W'!T65,'C-W'!T65,'S-W'!T65,'N-WC'!T65,'C-WC'!T65,'S-WC'!T65,'N-MW'!T65,'C-MW'!T65,'S-MW'!T65,'N-MWC'!T65,'C-MWC'!T65,'S-MWC'!T65)</f>
        <v>0</v>
      </c>
      <c r="AD77" s="99">
        <f>CHOOSE(VLOOKUP($B$2,$A$3:$B$20,2,FALSE),'N-0'!U65,'C-O'!U65,'S-0'!U65,'N-C'!U65,'C-C'!U65,'S-C'!U65,'N-W'!U65,'C-W'!U65,'S-W'!U65,'N-WC'!U65,'C-WC'!U65,'S-WC'!U65,'N-MW'!U65,'C-MW'!U65,'S-MW'!U65,'N-MWC'!U65,'C-MWC'!U65,'S-MWC'!U65)</f>
        <v>0</v>
      </c>
      <c r="AE77" s="99">
        <v>-1</v>
      </c>
      <c r="AF77" s="99">
        <f>CHOOSE(VLOOKUP($B$2,$A$3:$B$20,2,FALSE),'N-0'!V65,'C-O'!V65,'S-0'!V65,'N-C'!V65,'C-C'!V65,'S-C'!V65,'N-W'!V65,'C-W'!V65,'S-W'!V65,'N-WC'!V65,'C-WC'!V65,'S-WC'!V65,'N-MW'!V65,'C-MW'!V65,'S-MW'!V65,'N-MWC'!V65,'C-MWC'!V65,'S-MWC'!V65)</f>
        <v>0</v>
      </c>
      <c r="AG77" s="99">
        <v>-1</v>
      </c>
      <c r="AH77" s="99">
        <f>CHOOSE(VLOOKUP($B$2,$A$3:$B$20,2,FALSE),'N-0'!W65,'C-O'!W65,'S-0'!W65,'N-C'!W65,'C-C'!W65,'S-C'!W65,'N-W'!W65,'C-W'!W65,'S-W'!W65,'N-WC'!W65,'C-WC'!W65,'S-WC'!W65,'N-MW'!W65,'C-MW'!W65,'S-MW'!W65,'N-MWC'!W65,'C-MWC'!W65,'S-MWC'!W65)</f>
        <v>0</v>
      </c>
      <c r="AI77" s="99">
        <v>-1</v>
      </c>
      <c r="AJ77" s="99">
        <f>CHOOSE(VLOOKUP($B$2,$A$3:$B$20,2,FALSE),'N-0'!X65,'C-O'!X65,'S-0'!X65,'N-C'!X65,'C-C'!X65,'S-C'!X65,'N-W'!X65,'C-W'!X65,'S-W'!X65,'N-WC'!X65,'C-WC'!X65,'S-WC'!X65,'N-MW'!X65,'C-MW'!X65,'S-MW'!X65,'N-MWC'!X65,'C-MWC'!X65,'S-MWC'!X65)</f>
        <v>0</v>
      </c>
      <c r="AK77" s="99">
        <v>-1</v>
      </c>
      <c r="AL77" s="99">
        <f>CHOOSE(VLOOKUP($B$2,$A$3:$B$20,2,FALSE),'N-0'!Y65,'C-O'!Y65,'S-0'!Y65,'N-C'!Y65,'C-C'!Y65,'S-C'!Y65,'N-W'!Y65,'C-W'!Y65,'S-W'!Y65,'N-WC'!Y65,'C-WC'!Y65,'S-WC'!Y65,'N-MW'!Y65,'C-MW'!Y65,'S-MW'!Y65,'N-MWC'!Y65,'C-MWC'!Y65,'S-MWC'!Y65)</f>
        <v>0</v>
      </c>
      <c r="AM77" s="99">
        <v>-1</v>
      </c>
      <c r="AN77" s="99">
        <f>CHOOSE(VLOOKUP($B$2,$A$3:$B$20,2,FALSE),'N-0'!Z65,'C-O'!Z65,'S-0'!Z65,'N-C'!Z65,'C-C'!Z65,'S-C'!Z65,'N-W'!Z65,'C-W'!Z65,'S-W'!Z65,'N-WC'!Z65,'C-WC'!Z65,'S-WC'!Z65,'N-MW'!Z65,'C-MW'!Z65,'S-MW'!Z65,'N-MWC'!Z65,'C-MWC'!Z65,'S-MWC'!Z65)</f>
        <v>0</v>
      </c>
      <c r="AO77" s="99">
        <v>-1</v>
      </c>
      <c r="AP77" s="99">
        <f>CHOOSE(VLOOKUP($B$2,$A$3:$B$20,2,FALSE),'N-0'!AA65,'C-O'!AA65,'S-0'!AA65,'N-C'!AA65,'C-C'!AA65,'S-C'!AA65,'N-W'!AA65,'C-W'!AA65,'S-W'!AA65,'N-WC'!AA65,'C-WC'!AA65,'S-WC'!AA65,'N-MW'!AA65,'C-MW'!AA65,'S-MW'!AA65,'N-MWC'!AA65,'C-MWC'!AA65,'S-MWC'!AA65)</f>
        <v>0</v>
      </c>
      <c r="AQ77" s="99">
        <v>-1</v>
      </c>
      <c r="AR77" s="99">
        <f>CHOOSE(VLOOKUP($B$2,$A$3:$B$20,2,FALSE),'N-0'!AB65,'C-O'!AB65,'S-0'!AB65,'N-C'!AB65,'C-C'!AB65,'S-C'!AB65,'N-W'!AB65,'C-W'!AB65,'S-W'!AB65,'N-WC'!AB65,'C-WC'!AB65,'S-WC'!AB65,'N-MW'!AB65,'C-MW'!AB65,'S-MW'!AB65,'N-MWC'!AB65,'C-MWC'!AB65,'S-MWC'!AB65)</f>
        <v>0</v>
      </c>
      <c r="AS77" s="99">
        <v>-1</v>
      </c>
      <c r="AT77" s="99">
        <f>CHOOSE(VLOOKUP($B$2,$A$3:$B$20,2,FALSE),'N-0'!AC65,'C-O'!AC65,'S-0'!AC65,'N-C'!AC65,'C-C'!AC65,'S-C'!AC65,'N-W'!AC65,'C-W'!AC65,'S-W'!AC65,'N-WC'!AC65,'C-WC'!AC65,'S-WC'!AC65,'N-MW'!AC65,'C-MW'!AC65,'S-MW'!AC65,'N-MWC'!AC65,'C-MWC'!AC65,'S-MWC'!AC65)</f>
        <v>0</v>
      </c>
      <c r="AU77" s="99">
        <v>-1</v>
      </c>
      <c r="AV77" s="99">
        <f>CHOOSE(VLOOKUP($B$2,$A$3:$B$20,2,FALSE),'N-0'!AD65,'C-O'!AD65,'S-0'!AD65,'N-C'!AD65,'C-C'!AD65,'S-C'!AD65,'N-W'!AD65,'C-W'!AD65,'S-W'!AD65,'N-WC'!AD65,'C-WC'!AD65,'S-WC'!AD65,'N-MW'!AD65,'C-MW'!AD65,'S-MW'!AD65,'N-MWC'!AD65,'C-MWC'!AD65,'S-MWC'!AD65)</f>
        <v>0</v>
      </c>
      <c r="AW77" s="99">
        <v>-1</v>
      </c>
      <c r="AX77" s="99">
        <f>CHOOSE(VLOOKUP($B$2,$A$3:$B$20,2,FALSE),'N-0'!AE65,'C-O'!AE65,'S-0'!AE65,'N-C'!AE65,'C-C'!AE65,'S-C'!AE65,'N-W'!AE65,'C-W'!AE65,'S-W'!AE65,'N-WC'!AE65,'C-WC'!AE65,'S-WC'!AE65,'N-MW'!AE65,'C-MW'!AE65,'S-MW'!AE65,'N-MWC'!AE65,'C-MWC'!AE65,'S-MWC'!AE65)</f>
        <v>0</v>
      </c>
      <c r="AY77" s="99">
        <v>-1</v>
      </c>
      <c r="AZ77" s="99">
        <f>CHOOSE(VLOOKUP($B$2,$A$3:$B$20,2,FALSE),'N-0'!AF65,'C-O'!AF65,'S-0'!AF65,'N-C'!AF65,'C-C'!AF65,'S-C'!AF65,'N-W'!AF65,'C-W'!AF65,'S-W'!AF65,'N-WC'!AF65,'C-WC'!AF65,'S-WC'!AF65,'N-MW'!AF65,'C-MW'!AF65,'S-MW'!AF65,'N-MWC'!AF65,'C-MWC'!AF65,'S-MWC'!AF65)</f>
        <v>0</v>
      </c>
      <c r="BA77" s="99">
        <v>-1</v>
      </c>
      <c r="BB77" s="99">
        <f>CHOOSE(VLOOKUP($B$2,$A$3:$B$20,2,FALSE),'N-0'!AG65,'C-O'!AG65,'S-0'!AG65,'N-C'!AG65,'C-C'!AG65,'S-C'!AG65,'N-W'!AG65,'C-W'!AG65,'S-W'!AG65,'N-WC'!AG65,'C-WC'!AG65,'S-WC'!AG65,'N-MW'!AG65,'C-MW'!AG65,'S-MW'!AG65,'N-MWC'!AG65,'C-MWC'!AG65,'S-MWC'!AG65)</f>
        <v>0</v>
      </c>
      <c r="BC77" s="99">
        <v>-1</v>
      </c>
      <c r="BD77" s="99">
        <f>CHOOSE(VLOOKUP($B$2,$A$3:$B$20,2,FALSE),'N-0'!AH65,'C-O'!AH65,'S-0'!AH65,'N-C'!AH65,'C-C'!AH65,'S-C'!AH65,'N-W'!AH65,'C-W'!AH65,'S-W'!AH65,'N-WC'!AH65,'C-WC'!AH65,'S-WC'!AH65,'N-MW'!AH65,'C-MW'!AH65,'S-MW'!AH65,'N-MWC'!AH65,'C-MWC'!AH65,'S-MWC'!AH65)</f>
        <v>0</v>
      </c>
      <c r="BE77" s="99">
        <v>-1</v>
      </c>
      <c r="BF77" s="99">
        <f>CHOOSE(VLOOKUP($B$2,$A$3:$B$20,2,FALSE),'N-0'!AI65,'C-O'!AI65,'S-0'!AI65,'N-C'!AI65,'C-C'!AI65,'S-C'!AI65,'N-W'!AI65,'C-W'!AI65,'S-W'!AI65,'N-WC'!AI65,'C-WC'!AI65,'S-WC'!AI65,'N-MW'!AI65,'C-MW'!AI65,'S-MW'!AI65,'N-MWC'!AI65,'C-MWC'!AI65,'S-MWC'!AI65)</f>
        <v>0</v>
      </c>
      <c r="BG77" s="99">
        <v>-1</v>
      </c>
      <c r="BH77" s="99">
        <f>CHOOSE(VLOOKUP($B$2,$A$3:$B$20,2,FALSE),'N-0'!AJ65,'C-O'!AJ65,'S-0'!AJ65,'N-C'!AJ65,'C-C'!AJ65,'S-C'!AJ65,'N-W'!AJ65,'C-W'!AJ65,'S-W'!AJ65,'N-WC'!AJ65,'C-WC'!AJ65,'S-WC'!AJ65,'N-MW'!AJ65,'C-MW'!AJ65,'S-MW'!AJ65,'N-MWC'!AJ65,'C-MWC'!AJ65,'S-MWC'!AJ65)</f>
        <v>0</v>
      </c>
      <c r="BI77" s="99">
        <v>-1</v>
      </c>
      <c r="BJ77" s="99">
        <f>CHOOSE(VLOOKUP($B$2,$A$3:$B$20,2,FALSE),'N-0'!AK65,'C-O'!AK65,'S-0'!AK65,'N-C'!AK65,'C-C'!AK65,'S-C'!AK65,'N-W'!AK65,'C-W'!AK65,'S-W'!AK65,'N-WC'!AK65,'C-WC'!AK65,'S-WC'!AK65,'N-MW'!AK65,'C-MW'!AK65,'S-MW'!AK65,'N-MWC'!AK65,'C-MWC'!AK65,'S-MWC'!AK65)</f>
        <v>0</v>
      </c>
      <c r="BK77" s="99">
        <f>CHOOSE(VLOOKUP($B$2,$A$3:$B$20,2,FALSE),'N-0'!AL65,'C-O'!AL65,'S-0'!AL65,'N-C'!AL65,'C-C'!AL65,'S-C'!AL65,'N-W'!AL65,'C-W'!AL65,'S-W'!AL65,'N-WC'!AL65,'C-WC'!AL65,'S-WC'!AL65,'N-MW'!AL65,'C-MW'!AL65,'S-MW'!AL65,'N-MWC'!AL65,'C-MWC'!AL65,'S-MWC'!AL65)</f>
        <v>0</v>
      </c>
      <c r="BL77" s="99">
        <f>CHOOSE(VLOOKUP($B$2,$A$3:$B$20,2,FALSE),'N-0'!AM65,'C-O'!AM65,'S-0'!AM65,'N-C'!AM65,'C-C'!AM65,'S-C'!AM65,'N-W'!AM65,'C-W'!AM65,'S-W'!AM65,'N-WC'!AM65,'C-WC'!AM65,'S-WC'!AM65,'N-MW'!AM65,'C-MW'!AM65,'S-MW'!AM65,'N-MWC'!AM65,'C-MWC'!AM65,'S-MWC'!AM65)</f>
        <v>0</v>
      </c>
      <c r="BM77" s="99">
        <v>-1</v>
      </c>
      <c r="BN77" s="99">
        <f>CHOOSE(VLOOKUP($B$2,$A$3:$B$20,2,FALSE),'N-0'!AN65,'C-O'!AN65,'S-0'!AN65,'N-C'!AN65,'C-C'!AN65,'S-C'!AN65,'N-W'!AN65,'C-W'!AN65,'S-W'!AN65,'N-WC'!AN65,'C-WC'!AN65,'S-WC'!AN65,'N-MW'!AN65,'C-MW'!AN65,'S-MW'!AN65,'N-MWC'!AN65,'C-MWC'!AN65,'S-MWC'!AN65)</f>
        <v>0</v>
      </c>
      <c r="BO77" s="99">
        <f>CHOOSE(VLOOKUP($B$2,$A$3:$B$20,2,FALSE),'N-0'!AO65,'C-O'!AO65,'S-0'!AO65,'N-C'!AO65,'C-C'!AO65,'S-C'!AO65,'N-W'!AO65,'C-W'!AO65,'S-W'!AO65,'N-WC'!AO65,'C-WC'!AO65,'S-WC'!AO65,'N-MW'!AO65,'C-MW'!AO65,'S-MW'!AO65,'N-MWC'!AO65,'C-MWC'!AO65,'S-MWC'!AO65)</f>
        <v>0</v>
      </c>
      <c r="BP77" s="99">
        <f>CHOOSE(VLOOKUP($B$2,$A$3:$B$20,2,FALSE),'N-0'!AP65,'C-O'!AP65,'S-0'!AP65,'N-C'!AP65,'C-C'!AP65,'S-C'!AP65,'N-W'!AP65,'C-W'!AP65,'S-W'!AP65,'N-WC'!AP65,'C-WC'!AP65,'S-WC'!AP65,'N-MW'!AP65,'C-MW'!AP65,'S-MW'!AP65,'N-MWC'!AP65,'C-MWC'!AP65,'S-MWC'!AP65)</f>
        <v>0</v>
      </c>
      <c r="BQ77" s="99">
        <v>-1</v>
      </c>
      <c r="BR77" s="99">
        <f>CHOOSE(VLOOKUP($B$2,$A$3:$B$20,2,FALSE),'N-0'!AQ65,'C-O'!AQ65,'S-0'!AQ65,'N-C'!AQ65,'C-C'!AQ65,'S-C'!AQ65,'N-W'!AQ65,'C-W'!AQ65,'S-W'!AQ65,'N-WC'!AQ65,'C-WC'!AQ65,'S-WC'!AQ65,'N-MW'!AQ65,'C-MW'!AQ65,'S-MW'!AQ65,'N-MWC'!AQ65,'C-MWC'!AQ65,'S-MWC'!AQ65)</f>
        <v>0</v>
      </c>
      <c r="BS77" s="99">
        <f>CHOOSE(VLOOKUP($B$2,$A$3:$B$20,2,FALSE),'N-0'!AR65,'C-O'!AR65,'S-0'!AR65,'N-C'!AR65,'C-C'!AR65,'S-C'!AR65,'N-W'!AR65,'C-W'!AR65,'S-W'!AR65,'N-WC'!AR65,'C-WC'!AR65,'S-WC'!AR65,'N-MW'!AR65,'C-MW'!AR65,'S-MW'!AR65,'N-MWC'!AR65,'C-MWC'!AR65,'S-MWC'!AR65)</f>
        <v>0</v>
      </c>
      <c r="BT77" s="99">
        <f>CHOOSE(VLOOKUP($B$2,$A$3:$B$20,2,FALSE),'N-0'!AS65,'C-O'!AS65,'S-0'!AS65,'N-C'!AS65,'C-C'!AS65,'S-C'!AS65,'N-W'!AS65,'C-W'!AS65,'S-W'!AS65,'N-WC'!AS65,'C-WC'!AS65,'S-WC'!AS65,'N-MW'!AS65,'C-MW'!AS65,'S-MW'!AS65,'N-MWC'!AS65,'C-MWC'!AS65,'S-MWC'!AS65)</f>
        <v>0</v>
      </c>
      <c r="BU77" s="99">
        <v>-1</v>
      </c>
      <c r="BV77" s="99">
        <f>CHOOSE(VLOOKUP($B$2,$A$3:$B$20,2,FALSE),'N-0'!AT65,'C-O'!AT65,'S-0'!AT65,'N-C'!AT65,'C-C'!AT65,'S-C'!AT65,'N-W'!AT65,'C-W'!AT65,'S-W'!AT65,'N-WC'!AT65,'C-WC'!AT65,'S-WC'!AT65,'N-MW'!AT65,'C-MW'!AT65,'S-MW'!AT65,'N-MWC'!AT65,'C-MWC'!AT65,'S-MWC'!AT65)</f>
        <v>0</v>
      </c>
      <c r="BW77" s="99">
        <f>CHOOSE(VLOOKUP($B$2,$A$3:$B$20,2,FALSE),'N-0'!AU65,'C-O'!AU65,'S-0'!AU65,'N-C'!AU65,'C-C'!AU65,'S-C'!AU65,'N-W'!AU65,'C-W'!AU65,'S-W'!AU65,'N-WC'!AU65,'C-WC'!AU65,'S-WC'!AU65,'N-MW'!AU65,'C-MW'!AU65,'S-MW'!AU65,'N-MWC'!AU65,'C-MWC'!AU65,'S-MWC'!AU65)</f>
        <v>0</v>
      </c>
      <c r="BX77" s="99">
        <f>CHOOSE(VLOOKUP($B$2,$A$3:$B$20,2,FALSE),'N-0'!AV65,'C-O'!AV65,'S-0'!AV65,'N-C'!AV65,'C-C'!AV65,'S-C'!AV65,'N-W'!AV65,'C-W'!AV65,'S-W'!AV65,'N-WC'!AV65,'C-WC'!AV65,'S-WC'!AV65,'N-MW'!AV65,'C-MW'!AV65,'S-MW'!AV65,'N-MWC'!AV65,'C-MWC'!AV65,'S-MWC'!AV65)</f>
        <v>0</v>
      </c>
      <c r="BY77" s="99">
        <v>-1</v>
      </c>
      <c r="BZ77" s="99">
        <f>CHOOSE(VLOOKUP($B$2,$A$3:$B$20,2,FALSE),'N-0'!AW65,'C-O'!AW65,'S-0'!AW65,'N-C'!AW65,'C-C'!AW65,'S-C'!AW65,'N-W'!AW65,'C-W'!AW65,'S-W'!AW65,'N-WC'!AW65,'C-WC'!AW65,'S-WC'!AW65,'N-MW'!AW65,'C-MW'!AW65,'S-MW'!AW65,'N-MWC'!AW65,'C-MWC'!AW65,'S-MWC'!AW65)</f>
        <v>0</v>
      </c>
      <c r="CA77" s="99">
        <f>CHOOSE(VLOOKUP($B$2,$A$3:$B$20,2,FALSE),'N-0'!AX65,'C-O'!AX65,'S-0'!AX65,'N-C'!AX65,'C-C'!AX65,'S-C'!AX65,'N-W'!AX65,'C-W'!AX65,'S-W'!AX65,'N-WC'!AX65,'C-WC'!AX65,'S-WC'!AX65,'N-MW'!AX65,'C-MW'!AX65,'S-MW'!AX65,'N-MWC'!AX65,'C-MWC'!AX65,'S-MWC'!AX65)</f>
        <v>0</v>
      </c>
      <c r="CB77" s="99">
        <f>CHOOSE(VLOOKUP($B$2,$A$3:$B$20,2,FALSE),'N-0'!AY65,'C-O'!AY65,'S-0'!AY65,'N-C'!AY65,'C-C'!AY65,'S-C'!AY65,'N-W'!AY65,'C-W'!AY65,'S-W'!AY65,'N-WC'!AY65,'C-WC'!AY65,'S-WC'!AY65,'N-MW'!AY65,'C-MW'!AY65,'S-MW'!AY65,'N-MWC'!AY65,'C-MWC'!AY65,'S-MWC'!AY65)</f>
        <v>0</v>
      </c>
      <c r="CC77" s="99">
        <v>-1</v>
      </c>
      <c r="CD77" s="99">
        <f>CHOOSE(VLOOKUP($B$2,$A$3:$B$20,2,FALSE),'N-0'!AZ65,'C-O'!AZ65,'S-0'!AZ65,'N-C'!AZ65,'C-C'!AZ65,'S-C'!AZ65,'N-W'!AZ65,'C-W'!AZ65,'S-W'!AZ65,'N-WC'!AZ65,'C-WC'!AZ65,'S-WC'!AZ65,'N-MW'!AZ65,'C-MW'!AZ65,'S-MW'!AZ65,'N-MWC'!AZ65,'C-MWC'!AZ65,'S-MWC'!AZ65)</f>
        <v>0</v>
      </c>
      <c r="CE77" s="99">
        <v>-1</v>
      </c>
      <c r="CF77" s="99">
        <f>CHOOSE(VLOOKUP($B$2,$A$3:$B$20,2,FALSE),'N-0'!BA65,'C-O'!BA65,'S-0'!BA65,'N-C'!BA65,'C-C'!BA65,'S-C'!BA65,'N-W'!BA65,'C-W'!BA65,'S-W'!BA65,'N-WC'!BA65,'C-WC'!BA65,'S-WC'!BA65,'N-MW'!BA65,'C-MW'!BA65,'S-MW'!BA65,'N-MWC'!BA65,'C-MWC'!BA65,'S-MWC'!BA65)</f>
        <v>0</v>
      </c>
      <c r="CG77" s="99">
        <v>-1</v>
      </c>
      <c r="CH77" s="99">
        <f>CHOOSE(VLOOKUP($B$2,$A$3:$B$20,2,FALSE),'N-0'!BB65,'C-O'!BB65,'S-0'!BB65,'N-C'!BB65,'C-C'!BB65,'S-C'!BB65,'N-W'!BB65,'C-W'!BB65,'S-W'!BB65,'N-WC'!BB65,'C-WC'!BB65,'S-WC'!BB65,'N-MW'!BB65,'C-MW'!BB65,'S-MW'!BB65,'N-MWC'!BB65,'C-MWC'!BB65,'S-MWC'!BB65)</f>
        <v>0</v>
      </c>
      <c r="CI77" s="99">
        <v>-1</v>
      </c>
      <c r="CJ77" s="99">
        <f>CHOOSE(VLOOKUP($B$2,$A$3:$B$20,2,FALSE),'N-0'!BC65,'C-O'!BC65,'S-0'!BC65,'N-C'!BC65,'C-C'!BC65,'S-C'!BC65,'N-W'!BC65,'C-W'!BC65,'S-W'!BC65,'N-WC'!BC65,'C-WC'!BC65,'S-WC'!BC65,'N-MW'!BC65,'C-MW'!BC65,'S-MW'!BC65,'N-MWC'!BC65,'C-MWC'!BC65,'S-MWC'!BC65)</f>
        <v>0</v>
      </c>
      <c r="CK77" s="99">
        <v>-1</v>
      </c>
      <c r="CL77" s="99">
        <f>CHOOSE(VLOOKUP($B$2,$A$3:$B$20,2,FALSE),'N-0'!BD65,'C-O'!BD65,'S-0'!BD65,'N-C'!BD65,'C-C'!BD65,'S-C'!BD65,'N-W'!BD65,'C-W'!BD65,'S-W'!BD65,'N-WC'!BD65,'C-WC'!BD65,'S-WC'!BD65,'N-MW'!BD65,'C-MW'!BD65,'S-MW'!BD65,'N-MWC'!BD65,'C-MWC'!BD65,'S-MWC'!BD65)</f>
        <v>0</v>
      </c>
      <c r="CM77" s="99">
        <v>-1</v>
      </c>
      <c r="CN77" s="99">
        <f>CHOOSE(VLOOKUP($B$2,$A$3:$B$20,2,FALSE),'N-0'!BE65,'C-O'!BE65,'S-0'!BE65,'N-C'!BE65,'C-C'!BE65,'S-C'!BE65,'N-W'!BE65,'C-W'!BE65,'S-W'!BE65,'N-WC'!BE65,'C-WC'!BE65,'S-WC'!BE65,'N-MW'!BE65,'C-MW'!BE65,'S-MW'!BE65,'N-MWC'!BE65,'C-MWC'!BE65,'S-MWC'!BE65)</f>
        <v>0</v>
      </c>
      <c r="CO77" s="99">
        <v>-1</v>
      </c>
      <c r="CP77" s="99">
        <f>CHOOSE(VLOOKUP($B$2,$A$3:$B$20,2,FALSE),'N-0'!BF65,'C-O'!BF65,'S-0'!BF65,'N-C'!BF65,'C-C'!BF65,'S-C'!BF65,'N-W'!BF65,'C-W'!BF65,'S-W'!BF65,'N-WC'!BF65,'C-WC'!BF65,'S-WC'!BF65,'N-MW'!BF65,'C-MW'!BF65,'S-MW'!BF65,'N-MWC'!BF65,'C-MWC'!BF65,'S-MWC'!BF65)</f>
        <v>0</v>
      </c>
      <c r="CQ77" s="99">
        <v>-1</v>
      </c>
      <c r="CR77" s="99">
        <f>CHOOSE(VLOOKUP($B$2,$A$3:$B$20,2,FALSE),'N-0'!BG65,'C-O'!BG65,'S-0'!BG65,'N-C'!BG65,'C-C'!BG65,'S-C'!BG65,'N-W'!BG65,'C-W'!BG65,'S-W'!BG65,'N-WC'!BG65,'C-WC'!BG65,'S-WC'!BG65,'N-MW'!BG65,'C-MW'!BG65,'S-MW'!BG65,'N-MWC'!BG65,'C-MWC'!BG65,'S-MWC'!BG65)</f>
        <v>0</v>
      </c>
      <c r="CS77" s="99">
        <v>-1</v>
      </c>
      <c r="CT77" s="99">
        <f>CHOOSE(VLOOKUP($B$2,$A$3:$B$20,2,FALSE),'N-0'!BH65,'C-O'!BH65,'S-0'!BH65,'N-C'!BH65,'C-C'!BH65,'S-C'!BH65,'N-W'!BH65,'C-W'!BH65,'S-W'!BH65,'N-WC'!BH65,'C-WC'!BH65,'S-WC'!BH65,'N-MW'!BH65,'C-MW'!BH65,'S-MW'!BH65,'N-MWC'!BH65,'C-MWC'!BH65,'S-MWC'!BH65)</f>
        <v>0</v>
      </c>
      <c r="CU77" s="99">
        <v>-1</v>
      </c>
      <c r="CV77" s="99">
        <f>CHOOSE(VLOOKUP($B$2,$A$3:$B$20,2,FALSE),'N-0'!BI65,'C-O'!BI65,'S-0'!BI65,'N-C'!BI65,'C-C'!BI65,'S-C'!BI65,'N-W'!BI65,'C-W'!BI65,'S-W'!BI65,'N-WC'!BI65,'C-WC'!BI65,'S-WC'!BI65,'N-MW'!BI65,'C-MW'!BI65,'S-MW'!BI65,'N-MWC'!BI65,'C-MWC'!BI65,'S-MWC'!BI65)</f>
        <v>0</v>
      </c>
      <c r="CW77" s="99">
        <v>-1</v>
      </c>
      <c r="CX77" s="99">
        <f>CHOOSE(VLOOKUP($B$2,$A$3:$B$20,2,FALSE),'N-0'!BJ65,'C-O'!BJ65,'S-0'!BJ65,'N-C'!BJ65,'C-C'!BJ65,'S-C'!BJ65,'N-W'!BJ65,'C-W'!BJ65,'S-W'!BJ65,'N-WC'!BJ65,'C-WC'!BJ65,'S-WC'!BJ65,'N-MW'!BJ65,'C-MW'!BJ65,'S-MW'!BJ65,'N-MWC'!BJ65,'C-MWC'!BJ65,'S-MWC'!BJ65)</f>
        <v>0</v>
      </c>
      <c r="CY77" s="99">
        <v>-1</v>
      </c>
      <c r="CZ77" s="99">
        <f>CHOOSE(VLOOKUP($B$2,$A$3:$B$20,2,FALSE),'N-0'!BK65,'C-O'!BK65,'S-0'!BK65,'N-C'!BK65,'C-C'!BK65,'S-C'!BK65,'N-W'!BK65,'C-W'!BK65,'S-W'!BK65,'N-WC'!BK65,'C-WC'!BK65,'S-WC'!BK65,'N-MW'!BK65,'C-MW'!BK65,'S-MW'!BK65,'N-MWC'!BK65,'C-MWC'!BK65,'S-MWC'!BK65)</f>
        <v>1</v>
      </c>
      <c r="DA77" s="99">
        <v>-1</v>
      </c>
      <c r="DB77" s="99">
        <f>CHOOSE(VLOOKUP($B$2,$A$3:$B$20,2,FALSE),'N-0'!BL65,'C-O'!BL65,'S-0'!BL65,'N-C'!BL65,'C-C'!BL65,'S-C'!BL65,'N-W'!BL65,'C-W'!BL65,'S-W'!BL65,'N-WC'!BL65,'C-WC'!BL65,'S-WC'!BL65,'N-MW'!BL65,'C-MW'!BL65,'S-MW'!BL65,'N-MWC'!BL65,'C-MWC'!BL65,'S-MWC'!BL65)</f>
        <v>0</v>
      </c>
      <c r="DC77" s="99">
        <v>-1</v>
      </c>
      <c r="DD77" s="99">
        <f>CHOOSE(VLOOKUP($B$2,$A$3:$B$20,2,FALSE),'N-0'!BM65,'C-O'!BM65,'S-0'!BM65,'N-C'!BM65,'C-C'!BM65,'S-C'!BM65,'N-W'!BM65,'C-W'!BM65,'S-W'!BM65,'N-WC'!BM65,'C-WC'!BM65,'S-WC'!BM65,'N-MW'!BM65,'C-MW'!BM65,'S-MW'!BM65,'N-MWC'!BM65,'C-MWC'!BM65,'S-MWC'!BM65)</f>
        <v>0</v>
      </c>
      <c r="DE77" s="99">
        <v>-1</v>
      </c>
      <c r="DF77" s="99">
        <f>CHOOSE(VLOOKUP($B$2,$A$3:$B$20,2,FALSE),'N-0'!BN65,'C-O'!BN65,'S-0'!BN65,'N-C'!BN65,'C-C'!BN65,'S-C'!BN65,'N-W'!BN65,'C-W'!BN65,'S-W'!BN65,'N-WC'!BN65,'C-WC'!BN65,'S-WC'!BN65,'N-MW'!BN65,'C-MW'!BN65,'S-MW'!BN65,'N-MWC'!BN65,'C-MWC'!BN65,'S-MWC'!BN65)</f>
        <v>0</v>
      </c>
      <c r="DG77" s="99">
        <v>-1</v>
      </c>
      <c r="DH77" s="99">
        <f>CHOOSE(VLOOKUP($B$2,$A$3:$B$20,2,FALSE),'N-0'!BO65,'C-O'!BO65,'S-0'!BO65,'N-C'!BO65,'C-C'!BO65,'S-C'!BO65,'N-W'!BO65,'C-W'!BO65,'S-W'!BO65,'N-WC'!BO65,'C-WC'!BO65,'S-WC'!BO65,'N-MW'!BO65,'C-MW'!BO65,'S-MW'!BO65,'N-MWC'!BO65,'C-MWC'!BO65,'S-MWC'!BO65)</f>
        <v>0</v>
      </c>
      <c r="DI77" s="99">
        <v>-1</v>
      </c>
      <c r="DJ77" s="99">
        <f>CHOOSE(VLOOKUP($B$2,$A$3:$B$20,2,FALSE),'N-0'!BP65,'C-O'!BP65,'S-0'!BP65,'N-C'!BP65,'C-C'!BP65,'S-C'!BP65,'N-W'!BP65,'C-W'!BP65,'S-W'!BP65,'N-WC'!BP65,'C-WC'!BP65,'S-WC'!BP65,'N-MW'!BP65,'C-MW'!BP65,'S-MW'!BP65,'N-MWC'!BP65,'C-MWC'!BP65,'S-MWC'!BP65)</f>
        <v>0</v>
      </c>
      <c r="DK77" s="99">
        <v>-1</v>
      </c>
      <c r="DL77" s="99">
        <f>CHOOSE(VLOOKUP($B$2,$A$3:$B$20,2,FALSE),'N-0'!BQ65,'C-O'!BQ65,'S-0'!BQ65,'N-C'!BQ65,'C-C'!BQ65,'S-C'!BQ65,'N-W'!BQ65,'C-W'!BQ65,'S-W'!BQ65,'N-WC'!BQ65,'C-WC'!BQ65,'S-WC'!BQ65,'N-MW'!BQ65,'C-MW'!BQ65,'S-MW'!BQ65,'N-MWC'!BQ65,'C-MWC'!BQ65,'S-MWC'!BQ65)</f>
        <v>0</v>
      </c>
      <c r="DM77" s="99">
        <v>-1</v>
      </c>
      <c r="DN77" s="99">
        <f>CHOOSE(VLOOKUP($B$2,$A$3:$B$20,2,FALSE),'N-0'!BR65,'C-O'!BR65,'S-0'!BR65,'N-C'!BR65,'C-C'!BR65,'S-C'!BR65,'N-W'!BR65,'C-W'!BR65,'S-W'!BR65,'N-WC'!BR65,'C-WC'!BR65,'S-WC'!BR65,'N-MW'!BR65,'C-MW'!BR65,'S-MW'!BR65,'N-MWC'!BR65,'C-MWC'!BR65,'S-MWC'!BR65)</f>
        <v>0</v>
      </c>
      <c r="DO77" s="99">
        <v>-1</v>
      </c>
      <c r="DP77" s="99">
        <f>CHOOSE(VLOOKUP($B$2,$A$3:$B$20,2,FALSE),'N-0'!BS65,'C-O'!BS65,'S-0'!BS65,'N-C'!BS65,'C-C'!BS65,'S-C'!BS65,'N-W'!BS65,'C-W'!BS65,'S-W'!BS65,'N-WC'!BS65,'C-WC'!BS65,'S-WC'!BS65,'N-MW'!BS65,'C-MW'!BS65,'S-MW'!BS65,'N-MWC'!BS65,'C-MWC'!BS65,'S-MWC'!BS65)</f>
        <v>1</v>
      </c>
      <c r="DQ77" s="100">
        <v>-1</v>
      </c>
    </row>
    <row r="78" spans="1:121" x14ac:dyDescent="0.25">
      <c r="A78" s="101" t="str">
        <f>CHOOSE(VLOOKUP($B$2,$A$3:$B$20,2,FALSE),'N-0'!A66,'C-O'!A66,'S-0'!A66,'N-C'!A66,'C-C'!A66,'S-C'!A66,'N-W'!A66,'C-W'!A66,'S-W'!A66,'N-WC'!A66,'C-WC'!A66,'S-WC'!A66,'N-MW'!A66,'C-MW'!A66,'S-MW'!A66,'N-MWC'!A66,'C-MWC'!A66,'S-MWC'!A66)</f>
        <v>Kyllinga sp</v>
      </c>
      <c r="B78" s="102">
        <f>CHOOSE(VLOOKUP($B$2,$A$3:$B$20,2,FALSE),'N-0'!B66,'C-O'!B66,'S-0'!B66,'N-C'!B66,'C-C'!B66,'S-C'!B66,'N-W'!B66,'C-W'!B66,'S-W'!B66,'N-WC'!B66,'C-WC'!B66,'S-WC'!B66,'N-MW'!B66,'C-MW'!B66,'S-MW'!B66,'N-MWC'!B66,'C-MWC'!B66,'S-MWC'!B66)</f>
        <v>0</v>
      </c>
      <c r="C78" s="102">
        <v>-1</v>
      </c>
      <c r="D78" s="102">
        <f>CHOOSE(VLOOKUP($B$2,$A$3:$B$20,2,FALSE),'N-0'!C66,'C-O'!C66,'S-0'!C66,'N-C'!C66,'C-C'!C66,'S-C'!C66,'N-W'!C66,'C-W'!C66,'S-W'!C66,'N-WC'!C66,'C-WC'!C66,'S-WC'!C66,'N-MW'!C66,'C-MW'!C66,'S-MW'!C66,'N-MWC'!C66,'C-MWC'!C66,'S-MWC'!C66)</f>
        <v>0</v>
      </c>
      <c r="E78" s="102">
        <v>-1</v>
      </c>
      <c r="F78" s="102">
        <f>CHOOSE(VLOOKUP($B$2,$A$3:$B$20,2,FALSE),'N-0'!D66,'C-O'!D66,'S-0'!D66,'N-C'!D66,'C-C'!D66,'S-C'!D66,'N-W'!D66,'C-W'!D66,'S-W'!D66,'N-WC'!D66,'C-WC'!D66,'S-WC'!D66,'N-MW'!D66,'C-MW'!D66,'S-MW'!D66,'N-MWC'!D66,'C-MWC'!D66,'S-MWC'!D66)</f>
        <v>0</v>
      </c>
      <c r="G78" s="102">
        <v>-1</v>
      </c>
      <c r="H78" s="102">
        <f>CHOOSE(VLOOKUP($B$2,$A$3:$B$20,2,FALSE),'N-0'!E66,'C-O'!E66,'S-0'!E66,'N-C'!E66,'C-C'!E66,'S-C'!E66,'N-W'!E66,'C-W'!E66,'S-W'!E66,'N-WC'!E66,'C-WC'!E66,'S-WC'!E66,'N-MW'!E66,'C-MW'!E66,'S-MW'!E66,'N-MWC'!E66,'C-MWC'!E66,'S-MWC'!E66)</f>
        <v>0</v>
      </c>
      <c r="I78" s="102">
        <v>-1</v>
      </c>
      <c r="J78" s="102">
        <f>CHOOSE(VLOOKUP($B$2,$A$3:$B$20,2,FALSE),'N-0'!F66,'C-O'!F66,'S-0'!F66,'N-C'!F66,'C-C'!F66,'S-C'!F66,'N-W'!F66,'C-W'!F66,'S-W'!F66,'N-WC'!F66,'C-WC'!F66,'S-WC'!F66,'N-MW'!F66,'C-MW'!F66,'S-MW'!F66,'N-MWC'!F66,'C-MWC'!F66,'S-MWC'!F66)</f>
        <v>0</v>
      </c>
      <c r="K78" s="102">
        <v>-1</v>
      </c>
      <c r="L78" s="102">
        <f>CHOOSE(VLOOKUP($B$2,$A$3:$B$20,2,FALSE),'N-0'!G66,'C-O'!G66,'S-0'!G66,'N-C'!G66,'C-C'!G66,'S-C'!G66,'N-W'!G66,'C-W'!G66,'S-W'!G66,'N-WC'!G66,'C-WC'!G66,'S-WC'!G66,'N-MW'!G66,'C-MW'!G66,'S-MW'!G66,'N-MWC'!G66,'C-MWC'!G66,'S-MWC'!G66)</f>
        <v>0</v>
      </c>
      <c r="M78" s="102">
        <f>CHOOSE(VLOOKUP($B$2,$A$3:$B$20,2,FALSE),'N-0'!H66,'C-O'!H66,'S-0'!H66,'N-C'!H66,'C-C'!H66,'S-C'!H66,'N-W'!H66,'C-W'!H66,'S-W'!H66,'N-WC'!H66,'C-WC'!H66,'S-WC'!H66,'N-MW'!H66,'C-MW'!H66,'S-MW'!H66,'N-MWC'!H66,'C-MWC'!H66,'S-MWC'!H66)</f>
        <v>0</v>
      </c>
      <c r="N78" s="102">
        <f>CHOOSE(VLOOKUP($B$2,$A$3:$B$20,2,FALSE),'N-0'!I66,'C-O'!I66,'S-0'!I66,'N-C'!I66,'C-C'!I66,'S-C'!I66,'N-W'!I66,'C-W'!I66,'S-W'!I66,'N-WC'!I66,'C-WC'!I66,'S-WC'!I66,'N-MW'!I66,'C-MW'!I66,'S-MW'!I66,'N-MWC'!I66,'C-MWC'!I66,'S-MWC'!I66)</f>
        <v>0</v>
      </c>
      <c r="O78" s="102">
        <v>-1</v>
      </c>
      <c r="P78" s="102">
        <f>CHOOSE(VLOOKUP($B$2,$A$3:$B$20,2,FALSE),'N-0'!J66,'C-O'!J66,'S-0'!J66,'N-C'!J66,'C-C'!J66,'S-C'!J66,'N-W'!J66,'C-W'!J66,'S-W'!J66,'N-WC'!J66,'C-WC'!J66,'S-WC'!J66,'N-MW'!J66,'C-MW'!J66,'S-MW'!J66,'N-MWC'!J66,'C-MWC'!J66,'S-MWC'!J66)</f>
        <v>0</v>
      </c>
      <c r="Q78" s="102">
        <f>CHOOSE(VLOOKUP($B$2,$A$3:$B$20,2,FALSE),'N-0'!K66,'C-O'!K66,'S-0'!K66,'N-C'!K66,'C-C'!K66,'S-C'!K66,'N-W'!K66,'C-W'!K66,'S-W'!K66,'N-WC'!K66,'C-WC'!K66,'S-WC'!K66,'N-MW'!K66,'C-MW'!K66,'S-MW'!K66,'N-MWC'!K66,'C-MWC'!K66,'S-MWC'!K66)</f>
        <v>0</v>
      </c>
      <c r="R78" s="102">
        <f>CHOOSE(VLOOKUP($B$2,$A$3:$B$20,2,FALSE),'N-0'!L66,'C-O'!L66,'S-0'!L66,'N-C'!L66,'C-C'!L66,'S-C'!L66,'N-W'!L66,'C-W'!L66,'S-W'!L66,'N-WC'!L66,'C-WC'!L66,'S-WC'!L66,'N-MW'!L66,'C-MW'!L66,'S-MW'!L66,'N-MWC'!L66,'C-MWC'!L66,'S-MWC'!L66)</f>
        <v>0</v>
      </c>
      <c r="S78" s="102">
        <v>-1</v>
      </c>
      <c r="T78" s="102">
        <f>CHOOSE(VLOOKUP($B$2,$A$3:$B$20,2,FALSE),'N-0'!M66,'C-O'!M66,'S-0'!M66,'N-C'!M66,'C-C'!M66,'S-C'!M66,'N-W'!M66,'C-W'!M66,'S-W'!M66,'N-WC'!M66,'C-WC'!M66,'S-WC'!M66,'N-MW'!M66,'C-MW'!M66,'S-MW'!M66,'N-MWC'!M66,'C-MWC'!M66,'S-MWC'!M66)</f>
        <v>0</v>
      </c>
      <c r="U78" s="102">
        <f>CHOOSE(VLOOKUP($B$2,$A$3:$B$20,2,FALSE),'N-0'!N66,'C-O'!N66,'S-0'!N66,'N-C'!N66,'C-C'!N66,'S-C'!N66,'N-W'!N66,'C-W'!N66,'S-W'!N66,'N-WC'!N66,'C-WC'!N66,'S-WC'!N66,'N-MW'!N66,'C-MW'!N66,'S-MW'!N66,'N-MWC'!N66,'C-MWC'!N66,'S-MWC'!N66)</f>
        <v>0</v>
      </c>
      <c r="V78" s="102">
        <f>CHOOSE(VLOOKUP($B$2,$A$3:$B$20,2,FALSE),'N-0'!O66,'C-O'!O66,'S-0'!O66,'N-C'!O66,'C-C'!O66,'S-C'!O66,'N-W'!O66,'C-W'!O66,'S-W'!O66,'N-WC'!O66,'C-WC'!O66,'S-WC'!O66,'N-MW'!O66,'C-MW'!O66,'S-MW'!O66,'N-MWC'!O66,'C-MWC'!O66,'S-MWC'!O66)</f>
        <v>0</v>
      </c>
      <c r="W78" s="102">
        <v>-1</v>
      </c>
      <c r="X78" s="102">
        <f>CHOOSE(VLOOKUP($B$2,$A$3:$B$20,2,FALSE),'N-0'!P66,'C-O'!P66,'S-0'!P66,'N-C'!P66,'C-C'!P66,'S-C'!P66,'N-W'!P66,'C-W'!P66,'S-W'!P66,'N-WC'!P66,'C-WC'!P66,'S-WC'!P66,'N-MW'!P66,'C-MW'!P66,'S-MW'!P66,'N-MWC'!P66,'C-MWC'!P66,'S-MWC'!P66)</f>
        <v>0</v>
      </c>
      <c r="Y78" s="102">
        <f>CHOOSE(VLOOKUP($B$2,$A$3:$B$20,2,FALSE),'N-0'!Q66,'C-O'!Q66,'S-0'!Q66,'N-C'!Q66,'C-C'!Q66,'S-C'!Q66,'N-W'!Q66,'C-W'!Q66,'S-W'!Q66,'N-WC'!Q66,'C-WC'!Q66,'S-WC'!Q66,'N-MW'!Q66,'C-MW'!Q66,'S-MW'!Q66,'N-MWC'!Q66,'C-MWC'!Q66,'S-MWC'!Q66)</f>
        <v>0</v>
      </c>
      <c r="Z78" s="102">
        <f>CHOOSE(VLOOKUP($B$2,$A$3:$B$20,2,FALSE),'N-0'!R66,'C-O'!R66,'S-0'!R66,'N-C'!R66,'C-C'!R66,'S-C'!R66,'N-W'!R66,'C-W'!R66,'S-W'!R66,'N-WC'!R66,'C-WC'!R66,'S-WC'!R66,'N-MW'!R66,'C-MW'!R66,'S-MW'!R66,'N-MWC'!R66,'C-MWC'!R66,'S-MWC'!R66)</f>
        <v>0</v>
      </c>
      <c r="AA78" s="102">
        <v>-1</v>
      </c>
      <c r="AB78" s="102">
        <f>CHOOSE(VLOOKUP($B$2,$A$3:$B$20,2,FALSE),'N-0'!S66,'C-O'!S66,'S-0'!S66,'N-C'!S66,'C-C'!S66,'S-C'!S66,'N-W'!S66,'C-W'!S66,'S-W'!S66,'N-WC'!S66,'C-WC'!S66,'S-WC'!S66,'N-MW'!S66,'C-MW'!S66,'S-MW'!S66,'N-MWC'!S66,'C-MWC'!S66,'S-MWC'!S66)</f>
        <v>0</v>
      </c>
      <c r="AC78" s="102">
        <f>CHOOSE(VLOOKUP($B$2,$A$3:$B$20,2,FALSE),'N-0'!T66,'C-O'!T66,'S-0'!T66,'N-C'!T66,'C-C'!T66,'S-C'!T66,'N-W'!T66,'C-W'!T66,'S-W'!T66,'N-WC'!T66,'C-WC'!T66,'S-WC'!T66,'N-MW'!T66,'C-MW'!T66,'S-MW'!T66,'N-MWC'!T66,'C-MWC'!T66,'S-MWC'!T66)</f>
        <v>0</v>
      </c>
      <c r="AD78" s="102">
        <f>CHOOSE(VLOOKUP($B$2,$A$3:$B$20,2,FALSE),'N-0'!U66,'C-O'!U66,'S-0'!U66,'N-C'!U66,'C-C'!U66,'S-C'!U66,'N-W'!U66,'C-W'!U66,'S-W'!U66,'N-WC'!U66,'C-WC'!U66,'S-WC'!U66,'N-MW'!U66,'C-MW'!U66,'S-MW'!U66,'N-MWC'!U66,'C-MWC'!U66,'S-MWC'!U66)</f>
        <v>0</v>
      </c>
      <c r="AE78" s="102">
        <v>-1</v>
      </c>
      <c r="AF78" s="102">
        <f>CHOOSE(VLOOKUP($B$2,$A$3:$B$20,2,FALSE),'N-0'!V66,'C-O'!V66,'S-0'!V66,'N-C'!V66,'C-C'!V66,'S-C'!V66,'N-W'!V66,'C-W'!V66,'S-W'!V66,'N-WC'!V66,'C-WC'!V66,'S-WC'!V66,'N-MW'!V66,'C-MW'!V66,'S-MW'!V66,'N-MWC'!V66,'C-MWC'!V66,'S-MWC'!V66)</f>
        <v>0</v>
      </c>
      <c r="AG78" s="102">
        <v>-1</v>
      </c>
      <c r="AH78" s="102">
        <f>CHOOSE(VLOOKUP($B$2,$A$3:$B$20,2,FALSE),'N-0'!W66,'C-O'!W66,'S-0'!W66,'N-C'!W66,'C-C'!W66,'S-C'!W66,'N-W'!W66,'C-W'!W66,'S-W'!W66,'N-WC'!W66,'C-WC'!W66,'S-WC'!W66,'N-MW'!W66,'C-MW'!W66,'S-MW'!W66,'N-MWC'!W66,'C-MWC'!W66,'S-MWC'!W66)</f>
        <v>0</v>
      </c>
      <c r="AI78" s="102">
        <v>-1</v>
      </c>
      <c r="AJ78" s="102">
        <f>CHOOSE(VLOOKUP($B$2,$A$3:$B$20,2,FALSE),'N-0'!X66,'C-O'!X66,'S-0'!X66,'N-C'!X66,'C-C'!X66,'S-C'!X66,'N-W'!X66,'C-W'!X66,'S-W'!X66,'N-WC'!X66,'C-WC'!X66,'S-WC'!X66,'N-MW'!X66,'C-MW'!X66,'S-MW'!X66,'N-MWC'!X66,'C-MWC'!X66,'S-MWC'!X66)</f>
        <v>0</v>
      </c>
      <c r="AK78" s="102">
        <v>-1</v>
      </c>
      <c r="AL78" s="102">
        <f>CHOOSE(VLOOKUP($B$2,$A$3:$B$20,2,FALSE),'N-0'!Y66,'C-O'!Y66,'S-0'!Y66,'N-C'!Y66,'C-C'!Y66,'S-C'!Y66,'N-W'!Y66,'C-W'!Y66,'S-W'!Y66,'N-WC'!Y66,'C-WC'!Y66,'S-WC'!Y66,'N-MW'!Y66,'C-MW'!Y66,'S-MW'!Y66,'N-MWC'!Y66,'C-MWC'!Y66,'S-MWC'!Y66)</f>
        <v>0</v>
      </c>
      <c r="AM78" s="102">
        <v>-1</v>
      </c>
      <c r="AN78" s="102">
        <f>CHOOSE(VLOOKUP($B$2,$A$3:$B$20,2,FALSE),'N-0'!Z66,'C-O'!Z66,'S-0'!Z66,'N-C'!Z66,'C-C'!Z66,'S-C'!Z66,'N-W'!Z66,'C-W'!Z66,'S-W'!Z66,'N-WC'!Z66,'C-WC'!Z66,'S-WC'!Z66,'N-MW'!Z66,'C-MW'!Z66,'S-MW'!Z66,'N-MWC'!Z66,'C-MWC'!Z66,'S-MWC'!Z66)</f>
        <v>0</v>
      </c>
      <c r="AO78" s="102">
        <v>-1</v>
      </c>
      <c r="AP78" s="102">
        <f>CHOOSE(VLOOKUP($B$2,$A$3:$B$20,2,FALSE),'N-0'!AA66,'C-O'!AA66,'S-0'!AA66,'N-C'!AA66,'C-C'!AA66,'S-C'!AA66,'N-W'!AA66,'C-W'!AA66,'S-W'!AA66,'N-WC'!AA66,'C-WC'!AA66,'S-WC'!AA66,'N-MW'!AA66,'C-MW'!AA66,'S-MW'!AA66,'N-MWC'!AA66,'C-MWC'!AA66,'S-MWC'!AA66)</f>
        <v>0</v>
      </c>
      <c r="AQ78" s="102">
        <v>-1</v>
      </c>
      <c r="AR78" s="102">
        <f>CHOOSE(VLOOKUP($B$2,$A$3:$B$20,2,FALSE),'N-0'!AB66,'C-O'!AB66,'S-0'!AB66,'N-C'!AB66,'C-C'!AB66,'S-C'!AB66,'N-W'!AB66,'C-W'!AB66,'S-W'!AB66,'N-WC'!AB66,'C-WC'!AB66,'S-WC'!AB66,'N-MW'!AB66,'C-MW'!AB66,'S-MW'!AB66,'N-MWC'!AB66,'C-MWC'!AB66,'S-MWC'!AB66)</f>
        <v>0</v>
      </c>
      <c r="AS78" s="102">
        <v>-1</v>
      </c>
      <c r="AT78" s="102">
        <f>CHOOSE(VLOOKUP($B$2,$A$3:$B$20,2,FALSE),'N-0'!AC66,'C-O'!AC66,'S-0'!AC66,'N-C'!AC66,'C-C'!AC66,'S-C'!AC66,'N-W'!AC66,'C-W'!AC66,'S-W'!AC66,'N-WC'!AC66,'C-WC'!AC66,'S-WC'!AC66,'N-MW'!AC66,'C-MW'!AC66,'S-MW'!AC66,'N-MWC'!AC66,'C-MWC'!AC66,'S-MWC'!AC66)</f>
        <v>0</v>
      </c>
      <c r="AU78" s="102">
        <v>-1</v>
      </c>
      <c r="AV78" s="102">
        <f>CHOOSE(VLOOKUP($B$2,$A$3:$B$20,2,FALSE),'N-0'!AD66,'C-O'!AD66,'S-0'!AD66,'N-C'!AD66,'C-C'!AD66,'S-C'!AD66,'N-W'!AD66,'C-W'!AD66,'S-W'!AD66,'N-WC'!AD66,'C-WC'!AD66,'S-WC'!AD66,'N-MW'!AD66,'C-MW'!AD66,'S-MW'!AD66,'N-MWC'!AD66,'C-MWC'!AD66,'S-MWC'!AD66)</f>
        <v>0</v>
      </c>
      <c r="AW78" s="102">
        <v>-1</v>
      </c>
      <c r="AX78" s="102">
        <f>CHOOSE(VLOOKUP($B$2,$A$3:$B$20,2,FALSE),'N-0'!AE66,'C-O'!AE66,'S-0'!AE66,'N-C'!AE66,'C-C'!AE66,'S-C'!AE66,'N-W'!AE66,'C-W'!AE66,'S-W'!AE66,'N-WC'!AE66,'C-WC'!AE66,'S-WC'!AE66,'N-MW'!AE66,'C-MW'!AE66,'S-MW'!AE66,'N-MWC'!AE66,'C-MWC'!AE66,'S-MWC'!AE66)</f>
        <v>0</v>
      </c>
      <c r="AY78" s="102">
        <v>-1</v>
      </c>
      <c r="AZ78" s="102">
        <f>CHOOSE(VLOOKUP($B$2,$A$3:$B$20,2,FALSE),'N-0'!AF66,'C-O'!AF66,'S-0'!AF66,'N-C'!AF66,'C-C'!AF66,'S-C'!AF66,'N-W'!AF66,'C-W'!AF66,'S-W'!AF66,'N-WC'!AF66,'C-WC'!AF66,'S-WC'!AF66,'N-MW'!AF66,'C-MW'!AF66,'S-MW'!AF66,'N-MWC'!AF66,'C-MWC'!AF66,'S-MWC'!AF66)</f>
        <v>0</v>
      </c>
      <c r="BA78" s="102">
        <v>-1</v>
      </c>
      <c r="BB78" s="102">
        <f>CHOOSE(VLOOKUP($B$2,$A$3:$B$20,2,FALSE),'N-0'!AG66,'C-O'!AG66,'S-0'!AG66,'N-C'!AG66,'C-C'!AG66,'S-C'!AG66,'N-W'!AG66,'C-W'!AG66,'S-W'!AG66,'N-WC'!AG66,'C-WC'!AG66,'S-WC'!AG66,'N-MW'!AG66,'C-MW'!AG66,'S-MW'!AG66,'N-MWC'!AG66,'C-MWC'!AG66,'S-MWC'!AG66)</f>
        <v>0</v>
      </c>
      <c r="BC78" s="102">
        <v>-1</v>
      </c>
      <c r="BD78" s="102">
        <f>CHOOSE(VLOOKUP($B$2,$A$3:$B$20,2,FALSE),'N-0'!AH66,'C-O'!AH66,'S-0'!AH66,'N-C'!AH66,'C-C'!AH66,'S-C'!AH66,'N-W'!AH66,'C-W'!AH66,'S-W'!AH66,'N-WC'!AH66,'C-WC'!AH66,'S-WC'!AH66,'N-MW'!AH66,'C-MW'!AH66,'S-MW'!AH66,'N-MWC'!AH66,'C-MWC'!AH66,'S-MWC'!AH66)</f>
        <v>0</v>
      </c>
      <c r="BE78" s="102">
        <v>-1</v>
      </c>
      <c r="BF78" s="102">
        <f>CHOOSE(VLOOKUP($B$2,$A$3:$B$20,2,FALSE),'N-0'!AI66,'C-O'!AI66,'S-0'!AI66,'N-C'!AI66,'C-C'!AI66,'S-C'!AI66,'N-W'!AI66,'C-W'!AI66,'S-W'!AI66,'N-WC'!AI66,'C-WC'!AI66,'S-WC'!AI66,'N-MW'!AI66,'C-MW'!AI66,'S-MW'!AI66,'N-MWC'!AI66,'C-MWC'!AI66,'S-MWC'!AI66)</f>
        <v>0</v>
      </c>
      <c r="BG78" s="102">
        <v>-1</v>
      </c>
      <c r="BH78" s="102">
        <f>CHOOSE(VLOOKUP($B$2,$A$3:$B$20,2,FALSE),'N-0'!AJ66,'C-O'!AJ66,'S-0'!AJ66,'N-C'!AJ66,'C-C'!AJ66,'S-C'!AJ66,'N-W'!AJ66,'C-W'!AJ66,'S-W'!AJ66,'N-WC'!AJ66,'C-WC'!AJ66,'S-WC'!AJ66,'N-MW'!AJ66,'C-MW'!AJ66,'S-MW'!AJ66,'N-MWC'!AJ66,'C-MWC'!AJ66,'S-MWC'!AJ66)</f>
        <v>0</v>
      </c>
      <c r="BI78" s="102">
        <v>-1</v>
      </c>
      <c r="BJ78" s="102">
        <f>CHOOSE(VLOOKUP($B$2,$A$3:$B$20,2,FALSE),'N-0'!AK66,'C-O'!AK66,'S-0'!AK66,'N-C'!AK66,'C-C'!AK66,'S-C'!AK66,'N-W'!AK66,'C-W'!AK66,'S-W'!AK66,'N-WC'!AK66,'C-WC'!AK66,'S-WC'!AK66,'N-MW'!AK66,'C-MW'!AK66,'S-MW'!AK66,'N-MWC'!AK66,'C-MWC'!AK66,'S-MWC'!AK66)</f>
        <v>0</v>
      </c>
      <c r="BK78" s="102">
        <f>CHOOSE(VLOOKUP($B$2,$A$3:$B$20,2,FALSE),'N-0'!AL66,'C-O'!AL66,'S-0'!AL66,'N-C'!AL66,'C-C'!AL66,'S-C'!AL66,'N-W'!AL66,'C-W'!AL66,'S-W'!AL66,'N-WC'!AL66,'C-WC'!AL66,'S-WC'!AL66,'N-MW'!AL66,'C-MW'!AL66,'S-MW'!AL66,'N-MWC'!AL66,'C-MWC'!AL66,'S-MWC'!AL66)</f>
        <v>0</v>
      </c>
      <c r="BL78" s="102">
        <f>CHOOSE(VLOOKUP($B$2,$A$3:$B$20,2,FALSE),'N-0'!AM66,'C-O'!AM66,'S-0'!AM66,'N-C'!AM66,'C-C'!AM66,'S-C'!AM66,'N-W'!AM66,'C-W'!AM66,'S-W'!AM66,'N-WC'!AM66,'C-WC'!AM66,'S-WC'!AM66,'N-MW'!AM66,'C-MW'!AM66,'S-MW'!AM66,'N-MWC'!AM66,'C-MWC'!AM66,'S-MWC'!AM66)</f>
        <v>0</v>
      </c>
      <c r="BM78" s="102">
        <v>-1</v>
      </c>
      <c r="BN78" s="102">
        <f>CHOOSE(VLOOKUP($B$2,$A$3:$B$20,2,FALSE),'N-0'!AN66,'C-O'!AN66,'S-0'!AN66,'N-C'!AN66,'C-C'!AN66,'S-C'!AN66,'N-W'!AN66,'C-W'!AN66,'S-W'!AN66,'N-WC'!AN66,'C-WC'!AN66,'S-WC'!AN66,'N-MW'!AN66,'C-MW'!AN66,'S-MW'!AN66,'N-MWC'!AN66,'C-MWC'!AN66,'S-MWC'!AN66)</f>
        <v>0</v>
      </c>
      <c r="BO78" s="102">
        <f>CHOOSE(VLOOKUP($B$2,$A$3:$B$20,2,FALSE),'N-0'!AO66,'C-O'!AO66,'S-0'!AO66,'N-C'!AO66,'C-C'!AO66,'S-C'!AO66,'N-W'!AO66,'C-W'!AO66,'S-W'!AO66,'N-WC'!AO66,'C-WC'!AO66,'S-WC'!AO66,'N-MW'!AO66,'C-MW'!AO66,'S-MW'!AO66,'N-MWC'!AO66,'C-MWC'!AO66,'S-MWC'!AO66)</f>
        <v>0</v>
      </c>
      <c r="BP78" s="102">
        <f>CHOOSE(VLOOKUP($B$2,$A$3:$B$20,2,FALSE),'N-0'!AP66,'C-O'!AP66,'S-0'!AP66,'N-C'!AP66,'C-C'!AP66,'S-C'!AP66,'N-W'!AP66,'C-W'!AP66,'S-W'!AP66,'N-WC'!AP66,'C-WC'!AP66,'S-WC'!AP66,'N-MW'!AP66,'C-MW'!AP66,'S-MW'!AP66,'N-MWC'!AP66,'C-MWC'!AP66,'S-MWC'!AP66)</f>
        <v>0</v>
      </c>
      <c r="BQ78" s="102">
        <v>-1</v>
      </c>
      <c r="BR78" s="102">
        <f>CHOOSE(VLOOKUP($B$2,$A$3:$B$20,2,FALSE),'N-0'!AQ66,'C-O'!AQ66,'S-0'!AQ66,'N-C'!AQ66,'C-C'!AQ66,'S-C'!AQ66,'N-W'!AQ66,'C-W'!AQ66,'S-W'!AQ66,'N-WC'!AQ66,'C-WC'!AQ66,'S-WC'!AQ66,'N-MW'!AQ66,'C-MW'!AQ66,'S-MW'!AQ66,'N-MWC'!AQ66,'C-MWC'!AQ66,'S-MWC'!AQ66)</f>
        <v>0</v>
      </c>
      <c r="BS78" s="102">
        <f>CHOOSE(VLOOKUP($B$2,$A$3:$B$20,2,FALSE),'N-0'!AR66,'C-O'!AR66,'S-0'!AR66,'N-C'!AR66,'C-C'!AR66,'S-C'!AR66,'N-W'!AR66,'C-W'!AR66,'S-W'!AR66,'N-WC'!AR66,'C-WC'!AR66,'S-WC'!AR66,'N-MW'!AR66,'C-MW'!AR66,'S-MW'!AR66,'N-MWC'!AR66,'C-MWC'!AR66,'S-MWC'!AR66)</f>
        <v>0</v>
      </c>
      <c r="BT78" s="102">
        <f>CHOOSE(VLOOKUP($B$2,$A$3:$B$20,2,FALSE),'N-0'!AS66,'C-O'!AS66,'S-0'!AS66,'N-C'!AS66,'C-C'!AS66,'S-C'!AS66,'N-W'!AS66,'C-W'!AS66,'S-W'!AS66,'N-WC'!AS66,'C-WC'!AS66,'S-WC'!AS66,'N-MW'!AS66,'C-MW'!AS66,'S-MW'!AS66,'N-MWC'!AS66,'C-MWC'!AS66,'S-MWC'!AS66)</f>
        <v>0</v>
      </c>
      <c r="BU78" s="102">
        <v>-1</v>
      </c>
      <c r="BV78" s="102">
        <f>CHOOSE(VLOOKUP($B$2,$A$3:$B$20,2,FALSE),'N-0'!AT66,'C-O'!AT66,'S-0'!AT66,'N-C'!AT66,'C-C'!AT66,'S-C'!AT66,'N-W'!AT66,'C-W'!AT66,'S-W'!AT66,'N-WC'!AT66,'C-WC'!AT66,'S-WC'!AT66,'N-MW'!AT66,'C-MW'!AT66,'S-MW'!AT66,'N-MWC'!AT66,'C-MWC'!AT66,'S-MWC'!AT66)</f>
        <v>0</v>
      </c>
      <c r="BW78" s="102">
        <f>CHOOSE(VLOOKUP($B$2,$A$3:$B$20,2,FALSE),'N-0'!AU66,'C-O'!AU66,'S-0'!AU66,'N-C'!AU66,'C-C'!AU66,'S-C'!AU66,'N-W'!AU66,'C-W'!AU66,'S-W'!AU66,'N-WC'!AU66,'C-WC'!AU66,'S-WC'!AU66,'N-MW'!AU66,'C-MW'!AU66,'S-MW'!AU66,'N-MWC'!AU66,'C-MWC'!AU66,'S-MWC'!AU66)</f>
        <v>0</v>
      </c>
      <c r="BX78" s="102">
        <f>CHOOSE(VLOOKUP($B$2,$A$3:$B$20,2,FALSE),'N-0'!AV66,'C-O'!AV66,'S-0'!AV66,'N-C'!AV66,'C-C'!AV66,'S-C'!AV66,'N-W'!AV66,'C-W'!AV66,'S-W'!AV66,'N-WC'!AV66,'C-WC'!AV66,'S-WC'!AV66,'N-MW'!AV66,'C-MW'!AV66,'S-MW'!AV66,'N-MWC'!AV66,'C-MWC'!AV66,'S-MWC'!AV66)</f>
        <v>0</v>
      </c>
      <c r="BY78" s="102">
        <v>-1</v>
      </c>
      <c r="BZ78" s="102">
        <f>CHOOSE(VLOOKUP($B$2,$A$3:$B$20,2,FALSE),'N-0'!AW66,'C-O'!AW66,'S-0'!AW66,'N-C'!AW66,'C-C'!AW66,'S-C'!AW66,'N-W'!AW66,'C-W'!AW66,'S-W'!AW66,'N-WC'!AW66,'C-WC'!AW66,'S-WC'!AW66,'N-MW'!AW66,'C-MW'!AW66,'S-MW'!AW66,'N-MWC'!AW66,'C-MWC'!AW66,'S-MWC'!AW66)</f>
        <v>0</v>
      </c>
      <c r="CA78" s="102">
        <f>CHOOSE(VLOOKUP($B$2,$A$3:$B$20,2,FALSE),'N-0'!AX66,'C-O'!AX66,'S-0'!AX66,'N-C'!AX66,'C-C'!AX66,'S-C'!AX66,'N-W'!AX66,'C-W'!AX66,'S-W'!AX66,'N-WC'!AX66,'C-WC'!AX66,'S-WC'!AX66,'N-MW'!AX66,'C-MW'!AX66,'S-MW'!AX66,'N-MWC'!AX66,'C-MWC'!AX66,'S-MWC'!AX66)</f>
        <v>0</v>
      </c>
      <c r="CB78" s="102">
        <f>CHOOSE(VLOOKUP($B$2,$A$3:$B$20,2,FALSE),'N-0'!AY66,'C-O'!AY66,'S-0'!AY66,'N-C'!AY66,'C-C'!AY66,'S-C'!AY66,'N-W'!AY66,'C-W'!AY66,'S-W'!AY66,'N-WC'!AY66,'C-WC'!AY66,'S-WC'!AY66,'N-MW'!AY66,'C-MW'!AY66,'S-MW'!AY66,'N-MWC'!AY66,'C-MWC'!AY66,'S-MWC'!AY66)</f>
        <v>0</v>
      </c>
      <c r="CC78" s="102">
        <v>-1</v>
      </c>
      <c r="CD78" s="102">
        <f>CHOOSE(VLOOKUP($B$2,$A$3:$B$20,2,FALSE),'N-0'!AZ66,'C-O'!AZ66,'S-0'!AZ66,'N-C'!AZ66,'C-C'!AZ66,'S-C'!AZ66,'N-W'!AZ66,'C-W'!AZ66,'S-W'!AZ66,'N-WC'!AZ66,'C-WC'!AZ66,'S-WC'!AZ66,'N-MW'!AZ66,'C-MW'!AZ66,'S-MW'!AZ66,'N-MWC'!AZ66,'C-MWC'!AZ66,'S-MWC'!AZ66)</f>
        <v>0</v>
      </c>
      <c r="CE78" s="102">
        <v>-1</v>
      </c>
      <c r="CF78" s="102">
        <f>CHOOSE(VLOOKUP($B$2,$A$3:$B$20,2,FALSE),'N-0'!BA66,'C-O'!BA66,'S-0'!BA66,'N-C'!BA66,'C-C'!BA66,'S-C'!BA66,'N-W'!BA66,'C-W'!BA66,'S-W'!BA66,'N-WC'!BA66,'C-WC'!BA66,'S-WC'!BA66,'N-MW'!BA66,'C-MW'!BA66,'S-MW'!BA66,'N-MWC'!BA66,'C-MWC'!BA66,'S-MWC'!BA66)</f>
        <v>0</v>
      </c>
      <c r="CG78" s="102">
        <v>-1</v>
      </c>
      <c r="CH78" s="102">
        <f>CHOOSE(VLOOKUP($B$2,$A$3:$B$20,2,FALSE),'N-0'!BB66,'C-O'!BB66,'S-0'!BB66,'N-C'!BB66,'C-C'!BB66,'S-C'!BB66,'N-W'!BB66,'C-W'!BB66,'S-W'!BB66,'N-WC'!BB66,'C-WC'!BB66,'S-WC'!BB66,'N-MW'!BB66,'C-MW'!BB66,'S-MW'!BB66,'N-MWC'!BB66,'C-MWC'!BB66,'S-MWC'!BB66)</f>
        <v>0</v>
      </c>
      <c r="CI78" s="102">
        <v>-1</v>
      </c>
      <c r="CJ78" s="102">
        <f>CHOOSE(VLOOKUP($B$2,$A$3:$B$20,2,FALSE),'N-0'!BC66,'C-O'!BC66,'S-0'!BC66,'N-C'!BC66,'C-C'!BC66,'S-C'!BC66,'N-W'!BC66,'C-W'!BC66,'S-W'!BC66,'N-WC'!BC66,'C-WC'!BC66,'S-WC'!BC66,'N-MW'!BC66,'C-MW'!BC66,'S-MW'!BC66,'N-MWC'!BC66,'C-MWC'!BC66,'S-MWC'!BC66)</f>
        <v>0</v>
      </c>
      <c r="CK78" s="102">
        <v>-1</v>
      </c>
      <c r="CL78" s="102">
        <f>CHOOSE(VLOOKUP($B$2,$A$3:$B$20,2,FALSE),'N-0'!BD66,'C-O'!BD66,'S-0'!BD66,'N-C'!BD66,'C-C'!BD66,'S-C'!BD66,'N-W'!BD66,'C-W'!BD66,'S-W'!BD66,'N-WC'!BD66,'C-WC'!BD66,'S-WC'!BD66,'N-MW'!BD66,'C-MW'!BD66,'S-MW'!BD66,'N-MWC'!BD66,'C-MWC'!BD66,'S-MWC'!BD66)</f>
        <v>0</v>
      </c>
      <c r="CM78" s="102">
        <v>-1</v>
      </c>
      <c r="CN78" s="102">
        <f>CHOOSE(VLOOKUP($B$2,$A$3:$B$20,2,FALSE),'N-0'!BE66,'C-O'!BE66,'S-0'!BE66,'N-C'!BE66,'C-C'!BE66,'S-C'!BE66,'N-W'!BE66,'C-W'!BE66,'S-W'!BE66,'N-WC'!BE66,'C-WC'!BE66,'S-WC'!BE66,'N-MW'!BE66,'C-MW'!BE66,'S-MW'!BE66,'N-MWC'!BE66,'C-MWC'!BE66,'S-MWC'!BE66)</f>
        <v>0</v>
      </c>
      <c r="CO78" s="102">
        <v>-1</v>
      </c>
      <c r="CP78" s="102">
        <f>CHOOSE(VLOOKUP($B$2,$A$3:$B$20,2,FALSE),'N-0'!BF66,'C-O'!BF66,'S-0'!BF66,'N-C'!BF66,'C-C'!BF66,'S-C'!BF66,'N-W'!BF66,'C-W'!BF66,'S-W'!BF66,'N-WC'!BF66,'C-WC'!BF66,'S-WC'!BF66,'N-MW'!BF66,'C-MW'!BF66,'S-MW'!BF66,'N-MWC'!BF66,'C-MWC'!BF66,'S-MWC'!BF66)</f>
        <v>0</v>
      </c>
      <c r="CQ78" s="102">
        <v>-1</v>
      </c>
      <c r="CR78" s="102">
        <f>CHOOSE(VLOOKUP($B$2,$A$3:$B$20,2,FALSE),'N-0'!BG66,'C-O'!BG66,'S-0'!BG66,'N-C'!BG66,'C-C'!BG66,'S-C'!BG66,'N-W'!BG66,'C-W'!BG66,'S-W'!BG66,'N-WC'!BG66,'C-WC'!BG66,'S-WC'!BG66,'N-MW'!BG66,'C-MW'!BG66,'S-MW'!BG66,'N-MWC'!BG66,'C-MWC'!BG66,'S-MWC'!BG66)</f>
        <v>0</v>
      </c>
      <c r="CS78" s="102">
        <v>-1</v>
      </c>
      <c r="CT78" s="102">
        <f>CHOOSE(VLOOKUP($B$2,$A$3:$B$20,2,FALSE),'N-0'!BH66,'C-O'!BH66,'S-0'!BH66,'N-C'!BH66,'C-C'!BH66,'S-C'!BH66,'N-W'!BH66,'C-W'!BH66,'S-W'!BH66,'N-WC'!BH66,'C-WC'!BH66,'S-WC'!BH66,'N-MW'!BH66,'C-MW'!BH66,'S-MW'!BH66,'N-MWC'!BH66,'C-MWC'!BH66,'S-MWC'!BH66)</f>
        <v>0</v>
      </c>
      <c r="CU78" s="102">
        <v>-1</v>
      </c>
      <c r="CV78" s="102">
        <f>CHOOSE(VLOOKUP($B$2,$A$3:$B$20,2,FALSE),'N-0'!BI66,'C-O'!BI66,'S-0'!BI66,'N-C'!BI66,'C-C'!BI66,'S-C'!BI66,'N-W'!BI66,'C-W'!BI66,'S-W'!BI66,'N-WC'!BI66,'C-WC'!BI66,'S-WC'!BI66,'N-MW'!BI66,'C-MW'!BI66,'S-MW'!BI66,'N-MWC'!BI66,'C-MWC'!BI66,'S-MWC'!BI66)</f>
        <v>0</v>
      </c>
      <c r="CW78" s="102">
        <v>-1</v>
      </c>
      <c r="CX78" s="102">
        <f>CHOOSE(VLOOKUP($B$2,$A$3:$B$20,2,FALSE),'N-0'!BJ66,'C-O'!BJ66,'S-0'!BJ66,'N-C'!BJ66,'C-C'!BJ66,'S-C'!BJ66,'N-W'!BJ66,'C-W'!BJ66,'S-W'!BJ66,'N-WC'!BJ66,'C-WC'!BJ66,'S-WC'!BJ66,'N-MW'!BJ66,'C-MW'!BJ66,'S-MW'!BJ66,'N-MWC'!BJ66,'C-MWC'!BJ66,'S-MWC'!BJ66)</f>
        <v>0</v>
      </c>
      <c r="CY78" s="102">
        <v>-1</v>
      </c>
      <c r="CZ78" s="102">
        <f>CHOOSE(VLOOKUP($B$2,$A$3:$B$20,2,FALSE),'N-0'!BK66,'C-O'!BK66,'S-0'!BK66,'N-C'!BK66,'C-C'!BK66,'S-C'!BK66,'N-W'!BK66,'C-W'!BK66,'S-W'!BK66,'N-WC'!BK66,'C-WC'!BK66,'S-WC'!BK66,'N-MW'!BK66,'C-MW'!BK66,'S-MW'!BK66,'N-MWC'!BK66,'C-MWC'!BK66,'S-MWC'!BK66)</f>
        <v>0</v>
      </c>
      <c r="DA78" s="102">
        <v>-1</v>
      </c>
      <c r="DB78" s="102">
        <f>CHOOSE(VLOOKUP($B$2,$A$3:$B$20,2,FALSE),'N-0'!BL66,'C-O'!BL66,'S-0'!BL66,'N-C'!BL66,'C-C'!BL66,'S-C'!BL66,'N-W'!BL66,'C-W'!BL66,'S-W'!BL66,'N-WC'!BL66,'C-WC'!BL66,'S-WC'!BL66,'N-MW'!BL66,'C-MW'!BL66,'S-MW'!BL66,'N-MWC'!BL66,'C-MWC'!BL66,'S-MWC'!BL66)</f>
        <v>0</v>
      </c>
      <c r="DC78" s="102">
        <v>-1</v>
      </c>
      <c r="DD78" s="102">
        <f>CHOOSE(VLOOKUP($B$2,$A$3:$B$20,2,FALSE),'N-0'!BM66,'C-O'!BM66,'S-0'!BM66,'N-C'!BM66,'C-C'!BM66,'S-C'!BM66,'N-W'!BM66,'C-W'!BM66,'S-W'!BM66,'N-WC'!BM66,'C-WC'!BM66,'S-WC'!BM66,'N-MW'!BM66,'C-MW'!BM66,'S-MW'!BM66,'N-MWC'!BM66,'C-MWC'!BM66,'S-MWC'!BM66)</f>
        <v>0</v>
      </c>
      <c r="DE78" s="102">
        <v>-1</v>
      </c>
      <c r="DF78" s="102">
        <f>CHOOSE(VLOOKUP($B$2,$A$3:$B$20,2,FALSE),'N-0'!BN66,'C-O'!BN66,'S-0'!BN66,'N-C'!BN66,'C-C'!BN66,'S-C'!BN66,'N-W'!BN66,'C-W'!BN66,'S-W'!BN66,'N-WC'!BN66,'C-WC'!BN66,'S-WC'!BN66,'N-MW'!BN66,'C-MW'!BN66,'S-MW'!BN66,'N-MWC'!BN66,'C-MWC'!BN66,'S-MWC'!BN66)</f>
        <v>0</v>
      </c>
      <c r="DG78" s="102">
        <v>-1</v>
      </c>
      <c r="DH78" s="102">
        <f>CHOOSE(VLOOKUP($B$2,$A$3:$B$20,2,FALSE),'N-0'!BO66,'C-O'!BO66,'S-0'!BO66,'N-C'!BO66,'C-C'!BO66,'S-C'!BO66,'N-W'!BO66,'C-W'!BO66,'S-W'!BO66,'N-WC'!BO66,'C-WC'!BO66,'S-WC'!BO66,'N-MW'!BO66,'C-MW'!BO66,'S-MW'!BO66,'N-MWC'!BO66,'C-MWC'!BO66,'S-MWC'!BO66)</f>
        <v>0</v>
      </c>
      <c r="DI78" s="102">
        <v>-1</v>
      </c>
      <c r="DJ78" s="102">
        <f>CHOOSE(VLOOKUP($B$2,$A$3:$B$20,2,FALSE),'N-0'!BP66,'C-O'!BP66,'S-0'!BP66,'N-C'!BP66,'C-C'!BP66,'S-C'!BP66,'N-W'!BP66,'C-W'!BP66,'S-W'!BP66,'N-WC'!BP66,'C-WC'!BP66,'S-WC'!BP66,'N-MW'!BP66,'C-MW'!BP66,'S-MW'!BP66,'N-MWC'!BP66,'C-MWC'!BP66,'S-MWC'!BP66)</f>
        <v>0</v>
      </c>
      <c r="DK78" s="102">
        <v>-1</v>
      </c>
      <c r="DL78" s="102">
        <f>CHOOSE(VLOOKUP($B$2,$A$3:$B$20,2,FALSE),'N-0'!BQ66,'C-O'!BQ66,'S-0'!BQ66,'N-C'!BQ66,'C-C'!BQ66,'S-C'!BQ66,'N-W'!BQ66,'C-W'!BQ66,'S-W'!BQ66,'N-WC'!BQ66,'C-WC'!BQ66,'S-WC'!BQ66,'N-MW'!BQ66,'C-MW'!BQ66,'S-MW'!BQ66,'N-MWC'!BQ66,'C-MWC'!BQ66,'S-MWC'!BQ66)</f>
        <v>0</v>
      </c>
      <c r="DM78" s="102">
        <v>-1</v>
      </c>
      <c r="DN78" s="102">
        <f>CHOOSE(VLOOKUP($B$2,$A$3:$B$20,2,FALSE),'N-0'!BR66,'C-O'!BR66,'S-0'!BR66,'N-C'!BR66,'C-C'!BR66,'S-C'!BR66,'N-W'!BR66,'C-W'!BR66,'S-W'!BR66,'N-WC'!BR66,'C-WC'!BR66,'S-WC'!BR66,'N-MW'!BR66,'C-MW'!BR66,'S-MW'!BR66,'N-MWC'!BR66,'C-MWC'!BR66,'S-MWC'!BR66)</f>
        <v>0</v>
      </c>
      <c r="DO78" s="102">
        <v>-1</v>
      </c>
      <c r="DP78" s="102">
        <f>CHOOSE(VLOOKUP($B$2,$A$3:$B$20,2,FALSE),'N-0'!BS66,'C-O'!BS66,'S-0'!BS66,'N-C'!BS66,'C-C'!BS66,'S-C'!BS66,'N-W'!BS66,'C-W'!BS66,'S-W'!BS66,'N-WC'!BS66,'C-WC'!BS66,'S-WC'!BS66,'N-MW'!BS66,'C-MW'!BS66,'S-MW'!BS66,'N-MWC'!BS66,'C-MWC'!BS66,'S-MWC'!BS66)</f>
        <v>0</v>
      </c>
      <c r="DQ78" s="103">
        <v>-1</v>
      </c>
    </row>
    <row r="79" spans="1:121" x14ac:dyDescent="0.25">
      <c r="A79" s="98" t="str">
        <f>CHOOSE(VLOOKUP($B$2,$A$3:$B$20,2,FALSE),'N-0'!A67,'C-O'!A67,'S-0'!A67,'N-C'!A67,'C-C'!A67,'S-C'!A67,'N-W'!A67,'C-W'!A67,'S-W'!A67,'N-WC'!A67,'C-WC'!A67,'S-WC'!A67,'N-MW'!A67,'C-MW'!A67,'S-MW'!A67,'N-MWC'!A67,'C-MWC'!A67,'S-MWC'!A67)</f>
        <v>Leucas glabrata</v>
      </c>
      <c r="B79" s="99">
        <f>CHOOSE(VLOOKUP($B$2,$A$3:$B$20,2,FALSE),'N-0'!B67,'C-O'!B67,'S-0'!B67,'N-C'!B67,'C-C'!B67,'S-C'!B67,'N-W'!B67,'C-W'!B67,'S-W'!B67,'N-WC'!B67,'C-WC'!B67,'S-WC'!B67,'N-MW'!B67,'C-MW'!B67,'S-MW'!B67,'N-MWC'!B67,'C-MWC'!B67,'S-MWC'!B67)</f>
        <v>0</v>
      </c>
      <c r="C79" s="99">
        <v>-1</v>
      </c>
      <c r="D79" s="99">
        <f>CHOOSE(VLOOKUP($B$2,$A$3:$B$20,2,FALSE),'N-0'!C67,'C-O'!C67,'S-0'!C67,'N-C'!C67,'C-C'!C67,'S-C'!C67,'N-W'!C67,'C-W'!C67,'S-W'!C67,'N-WC'!C67,'C-WC'!C67,'S-WC'!C67,'N-MW'!C67,'C-MW'!C67,'S-MW'!C67,'N-MWC'!C67,'C-MWC'!C67,'S-MWC'!C67)</f>
        <v>0</v>
      </c>
      <c r="E79" s="99">
        <v>-1</v>
      </c>
      <c r="F79" s="99">
        <f>CHOOSE(VLOOKUP($B$2,$A$3:$B$20,2,FALSE),'N-0'!D67,'C-O'!D67,'S-0'!D67,'N-C'!D67,'C-C'!D67,'S-C'!D67,'N-W'!D67,'C-W'!D67,'S-W'!D67,'N-WC'!D67,'C-WC'!D67,'S-WC'!D67,'N-MW'!D67,'C-MW'!D67,'S-MW'!D67,'N-MWC'!D67,'C-MWC'!D67,'S-MWC'!D67)</f>
        <v>0</v>
      </c>
      <c r="G79" s="99">
        <v>-1</v>
      </c>
      <c r="H79" s="99">
        <f>CHOOSE(VLOOKUP($B$2,$A$3:$B$20,2,FALSE),'N-0'!E67,'C-O'!E67,'S-0'!E67,'N-C'!E67,'C-C'!E67,'S-C'!E67,'N-W'!E67,'C-W'!E67,'S-W'!E67,'N-WC'!E67,'C-WC'!E67,'S-WC'!E67,'N-MW'!E67,'C-MW'!E67,'S-MW'!E67,'N-MWC'!E67,'C-MWC'!E67,'S-MWC'!E67)</f>
        <v>0</v>
      </c>
      <c r="I79" s="99">
        <v>-1</v>
      </c>
      <c r="J79" s="99">
        <f>CHOOSE(VLOOKUP($B$2,$A$3:$B$20,2,FALSE),'N-0'!F67,'C-O'!F67,'S-0'!F67,'N-C'!F67,'C-C'!F67,'S-C'!F67,'N-W'!F67,'C-W'!F67,'S-W'!F67,'N-WC'!F67,'C-WC'!F67,'S-WC'!F67,'N-MW'!F67,'C-MW'!F67,'S-MW'!F67,'N-MWC'!F67,'C-MWC'!F67,'S-MWC'!F67)</f>
        <v>0</v>
      </c>
      <c r="K79" s="99">
        <v>-1</v>
      </c>
      <c r="L79" s="99">
        <f>CHOOSE(VLOOKUP($B$2,$A$3:$B$20,2,FALSE),'N-0'!G67,'C-O'!G67,'S-0'!G67,'N-C'!G67,'C-C'!G67,'S-C'!G67,'N-W'!G67,'C-W'!G67,'S-W'!G67,'N-WC'!G67,'C-WC'!G67,'S-WC'!G67,'N-MW'!G67,'C-MW'!G67,'S-MW'!G67,'N-MWC'!G67,'C-MWC'!G67,'S-MWC'!G67)</f>
        <v>0</v>
      </c>
      <c r="M79" s="99">
        <f>CHOOSE(VLOOKUP($B$2,$A$3:$B$20,2,FALSE),'N-0'!H67,'C-O'!H67,'S-0'!H67,'N-C'!H67,'C-C'!H67,'S-C'!H67,'N-W'!H67,'C-W'!H67,'S-W'!H67,'N-WC'!H67,'C-WC'!H67,'S-WC'!H67,'N-MW'!H67,'C-MW'!H67,'S-MW'!H67,'N-MWC'!H67,'C-MWC'!H67,'S-MWC'!H67)</f>
        <v>0</v>
      </c>
      <c r="N79" s="99">
        <f>CHOOSE(VLOOKUP($B$2,$A$3:$B$20,2,FALSE),'N-0'!I67,'C-O'!I67,'S-0'!I67,'N-C'!I67,'C-C'!I67,'S-C'!I67,'N-W'!I67,'C-W'!I67,'S-W'!I67,'N-WC'!I67,'C-WC'!I67,'S-WC'!I67,'N-MW'!I67,'C-MW'!I67,'S-MW'!I67,'N-MWC'!I67,'C-MWC'!I67,'S-MWC'!I67)</f>
        <v>0</v>
      </c>
      <c r="O79" s="99">
        <v>-1</v>
      </c>
      <c r="P79" s="99">
        <f>CHOOSE(VLOOKUP($B$2,$A$3:$B$20,2,FALSE),'N-0'!J67,'C-O'!J67,'S-0'!J67,'N-C'!J67,'C-C'!J67,'S-C'!J67,'N-W'!J67,'C-W'!J67,'S-W'!J67,'N-WC'!J67,'C-WC'!J67,'S-WC'!J67,'N-MW'!J67,'C-MW'!J67,'S-MW'!J67,'N-MWC'!J67,'C-MWC'!J67,'S-MWC'!J67)</f>
        <v>0</v>
      </c>
      <c r="Q79" s="99">
        <f>CHOOSE(VLOOKUP($B$2,$A$3:$B$20,2,FALSE),'N-0'!K67,'C-O'!K67,'S-0'!K67,'N-C'!K67,'C-C'!K67,'S-C'!K67,'N-W'!K67,'C-W'!K67,'S-W'!K67,'N-WC'!K67,'C-WC'!K67,'S-WC'!K67,'N-MW'!K67,'C-MW'!K67,'S-MW'!K67,'N-MWC'!K67,'C-MWC'!K67,'S-MWC'!K67)</f>
        <v>0</v>
      </c>
      <c r="R79" s="99">
        <f>CHOOSE(VLOOKUP($B$2,$A$3:$B$20,2,FALSE),'N-0'!L67,'C-O'!L67,'S-0'!L67,'N-C'!L67,'C-C'!L67,'S-C'!L67,'N-W'!L67,'C-W'!L67,'S-W'!L67,'N-WC'!L67,'C-WC'!L67,'S-WC'!L67,'N-MW'!L67,'C-MW'!L67,'S-MW'!L67,'N-MWC'!L67,'C-MWC'!L67,'S-MWC'!L67)</f>
        <v>0</v>
      </c>
      <c r="S79" s="99">
        <v>-1</v>
      </c>
      <c r="T79" s="99">
        <f>CHOOSE(VLOOKUP($B$2,$A$3:$B$20,2,FALSE),'N-0'!M67,'C-O'!M67,'S-0'!M67,'N-C'!M67,'C-C'!M67,'S-C'!M67,'N-W'!M67,'C-W'!M67,'S-W'!M67,'N-WC'!M67,'C-WC'!M67,'S-WC'!M67,'N-MW'!M67,'C-MW'!M67,'S-MW'!M67,'N-MWC'!M67,'C-MWC'!M67,'S-MWC'!M67)</f>
        <v>0</v>
      </c>
      <c r="U79" s="99">
        <f>CHOOSE(VLOOKUP($B$2,$A$3:$B$20,2,FALSE),'N-0'!N67,'C-O'!N67,'S-0'!N67,'N-C'!N67,'C-C'!N67,'S-C'!N67,'N-W'!N67,'C-W'!N67,'S-W'!N67,'N-WC'!N67,'C-WC'!N67,'S-WC'!N67,'N-MW'!N67,'C-MW'!N67,'S-MW'!N67,'N-MWC'!N67,'C-MWC'!N67,'S-MWC'!N67)</f>
        <v>0</v>
      </c>
      <c r="V79" s="99">
        <f>CHOOSE(VLOOKUP($B$2,$A$3:$B$20,2,FALSE),'N-0'!O67,'C-O'!O67,'S-0'!O67,'N-C'!O67,'C-C'!O67,'S-C'!O67,'N-W'!O67,'C-W'!O67,'S-W'!O67,'N-WC'!O67,'C-WC'!O67,'S-WC'!O67,'N-MW'!O67,'C-MW'!O67,'S-MW'!O67,'N-MWC'!O67,'C-MWC'!O67,'S-MWC'!O67)</f>
        <v>0</v>
      </c>
      <c r="W79" s="99">
        <v>-1</v>
      </c>
      <c r="X79" s="99">
        <f>CHOOSE(VLOOKUP($B$2,$A$3:$B$20,2,FALSE),'N-0'!P67,'C-O'!P67,'S-0'!P67,'N-C'!P67,'C-C'!P67,'S-C'!P67,'N-W'!P67,'C-W'!P67,'S-W'!P67,'N-WC'!P67,'C-WC'!P67,'S-WC'!P67,'N-MW'!P67,'C-MW'!P67,'S-MW'!P67,'N-MWC'!P67,'C-MWC'!P67,'S-MWC'!P67)</f>
        <v>0</v>
      </c>
      <c r="Y79" s="99">
        <f>CHOOSE(VLOOKUP($B$2,$A$3:$B$20,2,FALSE),'N-0'!Q67,'C-O'!Q67,'S-0'!Q67,'N-C'!Q67,'C-C'!Q67,'S-C'!Q67,'N-W'!Q67,'C-W'!Q67,'S-W'!Q67,'N-WC'!Q67,'C-WC'!Q67,'S-WC'!Q67,'N-MW'!Q67,'C-MW'!Q67,'S-MW'!Q67,'N-MWC'!Q67,'C-MWC'!Q67,'S-MWC'!Q67)</f>
        <v>0</v>
      </c>
      <c r="Z79" s="99">
        <f>CHOOSE(VLOOKUP($B$2,$A$3:$B$20,2,FALSE),'N-0'!R67,'C-O'!R67,'S-0'!R67,'N-C'!R67,'C-C'!R67,'S-C'!R67,'N-W'!R67,'C-W'!R67,'S-W'!R67,'N-WC'!R67,'C-WC'!R67,'S-WC'!R67,'N-MW'!R67,'C-MW'!R67,'S-MW'!R67,'N-MWC'!R67,'C-MWC'!R67,'S-MWC'!R67)</f>
        <v>0</v>
      </c>
      <c r="AA79" s="99">
        <v>-1</v>
      </c>
      <c r="AB79" s="99">
        <f>CHOOSE(VLOOKUP($B$2,$A$3:$B$20,2,FALSE),'N-0'!S67,'C-O'!S67,'S-0'!S67,'N-C'!S67,'C-C'!S67,'S-C'!S67,'N-W'!S67,'C-W'!S67,'S-W'!S67,'N-WC'!S67,'C-WC'!S67,'S-WC'!S67,'N-MW'!S67,'C-MW'!S67,'S-MW'!S67,'N-MWC'!S67,'C-MWC'!S67,'S-MWC'!S67)</f>
        <v>0</v>
      </c>
      <c r="AC79" s="99">
        <f>CHOOSE(VLOOKUP($B$2,$A$3:$B$20,2,FALSE),'N-0'!T67,'C-O'!T67,'S-0'!T67,'N-C'!T67,'C-C'!T67,'S-C'!T67,'N-W'!T67,'C-W'!T67,'S-W'!T67,'N-WC'!T67,'C-WC'!T67,'S-WC'!T67,'N-MW'!T67,'C-MW'!T67,'S-MW'!T67,'N-MWC'!T67,'C-MWC'!T67,'S-MWC'!T67)</f>
        <v>0</v>
      </c>
      <c r="AD79" s="99">
        <f>CHOOSE(VLOOKUP($B$2,$A$3:$B$20,2,FALSE),'N-0'!U67,'C-O'!U67,'S-0'!U67,'N-C'!U67,'C-C'!U67,'S-C'!U67,'N-W'!U67,'C-W'!U67,'S-W'!U67,'N-WC'!U67,'C-WC'!U67,'S-WC'!U67,'N-MW'!U67,'C-MW'!U67,'S-MW'!U67,'N-MWC'!U67,'C-MWC'!U67,'S-MWC'!U67)</f>
        <v>0</v>
      </c>
      <c r="AE79" s="99">
        <v>-1</v>
      </c>
      <c r="AF79" s="99">
        <f>CHOOSE(VLOOKUP($B$2,$A$3:$B$20,2,FALSE),'N-0'!V67,'C-O'!V67,'S-0'!V67,'N-C'!V67,'C-C'!V67,'S-C'!V67,'N-W'!V67,'C-W'!V67,'S-W'!V67,'N-WC'!V67,'C-WC'!V67,'S-WC'!V67,'N-MW'!V67,'C-MW'!V67,'S-MW'!V67,'N-MWC'!V67,'C-MWC'!V67,'S-MWC'!V67)</f>
        <v>0</v>
      </c>
      <c r="AG79" s="99">
        <v>-1</v>
      </c>
      <c r="AH79" s="99">
        <f>CHOOSE(VLOOKUP($B$2,$A$3:$B$20,2,FALSE),'N-0'!W67,'C-O'!W67,'S-0'!W67,'N-C'!W67,'C-C'!W67,'S-C'!W67,'N-W'!W67,'C-W'!W67,'S-W'!W67,'N-WC'!W67,'C-WC'!W67,'S-WC'!W67,'N-MW'!W67,'C-MW'!W67,'S-MW'!W67,'N-MWC'!W67,'C-MWC'!W67,'S-MWC'!W67)</f>
        <v>0</v>
      </c>
      <c r="AI79" s="99">
        <v>-1</v>
      </c>
      <c r="AJ79" s="99">
        <f>CHOOSE(VLOOKUP($B$2,$A$3:$B$20,2,FALSE),'N-0'!X67,'C-O'!X67,'S-0'!X67,'N-C'!X67,'C-C'!X67,'S-C'!X67,'N-W'!X67,'C-W'!X67,'S-W'!X67,'N-WC'!X67,'C-WC'!X67,'S-WC'!X67,'N-MW'!X67,'C-MW'!X67,'S-MW'!X67,'N-MWC'!X67,'C-MWC'!X67,'S-MWC'!X67)</f>
        <v>0</v>
      </c>
      <c r="AK79" s="99">
        <v>-1</v>
      </c>
      <c r="AL79" s="99">
        <f>CHOOSE(VLOOKUP($B$2,$A$3:$B$20,2,FALSE),'N-0'!Y67,'C-O'!Y67,'S-0'!Y67,'N-C'!Y67,'C-C'!Y67,'S-C'!Y67,'N-W'!Y67,'C-W'!Y67,'S-W'!Y67,'N-WC'!Y67,'C-WC'!Y67,'S-WC'!Y67,'N-MW'!Y67,'C-MW'!Y67,'S-MW'!Y67,'N-MWC'!Y67,'C-MWC'!Y67,'S-MWC'!Y67)</f>
        <v>0</v>
      </c>
      <c r="AM79" s="99">
        <v>-1</v>
      </c>
      <c r="AN79" s="99">
        <f>CHOOSE(VLOOKUP($B$2,$A$3:$B$20,2,FALSE),'N-0'!Z67,'C-O'!Z67,'S-0'!Z67,'N-C'!Z67,'C-C'!Z67,'S-C'!Z67,'N-W'!Z67,'C-W'!Z67,'S-W'!Z67,'N-WC'!Z67,'C-WC'!Z67,'S-WC'!Z67,'N-MW'!Z67,'C-MW'!Z67,'S-MW'!Z67,'N-MWC'!Z67,'C-MWC'!Z67,'S-MWC'!Z67)</f>
        <v>0</v>
      </c>
      <c r="AO79" s="99">
        <v>-1</v>
      </c>
      <c r="AP79" s="99">
        <f>CHOOSE(VLOOKUP($B$2,$A$3:$B$20,2,FALSE),'N-0'!AA67,'C-O'!AA67,'S-0'!AA67,'N-C'!AA67,'C-C'!AA67,'S-C'!AA67,'N-W'!AA67,'C-W'!AA67,'S-W'!AA67,'N-WC'!AA67,'C-WC'!AA67,'S-WC'!AA67,'N-MW'!AA67,'C-MW'!AA67,'S-MW'!AA67,'N-MWC'!AA67,'C-MWC'!AA67,'S-MWC'!AA67)</f>
        <v>0</v>
      </c>
      <c r="AQ79" s="99">
        <v>-1</v>
      </c>
      <c r="AR79" s="99">
        <f>CHOOSE(VLOOKUP($B$2,$A$3:$B$20,2,FALSE),'N-0'!AB67,'C-O'!AB67,'S-0'!AB67,'N-C'!AB67,'C-C'!AB67,'S-C'!AB67,'N-W'!AB67,'C-W'!AB67,'S-W'!AB67,'N-WC'!AB67,'C-WC'!AB67,'S-WC'!AB67,'N-MW'!AB67,'C-MW'!AB67,'S-MW'!AB67,'N-MWC'!AB67,'C-MWC'!AB67,'S-MWC'!AB67)</f>
        <v>0</v>
      </c>
      <c r="AS79" s="99">
        <v>-1</v>
      </c>
      <c r="AT79" s="99">
        <f>CHOOSE(VLOOKUP($B$2,$A$3:$B$20,2,FALSE),'N-0'!AC67,'C-O'!AC67,'S-0'!AC67,'N-C'!AC67,'C-C'!AC67,'S-C'!AC67,'N-W'!AC67,'C-W'!AC67,'S-W'!AC67,'N-WC'!AC67,'C-WC'!AC67,'S-WC'!AC67,'N-MW'!AC67,'C-MW'!AC67,'S-MW'!AC67,'N-MWC'!AC67,'C-MWC'!AC67,'S-MWC'!AC67)</f>
        <v>0</v>
      </c>
      <c r="AU79" s="99">
        <v>-1</v>
      </c>
      <c r="AV79" s="99">
        <f>CHOOSE(VLOOKUP($B$2,$A$3:$B$20,2,FALSE),'N-0'!AD67,'C-O'!AD67,'S-0'!AD67,'N-C'!AD67,'C-C'!AD67,'S-C'!AD67,'N-W'!AD67,'C-W'!AD67,'S-W'!AD67,'N-WC'!AD67,'C-WC'!AD67,'S-WC'!AD67,'N-MW'!AD67,'C-MW'!AD67,'S-MW'!AD67,'N-MWC'!AD67,'C-MWC'!AD67,'S-MWC'!AD67)</f>
        <v>0</v>
      </c>
      <c r="AW79" s="99">
        <v>-1</v>
      </c>
      <c r="AX79" s="99">
        <f>CHOOSE(VLOOKUP($B$2,$A$3:$B$20,2,FALSE),'N-0'!AE67,'C-O'!AE67,'S-0'!AE67,'N-C'!AE67,'C-C'!AE67,'S-C'!AE67,'N-W'!AE67,'C-W'!AE67,'S-W'!AE67,'N-WC'!AE67,'C-WC'!AE67,'S-WC'!AE67,'N-MW'!AE67,'C-MW'!AE67,'S-MW'!AE67,'N-MWC'!AE67,'C-MWC'!AE67,'S-MWC'!AE67)</f>
        <v>0</v>
      </c>
      <c r="AY79" s="99">
        <v>-1</v>
      </c>
      <c r="AZ79" s="99">
        <f>CHOOSE(VLOOKUP($B$2,$A$3:$B$20,2,FALSE),'N-0'!AF67,'C-O'!AF67,'S-0'!AF67,'N-C'!AF67,'C-C'!AF67,'S-C'!AF67,'N-W'!AF67,'C-W'!AF67,'S-W'!AF67,'N-WC'!AF67,'C-WC'!AF67,'S-WC'!AF67,'N-MW'!AF67,'C-MW'!AF67,'S-MW'!AF67,'N-MWC'!AF67,'C-MWC'!AF67,'S-MWC'!AF67)</f>
        <v>0</v>
      </c>
      <c r="BA79" s="99">
        <v>-1</v>
      </c>
      <c r="BB79" s="99">
        <f>CHOOSE(VLOOKUP($B$2,$A$3:$B$20,2,FALSE),'N-0'!AG67,'C-O'!AG67,'S-0'!AG67,'N-C'!AG67,'C-C'!AG67,'S-C'!AG67,'N-W'!AG67,'C-W'!AG67,'S-W'!AG67,'N-WC'!AG67,'C-WC'!AG67,'S-WC'!AG67,'N-MW'!AG67,'C-MW'!AG67,'S-MW'!AG67,'N-MWC'!AG67,'C-MWC'!AG67,'S-MWC'!AG67)</f>
        <v>0</v>
      </c>
      <c r="BC79" s="99">
        <v>-1</v>
      </c>
      <c r="BD79" s="99">
        <f>CHOOSE(VLOOKUP($B$2,$A$3:$B$20,2,FALSE),'N-0'!AH67,'C-O'!AH67,'S-0'!AH67,'N-C'!AH67,'C-C'!AH67,'S-C'!AH67,'N-W'!AH67,'C-W'!AH67,'S-W'!AH67,'N-WC'!AH67,'C-WC'!AH67,'S-WC'!AH67,'N-MW'!AH67,'C-MW'!AH67,'S-MW'!AH67,'N-MWC'!AH67,'C-MWC'!AH67,'S-MWC'!AH67)</f>
        <v>0</v>
      </c>
      <c r="BE79" s="99">
        <v>-1</v>
      </c>
      <c r="BF79" s="99">
        <f>CHOOSE(VLOOKUP($B$2,$A$3:$B$20,2,FALSE),'N-0'!AI67,'C-O'!AI67,'S-0'!AI67,'N-C'!AI67,'C-C'!AI67,'S-C'!AI67,'N-W'!AI67,'C-W'!AI67,'S-W'!AI67,'N-WC'!AI67,'C-WC'!AI67,'S-WC'!AI67,'N-MW'!AI67,'C-MW'!AI67,'S-MW'!AI67,'N-MWC'!AI67,'C-MWC'!AI67,'S-MWC'!AI67)</f>
        <v>0</v>
      </c>
      <c r="BG79" s="99">
        <v>-1</v>
      </c>
      <c r="BH79" s="99">
        <f>CHOOSE(VLOOKUP($B$2,$A$3:$B$20,2,FALSE),'N-0'!AJ67,'C-O'!AJ67,'S-0'!AJ67,'N-C'!AJ67,'C-C'!AJ67,'S-C'!AJ67,'N-W'!AJ67,'C-W'!AJ67,'S-W'!AJ67,'N-WC'!AJ67,'C-WC'!AJ67,'S-WC'!AJ67,'N-MW'!AJ67,'C-MW'!AJ67,'S-MW'!AJ67,'N-MWC'!AJ67,'C-MWC'!AJ67,'S-MWC'!AJ67)</f>
        <v>0</v>
      </c>
      <c r="BI79" s="99">
        <v>-1</v>
      </c>
      <c r="BJ79" s="99">
        <f>CHOOSE(VLOOKUP($B$2,$A$3:$B$20,2,FALSE),'N-0'!AK67,'C-O'!AK67,'S-0'!AK67,'N-C'!AK67,'C-C'!AK67,'S-C'!AK67,'N-W'!AK67,'C-W'!AK67,'S-W'!AK67,'N-WC'!AK67,'C-WC'!AK67,'S-WC'!AK67,'N-MW'!AK67,'C-MW'!AK67,'S-MW'!AK67,'N-MWC'!AK67,'C-MWC'!AK67,'S-MWC'!AK67)</f>
        <v>0</v>
      </c>
      <c r="BK79" s="99">
        <f>CHOOSE(VLOOKUP($B$2,$A$3:$B$20,2,FALSE),'N-0'!AL67,'C-O'!AL67,'S-0'!AL67,'N-C'!AL67,'C-C'!AL67,'S-C'!AL67,'N-W'!AL67,'C-W'!AL67,'S-W'!AL67,'N-WC'!AL67,'C-WC'!AL67,'S-WC'!AL67,'N-MW'!AL67,'C-MW'!AL67,'S-MW'!AL67,'N-MWC'!AL67,'C-MWC'!AL67,'S-MWC'!AL67)</f>
        <v>0</v>
      </c>
      <c r="BL79" s="99">
        <f>CHOOSE(VLOOKUP($B$2,$A$3:$B$20,2,FALSE),'N-0'!AM67,'C-O'!AM67,'S-0'!AM67,'N-C'!AM67,'C-C'!AM67,'S-C'!AM67,'N-W'!AM67,'C-W'!AM67,'S-W'!AM67,'N-WC'!AM67,'C-WC'!AM67,'S-WC'!AM67,'N-MW'!AM67,'C-MW'!AM67,'S-MW'!AM67,'N-MWC'!AM67,'C-MWC'!AM67,'S-MWC'!AM67)</f>
        <v>0</v>
      </c>
      <c r="BM79" s="99">
        <v>-1</v>
      </c>
      <c r="BN79" s="99">
        <f>CHOOSE(VLOOKUP($B$2,$A$3:$B$20,2,FALSE),'N-0'!AN67,'C-O'!AN67,'S-0'!AN67,'N-C'!AN67,'C-C'!AN67,'S-C'!AN67,'N-W'!AN67,'C-W'!AN67,'S-W'!AN67,'N-WC'!AN67,'C-WC'!AN67,'S-WC'!AN67,'N-MW'!AN67,'C-MW'!AN67,'S-MW'!AN67,'N-MWC'!AN67,'C-MWC'!AN67,'S-MWC'!AN67)</f>
        <v>0</v>
      </c>
      <c r="BO79" s="99">
        <f>CHOOSE(VLOOKUP($B$2,$A$3:$B$20,2,FALSE),'N-0'!AO67,'C-O'!AO67,'S-0'!AO67,'N-C'!AO67,'C-C'!AO67,'S-C'!AO67,'N-W'!AO67,'C-W'!AO67,'S-W'!AO67,'N-WC'!AO67,'C-WC'!AO67,'S-WC'!AO67,'N-MW'!AO67,'C-MW'!AO67,'S-MW'!AO67,'N-MWC'!AO67,'C-MWC'!AO67,'S-MWC'!AO67)</f>
        <v>0</v>
      </c>
      <c r="BP79" s="99">
        <f>CHOOSE(VLOOKUP($B$2,$A$3:$B$20,2,FALSE),'N-0'!AP67,'C-O'!AP67,'S-0'!AP67,'N-C'!AP67,'C-C'!AP67,'S-C'!AP67,'N-W'!AP67,'C-W'!AP67,'S-W'!AP67,'N-WC'!AP67,'C-WC'!AP67,'S-WC'!AP67,'N-MW'!AP67,'C-MW'!AP67,'S-MW'!AP67,'N-MWC'!AP67,'C-MWC'!AP67,'S-MWC'!AP67)</f>
        <v>0</v>
      </c>
      <c r="BQ79" s="99">
        <v>-1</v>
      </c>
      <c r="BR79" s="99">
        <f>CHOOSE(VLOOKUP($B$2,$A$3:$B$20,2,FALSE),'N-0'!AQ67,'C-O'!AQ67,'S-0'!AQ67,'N-C'!AQ67,'C-C'!AQ67,'S-C'!AQ67,'N-W'!AQ67,'C-W'!AQ67,'S-W'!AQ67,'N-WC'!AQ67,'C-WC'!AQ67,'S-WC'!AQ67,'N-MW'!AQ67,'C-MW'!AQ67,'S-MW'!AQ67,'N-MWC'!AQ67,'C-MWC'!AQ67,'S-MWC'!AQ67)</f>
        <v>0</v>
      </c>
      <c r="BS79" s="99">
        <f>CHOOSE(VLOOKUP($B$2,$A$3:$B$20,2,FALSE),'N-0'!AR67,'C-O'!AR67,'S-0'!AR67,'N-C'!AR67,'C-C'!AR67,'S-C'!AR67,'N-W'!AR67,'C-W'!AR67,'S-W'!AR67,'N-WC'!AR67,'C-WC'!AR67,'S-WC'!AR67,'N-MW'!AR67,'C-MW'!AR67,'S-MW'!AR67,'N-MWC'!AR67,'C-MWC'!AR67,'S-MWC'!AR67)</f>
        <v>0</v>
      </c>
      <c r="BT79" s="99">
        <f>CHOOSE(VLOOKUP($B$2,$A$3:$B$20,2,FALSE),'N-0'!AS67,'C-O'!AS67,'S-0'!AS67,'N-C'!AS67,'C-C'!AS67,'S-C'!AS67,'N-W'!AS67,'C-W'!AS67,'S-W'!AS67,'N-WC'!AS67,'C-WC'!AS67,'S-WC'!AS67,'N-MW'!AS67,'C-MW'!AS67,'S-MW'!AS67,'N-MWC'!AS67,'C-MWC'!AS67,'S-MWC'!AS67)</f>
        <v>0</v>
      </c>
      <c r="BU79" s="99">
        <v>-1</v>
      </c>
      <c r="BV79" s="99">
        <f>CHOOSE(VLOOKUP($B$2,$A$3:$B$20,2,FALSE),'N-0'!AT67,'C-O'!AT67,'S-0'!AT67,'N-C'!AT67,'C-C'!AT67,'S-C'!AT67,'N-W'!AT67,'C-W'!AT67,'S-W'!AT67,'N-WC'!AT67,'C-WC'!AT67,'S-WC'!AT67,'N-MW'!AT67,'C-MW'!AT67,'S-MW'!AT67,'N-MWC'!AT67,'C-MWC'!AT67,'S-MWC'!AT67)</f>
        <v>0</v>
      </c>
      <c r="BW79" s="99">
        <f>CHOOSE(VLOOKUP($B$2,$A$3:$B$20,2,FALSE),'N-0'!AU67,'C-O'!AU67,'S-0'!AU67,'N-C'!AU67,'C-C'!AU67,'S-C'!AU67,'N-W'!AU67,'C-W'!AU67,'S-W'!AU67,'N-WC'!AU67,'C-WC'!AU67,'S-WC'!AU67,'N-MW'!AU67,'C-MW'!AU67,'S-MW'!AU67,'N-MWC'!AU67,'C-MWC'!AU67,'S-MWC'!AU67)</f>
        <v>0</v>
      </c>
      <c r="BX79" s="99">
        <f>CHOOSE(VLOOKUP($B$2,$A$3:$B$20,2,FALSE),'N-0'!AV67,'C-O'!AV67,'S-0'!AV67,'N-C'!AV67,'C-C'!AV67,'S-C'!AV67,'N-W'!AV67,'C-W'!AV67,'S-W'!AV67,'N-WC'!AV67,'C-WC'!AV67,'S-WC'!AV67,'N-MW'!AV67,'C-MW'!AV67,'S-MW'!AV67,'N-MWC'!AV67,'C-MWC'!AV67,'S-MWC'!AV67)</f>
        <v>0</v>
      </c>
      <c r="BY79" s="99">
        <v>-1</v>
      </c>
      <c r="BZ79" s="99">
        <f>CHOOSE(VLOOKUP($B$2,$A$3:$B$20,2,FALSE),'N-0'!AW67,'C-O'!AW67,'S-0'!AW67,'N-C'!AW67,'C-C'!AW67,'S-C'!AW67,'N-W'!AW67,'C-W'!AW67,'S-W'!AW67,'N-WC'!AW67,'C-WC'!AW67,'S-WC'!AW67,'N-MW'!AW67,'C-MW'!AW67,'S-MW'!AW67,'N-MWC'!AW67,'C-MWC'!AW67,'S-MWC'!AW67)</f>
        <v>0</v>
      </c>
      <c r="CA79" s="99">
        <f>CHOOSE(VLOOKUP($B$2,$A$3:$B$20,2,FALSE),'N-0'!AX67,'C-O'!AX67,'S-0'!AX67,'N-C'!AX67,'C-C'!AX67,'S-C'!AX67,'N-W'!AX67,'C-W'!AX67,'S-W'!AX67,'N-WC'!AX67,'C-WC'!AX67,'S-WC'!AX67,'N-MW'!AX67,'C-MW'!AX67,'S-MW'!AX67,'N-MWC'!AX67,'C-MWC'!AX67,'S-MWC'!AX67)</f>
        <v>0</v>
      </c>
      <c r="CB79" s="99">
        <f>CHOOSE(VLOOKUP($B$2,$A$3:$B$20,2,FALSE),'N-0'!AY67,'C-O'!AY67,'S-0'!AY67,'N-C'!AY67,'C-C'!AY67,'S-C'!AY67,'N-W'!AY67,'C-W'!AY67,'S-W'!AY67,'N-WC'!AY67,'C-WC'!AY67,'S-WC'!AY67,'N-MW'!AY67,'C-MW'!AY67,'S-MW'!AY67,'N-MWC'!AY67,'C-MWC'!AY67,'S-MWC'!AY67)</f>
        <v>0</v>
      </c>
      <c r="CC79" s="99">
        <v>-1</v>
      </c>
      <c r="CD79" s="99">
        <f>CHOOSE(VLOOKUP($B$2,$A$3:$B$20,2,FALSE),'N-0'!AZ67,'C-O'!AZ67,'S-0'!AZ67,'N-C'!AZ67,'C-C'!AZ67,'S-C'!AZ67,'N-W'!AZ67,'C-W'!AZ67,'S-W'!AZ67,'N-WC'!AZ67,'C-WC'!AZ67,'S-WC'!AZ67,'N-MW'!AZ67,'C-MW'!AZ67,'S-MW'!AZ67,'N-MWC'!AZ67,'C-MWC'!AZ67,'S-MWC'!AZ67)</f>
        <v>0</v>
      </c>
      <c r="CE79" s="99">
        <v>-1</v>
      </c>
      <c r="CF79" s="99">
        <f>CHOOSE(VLOOKUP($B$2,$A$3:$B$20,2,FALSE),'N-0'!BA67,'C-O'!BA67,'S-0'!BA67,'N-C'!BA67,'C-C'!BA67,'S-C'!BA67,'N-W'!BA67,'C-W'!BA67,'S-W'!BA67,'N-WC'!BA67,'C-WC'!BA67,'S-WC'!BA67,'N-MW'!BA67,'C-MW'!BA67,'S-MW'!BA67,'N-MWC'!BA67,'C-MWC'!BA67,'S-MWC'!BA67)</f>
        <v>0</v>
      </c>
      <c r="CG79" s="99">
        <v>-1</v>
      </c>
      <c r="CH79" s="99">
        <f>CHOOSE(VLOOKUP($B$2,$A$3:$B$20,2,FALSE),'N-0'!BB67,'C-O'!BB67,'S-0'!BB67,'N-C'!BB67,'C-C'!BB67,'S-C'!BB67,'N-W'!BB67,'C-W'!BB67,'S-W'!BB67,'N-WC'!BB67,'C-WC'!BB67,'S-WC'!BB67,'N-MW'!BB67,'C-MW'!BB67,'S-MW'!BB67,'N-MWC'!BB67,'C-MWC'!BB67,'S-MWC'!BB67)</f>
        <v>0</v>
      </c>
      <c r="CI79" s="99">
        <v>-1</v>
      </c>
      <c r="CJ79" s="99">
        <f>CHOOSE(VLOOKUP($B$2,$A$3:$B$20,2,FALSE),'N-0'!BC67,'C-O'!BC67,'S-0'!BC67,'N-C'!BC67,'C-C'!BC67,'S-C'!BC67,'N-W'!BC67,'C-W'!BC67,'S-W'!BC67,'N-WC'!BC67,'C-WC'!BC67,'S-WC'!BC67,'N-MW'!BC67,'C-MW'!BC67,'S-MW'!BC67,'N-MWC'!BC67,'C-MWC'!BC67,'S-MWC'!BC67)</f>
        <v>0</v>
      </c>
      <c r="CK79" s="99">
        <v>-1</v>
      </c>
      <c r="CL79" s="99">
        <f>CHOOSE(VLOOKUP($B$2,$A$3:$B$20,2,FALSE),'N-0'!BD67,'C-O'!BD67,'S-0'!BD67,'N-C'!BD67,'C-C'!BD67,'S-C'!BD67,'N-W'!BD67,'C-W'!BD67,'S-W'!BD67,'N-WC'!BD67,'C-WC'!BD67,'S-WC'!BD67,'N-MW'!BD67,'C-MW'!BD67,'S-MW'!BD67,'N-MWC'!BD67,'C-MWC'!BD67,'S-MWC'!BD67)</f>
        <v>0</v>
      </c>
      <c r="CM79" s="99">
        <v>-1</v>
      </c>
      <c r="CN79" s="99">
        <f>CHOOSE(VLOOKUP($B$2,$A$3:$B$20,2,FALSE),'N-0'!BE67,'C-O'!BE67,'S-0'!BE67,'N-C'!BE67,'C-C'!BE67,'S-C'!BE67,'N-W'!BE67,'C-W'!BE67,'S-W'!BE67,'N-WC'!BE67,'C-WC'!BE67,'S-WC'!BE67,'N-MW'!BE67,'C-MW'!BE67,'S-MW'!BE67,'N-MWC'!BE67,'C-MWC'!BE67,'S-MWC'!BE67)</f>
        <v>0</v>
      </c>
      <c r="CO79" s="99">
        <v>-1</v>
      </c>
      <c r="CP79" s="99">
        <f>CHOOSE(VLOOKUP($B$2,$A$3:$B$20,2,FALSE),'N-0'!BF67,'C-O'!BF67,'S-0'!BF67,'N-C'!BF67,'C-C'!BF67,'S-C'!BF67,'N-W'!BF67,'C-W'!BF67,'S-W'!BF67,'N-WC'!BF67,'C-WC'!BF67,'S-WC'!BF67,'N-MW'!BF67,'C-MW'!BF67,'S-MW'!BF67,'N-MWC'!BF67,'C-MWC'!BF67,'S-MWC'!BF67)</f>
        <v>0</v>
      </c>
      <c r="CQ79" s="99">
        <v>-1</v>
      </c>
      <c r="CR79" s="99">
        <f>CHOOSE(VLOOKUP($B$2,$A$3:$B$20,2,FALSE),'N-0'!BG67,'C-O'!BG67,'S-0'!BG67,'N-C'!BG67,'C-C'!BG67,'S-C'!BG67,'N-W'!BG67,'C-W'!BG67,'S-W'!BG67,'N-WC'!BG67,'C-WC'!BG67,'S-WC'!BG67,'N-MW'!BG67,'C-MW'!BG67,'S-MW'!BG67,'N-MWC'!BG67,'C-MWC'!BG67,'S-MWC'!BG67)</f>
        <v>0</v>
      </c>
      <c r="CS79" s="99">
        <v>-1</v>
      </c>
      <c r="CT79" s="99">
        <f>CHOOSE(VLOOKUP($B$2,$A$3:$B$20,2,FALSE),'N-0'!BH67,'C-O'!BH67,'S-0'!BH67,'N-C'!BH67,'C-C'!BH67,'S-C'!BH67,'N-W'!BH67,'C-W'!BH67,'S-W'!BH67,'N-WC'!BH67,'C-WC'!BH67,'S-WC'!BH67,'N-MW'!BH67,'C-MW'!BH67,'S-MW'!BH67,'N-MWC'!BH67,'C-MWC'!BH67,'S-MWC'!BH67)</f>
        <v>0</v>
      </c>
      <c r="CU79" s="99">
        <v>-1</v>
      </c>
      <c r="CV79" s="99">
        <f>CHOOSE(VLOOKUP($B$2,$A$3:$B$20,2,FALSE),'N-0'!BI67,'C-O'!BI67,'S-0'!BI67,'N-C'!BI67,'C-C'!BI67,'S-C'!BI67,'N-W'!BI67,'C-W'!BI67,'S-W'!BI67,'N-WC'!BI67,'C-WC'!BI67,'S-WC'!BI67,'N-MW'!BI67,'C-MW'!BI67,'S-MW'!BI67,'N-MWC'!BI67,'C-MWC'!BI67,'S-MWC'!BI67)</f>
        <v>0</v>
      </c>
      <c r="CW79" s="99">
        <v>-1</v>
      </c>
      <c r="CX79" s="99">
        <f>CHOOSE(VLOOKUP($B$2,$A$3:$B$20,2,FALSE),'N-0'!BJ67,'C-O'!BJ67,'S-0'!BJ67,'N-C'!BJ67,'C-C'!BJ67,'S-C'!BJ67,'N-W'!BJ67,'C-W'!BJ67,'S-W'!BJ67,'N-WC'!BJ67,'C-WC'!BJ67,'S-WC'!BJ67,'N-MW'!BJ67,'C-MW'!BJ67,'S-MW'!BJ67,'N-MWC'!BJ67,'C-MWC'!BJ67,'S-MWC'!BJ67)</f>
        <v>0</v>
      </c>
      <c r="CY79" s="99">
        <v>-1</v>
      </c>
      <c r="CZ79" s="99">
        <f>CHOOSE(VLOOKUP($B$2,$A$3:$B$20,2,FALSE),'N-0'!BK67,'C-O'!BK67,'S-0'!BK67,'N-C'!BK67,'C-C'!BK67,'S-C'!BK67,'N-W'!BK67,'C-W'!BK67,'S-W'!BK67,'N-WC'!BK67,'C-WC'!BK67,'S-WC'!BK67,'N-MW'!BK67,'C-MW'!BK67,'S-MW'!BK67,'N-MWC'!BK67,'C-MWC'!BK67,'S-MWC'!BK67)</f>
        <v>0</v>
      </c>
      <c r="DA79" s="99">
        <v>-1</v>
      </c>
      <c r="DB79" s="99">
        <f>CHOOSE(VLOOKUP($B$2,$A$3:$B$20,2,FALSE),'N-0'!BL67,'C-O'!BL67,'S-0'!BL67,'N-C'!BL67,'C-C'!BL67,'S-C'!BL67,'N-W'!BL67,'C-W'!BL67,'S-W'!BL67,'N-WC'!BL67,'C-WC'!BL67,'S-WC'!BL67,'N-MW'!BL67,'C-MW'!BL67,'S-MW'!BL67,'N-MWC'!BL67,'C-MWC'!BL67,'S-MWC'!BL67)</f>
        <v>0</v>
      </c>
      <c r="DC79" s="99">
        <v>-1</v>
      </c>
      <c r="DD79" s="99">
        <f>CHOOSE(VLOOKUP($B$2,$A$3:$B$20,2,FALSE),'N-0'!BM67,'C-O'!BM67,'S-0'!BM67,'N-C'!BM67,'C-C'!BM67,'S-C'!BM67,'N-W'!BM67,'C-W'!BM67,'S-W'!BM67,'N-WC'!BM67,'C-WC'!BM67,'S-WC'!BM67,'N-MW'!BM67,'C-MW'!BM67,'S-MW'!BM67,'N-MWC'!BM67,'C-MWC'!BM67,'S-MWC'!BM67)</f>
        <v>0</v>
      </c>
      <c r="DE79" s="99">
        <v>-1</v>
      </c>
      <c r="DF79" s="99">
        <f>CHOOSE(VLOOKUP($B$2,$A$3:$B$20,2,FALSE),'N-0'!BN67,'C-O'!BN67,'S-0'!BN67,'N-C'!BN67,'C-C'!BN67,'S-C'!BN67,'N-W'!BN67,'C-W'!BN67,'S-W'!BN67,'N-WC'!BN67,'C-WC'!BN67,'S-WC'!BN67,'N-MW'!BN67,'C-MW'!BN67,'S-MW'!BN67,'N-MWC'!BN67,'C-MWC'!BN67,'S-MWC'!BN67)</f>
        <v>0</v>
      </c>
      <c r="DG79" s="99">
        <v>-1</v>
      </c>
      <c r="DH79" s="99">
        <f>CHOOSE(VLOOKUP($B$2,$A$3:$B$20,2,FALSE),'N-0'!BO67,'C-O'!BO67,'S-0'!BO67,'N-C'!BO67,'C-C'!BO67,'S-C'!BO67,'N-W'!BO67,'C-W'!BO67,'S-W'!BO67,'N-WC'!BO67,'C-WC'!BO67,'S-WC'!BO67,'N-MW'!BO67,'C-MW'!BO67,'S-MW'!BO67,'N-MWC'!BO67,'C-MWC'!BO67,'S-MWC'!BO67)</f>
        <v>0</v>
      </c>
      <c r="DI79" s="99">
        <v>-1</v>
      </c>
      <c r="DJ79" s="99">
        <f>CHOOSE(VLOOKUP($B$2,$A$3:$B$20,2,FALSE),'N-0'!BP67,'C-O'!BP67,'S-0'!BP67,'N-C'!BP67,'C-C'!BP67,'S-C'!BP67,'N-W'!BP67,'C-W'!BP67,'S-W'!BP67,'N-WC'!BP67,'C-WC'!BP67,'S-WC'!BP67,'N-MW'!BP67,'C-MW'!BP67,'S-MW'!BP67,'N-MWC'!BP67,'C-MWC'!BP67,'S-MWC'!BP67)</f>
        <v>0</v>
      </c>
      <c r="DK79" s="99">
        <v>-1</v>
      </c>
      <c r="DL79" s="99">
        <f>CHOOSE(VLOOKUP($B$2,$A$3:$B$20,2,FALSE),'N-0'!BQ67,'C-O'!BQ67,'S-0'!BQ67,'N-C'!BQ67,'C-C'!BQ67,'S-C'!BQ67,'N-W'!BQ67,'C-W'!BQ67,'S-W'!BQ67,'N-WC'!BQ67,'C-WC'!BQ67,'S-WC'!BQ67,'N-MW'!BQ67,'C-MW'!BQ67,'S-MW'!BQ67,'N-MWC'!BQ67,'C-MWC'!BQ67,'S-MWC'!BQ67)</f>
        <v>0</v>
      </c>
      <c r="DM79" s="99">
        <v>-1</v>
      </c>
      <c r="DN79" s="99">
        <f>CHOOSE(VLOOKUP($B$2,$A$3:$B$20,2,FALSE),'N-0'!BR67,'C-O'!BR67,'S-0'!BR67,'N-C'!BR67,'C-C'!BR67,'S-C'!BR67,'N-W'!BR67,'C-W'!BR67,'S-W'!BR67,'N-WC'!BR67,'C-WC'!BR67,'S-WC'!BR67,'N-MW'!BR67,'C-MW'!BR67,'S-MW'!BR67,'N-MWC'!BR67,'C-MWC'!BR67,'S-MWC'!BR67)</f>
        <v>0</v>
      </c>
      <c r="DO79" s="99">
        <v>-1</v>
      </c>
      <c r="DP79" s="99">
        <f>CHOOSE(VLOOKUP($B$2,$A$3:$B$20,2,FALSE),'N-0'!BS67,'C-O'!BS67,'S-0'!BS67,'N-C'!BS67,'C-C'!BS67,'S-C'!BS67,'N-W'!BS67,'C-W'!BS67,'S-W'!BS67,'N-WC'!BS67,'C-WC'!BS67,'S-WC'!BS67,'N-MW'!BS67,'C-MW'!BS67,'S-MW'!BS67,'N-MWC'!BS67,'C-MWC'!BS67,'S-MWC'!BS67)</f>
        <v>0</v>
      </c>
      <c r="DQ79" s="100">
        <v>-1</v>
      </c>
    </row>
    <row r="80" spans="1:121" x14ac:dyDescent="0.25">
      <c r="A80" s="101" t="str">
        <f>CHOOSE(VLOOKUP($B$2,$A$3:$B$20,2,FALSE),'N-0'!A68,'C-O'!A68,'S-0'!A68,'N-C'!A68,'C-C'!A68,'S-C'!A68,'N-W'!A68,'C-W'!A68,'S-W'!A68,'N-WC'!A68,'C-WC'!A68,'S-WC'!A68,'N-MW'!A68,'C-MW'!A68,'S-MW'!A68,'N-MWC'!A68,'C-MWC'!A68,'S-MWC'!A68)</f>
        <v>Leucas martiniscensis</v>
      </c>
      <c r="B80" s="102">
        <f>CHOOSE(VLOOKUP($B$2,$A$3:$B$20,2,FALSE),'N-0'!B68,'C-O'!B68,'S-0'!B68,'N-C'!B68,'C-C'!B68,'S-C'!B68,'N-W'!B68,'C-W'!B68,'S-W'!B68,'N-WC'!B68,'C-WC'!B68,'S-WC'!B68,'N-MW'!B68,'C-MW'!B68,'S-MW'!B68,'N-MWC'!B68,'C-MWC'!B68,'S-MWC'!B68)</f>
        <v>0</v>
      </c>
      <c r="C80" s="102">
        <v>-1</v>
      </c>
      <c r="D80" s="102">
        <f>CHOOSE(VLOOKUP($B$2,$A$3:$B$20,2,FALSE),'N-0'!C68,'C-O'!C68,'S-0'!C68,'N-C'!C68,'C-C'!C68,'S-C'!C68,'N-W'!C68,'C-W'!C68,'S-W'!C68,'N-WC'!C68,'C-WC'!C68,'S-WC'!C68,'N-MW'!C68,'C-MW'!C68,'S-MW'!C68,'N-MWC'!C68,'C-MWC'!C68,'S-MWC'!C68)</f>
        <v>0</v>
      </c>
      <c r="E80" s="102">
        <v>-1</v>
      </c>
      <c r="F80" s="102">
        <f>CHOOSE(VLOOKUP($B$2,$A$3:$B$20,2,FALSE),'N-0'!D68,'C-O'!D68,'S-0'!D68,'N-C'!D68,'C-C'!D68,'S-C'!D68,'N-W'!D68,'C-W'!D68,'S-W'!D68,'N-WC'!D68,'C-WC'!D68,'S-WC'!D68,'N-MW'!D68,'C-MW'!D68,'S-MW'!D68,'N-MWC'!D68,'C-MWC'!D68,'S-MWC'!D68)</f>
        <v>0</v>
      </c>
      <c r="G80" s="102">
        <v>-1</v>
      </c>
      <c r="H80" s="102">
        <f>CHOOSE(VLOOKUP($B$2,$A$3:$B$20,2,FALSE),'N-0'!E68,'C-O'!E68,'S-0'!E68,'N-C'!E68,'C-C'!E68,'S-C'!E68,'N-W'!E68,'C-W'!E68,'S-W'!E68,'N-WC'!E68,'C-WC'!E68,'S-WC'!E68,'N-MW'!E68,'C-MW'!E68,'S-MW'!E68,'N-MWC'!E68,'C-MWC'!E68,'S-MWC'!E68)</f>
        <v>0</v>
      </c>
      <c r="I80" s="102">
        <v>-1</v>
      </c>
      <c r="J80" s="102">
        <f>CHOOSE(VLOOKUP($B$2,$A$3:$B$20,2,FALSE),'N-0'!F68,'C-O'!F68,'S-0'!F68,'N-C'!F68,'C-C'!F68,'S-C'!F68,'N-W'!F68,'C-W'!F68,'S-W'!F68,'N-WC'!F68,'C-WC'!F68,'S-WC'!F68,'N-MW'!F68,'C-MW'!F68,'S-MW'!F68,'N-MWC'!F68,'C-MWC'!F68,'S-MWC'!F68)</f>
        <v>0</v>
      </c>
      <c r="K80" s="102">
        <v>-1</v>
      </c>
      <c r="L80" s="102">
        <f>CHOOSE(VLOOKUP($B$2,$A$3:$B$20,2,FALSE),'N-0'!G68,'C-O'!G68,'S-0'!G68,'N-C'!G68,'C-C'!G68,'S-C'!G68,'N-W'!G68,'C-W'!G68,'S-W'!G68,'N-WC'!G68,'C-WC'!G68,'S-WC'!G68,'N-MW'!G68,'C-MW'!G68,'S-MW'!G68,'N-MWC'!G68,'C-MWC'!G68,'S-MWC'!G68)</f>
        <v>0</v>
      </c>
      <c r="M80" s="102">
        <f>CHOOSE(VLOOKUP($B$2,$A$3:$B$20,2,FALSE),'N-0'!H68,'C-O'!H68,'S-0'!H68,'N-C'!H68,'C-C'!H68,'S-C'!H68,'N-W'!H68,'C-W'!H68,'S-W'!H68,'N-WC'!H68,'C-WC'!H68,'S-WC'!H68,'N-MW'!H68,'C-MW'!H68,'S-MW'!H68,'N-MWC'!H68,'C-MWC'!H68,'S-MWC'!H68)</f>
        <v>0</v>
      </c>
      <c r="N80" s="102">
        <f>CHOOSE(VLOOKUP($B$2,$A$3:$B$20,2,FALSE),'N-0'!I68,'C-O'!I68,'S-0'!I68,'N-C'!I68,'C-C'!I68,'S-C'!I68,'N-W'!I68,'C-W'!I68,'S-W'!I68,'N-WC'!I68,'C-WC'!I68,'S-WC'!I68,'N-MW'!I68,'C-MW'!I68,'S-MW'!I68,'N-MWC'!I68,'C-MWC'!I68,'S-MWC'!I68)</f>
        <v>0</v>
      </c>
      <c r="O80" s="102">
        <v>-1</v>
      </c>
      <c r="P80" s="102">
        <f>CHOOSE(VLOOKUP($B$2,$A$3:$B$20,2,FALSE),'N-0'!J68,'C-O'!J68,'S-0'!J68,'N-C'!J68,'C-C'!J68,'S-C'!J68,'N-W'!J68,'C-W'!J68,'S-W'!J68,'N-WC'!J68,'C-WC'!J68,'S-WC'!J68,'N-MW'!J68,'C-MW'!J68,'S-MW'!J68,'N-MWC'!J68,'C-MWC'!J68,'S-MWC'!J68)</f>
        <v>0</v>
      </c>
      <c r="Q80" s="102">
        <f>CHOOSE(VLOOKUP($B$2,$A$3:$B$20,2,FALSE),'N-0'!K68,'C-O'!K68,'S-0'!K68,'N-C'!K68,'C-C'!K68,'S-C'!K68,'N-W'!K68,'C-W'!K68,'S-W'!K68,'N-WC'!K68,'C-WC'!K68,'S-WC'!K68,'N-MW'!K68,'C-MW'!K68,'S-MW'!K68,'N-MWC'!K68,'C-MWC'!K68,'S-MWC'!K68)</f>
        <v>0</v>
      </c>
      <c r="R80" s="102">
        <f>CHOOSE(VLOOKUP($B$2,$A$3:$B$20,2,FALSE),'N-0'!L68,'C-O'!L68,'S-0'!L68,'N-C'!L68,'C-C'!L68,'S-C'!L68,'N-W'!L68,'C-W'!L68,'S-W'!L68,'N-WC'!L68,'C-WC'!L68,'S-WC'!L68,'N-MW'!L68,'C-MW'!L68,'S-MW'!L68,'N-MWC'!L68,'C-MWC'!L68,'S-MWC'!L68)</f>
        <v>0</v>
      </c>
      <c r="S80" s="102">
        <v>-1</v>
      </c>
      <c r="T80" s="102">
        <f>CHOOSE(VLOOKUP($B$2,$A$3:$B$20,2,FALSE),'N-0'!M68,'C-O'!M68,'S-0'!M68,'N-C'!M68,'C-C'!M68,'S-C'!M68,'N-W'!M68,'C-W'!M68,'S-W'!M68,'N-WC'!M68,'C-WC'!M68,'S-WC'!M68,'N-MW'!M68,'C-MW'!M68,'S-MW'!M68,'N-MWC'!M68,'C-MWC'!M68,'S-MWC'!M68)</f>
        <v>0</v>
      </c>
      <c r="U80" s="102">
        <f>CHOOSE(VLOOKUP($B$2,$A$3:$B$20,2,FALSE),'N-0'!N68,'C-O'!N68,'S-0'!N68,'N-C'!N68,'C-C'!N68,'S-C'!N68,'N-W'!N68,'C-W'!N68,'S-W'!N68,'N-WC'!N68,'C-WC'!N68,'S-WC'!N68,'N-MW'!N68,'C-MW'!N68,'S-MW'!N68,'N-MWC'!N68,'C-MWC'!N68,'S-MWC'!N68)</f>
        <v>0</v>
      </c>
      <c r="V80" s="102">
        <f>CHOOSE(VLOOKUP($B$2,$A$3:$B$20,2,FALSE),'N-0'!O68,'C-O'!O68,'S-0'!O68,'N-C'!O68,'C-C'!O68,'S-C'!O68,'N-W'!O68,'C-W'!O68,'S-W'!O68,'N-WC'!O68,'C-WC'!O68,'S-WC'!O68,'N-MW'!O68,'C-MW'!O68,'S-MW'!O68,'N-MWC'!O68,'C-MWC'!O68,'S-MWC'!O68)</f>
        <v>0</v>
      </c>
      <c r="W80" s="102">
        <v>-1</v>
      </c>
      <c r="X80" s="102">
        <f>CHOOSE(VLOOKUP($B$2,$A$3:$B$20,2,FALSE),'N-0'!P68,'C-O'!P68,'S-0'!P68,'N-C'!P68,'C-C'!P68,'S-C'!P68,'N-W'!P68,'C-W'!P68,'S-W'!P68,'N-WC'!P68,'C-WC'!P68,'S-WC'!P68,'N-MW'!P68,'C-MW'!P68,'S-MW'!P68,'N-MWC'!P68,'C-MWC'!P68,'S-MWC'!P68)</f>
        <v>0</v>
      </c>
      <c r="Y80" s="102">
        <f>CHOOSE(VLOOKUP($B$2,$A$3:$B$20,2,FALSE),'N-0'!Q68,'C-O'!Q68,'S-0'!Q68,'N-C'!Q68,'C-C'!Q68,'S-C'!Q68,'N-W'!Q68,'C-W'!Q68,'S-W'!Q68,'N-WC'!Q68,'C-WC'!Q68,'S-WC'!Q68,'N-MW'!Q68,'C-MW'!Q68,'S-MW'!Q68,'N-MWC'!Q68,'C-MWC'!Q68,'S-MWC'!Q68)</f>
        <v>0</v>
      </c>
      <c r="Z80" s="102">
        <f>CHOOSE(VLOOKUP($B$2,$A$3:$B$20,2,FALSE),'N-0'!R68,'C-O'!R68,'S-0'!R68,'N-C'!R68,'C-C'!R68,'S-C'!R68,'N-W'!R68,'C-W'!R68,'S-W'!R68,'N-WC'!R68,'C-WC'!R68,'S-WC'!R68,'N-MW'!R68,'C-MW'!R68,'S-MW'!R68,'N-MWC'!R68,'C-MWC'!R68,'S-MWC'!R68)</f>
        <v>0</v>
      </c>
      <c r="AA80" s="102">
        <v>-1</v>
      </c>
      <c r="AB80" s="102">
        <f>CHOOSE(VLOOKUP($B$2,$A$3:$B$20,2,FALSE),'N-0'!S68,'C-O'!S68,'S-0'!S68,'N-C'!S68,'C-C'!S68,'S-C'!S68,'N-W'!S68,'C-W'!S68,'S-W'!S68,'N-WC'!S68,'C-WC'!S68,'S-WC'!S68,'N-MW'!S68,'C-MW'!S68,'S-MW'!S68,'N-MWC'!S68,'C-MWC'!S68,'S-MWC'!S68)</f>
        <v>0</v>
      </c>
      <c r="AC80" s="102">
        <f>CHOOSE(VLOOKUP($B$2,$A$3:$B$20,2,FALSE),'N-0'!T68,'C-O'!T68,'S-0'!T68,'N-C'!T68,'C-C'!T68,'S-C'!T68,'N-W'!T68,'C-W'!T68,'S-W'!T68,'N-WC'!T68,'C-WC'!T68,'S-WC'!T68,'N-MW'!T68,'C-MW'!T68,'S-MW'!T68,'N-MWC'!T68,'C-MWC'!T68,'S-MWC'!T68)</f>
        <v>0</v>
      </c>
      <c r="AD80" s="102">
        <f>CHOOSE(VLOOKUP($B$2,$A$3:$B$20,2,FALSE),'N-0'!U68,'C-O'!U68,'S-0'!U68,'N-C'!U68,'C-C'!U68,'S-C'!U68,'N-W'!U68,'C-W'!U68,'S-W'!U68,'N-WC'!U68,'C-WC'!U68,'S-WC'!U68,'N-MW'!U68,'C-MW'!U68,'S-MW'!U68,'N-MWC'!U68,'C-MWC'!U68,'S-MWC'!U68)</f>
        <v>0</v>
      </c>
      <c r="AE80" s="102">
        <v>-1</v>
      </c>
      <c r="AF80" s="102">
        <f>CHOOSE(VLOOKUP($B$2,$A$3:$B$20,2,FALSE),'N-0'!V68,'C-O'!V68,'S-0'!V68,'N-C'!V68,'C-C'!V68,'S-C'!V68,'N-W'!V68,'C-W'!V68,'S-W'!V68,'N-WC'!V68,'C-WC'!V68,'S-WC'!V68,'N-MW'!V68,'C-MW'!V68,'S-MW'!V68,'N-MWC'!V68,'C-MWC'!V68,'S-MWC'!V68)</f>
        <v>0</v>
      </c>
      <c r="AG80" s="102">
        <v>-1</v>
      </c>
      <c r="AH80" s="102">
        <f>CHOOSE(VLOOKUP($B$2,$A$3:$B$20,2,FALSE),'N-0'!W68,'C-O'!W68,'S-0'!W68,'N-C'!W68,'C-C'!W68,'S-C'!W68,'N-W'!W68,'C-W'!W68,'S-W'!W68,'N-WC'!W68,'C-WC'!W68,'S-WC'!W68,'N-MW'!W68,'C-MW'!W68,'S-MW'!W68,'N-MWC'!W68,'C-MWC'!W68,'S-MWC'!W68)</f>
        <v>0</v>
      </c>
      <c r="AI80" s="102">
        <v>-1</v>
      </c>
      <c r="AJ80" s="102">
        <f>CHOOSE(VLOOKUP($B$2,$A$3:$B$20,2,FALSE),'N-0'!X68,'C-O'!X68,'S-0'!X68,'N-C'!X68,'C-C'!X68,'S-C'!X68,'N-W'!X68,'C-W'!X68,'S-W'!X68,'N-WC'!X68,'C-WC'!X68,'S-WC'!X68,'N-MW'!X68,'C-MW'!X68,'S-MW'!X68,'N-MWC'!X68,'C-MWC'!X68,'S-MWC'!X68)</f>
        <v>0</v>
      </c>
      <c r="AK80" s="102">
        <v>-1</v>
      </c>
      <c r="AL80" s="102">
        <f>CHOOSE(VLOOKUP($B$2,$A$3:$B$20,2,FALSE),'N-0'!Y68,'C-O'!Y68,'S-0'!Y68,'N-C'!Y68,'C-C'!Y68,'S-C'!Y68,'N-W'!Y68,'C-W'!Y68,'S-W'!Y68,'N-WC'!Y68,'C-WC'!Y68,'S-WC'!Y68,'N-MW'!Y68,'C-MW'!Y68,'S-MW'!Y68,'N-MWC'!Y68,'C-MWC'!Y68,'S-MWC'!Y68)</f>
        <v>0</v>
      </c>
      <c r="AM80" s="102">
        <v>-1</v>
      </c>
      <c r="AN80" s="102">
        <f>CHOOSE(VLOOKUP($B$2,$A$3:$B$20,2,FALSE),'N-0'!Z68,'C-O'!Z68,'S-0'!Z68,'N-C'!Z68,'C-C'!Z68,'S-C'!Z68,'N-W'!Z68,'C-W'!Z68,'S-W'!Z68,'N-WC'!Z68,'C-WC'!Z68,'S-WC'!Z68,'N-MW'!Z68,'C-MW'!Z68,'S-MW'!Z68,'N-MWC'!Z68,'C-MWC'!Z68,'S-MWC'!Z68)</f>
        <v>0</v>
      </c>
      <c r="AO80" s="102">
        <v>-1</v>
      </c>
      <c r="AP80" s="102">
        <f>CHOOSE(VLOOKUP($B$2,$A$3:$B$20,2,FALSE),'N-0'!AA68,'C-O'!AA68,'S-0'!AA68,'N-C'!AA68,'C-C'!AA68,'S-C'!AA68,'N-W'!AA68,'C-W'!AA68,'S-W'!AA68,'N-WC'!AA68,'C-WC'!AA68,'S-WC'!AA68,'N-MW'!AA68,'C-MW'!AA68,'S-MW'!AA68,'N-MWC'!AA68,'C-MWC'!AA68,'S-MWC'!AA68)</f>
        <v>0</v>
      </c>
      <c r="AQ80" s="102">
        <v>-1</v>
      </c>
      <c r="AR80" s="102">
        <f>CHOOSE(VLOOKUP($B$2,$A$3:$B$20,2,FALSE),'N-0'!AB68,'C-O'!AB68,'S-0'!AB68,'N-C'!AB68,'C-C'!AB68,'S-C'!AB68,'N-W'!AB68,'C-W'!AB68,'S-W'!AB68,'N-WC'!AB68,'C-WC'!AB68,'S-WC'!AB68,'N-MW'!AB68,'C-MW'!AB68,'S-MW'!AB68,'N-MWC'!AB68,'C-MWC'!AB68,'S-MWC'!AB68)</f>
        <v>0</v>
      </c>
      <c r="AS80" s="102">
        <v>-1</v>
      </c>
      <c r="AT80" s="102">
        <f>CHOOSE(VLOOKUP($B$2,$A$3:$B$20,2,FALSE),'N-0'!AC68,'C-O'!AC68,'S-0'!AC68,'N-C'!AC68,'C-C'!AC68,'S-C'!AC68,'N-W'!AC68,'C-W'!AC68,'S-W'!AC68,'N-WC'!AC68,'C-WC'!AC68,'S-WC'!AC68,'N-MW'!AC68,'C-MW'!AC68,'S-MW'!AC68,'N-MWC'!AC68,'C-MWC'!AC68,'S-MWC'!AC68)</f>
        <v>0</v>
      </c>
      <c r="AU80" s="102">
        <v>-1</v>
      </c>
      <c r="AV80" s="102">
        <f>CHOOSE(VLOOKUP($B$2,$A$3:$B$20,2,FALSE),'N-0'!AD68,'C-O'!AD68,'S-0'!AD68,'N-C'!AD68,'C-C'!AD68,'S-C'!AD68,'N-W'!AD68,'C-W'!AD68,'S-W'!AD68,'N-WC'!AD68,'C-WC'!AD68,'S-WC'!AD68,'N-MW'!AD68,'C-MW'!AD68,'S-MW'!AD68,'N-MWC'!AD68,'C-MWC'!AD68,'S-MWC'!AD68)</f>
        <v>0</v>
      </c>
      <c r="AW80" s="102">
        <v>-1</v>
      </c>
      <c r="AX80" s="102">
        <f>CHOOSE(VLOOKUP($B$2,$A$3:$B$20,2,FALSE),'N-0'!AE68,'C-O'!AE68,'S-0'!AE68,'N-C'!AE68,'C-C'!AE68,'S-C'!AE68,'N-W'!AE68,'C-W'!AE68,'S-W'!AE68,'N-WC'!AE68,'C-WC'!AE68,'S-WC'!AE68,'N-MW'!AE68,'C-MW'!AE68,'S-MW'!AE68,'N-MWC'!AE68,'C-MWC'!AE68,'S-MWC'!AE68)</f>
        <v>0</v>
      </c>
      <c r="AY80" s="102">
        <v>-1</v>
      </c>
      <c r="AZ80" s="102">
        <f>CHOOSE(VLOOKUP($B$2,$A$3:$B$20,2,FALSE),'N-0'!AF68,'C-O'!AF68,'S-0'!AF68,'N-C'!AF68,'C-C'!AF68,'S-C'!AF68,'N-W'!AF68,'C-W'!AF68,'S-W'!AF68,'N-WC'!AF68,'C-WC'!AF68,'S-WC'!AF68,'N-MW'!AF68,'C-MW'!AF68,'S-MW'!AF68,'N-MWC'!AF68,'C-MWC'!AF68,'S-MWC'!AF68)</f>
        <v>0</v>
      </c>
      <c r="BA80" s="102">
        <v>-1</v>
      </c>
      <c r="BB80" s="102">
        <f>CHOOSE(VLOOKUP($B$2,$A$3:$B$20,2,FALSE),'N-0'!AG68,'C-O'!AG68,'S-0'!AG68,'N-C'!AG68,'C-C'!AG68,'S-C'!AG68,'N-W'!AG68,'C-W'!AG68,'S-W'!AG68,'N-WC'!AG68,'C-WC'!AG68,'S-WC'!AG68,'N-MW'!AG68,'C-MW'!AG68,'S-MW'!AG68,'N-MWC'!AG68,'C-MWC'!AG68,'S-MWC'!AG68)</f>
        <v>0</v>
      </c>
      <c r="BC80" s="102">
        <v>-1</v>
      </c>
      <c r="BD80" s="102">
        <f>CHOOSE(VLOOKUP($B$2,$A$3:$B$20,2,FALSE),'N-0'!AH68,'C-O'!AH68,'S-0'!AH68,'N-C'!AH68,'C-C'!AH68,'S-C'!AH68,'N-W'!AH68,'C-W'!AH68,'S-W'!AH68,'N-WC'!AH68,'C-WC'!AH68,'S-WC'!AH68,'N-MW'!AH68,'C-MW'!AH68,'S-MW'!AH68,'N-MWC'!AH68,'C-MWC'!AH68,'S-MWC'!AH68)</f>
        <v>0</v>
      </c>
      <c r="BE80" s="102">
        <v>-1</v>
      </c>
      <c r="BF80" s="102">
        <f>CHOOSE(VLOOKUP($B$2,$A$3:$B$20,2,FALSE),'N-0'!AI68,'C-O'!AI68,'S-0'!AI68,'N-C'!AI68,'C-C'!AI68,'S-C'!AI68,'N-W'!AI68,'C-W'!AI68,'S-W'!AI68,'N-WC'!AI68,'C-WC'!AI68,'S-WC'!AI68,'N-MW'!AI68,'C-MW'!AI68,'S-MW'!AI68,'N-MWC'!AI68,'C-MWC'!AI68,'S-MWC'!AI68)</f>
        <v>0</v>
      </c>
      <c r="BG80" s="102">
        <v>-1</v>
      </c>
      <c r="BH80" s="102">
        <f>CHOOSE(VLOOKUP($B$2,$A$3:$B$20,2,FALSE),'N-0'!AJ68,'C-O'!AJ68,'S-0'!AJ68,'N-C'!AJ68,'C-C'!AJ68,'S-C'!AJ68,'N-W'!AJ68,'C-W'!AJ68,'S-W'!AJ68,'N-WC'!AJ68,'C-WC'!AJ68,'S-WC'!AJ68,'N-MW'!AJ68,'C-MW'!AJ68,'S-MW'!AJ68,'N-MWC'!AJ68,'C-MWC'!AJ68,'S-MWC'!AJ68)</f>
        <v>0</v>
      </c>
      <c r="BI80" s="102">
        <v>-1</v>
      </c>
      <c r="BJ80" s="102">
        <f>CHOOSE(VLOOKUP($B$2,$A$3:$B$20,2,FALSE),'N-0'!AK68,'C-O'!AK68,'S-0'!AK68,'N-C'!AK68,'C-C'!AK68,'S-C'!AK68,'N-W'!AK68,'C-W'!AK68,'S-W'!AK68,'N-WC'!AK68,'C-WC'!AK68,'S-WC'!AK68,'N-MW'!AK68,'C-MW'!AK68,'S-MW'!AK68,'N-MWC'!AK68,'C-MWC'!AK68,'S-MWC'!AK68)</f>
        <v>0</v>
      </c>
      <c r="BK80" s="102">
        <f>CHOOSE(VLOOKUP($B$2,$A$3:$B$20,2,FALSE),'N-0'!AL68,'C-O'!AL68,'S-0'!AL68,'N-C'!AL68,'C-C'!AL68,'S-C'!AL68,'N-W'!AL68,'C-W'!AL68,'S-W'!AL68,'N-WC'!AL68,'C-WC'!AL68,'S-WC'!AL68,'N-MW'!AL68,'C-MW'!AL68,'S-MW'!AL68,'N-MWC'!AL68,'C-MWC'!AL68,'S-MWC'!AL68)</f>
        <v>0</v>
      </c>
      <c r="BL80" s="102">
        <f>CHOOSE(VLOOKUP($B$2,$A$3:$B$20,2,FALSE),'N-0'!AM68,'C-O'!AM68,'S-0'!AM68,'N-C'!AM68,'C-C'!AM68,'S-C'!AM68,'N-W'!AM68,'C-W'!AM68,'S-W'!AM68,'N-WC'!AM68,'C-WC'!AM68,'S-WC'!AM68,'N-MW'!AM68,'C-MW'!AM68,'S-MW'!AM68,'N-MWC'!AM68,'C-MWC'!AM68,'S-MWC'!AM68)</f>
        <v>0</v>
      </c>
      <c r="BM80" s="102">
        <v>-1</v>
      </c>
      <c r="BN80" s="102">
        <f>CHOOSE(VLOOKUP($B$2,$A$3:$B$20,2,FALSE),'N-0'!AN68,'C-O'!AN68,'S-0'!AN68,'N-C'!AN68,'C-C'!AN68,'S-C'!AN68,'N-W'!AN68,'C-W'!AN68,'S-W'!AN68,'N-WC'!AN68,'C-WC'!AN68,'S-WC'!AN68,'N-MW'!AN68,'C-MW'!AN68,'S-MW'!AN68,'N-MWC'!AN68,'C-MWC'!AN68,'S-MWC'!AN68)</f>
        <v>0</v>
      </c>
      <c r="BO80" s="102">
        <f>CHOOSE(VLOOKUP($B$2,$A$3:$B$20,2,FALSE),'N-0'!AO68,'C-O'!AO68,'S-0'!AO68,'N-C'!AO68,'C-C'!AO68,'S-C'!AO68,'N-W'!AO68,'C-W'!AO68,'S-W'!AO68,'N-WC'!AO68,'C-WC'!AO68,'S-WC'!AO68,'N-MW'!AO68,'C-MW'!AO68,'S-MW'!AO68,'N-MWC'!AO68,'C-MWC'!AO68,'S-MWC'!AO68)</f>
        <v>0</v>
      </c>
      <c r="BP80" s="102">
        <f>CHOOSE(VLOOKUP($B$2,$A$3:$B$20,2,FALSE),'N-0'!AP68,'C-O'!AP68,'S-0'!AP68,'N-C'!AP68,'C-C'!AP68,'S-C'!AP68,'N-W'!AP68,'C-W'!AP68,'S-W'!AP68,'N-WC'!AP68,'C-WC'!AP68,'S-WC'!AP68,'N-MW'!AP68,'C-MW'!AP68,'S-MW'!AP68,'N-MWC'!AP68,'C-MWC'!AP68,'S-MWC'!AP68)</f>
        <v>0</v>
      </c>
      <c r="BQ80" s="102">
        <v>-1</v>
      </c>
      <c r="BR80" s="102">
        <f>CHOOSE(VLOOKUP($B$2,$A$3:$B$20,2,FALSE),'N-0'!AQ68,'C-O'!AQ68,'S-0'!AQ68,'N-C'!AQ68,'C-C'!AQ68,'S-C'!AQ68,'N-W'!AQ68,'C-W'!AQ68,'S-W'!AQ68,'N-WC'!AQ68,'C-WC'!AQ68,'S-WC'!AQ68,'N-MW'!AQ68,'C-MW'!AQ68,'S-MW'!AQ68,'N-MWC'!AQ68,'C-MWC'!AQ68,'S-MWC'!AQ68)</f>
        <v>0</v>
      </c>
      <c r="BS80" s="102">
        <f>CHOOSE(VLOOKUP($B$2,$A$3:$B$20,2,FALSE),'N-0'!AR68,'C-O'!AR68,'S-0'!AR68,'N-C'!AR68,'C-C'!AR68,'S-C'!AR68,'N-W'!AR68,'C-W'!AR68,'S-W'!AR68,'N-WC'!AR68,'C-WC'!AR68,'S-WC'!AR68,'N-MW'!AR68,'C-MW'!AR68,'S-MW'!AR68,'N-MWC'!AR68,'C-MWC'!AR68,'S-MWC'!AR68)</f>
        <v>0</v>
      </c>
      <c r="BT80" s="102">
        <f>CHOOSE(VLOOKUP($B$2,$A$3:$B$20,2,FALSE),'N-0'!AS68,'C-O'!AS68,'S-0'!AS68,'N-C'!AS68,'C-C'!AS68,'S-C'!AS68,'N-W'!AS68,'C-W'!AS68,'S-W'!AS68,'N-WC'!AS68,'C-WC'!AS68,'S-WC'!AS68,'N-MW'!AS68,'C-MW'!AS68,'S-MW'!AS68,'N-MWC'!AS68,'C-MWC'!AS68,'S-MWC'!AS68)</f>
        <v>0</v>
      </c>
      <c r="BU80" s="102">
        <v>-1</v>
      </c>
      <c r="BV80" s="102">
        <f>CHOOSE(VLOOKUP($B$2,$A$3:$B$20,2,FALSE),'N-0'!AT68,'C-O'!AT68,'S-0'!AT68,'N-C'!AT68,'C-C'!AT68,'S-C'!AT68,'N-W'!AT68,'C-W'!AT68,'S-W'!AT68,'N-WC'!AT68,'C-WC'!AT68,'S-WC'!AT68,'N-MW'!AT68,'C-MW'!AT68,'S-MW'!AT68,'N-MWC'!AT68,'C-MWC'!AT68,'S-MWC'!AT68)</f>
        <v>0</v>
      </c>
      <c r="BW80" s="102">
        <f>CHOOSE(VLOOKUP($B$2,$A$3:$B$20,2,FALSE),'N-0'!AU68,'C-O'!AU68,'S-0'!AU68,'N-C'!AU68,'C-C'!AU68,'S-C'!AU68,'N-W'!AU68,'C-W'!AU68,'S-W'!AU68,'N-WC'!AU68,'C-WC'!AU68,'S-WC'!AU68,'N-MW'!AU68,'C-MW'!AU68,'S-MW'!AU68,'N-MWC'!AU68,'C-MWC'!AU68,'S-MWC'!AU68)</f>
        <v>0</v>
      </c>
      <c r="BX80" s="102">
        <f>CHOOSE(VLOOKUP($B$2,$A$3:$B$20,2,FALSE),'N-0'!AV68,'C-O'!AV68,'S-0'!AV68,'N-C'!AV68,'C-C'!AV68,'S-C'!AV68,'N-W'!AV68,'C-W'!AV68,'S-W'!AV68,'N-WC'!AV68,'C-WC'!AV68,'S-WC'!AV68,'N-MW'!AV68,'C-MW'!AV68,'S-MW'!AV68,'N-MWC'!AV68,'C-MWC'!AV68,'S-MWC'!AV68)</f>
        <v>0</v>
      </c>
      <c r="BY80" s="102">
        <v>-1</v>
      </c>
      <c r="BZ80" s="102">
        <f>CHOOSE(VLOOKUP($B$2,$A$3:$B$20,2,FALSE),'N-0'!AW68,'C-O'!AW68,'S-0'!AW68,'N-C'!AW68,'C-C'!AW68,'S-C'!AW68,'N-W'!AW68,'C-W'!AW68,'S-W'!AW68,'N-WC'!AW68,'C-WC'!AW68,'S-WC'!AW68,'N-MW'!AW68,'C-MW'!AW68,'S-MW'!AW68,'N-MWC'!AW68,'C-MWC'!AW68,'S-MWC'!AW68)</f>
        <v>0</v>
      </c>
      <c r="CA80" s="102">
        <f>CHOOSE(VLOOKUP($B$2,$A$3:$B$20,2,FALSE),'N-0'!AX68,'C-O'!AX68,'S-0'!AX68,'N-C'!AX68,'C-C'!AX68,'S-C'!AX68,'N-W'!AX68,'C-W'!AX68,'S-W'!AX68,'N-WC'!AX68,'C-WC'!AX68,'S-WC'!AX68,'N-MW'!AX68,'C-MW'!AX68,'S-MW'!AX68,'N-MWC'!AX68,'C-MWC'!AX68,'S-MWC'!AX68)</f>
        <v>0</v>
      </c>
      <c r="CB80" s="102">
        <f>CHOOSE(VLOOKUP($B$2,$A$3:$B$20,2,FALSE),'N-0'!AY68,'C-O'!AY68,'S-0'!AY68,'N-C'!AY68,'C-C'!AY68,'S-C'!AY68,'N-W'!AY68,'C-W'!AY68,'S-W'!AY68,'N-WC'!AY68,'C-WC'!AY68,'S-WC'!AY68,'N-MW'!AY68,'C-MW'!AY68,'S-MW'!AY68,'N-MWC'!AY68,'C-MWC'!AY68,'S-MWC'!AY68)</f>
        <v>0</v>
      </c>
      <c r="CC80" s="102">
        <v>-1</v>
      </c>
      <c r="CD80" s="102">
        <f>CHOOSE(VLOOKUP($B$2,$A$3:$B$20,2,FALSE),'N-0'!AZ68,'C-O'!AZ68,'S-0'!AZ68,'N-C'!AZ68,'C-C'!AZ68,'S-C'!AZ68,'N-W'!AZ68,'C-W'!AZ68,'S-W'!AZ68,'N-WC'!AZ68,'C-WC'!AZ68,'S-WC'!AZ68,'N-MW'!AZ68,'C-MW'!AZ68,'S-MW'!AZ68,'N-MWC'!AZ68,'C-MWC'!AZ68,'S-MWC'!AZ68)</f>
        <v>0</v>
      </c>
      <c r="CE80" s="102">
        <v>-1</v>
      </c>
      <c r="CF80" s="102">
        <f>CHOOSE(VLOOKUP($B$2,$A$3:$B$20,2,FALSE),'N-0'!BA68,'C-O'!BA68,'S-0'!BA68,'N-C'!BA68,'C-C'!BA68,'S-C'!BA68,'N-W'!BA68,'C-W'!BA68,'S-W'!BA68,'N-WC'!BA68,'C-WC'!BA68,'S-WC'!BA68,'N-MW'!BA68,'C-MW'!BA68,'S-MW'!BA68,'N-MWC'!BA68,'C-MWC'!BA68,'S-MWC'!BA68)</f>
        <v>0</v>
      </c>
      <c r="CG80" s="102">
        <v>-1</v>
      </c>
      <c r="CH80" s="102">
        <f>CHOOSE(VLOOKUP($B$2,$A$3:$B$20,2,FALSE),'N-0'!BB68,'C-O'!BB68,'S-0'!BB68,'N-C'!BB68,'C-C'!BB68,'S-C'!BB68,'N-W'!BB68,'C-W'!BB68,'S-W'!BB68,'N-WC'!BB68,'C-WC'!BB68,'S-WC'!BB68,'N-MW'!BB68,'C-MW'!BB68,'S-MW'!BB68,'N-MWC'!BB68,'C-MWC'!BB68,'S-MWC'!BB68)</f>
        <v>0</v>
      </c>
      <c r="CI80" s="102">
        <v>-1</v>
      </c>
      <c r="CJ80" s="102">
        <f>CHOOSE(VLOOKUP($B$2,$A$3:$B$20,2,FALSE),'N-0'!BC68,'C-O'!BC68,'S-0'!BC68,'N-C'!BC68,'C-C'!BC68,'S-C'!BC68,'N-W'!BC68,'C-W'!BC68,'S-W'!BC68,'N-WC'!BC68,'C-WC'!BC68,'S-WC'!BC68,'N-MW'!BC68,'C-MW'!BC68,'S-MW'!BC68,'N-MWC'!BC68,'C-MWC'!BC68,'S-MWC'!BC68)</f>
        <v>0</v>
      </c>
      <c r="CK80" s="102">
        <v>-1</v>
      </c>
      <c r="CL80" s="102">
        <f>CHOOSE(VLOOKUP($B$2,$A$3:$B$20,2,FALSE),'N-0'!BD68,'C-O'!BD68,'S-0'!BD68,'N-C'!BD68,'C-C'!BD68,'S-C'!BD68,'N-W'!BD68,'C-W'!BD68,'S-W'!BD68,'N-WC'!BD68,'C-WC'!BD68,'S-WC'!BD68,'N-MW'!BD68,'C-MW'!BD68,'S-MW'!BD68,'N-MWC'!BD68,'C-MWC'!BD68,'S-MWC'!BD68)</f>
        <v>0</v>
      </c>
      <c r="CM80" s="102">
        <v>-1</v>
      </c>
      <c r="CN80" s="102">
        <f>CHOOSE(VLOOKUP($B$2,$A$3:$B$20,2,FALSE),'N-0'!BE68,'C-O'!BE68,'S-0'!BE68,'N-C'!BE68,'C-C'!BE68,'S-C'!BE68,'N-W'!BE68,'C-W'!BE68,'S-W'!BE68,'N-WC'!BE68,'C-WC'!BE68,'S-WC'!BE68,'N-MW'!BE68,'C-MW'!BE68,'S-MW'!BE68,'N-MWC'!BE68,'C-MWC'!BE68,'S-MWC'!BE68)</f>
        <v>0</v>
      </c>
      <c r="CO80" s="102">
        <v>-1</v>
      </c>
      <c r="CP80" s="102">
        <f>CHOOSE(VLOOKUP($B$2,$A$3:$B$20,2,FALSE),'N-0'!BF68,'C-O'!BF68,'S-0'!BF68,'N-C'!BF68,'C-C'!BF68,'S-C'!BF68,'N-W'!BF68,'C-W'!BF68,'S-W'!BF68,'N-WC'!BF68,'C-WC'!BF68,'S-WC'!BF68,'N-MW'!BF68,'C-MW'!BF68,'S-MW'!BF68,'N-MWC'!BF68,'C-MWC'!BF68,'S-MWC'!BF68)</f>
        <v>0</v>
      </c>
      <c r="CQ80" s="102">
        <v>-1</v>
      </c>
      <c r="CR80" s="102">
        <f>CHOOSE(VLOOKUP($B$2,$A$3:$B$20,2,FALSE),'N-0'!BG68,'C-O'!BG68,'S-0'!BG68,'N-C'!BG68,'C-C'!BG68,'S-C'!BG68,'N-W'!BG68,'C-W'!BG68,'S-W'!BG68,'N-WC'!BG68,'C-WC'!BG68,'S-WC'!BG68,'N-MW'!BG68,'C-MW'!BG68,'S-MW'!BG68,'N-MWC'!BG68,'C-MWC'!BG68,'S-MWC'!BG68)</f>
        <v>0</v>
      </c>
      <c r="CS80" s="102">
        <v>-1</v>
      </c>
      <c r="CT80" s="102">
        <f>CHOOSE(VLOOKUP($B$2,$A$3:$B$20,2,FALSE),'N-0'!BH68,'C-O'!BH68,'S-0'!BH68,'N-C'!BH68,'C-C'!BH68,'S-C'!BH68,'N-W'!BH68,'C-W'!BH68,'S-W'!BH68,'N-WC'!BH68,'C-WC'!BH68,'S-WC'!BH68,'N-MW'!BH68,'C-MW'!BH68,'S-MW'!BH68,'N-MWC'!BH68,'C-MWC'!BH68,'S-MWC'!BH68)</f>
        <v>0</v>
      </c>
      <c r="CU80" s="102">
        <v>-1</v>
      </c>
      <c r="CV80" s="102">
        <f>CHOOSE(VLOOKUP($B$2,$A$3:$B$20,2,FALSE),'N-0'!BI68,'C-O'!BI68,'S-0'!BI68,'N-C'!BI68,'C-C'!BI68,'S-C'!BI68,'N-W'!BI68,'C-W'!BI68,'S-W'!BI68,'N-WC'!BI68,'C-WC'!BI68,'S-WC'!BI68,'N-MW'!BI68,'C-MW'!BI68,'S-MW'!BI68,'N-MWC'!BI68,'C-MWC'!BI68,'S-MWC'!BI68)</f>
        <v>0</v>
      </c>
      <c r="CW80" s="102">
        <v>-1</v>
      </c>
      <c r="CX80" s="102">
        <f>CHOOSE(VLOOKUP($B$2,$A$3:$B$20,2,FALSE),'N-0'!BJ68,'C-O'!BJ68,'S-0'!BJ68,'N-C'!BJ68,'C-C'!BJ68,'S-C'!BJ68,'N-W'!BJ68,'C-W'!BJ68,'S-W'!BJ68,'N-WC'!BJ68,'C-WC'!BJ68,'S-WC'!BJ68,'N-MW'!BJ68,'C-MW'!BJ68,'S-MW'!BJ68,'N-MWC'!BJ68,'C-MWC'!BJ68,'S-MWC'!BJ68)</f>
        <v>0</v>
      </c>
      <c r="CY80" s="102">
        <v>-1</v>
      </c>
      <c r="CZ80" s="102">
        <f>CHOOSE(VLOOKUP($B$2,$A$3:$B$20,2,FALSE),'N-0'!BK68,'C-O'!BK68,'S-0'!BK68,'N-C'!BK68,'C-C'!BK68,'S-C'!BK68,'N-W'!BK68,'C-W'!BK68,'S-W'!BK68,'N-WC'!BK68,'C-WC'!BK68,'S-WC'!BK68,'N-MW'!BK68,'C-MW'!BK68,'S-MW'!BK68,'N-MWC'!BK68,'C-MWC'!BK68,'S-MWC'!BK68)</f>
        <v>1</v>
      </c>
      <c r="DA80" s="102">
        <v>-1</v>
      </c>
      <c r="DB80" s="102">
        <f>CHOOSE(VLOOKUP($B$2,$A$3:$B$20,2,FALSE),'N-0'!BL68,'C-O'!BL68,'S-0'!BL68,'N-C'!BL68,'C-C'!BL68,'S-C'!BL68,'N-W'!BL68,'C-W'!BL68,'S-W'!BL68,'N-WC'!BL68,'C-WC'!BL68,'S-WC'!BL68,'N-MW'!BL68,'C-MW'!BL68,'S-MW'!BL68,'N-MWC'!BL68,'C-MWC'!BL68,'S-MWC'!BL68)</f>
        <v>0</v>
      </c>
      <c r="DC80" s="102">
        <v>-1</v>
      </c>
      <c r="DD80" s="102">
        <f>CHOOSE(VLOOKUP($B$2,$A$3:$B$20,2,FALSE),'N-0'!BM68,'C-O'!BM68,'S-0'!BM68,'N-C'!BM68,'C-C'!BM68,'S-C'!BM68,'N-W'!BM68,'C-W'!BM68,'S-W'!BM68,'N-WC'!BM68,'C-WC'!BM68,'S-WC'!BM68,'N-MW'!BM68,'C-MW'!BM68,'S-MW'!BM68,'N-MWC'!BM68,'C-MWC'!BM68,'S-MWC'!BM68)</f>
        <v>0</v>
      </c>
      <c r="DE80" s="102">
        <v>-1</v>
      </c>
      <c r="DF80" s="102">
        <f>CHOOSE(VLOOKUP($B$2,$A$3:$B$20,2,FALSE),'N-0'!BN68,'C-O'!BN68,'S-0'!BN68,'N-C'!BN68,'C-C'!BN68,'S-C'!BN68,'N-W'!BN68,'C-W'!BN68,'S-W'!BN68,'N-WC'!BN68,'C-WC'!BN68,'S-WC'!BN68,'N-MW'!BN68,'C-MW'!BN68,'S-MW'!BN68,'N-MWC'!BN68,'C-MWC'!BN68,'S-MWC'!BN68)</f>
        <v>0</v>
      </c>
      <c r="DG80" s="102">
        <v>-1</v>
      </c>
      <c r="DH80" s="102">
        <f>CHOOSE(VLOOKUP($B$2,$A$3:$B$20,2,FALSE),'N-0'!BO68,'C-O'!BO68,'S-0'!BO68,'N-C'!BO68,'C-C'!BO68,'S-C'!BO68,'N-W'!BO68,'C-W'!BO68,'S-W'!BO68,'N-WC'!BO68,'C-WC'!BO68,'S-WC'!BO68,'N-MW'!BO68,'C-MW'!BO68,'S-MW'!BO68,'N-MWC'!BO68,'C-MWC'!BO68,'S-MWC'!BO68)</f>
        <v>0</v>
      </c>
      <c r="DI80" s="102">
        <v>-1</v>
      </c>
      <c r="DJ80" s="102">
        <f>CHOOSE(VLOOKUP($B$2,$A$3:$B$20,2,FALSE),'N-0'!BP68,'C-O'!BP68,'S-0'!BP68,'N-C'!BP68,'C-C'!BP68,'S-C'!BP68,'N-W'!BP68,'C-W'!BP68,'S-W'!BP68,'N-WC'!BP68,'C-WC'!BP68,'S-WC'!BP68,'N-MW'!BP68,'C-MW'!BP68,'S-MW'!BP68,'N-MWC'!BP68,'C-MWC'!BP68,'S-MWC'!BP68)</f>
        <v>0</v>
      </c>
      <c r="DK80" s="102">
        <v>-1</v>
      </c>
      <c r="DL80" s="102">
        <f>CHOOSE(VLOOKUP($B$2,$A$3:$B$20,2,FALSE),'N-0'!BQ68,'C-O'!BQ68,'S-0'!BQ68,'N-C'!BQ68,'C-C'!BQ68,'S-C'!BQ68,'N-W'!BQ68,'C-W'!BQ68,'S-W'!BQ68,'N-WC'!BQ68,'C-WC'!BQ68,'S-WC'!BQ68,'N-MW'!BQ68,'C-MW'!BQ68,'S-MW'!BQ68,'N-MWC'!BQ68,'C-MWC'!BQ68,'S-MWC'!BQ68)</f>
        <v>0</v>
      </c>
      <c r="DM80" s="102">
        <v>-1</v>
      </c>
      <c r="DN80" s="102">
        <f>CHOOSE(VLOOKUP($B$2,$A$3:$B$20,2,FALSE),'N-0'!BR68,'C-O'!BR68,'S-0'!BR68,'N-C'!BR68,'C-C'!BR68,'S-C'!BR68,'N-W'!BR68,'C-W'!BR68,'S-W'!BR68,'N-WC'!BR68,'C-WC'!BR68,'S-WC'!BR68,'N-MW'!BR68,'C-MW'!BR68,'S-MW'!BR68,'N-MWC'!BR68,'C-MWC'!BR68,'S-MWC'!BR68)</f>
        <v>0</v>
      </c>
      <c r="DO80" s="102">
        <v>-1</v>
      </c>
      <c r="DP80" s="102">
        <f>CHOOSE(VLOOKUP($B$2,$A$3:$B$20,2,FALSE),'N-0'!BS68,'C-O'!BS68,'S-0'!BS68,'N-C'!BS68,'C-C'!BS68,'S-C'!BS68,'N-W'!BS68,'C-W'!BS68,'S-W'!BS68,'N-WC'!BS68,'C-WC'!BS68,'S-WC'!BS68,'N-MW'!BS68,'C-MW'!BS68,'S-MW'!BS68,'N-MWC'!BS68,'C-MWC'!BS68,'S-MWC'!BS68)</f>
        <v>0</v>
      </c>
      <c r="DQ80" s="103">
        <v>-1</v>
      </c>
    </row>
    <row r="81" spans="1:121" x14ac:dyDescent="0.25">
      <c r="A81" s="98" t="str">
        <f>CHOOSE(VLOOKUP($B$2,$A$3:$B$20,2,FALSE),'N-0'!A69,'C-O'!A69,'S-0'!A69,'N-C'!A69,'C-C'!A69,'S-C'!A69,'N-W'!A69,'C-W'!A69,'S-W'!A69,'N-WC'!A69,'C-WC'!A69,'S-WC'!A69,'N-MW'!A69,'C-MW'!A69,'S-MW'!A69,'N-MWC'!A69,'C-MWC'!A69,'S-MWC'!A69)</f>
        <v>Lily A</v>
      </c>
      <c r="B81" s="99">
        <f>CHOOSE(VLOOKUP($B$2,$A$3:$B$20,2,FALSE),'N-0'!B69,'C-O'!B69,'S-0'!B69,'N-C'!B69,'C-C'!B69,'S-C'!B69,'N-W'!B69,'C-W'!B69,'S-W'!B69,'N-WC'!B69,'C-WC'!B69,'S-WC'!B69,'N-MW'!B69,'C-MW'!B69,'S-MW'!B69,'N-MWC'!B69,'C-MWC'!B69,'S-MWC'!B69)</f>
        <v>0</v>
      </c>
      <c r="C81" s="99">
        <v>-1</v>
      </c>
      <c r="D81" s="99">
        <f>CHOOSE(VLOOKUP($B$2,$A$3:$B$20,2,FALSE),'N-0'!C69,'C-O'!C69,'S-0'!C69,'N-C'!C69,'C-C'!C69,'S-C'!C69,'N-W'!C69,'C-W'!C69,'S-W'!C69,'N-WC'!C69,'C-WC'!C69,'S-WC'!C69,'N-MW'!C69,'C-MW'!C69,'S-MW'!C69,'N-MWC'!C69,'C-MWC'!C69,'S-MWC'!C69)</f>
        <v>0</v>
      </c>
      <c r="E81" s="99">
        <v>-1</v>
      </c>
      <c r="F81" s="99">
        <f>CHOOSE(VLOOKUP($B$2,$A$3:$B$20,2,FALSE),'N-0'!D69,'C-O'!D69,'S-0'!D69,'N-C'!D69,'C-C'!D69,'S-C'!D69,'N-W'!D69,'C-W'!D69,'S-W'!D69,'N-WC'!D69,'C-WC'!D69,'S-WC'!D69,'N-MW'!D69,'C-MW'!D69,'S-MW'!D69,'N-MWC'!D69,'C-MWC'!D69,'S-MWC'!D69)</f>
        <v>0</v>
      </c>
      <c r="G81" s="99">
        <v>-1</v>
      </c>
      <c r="H81" s="99">
        <f>CHOOSE(VLOOKUP($B$2,$A$3:$B$20,2,FALSE),'N-0'!E69,'C-O'!E69,'S-0'!E69,'N-C'!E69,'C-C'!E69,'S-C'!E69,'N-W'!E69,'C-W'!E69,'S-W'!E69,'N-WC'!E69,'C-WC'!E69,'S-WC'!E69,'N-MW'!E69,'C-MW'!E69,'S-MW'!E69,'N-MWC'!E69,'C-MWC'!E69,'S-MWC'!E69)</f>
        <v>0</v>
      </c>
      <c r="I81" s="99">
        <v>-1</v>
      </c>
      <c r="J81" s="99">
        <f>CHOOSE(VLOOKUP($B$2,$A$3:$B$20,2,FALSE),'N-0'!F69,'C-O'!F69,'S-0'!F69,'N-C'!F69,'C-C'!F69,'S-C'!F69,'N-W'!F69,'C-W'!F69,'S-W'!F69,'N-WC'!F69,'C-WC'!F69,'S-WC'!F69,'N-MW'!F69,'C-MW'!F69,'S-MW'!F69,'N-MWC'!F69,'C-MWC'!F69,'S-MWC'!F69)</f>
        <v>0</v>
      </c>
      <c r="K81" s="99">
        <v>-1</v>
      </c>
      <c r="L81" s="99">
        <f>CHOOSE(VLOOKUP($B$2,$A$3:$B$20,2,FALSE),'N-0'!G69,'C-O'!G69,'S-0'!G69,'N-C'!G69,'C-C'!G69,'S-C'!G69,'N-W'!G69,'C-W'!G69,'S-W'!G69,'N-WC'!G69,'C-WC'!G69,'S-WC'!G69,'N-MW'!G69,'C-MW'!G69,'S-MW'!G69,'N-MWC'!G69,'C-MWC'!G69,'S-MWC'!G69)</f>
        <v>0</v>
      </c>
      <c r="M81" s="99">
        <f>CHOOSE(VLOOKUP($B$2,$A$3:$B$20,2,FALSE),'N-0'!H69,'C-O'!H69,'S-0'!H69,'N-C'!H69,'C-C'!H69,'S-C'!H69,'N-W'!H69,'C-W'!H69,'S-W'!H69,'N-WC'!H69,'C-WC'!H69,'S-WC'!H69,'N-MW'!H69,'C-MW'!H69,'S-MW'!H69,'N-MWC'!H69,'C-MWC'!H69,'S-MWC'!H69)</f>
        <v>0</v>
      </c>
      <c r="N81" s="99">
        <f>CHOOSE(VLOOKUP($B$2,$A$3:$B$20,2,FALSE),'N-0'!I69,'C-O'!I69,'S-0'!I69,'N-C'!I69,'C-C'!I69,'S-C'!I69,'N-W'!I69,'C-W'!I69,'S-W'!I69,'N-WC'!I69,'C-WC'!I69,'S-WC'!I69,'N-MW'!I69,'C-MW'!I69,'S-MW'!I69,'N-MWC'!I69,'C-MWC'!I69,'S-MWC'!I69)</f>
        <v>0</v>
      </c>
      <c r="O81" s="99">
        <v>-1</v>
      </c>
      <c r="P81" s="99">
        <f>CHOOSE(VLOOKUP($B$2,$A$3:$B$20,2,FALSE),'N-0'!J69,'C-O'!J69,'S-0'!J69,'N-C'!J69,'C-C'!J69,'S-C'!J69,'N-W'!J69,'C-W'!J69,'S-W'!J69,'N-WC'!J69,'C-WC'!J69,'S-WC'!J69,'N-MW'!J69,'C-MW'!J69,'S-MW'!J69,'N-MWC'!J69,'C-MWC'!J69,'S-MWC'!J69)</f>
        <v>0</v>
      </c>
      <c r="Q81" s="99">
        <f>CHOOSE(VLOOKUP($B$2,$A$3:$B$20,2,FALSE),'N-0'!K69,'C-O'!K69,'S-0'!K69,'N-C'!K69,'C-C'!K69,'S-C'!K69,'N-W'!K69,'C-W'!K69,'S-W'!K69,'N-WC'!K69,'C-WC'!K69,'S-WC'!K69,'N-MW'!K69,'C-MW'!K69,'S-MW'!K69,'N-MWC'!K69,'C-MWC'!K69,'S-MWC'!K69)</f>
        <v>0</v>
      </c>
      <c r="R81" s="99">
        <f>CHOOSE(VLOOKUP($B$2,$A$3:$B$20,2,FALSE),'N-0'!L69,'C-O'!L69,'S-0'!L69,'N-C'!L69,'C-C'!L69,'S-C'!L69,'N-W'!L69,'C-W'!L69,'S-W'!L69,'N-WC'!L69,'C-WC'!L69,'S-WC'!L69,'N-MW'!L69,'C-MW'!L69,'S-MW'!L69,'N-MWC'!L69,'C-MWC'!L69,'S-MWC'!L69)</f>
        <v>0</v>
      </c>
      <c r="S81" s="99">
        <v>-1</v>
      </c>
      <c r="T81" s="99">
        <f>CHOOSE(VLOOKUP($B$2,$A$3:$B$20,2,FALSE),'N-0'!M69,'C-O'!M69,'S-0'!M69,'N-C'!M69,'C-C'!M69,'S-C'!M69,'N-W'!M69,'C-W'!M69,'S-W'!M69,'N-WC'!M69,'C-WC'!M69,'S-WC'!M69,'N-MW'!M69,'C-MW'!M69,'S-MW'!M69,'N-MWC'!M69,'C-MWC'!M69,'S-MWC'!M69)</f>
        <v>0</v>
      </c>
      <c r="U81" s="99">
        <f>CHOOSE(VLOOKUP($B$2,$A$3:$B$20,2,FALSE),'N-0'!N69,'C-O'!N69,'S-0'!N69,'N-C'!N69,'C-C'!N69,'S-C'!N69,'N-W'!N69,'C-W'!N69,'S-W'!N69,'N-WC'!N69,'C-WC'!N69,'S-WC'!N69,'N-MW'!N69,'C-MW'!N69,'S-MW'!N69,'N-MWC'!N69,'C-MWC'!N69,'S-MWC'!N69)</f>
        <v>0</v>
      </c>
      <c r="V81" s="99">
        <f>CHOOSE(VLOOKUP($B$2,$A$3:$B$20,2,FALSE),'N-0'!O69,'C-O'!O69,'S-0'!O69,'N-C'!O69,'C-C'!O69,'S-C'!O69,'N-W'!O69,'C-W'!O69,'S-W'!O69,'N-WC'!O69,'C-WC'!O69,'S-WC'!O69,'N-MW'!O69,'C-MW'!O69,'S-MW'!O69,'N-MWC'!O69,'C-MWC'!O69,'S-MWC'!O69)</f>
        <v>0</v>
      </c>
      <c r="W81" s="99">
        <v>-1</v>
      </c>
      <c r="X81" s="99">
        <f>CHOOSE(VLOOKUP($B$2,$A$3:$B$20,2,FALSE),'N-0'!P69,'C-O'!P69,'S-0'!P69,'N-C'!P69,'C-C'!P69,'S-C'!P69,'N-W'!P69,'C-W'!P69,'S-W'!P69,'N-WC'!P69,'C-WC'!P69,'S-WC'!P69,'N-MW'!P69,'C-MW'!P69,'S-MW'!P69,'N-MWC'!P69,'C-MWC'!P69,'S-MWC'!P69)</f>
        <v>0</v>
      </c>
      <c r="Y81" s="99">
        <f>CHOOSE(VLOOKUP($B$2,$A$3:$B$20,2,FALSE),'N-0'!Q69,'C-O'!Q69,'S-0'!Q69,'N-C'!Q69,'C-C'!Q69,'S-C'!Q69,'N-W'!Q69,'C-W'!Q69,'S-W'!Q69,'N-WC'!Q69,'C-WC'!Q69,'S-WC'!Q69,'N-MW'!Q69,'C-MW'!Q69,'S-MW'!Q69,'N-MWC'!Q69,'C-MWC'!Q69,'S-MWC'!Q69)</f>
        <v>0</v>
      </c>
      <c r="Z81" s="99">
        <f>CHOOSE(VLOOKUP($B$2,$A$3:$B$20,2,FALSE),'N-0'!R69,'C-O'!R69,'S-0'!R69,'N-C'!R69,'C-C'!R69,'S-C'!R69,'N-W'!R69,'C-W'!R69,'S-W'!R69,'N-WC'!R69,'C-WC'!R69,'S-WC'!R69,'N-MW'!R69,'C-MW'!R69,'S-MW'!R69,'N-MWC'!R69,'C-MWC'!R69,'S-MWC'!R69)</f>
        <v>0</v>
      </c>
      <c r="AA81" s="99">
        <v>-1</v>
      </c>
      <c r="AB81" s="99">
        <f>CHOOSE(VLOOKUP($B$2,$A$3:$B$20,2,FALSE),'N-0'!S69,'C-O'!S69,'S-0'!S69,'N-C'!S69,'C-C'!S69,'S-C'!S69,'N-W'!S69,'C-W'!S69,'S-W'!S69,'N-WC'!S69,'C-WC'!S69,'S-WC'!S69,'N-MW'!S69,'C-MW'!S69,'S-MW'!S69,'N-MWC'!S69,'C-MWC'!S69,'S-MWC'!S69)</f>
        <v>0</v>
      </c>
      <c r="AC81" s="99">
        <f>CHOOSE(VLOOKUP($B$2,$A$3:$B$20,2,FALSE),'N-0'!T69,'C-O'!T69,'S-0'!T69,'N-C'!T69,'C-C'!T69,'S-C'!T69,'N-W'!T69,'C-W'!T69,'S-W'!T69,'N-WC'!T69,'C-WC'!T69,'S-WC'!T69,'N-MW'!T69,'C-MW'!T69,'S-MW'!T69,'N-MWC'!T69,'C-MWC'!T69,'S-MWC'!T69)</f>
        <v>0</v>
      </c>
      <c r="AD81" s="99">
        <f>CHOOSE(VLOOKUP($B$2,$A$3:$B$20,2,FALSE),'N-0'!U69,'C-O'!U69,'S-0'!U69,'N-C'!U69,'C-C'!U69,'S-C'!U69,'N-W'!U69,'C-W'!U69,'S-W'!U69,'N-WC'!U69,'C-WC'!U69,'S-WC'!U69,'N-MW'!U69,'C-MW'!U69,'S-MW'!U69,'N-MWC'!U69,'C-MWC'!U69,'S-MWC'!U69)</f>
        <v>0</v>
      </c>
      <c r="AE81" s="99">
        <v>-1</v>
      </c>
      <c r="AF81" s="99">
        <f>CHOOSE(VLOOKUP($B$2,$A$3:$B$20,2,FALSE),'N-0'!V69,'C-O'!V69,'S-0'!V69,'N-C'!V69,'C-C'!V69,'S-C'!V69,'N-W'!V69,'C-W'!V69,'S-W'!V69,'N-WC'!V69,'C-WC'!V69,'S-WC'!V69,'N-MW'!V69,'C-MW'!V69,'S-MW'!V69,'N-MWC'!V69,'C-MWC'!V69,'S-MWC'!V69)</f>
        <v>0</v>
      </c>
      <c r="AG81" s="99">
        <v>-1</v>
      </c>
      <c r="AH81" s="99">
        <f>CHOOSE(VLOOKUP($B$2,$A$3:$B$20,2,FALSE),'N-0'!W69,'C-O'!W69,'S-0'!W69,'N-C'!W69,'C-C'!W69,'S-C'!W69,'N-W'!W69,'C-W'!W69,'S-W'!W69,'N-WC'!W69,'C-WC'!W69,'S-WC'!W69,'N-MW'!W69,'C-MW'!W69,'S-MW'!W69,'N-MWC'!W69,'C-MWC'!W69,'S-MWC'!W69)</f>
        <v>0</v>
      </c>
      <c r="AI81" s="99">
        <v>-1</v>
      </c>
      <c r="AJ81" s="99">
        <f>CHOOSE(VLOOKUP($B$2,$A$3:$B$20,2,FALSE),'N-0'!X69,'C-O'!X69,'S-0'!X69,'N-C'!X69,'C-C'!X69,'S-C'!X69,'N-W'!X69,'C-W'!X69,'S-W'!X69,'N-WC'!X69,'C-WC'!X69,'S-WC'!X69,'N-MW'!X69,'C-MW'!X69,'S-MW'!X69,'N-MWC'!X69,'C-MWC'!X69,'S-MWC'!X69)</f>
        <v>0</v>
      </c>
      <c r="AK81" s="99">
        <v>-1</v>
      </c>
      <c r="AL81" s="99">
        <f>CHOOSE(VLOOKUP($B$2,$A$3:$B$20,2,FALSE),'N-0'!Y69,'C-O'!Y69,'S-0'!Y69,'N-C'!Y69,'C-C'!Y69,'S-C'!Y69,'N-W'!Y69,'C-W'!Y69,'S-W'!Y69,'N-WC'!Y69,'C-WC'!Y69,'S-WC'!Y69,'N-MW'!Y69,'C-MW'!Y69,'S-MW'!Y69,'N-MWC'!Y69,'C-MWC'!Y69,'S-MWC'!Y69)</f>
        <v>0</v>
      </c>
      <c r="AM81" s="99">
        <v>-1</v>
      </c>
      <c r="AN81" s="99">
        <f>CHOOSE(VLOOKUP($B$2,$A$3:$B$20,2,FALSE),'N-0'!Z69,'C-O'!Z69,'S-0'!Z69,'N-C'!Z69,'C-C'!Z69,'S-C'!Z69,'N-W'!Z69,'C-W'!Z69,'S-W'!Z69,'N-WC'!Z69,'C-WC'!Z69,'S-WC'!Z69,'N-MW'!Z69,'C-MW'!Z69,'S-MW'!Z69,'N-MWC'!Z69,'C-MWC'!Z69,'S-MWC'!Z69)</f>
        <v>0</v>
      </c>
      <c r="AO81" s="99">
        <v>-1</v>
      </c>
      <c r="AP81" s="99">
        <f>CHOOSE(VLOOKUP($B$2,$A$3:$B$20,2,FALSE),'N-0'!AA69,'C-O'!AA69,'S-0'!AA69,'N-C'!AA69,'C-C'!AA69,'S-C'!AA69,'N-W'!AA69,'C-W'!AA69,'S-W'!AA69,'N-WC'!AA69,'C-WC'!AA69,'S-WC'!AA69,'N-MW'!AA69,'C-MW'!AA69,'S-MW'!AA69,'N-MWC'!AA69,'C-MWC'!AA69,'S-MWC'!AA69)</f>
        <v>0</v>
      </c>
      <c r="AQ81" s="99">
        <v>-1</v>
      </c>
      <c r="AR81" s="99">
        <f>CHOOSE(VLOOKUP($B$2,$A$3:$B$20,2,FALSE),'N-0'!AB69,'C-O'!AB69,'S-0'!AB69,'N-C'!AB69,'C-C'!AB69,'S-C'!AB69,'N-W'!AB69,'C-W'!AB69,'S-W'!AB69,'N-WC'!AB69,'C-WC'!AB69,'S-WC'!AB69,'N-MW'!AB69,'C-MW'!AB69,'S-MW'!AB69,'N-MWC'!AB69,'C-MWC'!AB69,'S-MWC'!AB69)</f>
        <v>0</v>
      </c>
      <c r="AS81" s="99">
        <v>-1</v>
      </c>
      <c r="AT81" s="99">
        <f>CHOOSE(VLOOKUP($B$2,$A$3:$B$20,2,FALSE),'N-0'!AC69,'C-O'!AC69,'S-0'!AC69,'N-C'!AC69,'C-C'!AC69,'S-C'!AC69,'N-W'!AC69,'C-W'!AC69,'S-W'!AC69,'N-WC'!AC69,'C-WC'!AC69,'S-WC'!AC69,'N-MW'!AC69,'C-MW'!AC69,'S-MW'!AC69,'N-MWC'!AC69,'C-MWC'!AC69,'S-MWC'!AC69)</f>
        <v>0</v>
      </c>
      <c r="AU81" s="99">
        <v>-1</v>
      </c>
      <c r="AV81" s="99">
        <f>CHOOSE(VLOOKUP($B$2,$A$3:$B$20,2,FALSE),'N-0'!AD69,'C-O'!AD69,'S-0'!AD69,'N-C'!AD69,'C-C'!AD69,'S-C'!AD69,'N-W'!AD69,'C-W'!AD69,'S-W'!AD69,'N-WC'!AD69,'C-WC'!AD69,'S-WC'!AD69,'N-MW'!AD69,'C-MW'!AD69,'S-MW'!AD69,'N-MWC'!AD69,'C-MWC'!AD69,'S-MWC'!AD69)</f>
        <v>0</v>
      </c>
      <c r="AW81" s="99">
        <v>-1</v>
      </c>
      <c r="AX81" s="99">
        <f>CHOOSE(VLOOKUP($B$2,$A$3:$B$20,2,FALSE),'N-0'!AE69,'C-O'!AE69,'S-0'!AE69,'N-C'!AE69,'C-C'!AE69,'S-C'!AE69,'N-W'!AE69,'C-W'!AE69,'S-W'!AE69,'N-WC'!AE69,'C-WC'!AE69,'S-WC'!AE69,'N-MW'!AE69,'C-MW'!AE69,'S-MW'!AE69,'N-MWC'!AE69,'C-MWC'!AE69,'S-MWC'!AE69)</f>
        <v>0</v>
      </c>
      <c r="AY81" s="99">
        <v>-1</v>
      </c>
      <c r="AZ81" s="99">
        <f>CHOOSE(VLOOKUP($B$2,$A$3:$B$20,2,FALSE),'N-0'!AF69,'C-O'!AF69,'S-0'!AF69,'N-C'!AF69,'C-C'!AF69,'S-C'!AF69,'N-W'!AF69,'C-W'!AF69,'S-W'!AF69,'N-WC'!AF69,'C-WC'!AF69,'S-WC'!AF69,'N-MW'!AF69,'C-MW'!AF69,'S-MW'!AF69,'N-MWC'!AF69,'C-MWC'!AF69,'S-MWC'!AF69)</f>
        <v>0</v>
      </c>
      <c r="BA81" s="99">
        <v>-1</v>
      </c>
      <c r="BB81" s="99">
        <f>CHOOSE(VLOOKUP($B$2,$A$3:$B$20,2,FALSE),'N-0'!AG69,'C-O'!AG69,'S-0'!AG69,'N-C'!AG69,'C-C'!AG69,'S-C'!AG69,'N-W'!AG69,'C-W'!AG69,'S-W'!AG69,'N-WC'!AG69,'C-WC'!AG69,'S-WC'!AG69,'N-MW'!AG69,'C-MW'!AG69,'S-MW'!AG69,'N-MWC'!AG69,'C-MWC'!AG69,'S-MWC'!AG69)</f>
        <v>0</v>
      </c>
      <c r="BC81" s="99">
        <v>-1</v>
      </c>
      <c r="BD81" s="99">
        <f>CHOOSE(VLOOKUP($B$2,$A$3:$B$20,2,FALSE),'N-0'!AH69,'C-O'!AH69,'S-0'!AH69,'N-C'!AH69,'C-C'!AH69,'S-C'!AH69,'N-W'!AH69,'C-W'!AH69,'S-W'!AH69,'N-WC'!AH69,'C-WC'!AH69,'S-WC'!AH69,'N-MW'!AH69,'C-MW'!AH69,'S-MW'!AH69,'N-MWC'!AH69,'C-MWC'!AH69,'S-MWC'!AH69)</f>
        <v>0</v>
      </c>
      <c r="BE81" s="99">
        <v>-1</v>
      </c>
      <c r="BF81" s="99">
        <f>CHOOSE(VLOOKUP($B$2,$A$3:$B$20,2,FALSE),'N-0'!AI69,'C-O'!AI69,'S-0'!AI69,'N-C'!AI69,'C-C'!AI69,'S-C'!AI69,'N-W'!AI69,'C-W'!AI69,'S-W'!AI69,'N-WC'!AI69,'C-WC'!AI69,'S-WC'!AI69,'N-MW'!AI69,'C-MW'!AI69,'S-MW'!AI69,'N-MWC'!AI69,'C-MWC'!AI69,'S-MWC'!AI69)</f>
        <v>0</v>
      </c>
      <c r="BG81" s="99">
        <v>-1</v>
      </c>
      <c r="BH81" s="99">
        <f>CHOOSE(VLOOKUP($B$2,$A$3:$B$20,2,FALSE),'N-0'!AJ69,'C-O'!AJ69,'S-0'!AJ69,'N-C'!AJ69,'C-C'!AJ69,'S-C'!AJ69,'N-W'!AJ69,'C-W'!AJ69,'S-W'!AJ69,'N-WC'!AJ69,'C-WC'!AJ69,'S-WC'!AJ69,'N-MW'!AJ69,'C-MW'!AJ69,'S-MW'!AJ69,'N-MWC'!AJ69,'C-MWC'!AJ69,'S-MWC'!AJ69)</f>
        <v>0</v>
      </c>
      <c r="BI81" s="99">
        <v>-1</v>
      </c>
      <c r="BJ81" s="99">
        <f>CHOOSE(VLOOKUP($B$2,$A$3:$B$20,2,FALSE),'N-0'!AK69,'C-O'!AK69,'S-0'!AK69,'N-C'!AK69,'C-C'!AK69,'S-C'!AK69,'N-W'!AK69,'C-W'!AK69,'S-W'!AK69,'N-WC'!AK69,'C-WC'!AK69,'S-WC'!AK69,'N-MW'!AK69,'C-MW'!AK69,'S-MW'!AK69,'N-MWC'!AK69,'C-MWC'!AK69,'S-MWC'!AK69)</f>
        <v>0</v>
      </c>
      <c r="BK81" s="99">
        <f>CHOOSE(VLOOKUP($B$2,$A$3:$B$20,2,FALSE),'N-0'!AL69,'C-O'!AL69,'S-0'!AL69,'N-C'!AL69,'C-C'!AL69,'S-C'!AL69,'N-W'!AL69,'C-W'!AL69,'S-W'!AL69,'N-WC'!AL69,'C-WC'!AL69,'S-WC'!AL69,'N-MW'!AL69,'C-MW'!AL69,'S-MW'!AL69,'N-MWC'!AL69,'C-MWC'!AL69,'S-MWC'!AL69)</f>
        <v>0</v>
      </c>
      <c r="BL81" s="99">
        <f>CHOOSE(VLOOKUP($B$2,$A$3:$B$20,2,FALSE),'N-0'!AM69,'C-O'!AM69,'S-0'!AM69,'N-C'!AM69,'C-C'!AM69,'S-C'!AM69,'N-W'!AM69,'C-W'!AM69,'S-W'!AM69,'N-WC'!AM69,'C-WC'!AM69,'S-WC'!AM69,'N-MW'!AM69,'C-MW'!AM69,'S-MW'!AM69,'N-MWC'!AM69,'C-MWC'!AM69,'S-MWC'!AM69)</f>
        <v>0</v>
      </c>
      <c r="BM81" s="99">
        <v>-1</v>
      </c>
      <c r="BN81" s="99">
        <f>CHOOSE(VLOOKUP($B$2,$A$3:$B$20,2,FALSE),'N-0'!AN69,'C-O'!AN69,'S-0'!AN69,'N-C'!AN69,'C-C'!AN69,'S-C'!AN69,'N-W'!AN69,'C-W'!AN69,'S-W'!AN69,'N-WC'!AN69,'C-WC'!AN69,'S-WC'!AN69,'N-MW'!AN69,'C-MW'!AN69,'S-MW'!AN69,'N-MWC'!AN69,'C-MWC'!AN69,'S-MWC'!AN69)</f>
        <v>0</v>
      </c>
      <c r="BO81" s="99">
        <f>CHOOSE(VLOOKUP($B$2,$A$3:$B$20,2,FALSE),'N-0'!AO69,'C-O'!AO69,'S-0'!AO69,'N-C'!AO69,'C-C'!AO69,'S-C'!AO69,'N-W'!AO69,'C-W'!AO69,'S-W'!AO69,'N-WC'!AO69,'C-WC'!AO69,'S-WC'!AO69,'N-MW'!AO69,'C-MW'!AO69,'S-MW'!AO69,'N-MWC'!AO69,'C-MWC'!AO69,'S-MWC'!AO69)</f>
        <v>0</v>
      </c>
      <c r="BP81" s="99">
        <f>CHOOSE(VLOOKUP($B$2,$A$3:$B$20,2,FALSE),'N-0'!AP69,'C-O'!AP69,'S-0'!AP69,'N-C'!AP69,'C-C'!AP69,'S-C'!AP69,'N-W'!AP69,'C-W'!AP69,'S-W'!AP69,'N-WC'!AP69,'C-WC'!AP69,'S-WC'!AP69,'N-MW'!AP69,'C-MW'!AP69,'S-MW'!AP69,'N-MWC'!AP69,'C-MWC'!AP69,'S-MWC'!AP69)</f>
        <v>0</v>
      </c>
      <c r="BQ81" s="99">
        <v>-1</v>
      </c>
      <c r="BR81" s="99">
        <f>CHOOSE(VLOOKUP($B$2,$A$3:$B$20,2,FALSE),'N-0'!AQ69,'C-O'!AQ69,'S-0'!AQ69,'N-C'!AQ69,'C-C'!AQ69,'S-C'!AQ69,'N-W'!AQ69,'C-W'!AQ69,'S-W'!AQ69,'N-WC'!AQ69,'C-WC'!AQ69,'S-WC'!AQ69,'N-MW'!AQ69,'C-MW'!AQ69,'S-MW'!AQ69,'N-MWC'!AQ69,'C-MWC'!AQ69,'S-MWC'!AQ69)</f>
        <v>0</v>
      </c>
      <c r="BS81" s="99">
        <f>CHOOSE(VLOOKUP($B$2,$A$3:$B$20,2,FALSE),'N-0'!AR69,'C-O'!AR69,'S-0'!AR69,'N-C'!AR69,'C-C'!AR69,'S-C'!AR69,'N-W'!AR69,'C-W'!AR69,'S-W'!AR69,'N-WC'!AR69,'C-WC'!AR69,'S-WC'!AR69,'N-MW'!AR69,'C-MW'!AR69,'S-MW'!AR69,'N-MWC'!AR69,'C-MWC'!AR69,'S-MWC'!AR69)</f>
        <v>0</v>
      </c>
      <c r="BT81" s="99">
        <f>CHOOSE(VLOOKUP($B$2,$A$3:$B$20,2,FALSE),'N-0'!AS69,'C-O'!AS69,'S-0'!AS69,'N-C'!AS69,'C-C'!AS69,'S-C'!AS69,'N-W'!AS69,'C-W'!AS69,'S-W'!AS69,'N-WC'!AS69,'C-WC'!AS69,'S-WC'!AS69,'N-MW'!AS69,'C-MW'!AS69,'S-MW'!AS69,'N-MWC'!AS69,'C-MWC'!AS69,'S-MWC'!AS69)</f>
        <v>0</v>
      </c>
      <c r="BU81" s="99">
        <v>-1</v>
      </c>
      <c r="BV81" s="99">
        <f>CHOOSE(VLOOKUP($B$2,$A$3:$B$20,2,FALSE),'N-0'!AT69,'C-O'!AT69,'S-0'!AT69,'N-C'!AT69,'C-C'!AT69,'S-C'!AT69,'N-W'!AT69,'C-W'!AT69,'S-W'!AT69,'N-WC'!AT69,'C-WC'!AT69,'S-WC'!AT69,'N-MW'!AT69,'C-MW'!AT69,'S-MW'!AT69,'N-MWC'!AT69,'C-MWC'!AT69,'S-MWC'!AT69)</f>
        <v>0</v>
      </c>
      <c r="BW81" s="99">
        <f>CHOOSE(VLOOKUP($B$2,$A$3:$B$20,2,FALSE),'N-0'!AU69,'C-O'!AU69,'S-0'!AU69,'N-C'!AU69,'C-C'!AU69,'S-C'!AU69,'N-W'!AU69,'C-W'!AU69,'S-W'!AU69,'N-WC'!AU69,'C-WC'!AU69,'S-WC'!AU69,'N-MW'!AU69,'C-MW'!AU69,'S-MW'!AU69,'N-MWC'!AU69,'C-MWC'!AU69,'S-MWC'!AU69)</f>
        <v>0</v>
      </c>
      <c r="BX81" s="99">
        <f>CHOOSE(VLOOKUP($B$2,$A$3:$B$20,2,FALSE),'N-0'!AV69,'C-O'!AV69,'S-0'!AV69,'N-C'!AV69,'C-C'!AV69,'S-C'!AV69,'N-W'!AV69,'C-W'!AV69,'S-W'!AV69,'N-WC'!AV69,'C-WC'!AV69,'S-WC'!AV69,'N-MW'!AV69,'C-MW'!AV69,'S-MW'!AV69,'N-MWC'!AV69,'C-MWC'!AV69,'S-MWC'!AV69)</f>
        <v>0</v>
      </c>
      <c r="BY81" s="99">
        <v>-1</v>
      </c>
      <c r="BZ81" s="99">
        <f>CHOOSE(VLOOKUP($B$2,$A$3:$B$20,2,FALSE),'N-0'!AW69,'C-O'!AW69,'S-0'!AW69,'N-C'!AW69,'C-C'!AW69,'S-C'!AW69,'N-W'!AW69,'C-W'!AW69,'S-W'!AW69,'N-WC'!AW69,'C-WC'!AW69,'S-WC'!AW69,'N-MW'!AW69,'C-MW'!AW69,'S-MW'!AW69,'N-MWC'!AW69,'C-MWC'!AW69,'S-MWC'!AW69)</f>
        <v>0</v>
      </c>
      <c r="CA81" s="99">
        <f>CHOOSE(VLOOKUP($B$2,$A$3:$B$20,2,FALSE),'N-0'!AX69,'C-O'!AX69,'S-0'!AX69,'N-C'!AX69,'C-C'!AX69,'S-C'!AX69,'N-W'!AX69,'C-W'!AX69,'S-W'!AX69,'N-WC'!AX69,'C-WC'!AX69,'S-WC'!AX69,'N-MW'!AX69,'C-MW'!AX69,'S-MW'!AX69,'N-MWC'!AX69,'C-MWC'!AX69,'S-MWC'!AX69)</f>
        <v>0</v>
      </c>
      <c r="CB81" s="99">
        <f>CHOOSE(VLOOKUP($B$2,$A$3:$B$20,2,FALSE),'N-0'!AY69,'C-O'!AY69,'S-0'!AY69,'N-C'!AY69,'C-C'!AY69,'S-C'!AY69,'N-W'!AY69,'C-W'!AY69,'S-W'!AY69,'N-WC'!AY69,'C-WC'!AY69,'S-WC'!AY69,'N-MW'!AY69,'C-MW'!AY69,'S-MW'!AY69,'N-MWC'!AY69,'C-MWC'!AY69,'S-MWC'!AY69)</f>
        <v>0</v>
      </c>
      <c r="CC81" s="99">
        <v>-1</v>
      </c>
      <c r="CD81" s="99">
        <f>CHOOSE(VLOOKUP($B$2,$A$3:$B$20,2,FALSE),'N-0'!AZ69,'C-O'!AZ69,'S-0'!AZ69,'N-C'!AZ69,'C-C'!AZ69,'S-C'!AZ69,'N-W'!AZ69,'C-W'!AZ69,'S-W'!AZ69,'N-WC'!AZ69,'C-WC'!AZ69,'S-WC'!AZ69,'N-MW'!AZ69,'C-MW'!AZ69,'S-MW'!AZ69,'N-MWC'!AZ69,'C-MWC'!AZ69,'S-MWC'!AZ69)</f>
        <v>0</v>
      </c>
      <c r="CE81" s="99">
        <v>-1</v>
      </c>
      <c r="CF81" s="99">
        <f>CHOOSE(VLOOKUP($B$2,$A$3:$B$20,2,FALSE),'N-0'!BA69,'C-O'!BA69,'S-0'!BA69,'N-C'!BA69,'C-C'!BA69,'S-C'!BA69,'N-W'!BA69,'C-W'!BA69,'S-W'!BA69,'N-WC'!BA69,'C-WC'!BA69,'S-WC'!BA69,'N-MW'!BA69,'C-MW'!BA69,'S-MW'!BA69,'N-MWC'!BA69,'C-MWC'!BA69,'S-MWC'!BA69)</f>
        <v>0</v>
      </c>
      <c r="CG81" s="99">
        <v>-1</v>
      </c>
      <c r="CH81" s="99">
        <f>CHOOSE(VLOOKUP($B$2,$A$3:$B$20,2,FALSE),'N-0'!BB69,'C-O'!BB69,'S-0'!BB69,'N-C'!BB69,'C-C'!BB69,'S-C'!BB69,'N-W'!BB69,'C-W'!BB69,'S-W'!BB69,'N-WC'!BB69,'C-WC'!BB69,'S-WC'!BB69,'N-MW'!BB69,'C-MW'!BB69,'S-MW'!BB69,'N-MWC'!BB69,'C-MWC'!BB69,'S-MWC'!BB69)</f>
        <v>0</v>
      </c>
      <c r="CI81" s="99">
        <v>-1</v>
      </c>
      <c r="CJ81" s="99">
        <f>CHOOSE(VLOOKUP($B$2,$A$3:$B$20,2,FALSE),'N-0'!BC69,'C-O'!BC69,'S-0'!BC69,'N-C'!BC69,'C-C'!BC69,'S-C'!BC69,'N-W'!BC69,'C-W'!BC69,'S-W'!BC69,'N-WC'!BC69,'C-WC'!BC69,'S-WC'!BC69,'N-MW'!BC69,'C-MW'!BC69,'S-MW'!BC69,'N-MWC'!BC69,'C-MWC'!BC69,'S-MWC'!BC69)</f>
        <v>0</v>
      </c>
      <c r="CK81" s="99">
        <v>-1</v>
      </c>
      <c r="CL81" s="99">
        <f>CHOOSE(VLOOKUP($B$2,$A$3:$B$20,2,FALSE),'N-0'!BD69,'C-O'!BD69,'S-0'!BD69,'N-C'!BD69,'C-C'!BD69,'S-C'!BD69,'N-W'!BD69,'C-W'!BD69,'S-W'!BD69,'N-WC'!BD69,'C-WC'!BD69,'S-WC'!BD69,'N-MW'!BD69,'C-MW'!BD69,'S-MW'!BD69,'N-MWC'!BD69,'C-MWC'!BD69,'S-MWC'!BD69)</f>
        <v>0</v>
      </c>
      <c r="CM81" s="99">
        <v>-1</v>
      </c>
      <c r="CN81" s="99">
        <f>CHOOSE(VLOOKUP($B$2,$A$3:$B$20,2,FALSE),'N-0'!BE69,'C-O'!BE69,'S-0'!BE69,'N-C'!BE69,'C-C'!BE69,'S-C'!BE69,'N-W'!BE69,'C-W'!BE69,'S-W'!BE69,'N-WC'!BE69,'C-WC'!BE69,'S-WC'!BE69,'N-MW'!BE69,'C-MW'!BE69,'S-MW'!BE69,'N-MWC'!BE69,'C-MWC'!BE69,'S-MWC'!BE69)</f>
        <v>0</v>
      </c>
      <c r="CO81" s="99">
        <v>-1</v>
      </c>
      <c r="CP81" s="99">
        <f>CHOOSE(VLOOKUP($B$2,$A$3:$B$20,2,FALSE),'N-0'!BF69,'C-O'!BF69,'S-0'!BF69,'N-C'!BF69,'C-C'!BF69,'S-C'!BF69,'N-W'!BF69,'C-W'!BF69,'S-W'!BF69,'N-WC'!BF69,'C-WC'!BF69,'S-WC'!BF69,'N-MW'!BF69,'C-MW'!BF69,'S-MW'!BF69,'N-MWC'!BF69,'C-MWC'!BF69,'S-MWC'!BF69)</f>
        <v>0</v>
      </c>
      <c r="CQ81" s="99">
        <v>-1</v>
      </c>
      <c r="CR81" s="99">
        <f>CHOOSE(VLOOKUP($B$2,$A$3:$B$20,2,FALSE),'N-0'!BG69,'C-O'!BG69,'S-0'!BG69,'N-C'!BG69,'C-C'!BG69,'S-C'!BG69,'N-W'!BG69,'C-W'!BG69,'S-W'!BG69,'N-WC'!BG69,'C-WC'!BG69,'S-WC'!BG69,'N-MW'!BG69,'C-MW'!BG69,'S-MW'!BG69,'N-MWC'!BG69,'C-MWC'!BG69,'S-MWC'!BG69)</f>
        <v>0</v>
      </c>
      <c r="CS81" s="99">
        <v>-1</v>
      </c>
      <c r="CT81" s="99">
        <f>CHOOSE(VLOOKUP($B$2,$A$3:$B$20,2,FALSE),'N-0'!BH69,'C-O'!BH69,'S-0'!BH69,'N-C'!BH69,'C-C'!BH69,'S-C'!BH69,'N-W'!BH69,'C-W'!BH69,'S-W'!BH69,'N-WC'!BH69,'C-WC'!BH69,'S-WC'!BH69,'N-MW'!BH69,'C-MW'!BH69,'S-MW'!BH69,'N-MWC'!BH69,'C-MWC'!BH69,'S-MWC'!BH69)</f>
        <v>0</v>
      </c>
      <c r="CU81" s="99">
        <v>-1</v>
      </c>
      <c r="CV81" s="99">
        <f>CHOOSE(VLOOKUP($B$2,$A$3:$B$20,2,FALSE),'N-0'!BI69,'C-O'!BI69,'S-0'!BI69,'N-C'!BI69,'C-C'!BI69,'S-C'!BI69,'N-W'!BI69,'C-W'!BI69,'S-W'!BI69,'N-WC'!BI69,'C-WC'!BI69,'S-WC'!BI69,'N-MW'!BI69,'C-MW'!BI69,'S-MW'!BI69,'N-MWC'!BI69,'C-MWC'!BI69,'S-MWC'!BI69)</f>
        <v>0</v>
      </c>
      <c r="CW81" s="99">
        <v>-1</v>
      </c>
      <c r="CX81" s="99">
        <f>CHOOSE(VLOOKUP($B$2,$A$3:$B$20,2,FALSE),'N-0'!BJ69,'C-O'!BJ69,'S-0'!BJ69,'N-C'!BJ69,'C-C'!BJ69,'S-C'!BJ69,'N-W'!BJ69,'C-W'!BJ69,'S-W'!BJ69,'N-WC'!BJ69,'C-WC'!BJ69,'S-WC'!BJ69,'N-MW'!BJ69,'C-MW'!BJ69,'S-MW'!BJ69,'N-MWC'!BJ69,'C-MWC'!BJ69,'S-MWC'!BJ69)</f>
        <v>0</v>
      </c>
      <c r="CY81" s="99">
        <v>-1</v>
      </c>
      <c r="CZ81" s="99">
        <f>CHOOSE(VLOOKUP($B$2,$A$3:$B$20,2,FALSE),'N-0'!BK69,'C-O'!BK69,'S-0'!BK69,'N-C'!BK69,'C-C'!BK69,'S-C'!BK69,'N-W'!BK69,'C-W'!BK69,'S-W'!BK69,'N-WC'!BK69,'C-WC'!BK69,'S-WC'!BK69,'N-MW'!BK69,'C-MW'!BK69,'S-MW'!BK69,'N-MWC'!BK69,'C-MWC'!BK69,'S-MWC'!BK69)</f>
        <v>0</v>
      </c>
      <c r="DA81" s="99">
        <v>-1</v>
      </c>
      <c r="DB81" s="99">
        <f>CHOOSE(VLOOKUP($B$2,$A$3:$B$20,2,FALSE),'N-0'!BL69,'C-O'!BL69,'S-0'!BL69,'N-C'!BL69,'C-C'!BL69,'S-C'!BL69,'N-W'!BL69,'C-W'!BL69,'S-W'!BL69,'N-WC'!BL69,'C-WC'!BL69,'S-WC'!BL69,'N-MW'!BL69,'C-MW'!BL69,'S-MW'!BL69,'N-MWC'!BL69,'C-MWC'!BL69,'S-MWC'!BL69)</f>
        <v>0</v>
      </c>
      <c r="DC81" s="99">
        <v>-1</v>
      </c>
      <c r="DD81" s="99">
        <f>CHOOSE(VLOOKUP($B$2,$A$3:$B$20,2,FALSE),'N-0'!BM69,'C-O'!BM69,'S-0'!BM69,'N-C'!BM69,'C-C'!BM69,'S-C'!BM69,'N-W'!BM69,'C-W'!BM69,'S-W'!BM69,'N-WC'!BM69,'C-WC'!BM69,'S-WC'!BM69,'N-MW'!BM69,'C-MW'!BM69,'S-MW'!BM69,'N-MWC'!BM69,'C-MWC'!BM69,'S-MWC'!BM69)</f>
        <v>0</v>
      </c>
      <c r="DE81" s="99">
        <v>-1</v>
      </c>
      <c r="DF81" s="99">
        <f>CHOOSE(VLOOKUP($B$2,$A$3:$B$20,2,FALSE),'N-0'!BN69,'C-O'!BN69,'S-0'!BN69,'N-C'!BN69,'C-C'!BN69,'S-C'!BN69,'N-W'!BN69,'C-W'!BN69,'S-W'!BN69,'N-WC'!BN69,'C-WC'!BN69,'S-WC'!BN69,'N-MW'!BN69,'C-MW'!BN69,'S-MW'!BN69,'N-MWC'!BN69,'C-MWC'!BN69,'S-MWC'!BN69)</f>
        <v>0</v>
      </c>
      <c r="DG81" s="99">
        <v>-1</v>
      </c>
      <c r="DH81" s="99">
        <f>CHOOSE(VLOOKUP($B$2,$A$3:$B$20,2,FALSE),'N-0'!BO69,'C-O'!BO69,'S-0'!BO69,'N-C'!BO69,'C-C'!BO69,'S-C'!BO69,'N-W'!BO69,'C-W'!BO69,'S-W'!BO69,'N-WC'!BO69,'C-WC'!BO69,'S-WC'!BO69,'N-MW'!BO69,'C-MW'!BO69,'S-MW'!BO69,'N-MWC'!BO69,'C-MWC'!BO69,'S-MWC'!BO69)</f>
        <v>0</v>
      </c>
      <c r="DI81" s="99">
        <v>-1</v>
      </c>
      <c r="DJ81" s="99">
        <f>CHOOSE(VLOOKUP($B$2,$A$3:$B$20,2,FALSE),'N-0'!BP69,'C-O'!BP69,'S-0'!BP69,'N-C'!BP69,'C-C'!BP69,'S-C'!BP69,'N-W'!BP69,'C-W'!BP69,'S-W'!BP69,'N-WC'!BP69,'C-WC'!BP69,'S-WC'!BP69,'N-MW'!BP69,'C-MW'!BP69,'S-MW'!BP69,'N-MWC'!BP69,'C-MWC'!BP69,'S-MWC'!BP69)</f>
        <v>0</v>
      </c>
      <c r="DK81" s="99">
        <v>-1</v>
      </c>
      <c r="DL81" s="99">
        <f>CHOOSE(VLOOKUP($B$2,$A$3:$B$20,2,FALSE),'N-0'!BQ69,'C-O'!BQ69,'S-0'!BQ69,'N-C'!BQ69,'C-C'!BQ69,'S-C'!BQ69,'N-W'!BQ69,'C-W'!BQ69,'S-W'!BQ69,'N-WC'!BQ69,'C-WC'!BQ69,'S-WC'!BQ69,'N-MW'!BQ69,'C-MW'!BQ69,'S-MW'!BQ69,'N-MWC'!BQ69,'C-MWC'!BQ69,'S-MWC'!BQ69)</f>
        <v>0</v>
      </c>
      <c r="DM81" s="99">
        <v>-1</v>
      </c>
      <c r="DN81" s="99">
        <f>CHOOSE(VLOOKUP($B$2,$A$3:$B$20,2,FALSE),'N-0'!BR69,'C-O'!BR69,'S-0'!BR69,'N-C'!BR69,'C-C'!BR69,'S-C'!BR69,'N-W'!BR69,'C-W'!BR69,'S-W'!BR69,'N-WC'!BR69,'C-WC'!BR69,'S-WC'!BR69,'N-MW'!BR69,'C-MW'!BR69,'S-MW'!BR69,'N-MWC'!BR69,'C-MWC'!BR69,'S-MWC'!BR69)</f>
        <v>0</v>
      </c>
      <c r="DO81" s="99">
        <v>-1</v>
      </c>
      <c r="DP81" s="99">
        <f>CHOOSE(VLOOKUP($B$2,$A$3:$B$20,2,FALSE),'N-0'!BS69,'C-O'!BS69,'S-0'!BS69,'N-C'!BS69,'C-C'!BS69,'S-C'!BS69,'N-W'!BS69,'C-W'!BS69,'S-W'!BS69,'N-WC'!BS69,'C-WC'!BS69,'S-WC'!BS69,'N-MW'!BS69,'C-MW'!BS69,'S-MW'!BS69,'N-MWC'!BS69,'C-MWC'!BS69,'S-MWC'!BS69)</f>
        <v>0</v>
      </c>
      <c r="DQ81" s="100">
        <v>-1</v>
      </c>
    </row>
    <row r="82" spans="1:121" x14ac:dyDescent="0.25">
      <c r="A82" s="101" t="str">
        <f>CHOOSE(VLOOKUP($B$2,$A$3:$B$20,2,FALSE),'N-0'!A70,'C-O'!A70,'S-0'!A70,'N-C'!A70,'C-C'!A70,'S-C'!A70,'N-W'!A70,'C-W'!A70,'S-W'!A70,'N-WC'!A70,'C-WC'!A70,'S-WC'!A70,'N-MW'!A70,'C-MW'!A70,'S-MW'!A70,'N-MWC'!A70,'C-MWC'!A70,'S-MWC'!A70)</f>
        <v>Lily B</v>
      </c>
      <c r="B82" s="102">
        <f>CHOOSE(VLOOKUP($B$2,$A$3:$B$20,2,FALSE),'N-0'!B70,'C-O'!B70,'S-0'!B70,'N-C'!B70,'C-C'!B70,'S-C'!B70,'N-W'!B70,'C-W'!B70,'S-W'!B70,'N-WC'!B70,'C-WC'!B70,'S-WC'!B70,'N-MW'!B70,'C-MW'!B70,'S-MW'!B70,'N-MWC'!B70,'C-MWC'!B70,'S-MWC'!B70)</f>
        <v>0</v>
      </c>
      <c r="C82" s="102">
        <v>-1</v>
      </c>
      <c r="D82" s="102">
        <f>CHOOSE(VLOOKUP($B$2,$A$3:$B$20,2,FALSE),'N-0'!C70,'C-O'!C70,'S-0'!C70,'N-C'!C70,'C-C'!C70,'S-C'!C70,'N-W'!C70,'C-W'!C70,'S-W'!C70,'N-WC'!C70,'C-WC'!C70,'S-WC'!C70,'N-MW'!C70,'C-MW'!C70,'S-MW'!C70,'N-MWC'!C70,'C-MWC'!C70,'S-MWC'!C70)</f>
        <v>0</v>
      </c>
      <c r="E82" s="102">
        <v>-1</v>
      </c>
      <c r="F82" s="102">
        <f>CHOOSE(VLOOKUP($B$2,$A$3:$B$20,2,FALSE),'N-0'!D70,'C-O'!D70,'S-0'!D70,'N-C'!D70,'C-C'!D70,'S-C'!D70,'N-W'!D70,'C-W'!D70,'S-W'!D70,'N-WC'!D70,'C-WC'!D70,'S-WC'!D70,'N-MW'!D70,'C-MW'!D70,'S-MW'!D70,'N-MWC'!D70,'C-MWC'!D70,'S-MWC'!D70)</f>
        <v>0</v>
      </c>
      <c r="G82" s="102">
        <v>-1</v>
      </c>
      <c r="H82" s="102">
        <f>CHOOSE(VLOOKUP($B$2,$A$3:$B$20,2,FALSE),'N-0'!E70,'C-O'!E70,'S-0'!E70,'N-C'!E70,'C-C'!E70,'S-C'!E70,'N-W'!E70,'C-W'!E70,'S-W'!E70,'N-WC'!E70,'C-WC'!E70,'S-WC'!E70,'N-MW'!E70,'C-MW'!E70,'S-MW'!E70,'N-MWC'!E70,'C-MWC'!E70,'S-MWC'!E70)</f>
        <v>0</v>
      </c>
      <c r="I82" s="102">
        <v>-1</v>
      </c>
      <c r="J82" s="102">
        <f>CHOOSE(VLOOKUP($B$2,$A$3:$B$20,2,FALSE),'N-0'!F70,'C-O'!F70,'S-0'!F70,'N-C'!F70,'C-C'!F70,'S-C'!F70,'N-W'!F70,'C-W'!F70,'S-W'!F70,'N-WC'!F70,'C-WC'!F70,'S-WC'!F70,'N-MW'!F70,'C-MW'!F70,'S-MW'!F70,'N-MWC'!F70,'C-MWC'!F70,'S-MWC'!F70)</f>
        <v>0</v>
      </c>
      <c r="K82" s="102">
        <v>-1</v>
      </c>
      <c r="L82" s="102">
        <f>CHOOSE(VLOOKUP($B$2,$A$3:$B$20,2,FALSE),'N-0'!G70,'C-O'!G70,'S-0'!G70,'N-C'!G70,'C-C'!G70,'S-C'!G70,'N-W'!G70,'C-W'!G70,'S-W'!G70,'N-WC'!G70,'C-WC'!G70,'S-WC'!G70,'N-MW'!G70,'C-MW'!G70,'S-MW'!G70,'N-MWC'!G70,'C-MWC'!G70,'S-MWC'!G70)</f>
        <v>0</v>
      </c>
      <c r="M82" s="102">
        <f>CHOOSE(VLOOKUP($B$2,$A$3:$B$20,2,FALSE),'N-0'!H70,'C-O'!H70,'S-0'!H70,'N-C'!H70,'C-C'!H70,'S-C'!H70,'N-W'!H70,'C-W'!H70,'S-W'!H70,'N-WC'!H70,'C-WC'!H70,'S-WC'!H70,'N-MW'!H70,'C-MW'!H70,'S-MW'!H70,'N-MWC'!H70,'C-MWC'!H70,'S-MWC'!H70)</f>
        <v>0</v>
      </c>
      <c r="N82" s="102">
        <f>CHOOSE(VLOOKUP($B$2,$A$3:$B$20,2,FALSE),'N-0'!I70,'C-O'!I70,'S-0'!I70,'N-C'!I70,'C-C'!I70,'S-C'!I70,'N-W'!I70,'C-W'!I70,'S-W'!I70,'N-WC'!I70,'C-WC'!I70,'S-WC'!I70,'N-MW'!I70,'C-MW'!I70,'S-MW'!I70,'N-MWC'!I70,'C-MWC'!I70,'S-MWC'!I70)</f>
        <v>0</v>
      </c>
      <c r="O82" s="102">
        <v>-1</v>
      </c>
      <c r="P82" s="102">
        <f>CHOOSE(VLOOKUP($B$2,$A$3:$B$20,2,FALSE),'N-0'!J70,'C-O'!J70,'S-0'!J70,'N-C'!J70,'C-C'!J70,'S-C'!J70,'N-W'!J70,'C-W'!J70,'S-W'!J70,'N-WC'!J70,'C-WC'!J70,'S-WC'!J70,'N-MW'!J70,'C-MW'!J70,'S-MW'!J70,'N-MWC'!J70,'C-MWC'!J70,'S-MWC'!J70)</f>
        <v>0</v>
      </c>
      <c r="Q82" s="102">
        <f>CHOOSE(VLOOKUP($B$2,$A$3:$B$20,2,FALSE),'N-0'!K70,'C-O'!K70,'S-0'!K70,'N-C'!K70,'C-C'!K70,'S-C'!K70,'N-W'!K70,'C-W'!K70,'S-W'!K70,'N-WC'!K70,'C-WC'!K70,'S-WC'!K70,'N-MW'!K70,'C-MW'!K70,'S-MW'!K70,'N-MWC'!K70,'C-MWC'!K70,'S-MWC'!K70)</f>
        <v>0</v>
      </c>
      <c r="R82" s="102">
        <f>CHOOSE(VLOOKUP($B$2,$A$3:$B$20,2,FALSE),'N-0'!L70,'C-O'!L70,'S-0'!L70,'N-C'!L70,'C-C'!L70,'S-C'!L70,'N-W'!L70,'C-W'!L70,'S-W'!L70,'N-WC'!L70,'C-WC'!L70,'S-WC'!L70,'N-MW'!L70,'C-MW'!L70,'S-MW'!L70,'N-MWC'!L70,'C-MWC'!L70,'S-MWC'!L70)</f>
        <v>0</v>
      </c>
      <c r="S82" s="102">
        <v>-1</v>
      </c>
      <c r="T82" s="102">
        <f>CHOOSE(VLOOKUP($B$2,$A$3:$B$20,2,FALSE),'N-0'!M70,'C-O'!M70,'S-0'!M70,'N-C'!M70,'C-C'!M70,'S-C'!M70,'N-W'!M70,'C-W'!M70,'S-W'!M70,'N-WC'!M70,'C-WC'!M70,'S-WC'!M70,'N-MW'!M70,'C-MW'!M70,'S-MW'!M70,'N-MWC'!M70,'C-MWC'!M70,'S-MWC'!M70)</f>
        <v>0</v>
      </c>
      <c r="U82" s="102">
        <f>CHOOSE(VLOOKUP($B$2,$A$3:$B$20,2,FALSE),'N-0'!N70,'C-O'!N70,'S-0'!N70,'N-C'!N70,'C-C'!N70,'S-C'!N70,'N-W'!N70,'C-W'!N70,'S-W'!N70,'N-WC'!N70,'C-WC'!N70,'S-WC'!N70,'N-MW'!N70,'C-MW'!N70,'S-MW'!N70,'N-MWC'!N70,'C-MWC'!N70,'S-MWC'!N70)</f>
        <v>0</v>
      </c>
      <c r="V82" s="102">
        <f>CHOOSE(VLOOKUP($B$2,$A$3:$B$20,2,FALSE),'N-0'!O70,'C-O'!O70,'S-0'!O70,'N-C'!O70,'C-C'!O70,'S-C'!O70,'N-W'!O70,'C-W'!O70,'S-W'!O70,'N-WC'!O70,'C-WC'!O70,'S-WC'!O70,'N-MW'!O70,'C-MW'!O70,'S-MW'!O70,'N-MWC'!O70,'C-MWC'!O70,'S-MWC'!O70)</f>
        <v>0</v>
      </c>
      <c r="W82" s="102">
        <v>-1</v>
      </c>
      <c r="X82" s="102">
        <f>CHOOSE(VLOOKUP($B$2,$A$3:$B$20,2,FALSE),'N-0'!P70,'C-O'!P70,'S-0'!P70,'N-C'!P70,'C-C'!P70,'S-C'!P70,'N-W'!P70,'C-W'!P70,'S-W'!P70,'N-WC'!P70,'C-WC'!P70,'S-WC'!P70,'N-MW'!P70,'C-MW'!P70,'S-MW'!P70,'N-MWC'!P70,'C-MWC'!P70,'S-MWC'!P70)</f>
        <v>0</v>
      </c>
      <c r="Y82" s="102">
        <f>CHOOSE(VLOOKUP($B$2,$A$3:$B$20,2,FALSE),'N-0'!Q70,'C-O'!Q70,'S-0'!Q70,'N-C'!Q70,'C-C'!Q70,'S-C'!Q70,'N-W'!Q70,'C-W'!Q70,'S-W'!Q70,'N-WC'!Q70,'C-WC'!Q70,'S-WC'!Q70,'N-MW'!Q70,'C-MW'!Q70,'S-MW'!Q70,'N-MWC'!Q70,'C-MWC'!Q70,'S-MWC'!Q70)</f>
        <v>0</v>
      </c>
      <c r="Z82" s="102">
        <f>CHOOSE(VLOOKUP($B$2,$A$3:$B$20,2,FALSE),'N-0'!R70,'C-O'!R70,'S-0'!R70,'N-C'!R70,'C-C'!R70,'S-C'!R70,'N-W'!R70,'C-W'!R70,'S-W'!R70,'N-WC'!R70,'C-WC'!R70,'S-WC'!R70,'N-MW'!R70,'C-MW'!R70,'S-MW'!R70,'N-MWC'!R70,'C-MWC'!R70,'S-MWC'!R70)</f>
        <v>0</v>
      </c>
      <c r="AA82" s="102">
        <v>-1</v>
      </c>
      <c r="AB82" s="102">
        <f>CHOOSE(VLOOKUP($B$2,$A$3:$B$20,2,FALSE),'N-0'!S70,'C-O'!S70,'S-0'!S70,'N-C'!S70,'C-C'!S70,'S-C'!S70,'N-W'!S70,'C-W'!S70,'S-W'!S70,'N-WC'!S70,'C-WC'!S70,'S-WC'!S70,'N-MW'!S70,'C-MW'!S70,'S-MW'!S70,'N-MWC'!S70,'C-MWC'!S70,'S-MWC'!S70)</f>
        <v>0</v>
      </c>
      <c r="AC82" s="102">
        <f>CHOOSE(VLOOKUP($B$2,$A$3:$B$20,2,FALSE),'N-0'!T70,'C-O'!T70,'S-0'!T70,'N-C'!T70,'C-C'!T70,'S-C'!T70,'N-W'!T70,'C-W'!T70,'S-W'!T70,'N-WC'!T70,'C-WC'!T70,'S-WC'!T70,'N-MW'!T70,'C-MW'!T70,'S-MW'!T70,'N-MWC'!T70,'C-MWC'!T70,'S-MWC'!T70)</f>
        <v>0</v>
      </c>
      <c r="AD82" s="102">
        <f>CHOOSE(VLOOKUP($B$2,$A$3:$B$20,2,FALSE),'N-0'!U70,'C-O'!U70,'S-0'!U70,'N-C'!U70,'C-C'!U70,'S-C'!U70,'N-W'!U70,'C-W'!U70,'S-W'!U70,'N-WC'!U70,'C-WC'!U70,'S-WC'!U70,'N-MW'!U70,'C-MW'!U70,'S-MW'!U70,'N-MWC'!U70,'C-MWC'!U70,'S-MWC'!U70)</f>
        <v>0</v>
      </c>
      <c r="AE82" s="102">
        <v>-1</v>
      </c>
      <c r="AF82" s="102">
        <f>CHOOSE(VLOOKUP($B$2,$A$3:$B$20,2,FALSE),'N-0'!V70,'C-O'!V70,'S-0'!V70,'N-C'!V70,'C-C'!V70,'S-C'!V70,'N-W'!V70,'C-W'!V70,'S-W'!V70,'N-WC'!V70,'C-WC'!V70,'S-WC'!V70,'N-MW'!V70,'C-MW'!V70,'S-MW'!V70,'N-MWC'!V70,'C-MWC'!V70,'S-MWC'!V70)</f>
        <v>0</v>
      </c>
      <c r="AG82" s="102">
        <v>-1</v>
      </c>
      <c r="AH82" s="102">
        <f>CHOOSE(VLOOKUP($B$2,$A$3:$B$20,2,FALSE),'N-0'!W70,'C-O'!W70,'S-0'!W70,'N-C'!W70,'C-C'!W70,'S-C'!W70,'N-W'!W70,'C-W'!W70,'S-W'!W70,'N-WC'!W70,'C-WC'!W70,'S-WC'!W70,'N-MW'!W70,'C-MW'!W70,'S-MW'!W70,'N-MWC'!W70,'C-MWC'!W70,'S-MWC'!W70)</f>
        <v>0</v>
      </c>
      <c r="AI82" s="102">
        <v>-1</v>
      </c>
      <c r="AJ82" s="102">
        <f>CHOOSE(VLOOKUP($B$2,$A$3:$B$20,2,FALSE),'N-0'!X70,'C-O'!X70,'S-0'!X70,'N-C'!X70,'C-C'!X70,'S-C'!X70,'N-W'!X70,'C-W'!X70,'S-W'!X70,'N-WC'!X70,'C-WC'!X70,'S-WC'!X70,'N-MW'!X70,'C-MW'!X70,'S-MW'!X70,'N-MWC'!X70,'C-MWC'!X70,'S-MWC'!X70)</f>
        <v>0</v>
      </c>
      <c r="AK82" s="102">
        <v>-1</v>
      </c>
      <c r="AL82" s="102">
        <f>CHOOSE(VLOOKUP($B$2,$A$3:$B$20,2,FALSE),'N-0'!Y70,'C-O'!Y70,'S-0'!Y70,'N-C'!Y70,'C-C'!Y70,'S-C'!Y70,'N-W'!Y70,'C-W'!Y70,'S-W'!Y70,'N-WC'!Y70,'C-WC'!Y70,'S-WC'!Y70,'N-MW'!Y70,'C-MW'!Y70,'S-MW'!Y70,'N-MWC'!Y70,'C-MWC'!Y70,'S-MWC'!Y70)</f>
        <v>0</v>
      </c>
      <c r="AM82" s="102">
        <v>-1</v>
      </c>
      <c r="AN82" s="102">
        <f>CHOOSE(VLOOKUP($B$2,$A$3:$B$20,2,FALSE),'N-0'!Z70,'C-O'!Z70,'S-0'!Z70,'N-C'!Z70,'C-C'!Z70,'S-C'!Z70,'N-W'!Z70,'C-W'!Z70,'S-W'!Z70,'N-WC'!Z70,'C-WC'!Z70,'S-WC'!Z70,'N-MW'!Z70,'C-MW'!Z70,'S-MW'!Z70,'N-MWC'!Z70,'C-MWC'!Z70,'S-MWC'!Z70)</f>
        <v>0</v>
      </c>
      <c r="AO82" s="102">
        <v>-1</v>
      </c>
      <c r="AP82" s="102">
        <f>CHOOSE(VLOOKUP($B$2,$A$3:$B$20,2,FALSE),'N-0'!AA70,'C-O'!AA70,'S-0'!AA70,'N-C'!AA70,'C-C'!AA70,'S-C'!AA70,'N-W'!AA70,'C-W'!AA70,'S-W'!AA70,'N-WC'!AA70,'C-WC'!AA70,'S-WC'!AA70,'N-MW'!AA70,'C-MW'!AA70,'S-MW'!AA70,'N-MWC'!AA70,'C-MWC'!AA70,'S-MWC'!AA70)</f>
        <v>0</v>
      </c>
      <c r="AQ82" s="102">
        <v>-1</v>
      </c>
      <c r="AR82" s="102">
        <f>CHOOSE(VLOOKUP($B$2,$A$3:$B$20,2,FALSE),'N-0'!AB70,'C-O'!AB70,'S-0'!AB70,'N-C'!AB70,'C-C'!AB70,'S-C'!AB70,'N-W'!AB70,'C-W'!AB70,'S-W'!AB70,'N-WC'!AB70,'C-WC'!AB70,'S-WC'!AB70,'N-MW'!AB70,'C-MW'!AB70,'S-MW'!AB70,'N-MWC'!AB70,'C-MWC'!AB70,'S-MWC'!AB70)</f>
        <v>0</v>
      </c>
      <c r="AS82" s="102">
        <v>-1</v>
      </c>
      <c r="AT82" s="102">
        <f>CHOOSE(VLOOKUP($B$2,$A$3:$B$20,2,FALSE),'N-0'!AC70,'C-O'!AC70,'S-0'!AC70,'N-C'!AC70,'C-C'!AC70,'S-C'!AC70,'N-W'!AC70,'C-W'!AC70,'S-W'!AC70,'N-WC'!AC70,'C-WC'!AC70,'S-WC'!AC70,'N-MW'!AC70,'C-MW'!AC70,'S-MW'!AC70,'N-MWC'!AC70,'C-MWC'!AC70,'S-MWC'!AC70)</f>
        <v>0</v>
      </c>
      <c r="AU82" s="102">
        <v>-1</v>
      </c>
      <c r="AV82" s="102">
        <f>CHOOSE(VLOOKUP($B$2,$A$3:$B$20,2,FALSE),'N-0'!AD70,'C-O'!AD70,'S-0'!AD70,'N-C'!AD70,'C-C'!AD70,'S-C'!AD70,'N-W'!AD70,'C-W'!AD70,'S-W'!AD70,'N-WC'!AD70,'C-WC'!AD70,'S-WC'!AD70,'N-MW'!AD70,'C-MW'!AD70,'S-MW'!AD70,'N-MWC'!AD70,'C-MWC'!AD70,'S-MWC'!AD70)</f>
        <v>0</v>
      </c>
      <c r="AW82" s="102">
        <v>-1</v>
      </c>
      <c r="AX82" s="102">
        <f>CHOOSE(VLOOKUP($B$2,$A$3:$B$20,2,FALSE),'N-0'!AE70,'C-O'!AE70,'S-0'!AE70,'N-C'!AE70,'C-C'!AE70,'S-C'!AE70,'N-W'!AE70,'C-W'!AE70,'S-W'!AE70,'N-WC'!AE70,'C-WC'!AE70,'S-WC'!AE70,'N-MW'!AE70,'C-MW'!AE70,'S-MW'!AE70,'N-MWC'!AE70,'C-MWC'!AE70,'S-MWC'!AE70)</f>
        <v>0</v>
      </c>
      <c r="AY82" s="102">
        <v>-1</v>
      </c>
      <c r="AZ82" s="102">
        <f>CHOOSE(VLOOKUP($B$2,$A$3:$B$20,2,FALSE),'N-0'!AF70,'C-O'!AF70,'S-0'!AF70,'N-C'!AF70,'C-C'!AF70,'S-C'!AF70,'N-W'!AF70,'C-W'!AF70,'S-W'!AF70,'N-WC'!AF70,'C-WC'!AF70,'S-WC'!AF70,'N-MW'!AF70,'C-MW'!AF70,'S-MW'!AF70,'N-MWC'!AF70,'C-MWC'!AF70,'S-MWC'!AF70)</f>
        <v>0</v>
      </c>
      <c r="BA82" s="102">
        <v>-1</v>
      </c>
      <c r="BB82" s="102">
        <f>CHOOSE(VLOOKUP($B$2,$A$3:$B$20,2,FALSE),'N-0'!AG70,'C-O'!AG70,'S-0'!AG70,'N-C'!AG70,'C-C'!AG70,'S-C'!AG70,'N-W'!AG70,'C-W'!AG70,'S-W'!AG70,'N-WC'!AG70,'C-WC'!AG70,'S-WC'!AG70,'N-MW'!AG70,'C-MW'!AG70,'S-MW'!AG70,'N-MWC'!AG70,'C-MWC'!AG70,'S-MWC'!AG70)</f>
        <v>0</v>
      </c>
      <c r="BC82" s="102">
        <v>-1</v>
      </c>
      <c r="BD82" s="102">
        <f>CHOOSE(VLOOKUP($B$2,$A$3:$B$20,2,FALSE),'N-0'!AH70,'C-O'!AH70,'S-0'!AH70,'N-C'!AH70,'C-C'!AH70,'S-C'!AH70,'N-W'!AH70,'C-W'!AH70,'S-W'!AH70,'N-WC'!AH70,'C-WC'!AH70,'S-WC'!AH70,'N-MW'!AH70,'C-MW'!AH70,'S-MW'!AH70,'N-MWC'!AH70,'C-MWC'!AH70,'S-MWC'!AH70)</f>
        <v>0</v>
      </c>
      <c r="BE82" s="102">
        <v>-1</v>
      </c>
      <c r="BF82" s="102">
        <f>CHOOSE(VLOOKUP($B$2,$A$3:$B$20,2,FALSE),'N-0'!AI70,'C-O'!AI70,'S-0'!AI70,'N-C'!AI70,'C-C'!AI70,'S-C'!AI70,'N-W'!AI70,'C-W'!AI70,'S-W'!AI70,'N-WC'!AI70,'C-WC'!AI70,'S-WC'!AI70,'N-MW'!AI70,'C-MW'!AI70,'S-MW'!AI70,'N-MWC'!AI70,'C-MWC'!AI70,'S-MWC'!AI70)</f>
        <v>0</v>
      </c>
      <c r="BG82" s="102">
        <v>-1</v>
      </c>
      <c r="BH82" s="102">
        <f>CHOOSE(VLOOKUP($B$2,$A$3:$B$20,2,FALSE),'N-0'!AJ70,'C-O'!AJ70,'S-0'!AJ70,'N-C'!AJ70,'C-C'!AJ70,'S-C'!AJ70,'N-W'!AJ70,'C-W'!AJ70,'S-W'!AJ70,'N-WC'!AJ70,'C-WC'!AJ70,'S-WC'!AJ70,'N-MW'!AJ70,'C-MW'!AJ70,'S-MW'!AJ70,'N-MWC'!AJ70,'C-MWC'!AJ70,'S-MWC'!AJ70)</f>
        <v>0</v>
      </c>
      <c r="BI82" s="102">
        <v>-1</v>
      </c>
      <c r="BJ82" s="102">
        <f>CHOOSE(VLOOKUP($B$2,$A$3:$B$20,2,FALSE),'N-0'!AK70,'C-O'!AK70,'S-0'!AK70,'N-C'!AK70,'C-C'!AK70,'S-C'!AK70,'N-W'!AK70,'C-W'!AK70,'S-W'!AK70,'N-WC'!AK70,'C-WC'!AK70,'S-WC'!AK70,'N-MW'!AK70,'C-MW'!AK70,'S-MW'!AK70,'N-MWC'!AK70,'C-MWC'!AK70,'S-MWC'!AK70)</f>
        <v>0</v>
      </c>
      <c r="BK82" s="102">
        <f>CHOOSE(VLOOKUP($B$2,$A$3:$B$20,2,FALSE),'N-0'!AL70,'C-O'!AL70,'S-0'!AL70,'N-C'!AL70,'C-C'!AL70,'S-C'!AL70,'N-W'!AL70,'C-W'!AL70,'S-W'!AL70,'N-WC'!AL70,'C-WC'!AL70,'S-WC'!AL70,'N-MW'!AL70,'C-MW'!AL70,'S-MW'!AL70,'N-MWC'!AL70,'C-MWC'!AL70,'S-MWC'!AL70)</f>
        <v>0</v>
      </c>
      <c r="BL82" s="102">
        <f>CHOOSE(VLOOKUP($B$2,$A$3:$B$20,2,FALSE),'N-0'!AM70,'C-O'!AM70,'S-0'!AM70,'N-C'!AM70,'C-C'!AM70,'S-C'!AM70,'N-W'!AM70,'C-W'!AM70,'S-W'!AM70,'N-WC'!AM70,'C-WC'!AM70,'S-WC'!AM70,'N-MW'!AM70,'C-MW'!AM70,'S-MW'!AM70,'N-MWC'!AM70,'C-MWC'!AM70,'S-MWC'!AM70)</f>
        <v>0</v>
      </c>
      <c r="BM82" s="102">
        <v>-1</v>
      </c>
      <c r="BN82" s="102">
        <f>CHOOSE(VLOOKUP($B$2,$A$3:$B$20,2,FALSE),'N-0'!AN70,'C-O'!AN70,'S-0'!AN70,'N-C'!AN70,'C-C'!AN70,'S-C'!AN70,'N-W'!AN70,'C-W'!AN70,'S-W'!AN70,'N-WC'!AN70,'C-WC'!AN70,'S-WC'!AN70,'N-MW'!AN70,'C-MW'!AN70,'S-MW'!AN70,'N-MWC'!AN70,'C-MWC'!AN70,'S-MWC'!AN70)</f>
        <v>0</v>
      </c>
      <c r="BO82" s="102">
        <f>CHOOSE(VLOOKUP($B$2,$A$3:$B$20,2,FALSE),'N-0'!AO70,'C-O'!AO70,'S-0'!AO70,'N-C'!AO70,'C-C'!AO70,'S-C'!AO70,'N-W'!AO70,'C-W'!AO70,'S-W'!AO70,'N-WC'!AO70,'C-WC'!AO70,'S-WC'!AO70,'N-MW'!AO70,'C-MW'!AO70,'S-MW'!AO70,'N-MWC'!AO70,'C-MWC'!AO70,'S-MWC'!AO70)</f>
        <v>0</v>
      </c>
      <c r="BP82" s="102">
        <f>CHOOSE(VLOOKUP($B$2,$A$3:$B$20,2,FALSE),'N-0'!AP70,'C-O'!AP70,'S-0'!AP70,'N-C'!AP70,'C-C'!AP70,'S-C'!AP70,'N-W'!AP70,'C-W'!AP70,'S-W'!AP70,'N-WC'!AP70,'C-WC'!AP70,'S-WC'!AP70,'N-MW'!AP70,'C-MW'!AP70,'S-MW'!AP70,'N-MWC'!AP70,'C-MWC'!AP70,'S-MWC'!AP70)</f>
        <v>0</v>
      </c>
      <c r="BQ82" s="102">
        <v>-1</v>
      </c>
      <c r="BR82" s="102">
        <f>CHOOSE(VLOOKUP($B$2,$A$3:$B$20,2,FALSE),'N-0'!AQ70,'C-O'!AQ70,'S-0'!AQ70,'N-C'!AQ70,'C-C'!AQ70,'S-C'!AQ70,'N-W'!AQ70,'C-W'!AQ70,'S-W'!AQ70,'N-WC'!AQ70,'C-WC'!AQ70,'S-WC'!AQ70,'N-MW'!AQ70,'C-MW'!AQ70,'S-MW'!AQ70,'N-MWC'!AQ70,'C-MWC'!AQ70,'S-MWC'!AQ70)</f>
        <v>0</v>
      </c>
      <c r="BS82" s="102">
        <f>CHOOSE(VLOOKUP($B$2,$A$3:$B$20,2,FALSE),'N-0'!AR70,'C-O'!AR70,'S-0'!AR70,'N-C'!AR70,'C-C'!AR70,'S-C'!AR70,'N-W'!AR70,'C-W'!AR70,'S-W'!AR70,'N-WC'!AR70,'C-WC'!AR70,'S-WC'!AR70,'N-MW'!AR70,'C-MW'!AR70,'S-MW'!AR70,'N-MWC'!AR70,'C-MWC'!AR70,'S-MWC'!AR70)</f>
        <v>0</v>
      </c>
      <c r="BT82" s="102">
        <f>CHOOSE(VLOOKUP($B$2,$A$3:$B$20,2,FALSE),'N-0'!AS70,'C-O'!AS70,'S-0'!AS70,'N-C'!AS70,'C-C'!AS70,'S-C'!AS70,'N-W'!AS70,'C-W'!AS70,'S-W'!AS70,'N-WC'!AS70,'C-WC'!AS70,'S-WC'!AS70,'N-MW'!AS70,'C-MW'!AS70,'S-MW'!AS70,'N-MWC'!AS70,'C-MWC'!AS70,'S-MWC'!AS70)</f>
        <v>0</v>
      </c>
      <c r="BU82" s="102">
        <v>-1</v>
      </c>
      <c r="BV82" s="102">
        <f>CHOOSE(VLOOKUP($B$2,$A$3:$B$20,2,FALSE),'N-0'!AT70,'C-O'!AT70,'S-0'!AT70,'N-C'!AT70,'C-C'!AT70,'S-C'!AT70,'N-W'!AT70,'C-W'!AT70,'S-W'!AT70,'N-WC'!AT70,'C-WC'!AT70,'S-WC'!AT70,'N-MW'!AT70,'C-MW'!AT70,'S-MW'!AT70,'N-MWC'!AT70,'C-MWC'!AT70,'S-MWC'!AT70)</f>
        <v>0</v>
      </c>
      <c r="BW82" s="102">
        <f>CHOOSE(VLOOKUP($B$2,$A$3:$B$20,2,FALSE),'N-0'!AU70,'C-O'!AU70,'S-0'!AU70,'N-C'!AU70,'C-C'!AU70,'S-C'!AU70,'N-W'!AU70,'C-W'!AU70,'S-W'!AU70,'N-WC'!AU70,'C-WC'!AU70,'S-WC'!AU70,'N-MW'!AU70,'C-MW'!AU70,'S-MW'!AU70,'N-MWC'!AU70,'C-MWC'!AU70,'S-MWC'!AU70)</f>
        <v>0</v>
      </c>
      <c r="BX82" s="102">
        <f>CHOOSE(VLOOKUP($B$2,$A$3:$B$20,2,FALSE),'N-0'!AV70,'C-O'!AV70,'S-0'!AV70,'N-C'!AV70,'C-C'!AV70,'S-C'!AV70,'N-W'!AV70,'C-W'!AV70,'S-W'!AV70,'N-WC'!AV70,'C-WC'!AV70,'S-WC'!AV70,'N-MW'!AV70,'C-MW'!AV70,'S-MW'!AV70,'N-MWC'!AV70,'C-MWC'!AV70,'S-MWC'!AV70)</f>
        <v>0</v>
      </c>
      <c r="BY82" s="102">
        <v>-1</v>
      </c>
      <c r="BZ82" s="102">
        <f>CHOOSE(VLOOKUP($B$2,$A$3:$B$20,2,FALSE),'N-0'!AW70,'C-O'!AW70,'S-0'!AW70,'N-C'!AW70,'C-C'!AW70,'S-C'!AW70,'N-W'!AW70,'C-W'!AW70,'S-W'!AW70,'N-WC'!AW70,'C-WC'!AW70,'S-WC'!AW70,'N-MW'!AW70,'C-MW'!AW70,'S-MW'!AW70,'N-MWC'!AW70,'C-MWC'!AW70,'S-MWC'!AW70)</f>
        <v>0</v>
      </c>
      <c r="CA82" s="102">
        <f>CHOOSE(VLOOKUP($B$2,$A$3:$B$20,2,FALSE),'N-0'!AX70,'C-O'!AX70,'S-0'!AX70,'N-C'!AX70,'C-C'!AX70,'S-C'!AX70,'N-W'!AX70,'C-W'!AX70,'S-W'!AX70,'N-WC'!AX70,'C-WC'!AX70,'S-WC'!AX70,'N-MW'!AX70,'C-MW'!AX70,'S-MW'!AX70,'N-MWC'!AX70,'C-MWC'!AX70,'S-MWC'!AX70)</f>
        <v>0</v>
      </c>
      <c r="CB82" s="102">
        <f>CHOOSE(VLOOKUP($B$2,$A$3:$B$20,2,FALSE),'N-0'!AY70,'C-O'!AY70,'S-0'!AY70,'N-C'!AY70,'C-C'!AY70,'S-C'!AY70,'N-W'!AY70,'C-W'!AY70,'S-W'!AY70,'N-WC'!AY70,'C-WC'!AY70,'S-WC'!AY70,'N-MW'!AY70,'C-MW'!AY70,'S-MW'!AY70,'N-MWC'!AY70,'C-MWC'!AY70,'S-MWC'!AY70)</f>
        <v>0</v>
      </c>
      <c r="CC82" s="102">
        <v>-1</v>
      </c>
      <c r="CD82" s="102">
        <f>CHOOSE(VLOOKUP($B$2,$A$3:$B$20,2,FALSE),'N-0'!AZ70,'C-O'!AZ70,'S-0'!AZ70,'N-C'!AZ70,'C-C'!AZ70,'S-C'!AZ70,'N-W'!AZ70,'C-W'!AZ70,'S-W'!AZ70,'N-WC'!AZ70,'C-WC'!AZ70,'S-WC'!AZ70,'N-MW'!AZ70,'C-MW'!AZ70,'S-MW'!AZ70,'N-MWC'!AZ70,'C-MWC'!AZ70,'S-MWC'!AZ70)</f>
        <v>0</v>
      </c>
      <c r="CE82" s="102">
        <v>-1</v>
      </c>
      <c r="CF82" s="102">
        <f>CHOOSE(VLOOKUP($B$2,$A$3:$B$20,2,FALSE),'N-0'!BA70,'C-O'!BA70,'S-0'!BA70,'N-C'!BA70,'C-C'!BA70,'S-C'!BA70,'N-W'!BA70,'C-W'!BA70,'S-W'!BA70,'N-WC'!BA70,'C-WC'!BA70,'S-WC'!BA70,'N-MW'!BA70,'C-MW'!BA70,'S-MW'!BA70,'N-MWC'!BA70,'C-MWC'!BA70,'S-MWC'!BA70)</f>
        <v>0</v>
      </c>
      <c r="CG82" s="102">
        <v>-1</v>
      </c>
      <c r="CH82" s="102">
        <f>CHOOSE(VLOOKUP($B$2,$A$3:$B$20,2,FALSE),'N-0'!BB70,'C-O'!BB70,'S-0'!BB70,'N-C'!BB70,'C-C'!BB70,'S-C'!BB70,'N-W'!BB70,'C-W'!BB70,'S-W'!BB70,'N-WC'!BB70,'C-WC'!BB70,'S-WC'!BB70,'N-MW'!BB70,'C-MW'!BB70,'S-MW'!BB70,'N-MWC'!BB70,'C-MWC'!BB70,'S-MWC'!BB70)</f>
        <v>0</v>
      </c>
      <c r="CI82" s="102">
        <v>-1</v>
      </c>
      <c r="CJ82" s="102">
        <f>CHOOSE(VLOOKUP($B$2,$A$3:$B$20,2,FALSE),'N-0'!BC70,'C-O'!BC70,'S-0'!BC70,'N-C'!BC70,'C-C'!BC70,'S-C'!BC70,'N-W'!BC70,'C-W'!BC70,'S-W'!BC70,'N-WC'!BC70,'C-WC'!BC70,'S-WC'!BC70,'N-MW'!BC70,'C-MW'!BC70,'S-MW'!BC70,'N-MWC'!BC70,'C-MWC'!BC70,'S-MWC'!BC70)</f>
        <v>0</v>
      </c>
      <c r="CK82" s="102">
        <v>-1</v>
      </c>
      <c r="CL82" s="102">
        <f>CHOOSE(VLOOKUP($B$2,$A$3:$B$20,2,FALSE),'N-0'!BD70,'C-O'!BD70,'S-0'!BD70,'N-C'!BD70,'C-C'!BD70,'S-C'!BD70,'N-W'!BD70,'C-W'!BD70,'S-W'!BD70,'N-WC'!BD70,'C-WC'!BD70,'S-WC'!BD70,'N-MW'!BD70,'C-MW'!BD70,'S-MW'!BD70,'N-MWC'!BD70,'C-MWC'!BD70,'S-MWC'!BD70)</f>
        <v>0</v>
      </c>
      <c r="CM82" s="102">
        <v>-1</v>
      </c>
      <c r="CN82" s="102">
        <f>CHOOSE(VLOOKUP($B$2,$A$3:$B$20,2,FALSE),'N-0'!BE70,'C-O'!BE70,'S-0'!BE70,'N-C'!BE70,'C-C'!BE70,'S-C'!BE70,'N-W'!BE70,'C-W'!BE70,'S-W'!BE70,'N-WC'!BE70,'C-WC'!BE70,'S-WC'!BE70,'N-MW'!BE70,'C-MW'!BE70,'S-MW'!BE70,'N-MWC'!BE70,'C-MWC'!BE70,'S-MWC'!BE70)</f>
        <v>0</v>
      </c>
      <c r="CO82" s="102">
        <v>-1</v>
      </c>
      <c r="CP82" s="102">
        <f>CHOOSE(VLOOKUP($B$2,$A$3:$B$20,2,FALSE),'N-0'!BF70,'C-O'!BF70,'S-0'!BF70,'N-C'!BF70,'C-C'!BF70,'S-C'!BF70,'N-W'!BF70,'C-W'!BF70,'S-W'!BF70,'N-WC'!BF70,'C-WC'!BF70,'S-WC'!BF70,'N-MW'!BF70,'C-MW'!BF70,'S-MW'!BF70,'N-MWC'!BF70,'C-MWC'!BF70,'S-MWC'!BF70)</f>
        <v>0</v>
      </c>
      <c r="CQ82" s="102">
        <v>-1</v>
      </c>
      <c r="CR82" s="102">
        <f>CHOOSE(VLOOKUP($B$2,$A$3:$B$20,2,FALSE),'N-0'!BG70,'C-O'!BG70,'S-0'!BG70,'N-C'!BG70,'C-C'!BG70,'S-C'!BG70,'N-W'!BG70,'C-W'!BG70,'S-W'!BG70,'N-WC'!BG70,'C-WC'!BG70,'S-WC'!BG70,'N-MW'!BG70,'C-MW'!BG70,'S-MW'!BG70,'N-MWC'!BG70,'C-MWC'!BG70,'S-MWC'!BG70)</f>
        <v>0</v>
      </c>
      <c r="CS82" s="102">
        <v>-1</v>
      </c>
      <c r="CT82" s="102">
        <f>CHOOSE(VLOOKUP($B$2,$A$3:$B$20,2,FALSE),'N-0'!BH70,'C-O'!BH70,'S-0'!BH70,'N-C'!BH70,'C-C'!BH70,'S-C'!BH70,'N-W'!BH70,'C-W'!BH70,'S-W'!BH70,'N-WC'!BH70,'C-WC'!BH70,'S-WC'!BH70,'N-MW'!BH70,'C-MW'!BH70,'S-MW'!BH70,'N-MWC'!BH70,'C-MWC'!BH70,'S-MWC'!BH70)</f>
        <v>0</v>
      </c>
      <c r="CU82" s="102">
        <v>-1</v>
      </c>
      <c r="CV82" s="102">
        <f>CHOOSE(VLOOKUP($B$2,$A$3:$B$20,2,FALSE),'N-0'!BI70,'C-O'!BI70,'S-0'!BI70,'N-C'!BI70,'C-C'!BI70,'S-C'!BI70,'N-W'!BI70,'C-W'!BI70,'S-W'!BI70,'N-WC'!BI70,'C-WC'!BI70,'S-WC'!BI70,'N-MW'!BI70,'C-MW'!BI70,'S-MW'!BI70,'N-MWC'!BI70,'C-MWC'!BI70,'S-MWC'!BI70)</f>
        <v>0</v>
      </c>
      <c r="CW82" s="102">
        <v>-1</v>
      </c>
      <c r="CX82" s="102">
        <f>CHOOSE(VLOOKUP($B$2,$A$3:$B$20,2,FALSE),'N-0'!BJ70,'C-O'!BJ70,'S-0'!BJ70,'N-C'!BJ70,'C-C'!BJ70,'S-C'!BJ70,'N-W'!BJ70,'C-W'!BJ70,'S-W'!BJ70,'N-WC'!BJ70,'C-WC'!BJ70,'S-WC'!BJ70,'N-MW'!BJ70,'C-MW'!BJ70,'S-MW'!BJ70,'N-MWC'!BJ70,'C-MWC'!BJ70,'S-MWC'!BJ70)</f>
        <v>0</v>
      </c>
      <c r="CY82" s="102">
        <v>-1</v>
      </c>
      <c r="CZ82" s="102">
        <f>CHOOSE(VLOOKUP($B$2,$A$3:$B$20,2,FALSE),'N-0'!BK70,'C-O'!BK70,'S-0'!BK70,'N-C'!BK70,'C-C'!BK70,'S-C'!BK70,'N-W'!BK70,'C-W'!BK70,'S-W'!BK70,'N-WC'!BK70,'C-WC'!BK70,'S-WC'!BK70,'N-MW'!BK70,'C-MW'!BK70,'S-MW'!BK70,'N-MWC'!BK70,'C-MWC'!BK70,'S-MWC'!BK70)</f>
        <v>0</v>
      </c>
      <c r="DA82" s="102">
        <v>-1</v>
      </c>
      <c r="DB82" s="102">
        <f>CHOOSE(VLOOKUP($B$2,$A$3:$B$20,2,FALSE),'N-0'!BL70,'C-O'!BL70,'S-0'!BL70,'N-C'!BL70,'C-C'!BL70,'S-C'!BL70,'N-W'!BL70,'C-W'!BL70,'S-W'!BL70,'N-WC'!BL70,'C-WC'!BL70,'S-WC'!BL70,'N-MW'!BL70,'C-MW'!BL70,'S-MW'!BL70,'N-MWC'!BL70,'C-MWC'!BL70,'S-MWC'!BL70)</f>
        <v>0</v>
      </c>
      <c r="DC82" s="102">
        <v>-1</v>
      </c>
      <c r="DD82" s="102">
        <f>CHOOSE(VLOOKUP($B$2,$A$3:$B$20,2,FALSE),'N-0'!BM70,'C-O'!BM70,'S-0'!BM70,'N-C'!BM70,'C-C'!BM70,'S-C'!BM70,'N-W'!BM70,'C-W'!BM70,'S-W'!BM70,'N-WC'!BM70,'C-WC'!BM70,'S-WC'!BM70,'N-MW'!BM70,'C-MW'!BM70,'S-MW'!BM70,'N-MWC'!BM70,'C-MWC'!BM70,'S-MWC'!BM70)</f>
        <v>0</v>
      </c>
      <c r="DE82" s="102">
        <v>-1</v>
      </c>
      <c r="DF82" s="102">
        <f>CHOOSE(VLOOKUP($B$2,$A$3:$B$20,2,FALSE),'N-0'!BN70,'C-O'!BN70,'S-0'!BN70,'N-C'!BN70,'C-C'!BN70,'S-C'!BN70,'N-W'!BN70,'C-W'!BN70,'S-W'!BN70,'N-WC'!BN70,'C-WC'!BN70,'S-WC'!BN70,'N-MW'!BN70,'C-MW'!BN70,'S-MW'!BN70,'N-MWC'!BN70,'C-MWC'!BN70,'S-MWC'!BN70)</f>
        <v>0</v>
      </c>
      <c r="DG82" s="102">
        <v>-1</v>
      </c>
      <c r="DH82" s="102">
        <f>CHOOSE(VLOOKUP($B$2,$A$3:$B$20,2,FALSE),'N-0'!BO70,'C-O'!BO70,'S-0'!BO70,'N-C'!BO70,'C-C'!BO70,'S-C'!BO70,'N-W'!BO70,'C-W'!BO70,'S-W'!BO70,'N-WC'!BO70,'C-WC'!BO70,'S-WC'!BO70,'N-MW'!BO70,'C-MW'!BO70,'S-MW'!BO70,'N-MWC'!BO70,'C-MWC'!BO70,'S-MWC'!BO70)</f>
        <v>0</v>
      </c>
      <c r="DI82" s="102">
        <v>-1</v>
      </c>
      <c r="DJ82" s="102">
        <f>CHOOSE(VLOOKUP($B$2,$A$3:$B$20,2,FALSE),'N-0'!BP70,'C-O'!BP70,'S-0'!BP70,'N-C'!BP70,'C-C'!BP70,'S-C'!BP70,'N-W'!BP70,'C-W'!BP70,'S-W'!BP70,'N-WC'!BP70,'C-WC'!BP70,'S-WC'!BP70,'N-MW'!BP70,'C-MW'!BP70,'S-MW'!BP70,'N-MWC'!BP70,'C-MWC'!BP70,'S-MWC'!BP70)</f>
        <v>0</v>
      </c>
      <c r="DK82" s="102">
        <v>-1</v>
      </c>
      <c r="DL82" s="102">
        <f>CHOOSE(VLOOKUP($B$2,$A$3:$B$20,2,FALSE),'N-0'!BQ70,'C-O'!BQ70,'S-0'!BQ70,'N-C'!BQ70,'C-C'!BQ70,'S-C'!BQ70,'N-W'!BQ70,'C-W'!BQ70,'S-W'!BQ70,'N-WC'!BQ70,'C-WC'!BQ70,'S-WC'!BQ70,'N-MW'!BQ70,'C-MW'!BQ70,'S-MW'!BQ70,'N-MWC'!BQ70,'C-MWC'!BQ70,'S-MWC'!BQ70)</f>
        <v>0</v>
      </c>
      <c r="DM82" s="102">
        <v>-1</v>
      </c>
      <c r="DN82" s="102">
        <f>CHOOSE(VLOOKUP($B$2,$A$3:$B$20,2,FALSE),'N-0'!BR70,'C-O'!BR70,'S-0'!BR70,'N-C'!BR70,'C-C'!BR70,'S-C'!BR70,'N-W'!BR70,'C-W'!BR70,'S-W'!BR70,'N-WC'!BR70,'C-WC'!BR70,'S-WC'!BR70,'N-MW'!BR70,'C-MW'!BR70,'S-MW'!BR70,'N-MWC'!BR70,'C-MWC'!BR70,'S-MWC'!BR70)</f>
        <v>0</v>
      </c>
      <c r="DO82" s="102">
        <v>-1</v>
      </c>
      <c r="DP82" s="102">
        <f>CHOOSE(VLOOKUP($B$2,$A$3:$B$20,2,FALSE),'N-0'!BS70,'C-O'!BS70,'S-0'!BS70,'N-C'!BS70,'C-C'!BS70,'S-C'!BS70,'N-W'!BS70,'C-W'!BS70,'S-W'!BS70,'N-WC'!BS70,'C-WC'!BS70,'S-WC'!BS70,'N-MW'!BS70,'C-MW'!BS70,'S-MW'!BS70,'N-MWC'!BS70,'C-MWC'!BS70,'S-MWC'!BS70)</f>
        <v>0</v>
      </c>
      <c r="DQ82" s="103">
        <v>-1</v>
      </c>
    </row>
    <row r="83" spans="1:121" x14ac:dyDescent="0.25">
      <c r="A83" s="98" t="str">
        <f>CHOOSE(VLOOKUP($B$2,$A$3:$B$20,2,FALSE),'N-0'!A71,'C-O'!A71,'S-0'!A71,'N-C'!A71,'C-C'!A71,'S-C'!A71,'N-W'!A71,'C-W'!A71,'S-W'!A71,'N-WC'!A71,'C-WC'!A71,'S-WC'!A71,'N-MW'!A71,'C-MW'!A71,'S-MW'!A71,'N-MWC'!A71,'C-MWC'!A71,'S-MWC'!A71)</f>
        <v>Lippia javanica</v>
      </c>
      <c r="B83" s="99">
        <f>CHOOSE(VLOOKUP($B$2,$A$3:$B$20,2,FALSE),'N-0'!B71,'C-O'!B71,'S-0'!B71,'N-C'!B71,'C-C'!B71,'S-C'!B71,'N-W'!B71,'C-W'!B71,'S-W'!B71,'N-WC'!B71,'C-WC'!B71,'S-WC'!B71,'N-MW'!B71,'C-MW'!B71,'S-MW'!B71,'N-MWC'!B71,'C-MWC'!B71,'S-MWC'!B71)</f>
        <v>0</v>
      </c>
      <c r="C83" s="99">
        <v>-1</v>
      </c>
      <c r="D83" s="99">
        <f>CHOOSE(VLOOKUP($B$2,$A$3:$B$20,2,FALSE),'N-0'!C71,'C-O'!C71,'S-0'!C71,'N-C'!C71,'C-C'!C71,'S-C'!C71,'N-W'!C71,'C-W'!C71,'S-W'!C71,'N-WC'!C71,'C-WC'!C71,'S-WC'!C71,'N-MW'!C71,'C-MW'!C71,'S-MW'!C71,'N-MWC'!C71,'C-MWC'!C71,'S-MWC'!C71)</f>
        <v>0</v>
      </c>
      <c r="E83" s="99">
        <v>-1</v>
      </c>
      <c r="F83" s="99">
        <f>CHOOSE(VLOOKUP($B$2,$A$3:$B$20,2,FALSE),'N-0'!D71,'C-O'!D71,'S-0'!D71,'N-C'!D71,'C-C'!D71,'S-C'!D71,'N-W'!D71,'C-W'!D71,'S-W'!D71,'N-WC'!D71,'C-WC'!D71,'S-WC'!D71,'N-MW'!D71,'C-MW'!D71,'S-MW'!D71,'N-MWC'!D71,'C-MWC'!D71,'S-MWC'!D71)</f>
        <v>0</v>
      </c>
      <c r="G83" s="99">
        <v>-1</v>
      </c>
      <c r="H83" s="99">
        <f>CHOOSE(VLOOKUP($B$2,$A$3:$B$20,2,FALSE),'N-0'!E71,'C-O'!E71,'S-0'!E71,'N-C'!E71,'C-C'!E71,'S-C'!E71,'N-W'!E71,'C-W'!E71,'S-W'!E71,'N-WC'!E71,'C-WC'!E71,'S-WC'!E71,'N-MW'!E71,'C-MW'!E71,'S-MW'!E71,'N-MWC'!E71,'C-MWC'!E71,'S-MWC'!E71)</f>
        <v>0</v>
      </c>
      <c r="I83" s="99">
        <v>-1</v>
      </c>
      <c r="J83" s="99">
        <f>CHOOSE(VLOOKUP($B$2,$A$3:$B$20,2,FALSE),'N-0'!F71,'C-O'!F71,'S-0'!F71,'N-C'!F71,'C-C'!F71,'S-C'!F71,'N-W'!F71,'C-W'!F71,'S-W'!F71,'N-WC'!F71,'C-WC'!F71,'S-WC'!F71,'N-MW'!F71,'C-MW'!F71,'S-MW'!F71,'N-MWC'!F71,'C-MWC'!F71,'S-MWC'!F71)</f>
        <v>0</v>
      </c>
      <c r="K83" s="99">
        <v>-1</v>
      </c>
      <c r="L83" s="99">
        <f>CHOOSE(VLOOKUP($B$2,$A$3:$B$20,2,FALSE),'N-0'!G71,'C-O'!G71,'S-0'!G71,'N-C'!G71,'C-C'!G71,'S-C'!G71,'N-W'!G71,'C-W'!G71,'S-W'!G71,'N-WC'!G71,'C-WC'!G71,'S-WC'!G71,'N-MW'!G71,'C-MW'!G71,'S-MW'!G71,'N-MWC'!G71,'C-MWC'!G71,'S-MWC'!G71)</f>
        <v>0</v>
      </c>
      <c r="M83" s="99">
        <f>CHOOSE(VLOOKUP($B$2,$A$3:$B$20,2,FALSE),'N-0'!H71,'C-O'!H71,'S-0'!H71,'N-C'!H71,'C-C'!H71,'S-C'!H71,'N-W'!H71,'C-W'!H71,'S-W'!H71,'N-WC'!H71,'C-WC'!H71,'S-WC'!H71,'N-MW'!H71,'C-MW'!H71,'S-MW'!H71,'N-MWC'!H71,'C-MWC'!H71,'S-MWC'!H71)</f>
        <v>0</v>
      </c>
      <c r="N83" s="99">
        <f>CHOOSE(VLOOKUP($B$2,$A$3:$B$20,2,FALSE),'N-0'!I71,'C-O'!I71,'S-0'!I71,'N-C'!I71,'C-C'!I71,'S-C'!I71,'N-W'!I71,'C-W'!I71,'S-W'!I71,'N-WC'!I71,'C-WC'!I71,'S-WC'!I71,'N-MW'!I71,'C-MW'!I71,'S-MW'!I71,'N-MWC'!I71,'C-MWC'!I71,'S-MWC'!I71)</f>
        <v>0</v>
      </c>
      <c r="O83" s="99">
        <v>-1</v>
      </c>
      <c r="P83" s="99">
        <f>CHOOSE(VLOOKUP($B$2,$A$3:$B$20,2,FALSE),'N-0'!J71,'C-O'!J71,'S-0'!J71,'N-C'!J71,'C-C'!J71,'S-C'!J71,'N-W'!J71,'C-W'!J71,'S-W'!J71,'N-WC'!J71,'C-WC'!J71,'S-WC'!J71,'N-MW'!J71,'C-MW'!J71,'S-MW'!J71,'N-MWC'!J71,'C-MWC'!J71,'S-MWC'!J71)</f>
        <v>0</v>
      </c>
      <c r="Q83" s="99">
        <f>CHOOSE(VLOOKUP($B$2,$A$3:$B$20,2,FALSE),'N-0'!K71,'C-O'!K71,'S-0'!K71,'N-C'!K71,'C-C'!K71,'S-C'!K71,'N-W'!K71,'C-W'!K71,'S-W'!K71,'N-WC'!K71,'C-WC'!K71,'S-WC'!K71,'N-MW'!K71,'C-MW'!K71,'S-MW'!K71,'N-MWC'!K71,'C-MWC'!K71,'S-MWC'!K71)</f>
        <v>0</v>
      </c>
      <c r="R83" s="99">
        <f>CHOOSE(VLOOKUP($B$2,$A$3:$B$20,2,FALSE),'N-0'!L71,'C-O'!L71,'S-0'!L71,'N-C'!L71,'C-C'!L71,'S-C'!L71,'N-W'!L71,'C-W'!L71,'S-W'!L71,'N-WC'!L71,'C-WC'!L71,'S-WC'!L71,'N-MW'!L71,'C-MW'!L71,'S-MW'!L71,'N-MWC'!L71,'C-MWC'!L71,'S-MWC'!L71)</f>
        <v>0</v>
      </c>
      <c r="S83" s="99">
        <v>-1</v>
      </c>
      <c r="T83" s="99">
        <f>CHOOSE(VLOOKUP($B$2,$A$3:$B$20,2,FALSE),'N-0'!M71,'C-O'!M71,'S-0'!M71,'N-C'!M71,'C-C'!M71,'S-C'!M71,'N-W'!M71,'C-W'!M71,'S-W'!M71,'N-WC'!M71,'C-WC'!M71,'S-WC'!M71,'N-MW'!M71,'C-MW'!M71,'S-MW'!M71,'N-MWC'!M71,'C-MWC'!M71,'S-MWC'!M71)</f>
        <v>0</v>
      </c>
      <c r="U83" s="99">
        <f>CHOOSE(VLOOKUP($B$2,$A$3:$B$20,2,FALSE),'N-0'!N71,'C-O'!N71,'S-0'!N71,'N-C'!N71,'C-C'!N71,'S-C'!N71,'N-W'!N71,'C-W'!N71,'S-W'!N71,'N-WC'!N71,'C-WC'!N71,'S-WC'!N71,'N-MW'!N71,'C-MW'!N71,'S-MW'!N71,'N-MWC'!N71,'C-MWC'!N71,'S-MWC'!N71)</f>
        <v>0</v>
      </c>
      <c r="V83" s="99">
        <f>CHOOSE(VLOOKUP($B$2,$A$3:$B$20,2,FALSE),'N-0'!O71,'C-O'!O71,'S-0'!O71,'N-C'!O71,'C-C'!O71,'S-C'!O71,'N-W'!O71,'C-W'!O71,'S-W'!O71,'N-WC'!O71,'C-WC'!O71,'S-WC'!O71,'N-MW'!O71,'C-MW'!O71,'S-MW'!O71,'N-MWC'!O71,'C-MWC'!O71,'S-MWC'!O71)</f>
        <v>0</v>
      </c>
      <c r="W83" s="99">
        <v>-1</v>
      </c>
      <c r="X83" s="99">
        <f>CHOOSE(VLOOKUP($B$2,$A$3:$B$20,2,FALSE),'N-0'!P71,'C-O'!P71,'S-0'!P71,'N-C'!P71,'C-C'!P71,'S-C'!P71,'N-W'!P71,'C-W'!P71,'S-W'!P71,'N-WC'!P71,'C-WC'!P71,'S-WC'!P71,'N-MW'!P71,'C-MW'!P71,'S-MW'!P71,'N-MWC'!P71,'C-MWC'!P71,'S-MWC'!P71)</f>
        <v>0</v>
      </c>
      <c r="Y83" s="99">
        <f>CHOOSE(VLOOKUP($B$2,$A$3:$B$20,2,FALSE),'N-0'!Q71,'C-O'!Q71,'S-0'!Q71,'N-C'!Q71,'C-C'!Q71,'S-C'!Q71,'N-W'!Q71,'C-W'!Q71,'S-W'!Q71,'N-WC'!Q71,'C-WC'!Q71,'S-WC'!Q71,'N-MW'!Q71,'C-MW'!Q71,'S-MW'!Q71,'N-MWC'!Q71,'C-MWC'!Q71,'S-MWC'!Q71)</f>
        <v>0</v>
      </c>
      <c r="Z83" s="99">
        <f>CHOOSE(VLOOKUP($B$2,$A$3:$B$20,2,FALSE),'N-0'!R71,'C-O'!R71,'S-0'!R71,'N-C'!R71,'C-C'!R71,'S-C'!R71,'N-W'!R71,'C-W'!R71,'S-W'!R71,'N-WC'!R71,'C-WC'!R71,'S-WC'!R71,'N-MW'!R71,'C-MW'!R71,'S-MW'!R71,'N-MWC'!R71,'C-MWC'!R71,'S-MWC'!R71)</f>
        <v>0</v>
      </c>
      <c r="AA83" s="99">
        <v>-1</v>
      </c>
      <c r="AB83" s="99">
        <f>CHOOSE(VLOOKUP($B$2,$A$3:$B$20,2,FALSE),'N-0'!S71,'C-O'!S71,'S-0'!S71,'N-C'!S71,'C-C'!S71,'S-C'!S71,'N-W'!S71,'C-W'!S71,'S-W'!S71,'N-WC'!S71,'C-WC'!S71,'S-WC'!S71,'N-MW'!S71,'C-MW'!S71,'S-MW'!S71,'N-MWC'!S71,'C-MWC'!S71,'S-MWC'!S71)</f>
        <v>0</v>
      </c>
      <c r="AC83" s="99">
        <f>CHOOSE(VLOOKUP($B$2,$A$3:$B$20,2,FALSE),'N-0'!T71,'C-O'!T71,'S-0'!T71,'N-C'!T71,'C-C'!T71,'S-C'!T71,'N-W'!T71,'C-W'!T71,'S-W'!T71,'N-WC'!T71,'C-WC'!T71,'S-WC'!T71,'N-MW'!T71,'C-MW'!T71,'S-MW'!T71,'N-MWC'!T71,'C-MWC'!T71,'S-MWC'!T71)</f>
        <v>0</v>
      </c>
      <c r="AD83" s="99">
        <f>CHOOSE(VLOOKUP($B$2,$A$3:$B$20,2,FALSE),'N-0'!U71,'C-O'!U71,'S-0'!U71,'N-C'!U71,'C-C'!U71,'S-C'!U71,'N-W'!U71,'C-W'!U71,'S-W'!U71,'N-WC'!U71,'C-WC'!U71,'S-WC'!U71,'N-MW'!U71,'C-MW'!U71,'S-MW'!U71,'N-MWC'!U71,'C-MWC'!U71,'S-MWC'!U71)</f>
        <v>0</v>
      </c>
      <c r="AE83" s="99">
        <v>-1</v>
      </c>
      <c r="AF83" s="99">
        <f>CHOOSE(VLOOKUP($B$2,$A$3:$B$20,2,FALSE),'N-0'!V71,'C-O'!V71,'S-0'!V71,'N-C'!V71,'C-C'!V71,'S-C'!V71,'N-W'!V71,'C-W'!V71,'S-W'!V71,'N-WC'!V71,'C-WC'!V71,'S-WC'!V71,'N-MW'!V71,'C-MW'!V71,'S-MW'!V71,'N-MWC'!V71,'C-MWC'!V71,'S-MWC'!V71)</f>
        <v>0</v>
      </c>
      <c r="AG83" s="99">
        <v>-1</v>
      </c>
      <c r="AH83" s="99">
        <f>CHOOSE(VLOOKUP($B$2,$A$3:$B$20,2,FALSE),'N-0'!W71,'C-O'!W71,'S-0'!W71,'N-C'!W71,'C-C'!W71,'S-C'!W71,'N-W'!W71,'C-W'!W71,'S-W'!W71,'N-WC'!W71,'C-WC'!W71,'S-WC'!W71,'N-MW'!W71,'C-MW'!W71,'S-MW'!W71,'N-MWC'!W71,'C-MWC'!W71,'S-MWC'!W71)</f>
        <v>0</v>
      </c>
      <c r="AI83" s="99">
        <v>-1</v>
      </c>
      <c r="AJ83" s="99">
        <f>CHOOSE(VLOOKUP($B$2,$A$3:$B$20,2,FALSE),'N-0'!X71,'C-O'!X71,'S-0'!X71,'N-C'!X71,'C-C'!X71,'S-C'!X71,'N-W'!X71,'C-W'!X71,'S-W'!X71,'N-WC'!X71,'C-WC'!X71,'S-WC'!X71,'N-MW'!X71,'C-MW'!X71,'S-MW'!X71,'N-MWC'!X71,'C-MWC'!X71,'S-MWC'!X71)</f>
        <v>0</v>
      </c>
      <c r="AK83" s="99">
        <v>-1</v>
      </c>
      <c r="AL83" s="99">
        <f>CHOOSE(VLOOKUP($B$2,$A$3:$B$20,2,FALSE),'N-0'!Y71,'C-O'!Y71,'S-0'!Y71,'N-C'!Y71,'C-C'!Y71,'S-C'!Y71,'N-W'!Y71,'C-W'!Y71,'S-W'!Y71,'N-WC'!Y71,'C-WC'!Y71,'S-WC'!Y71,'N-MW'!Y71,'C-MW'!Y71,'S-MW'!Y71,'N-MWC'!Y71,'C-MWC'!Y71,'S-MWC'!Y71)</f>
        <v>0</v>
      </c>
      <c r="AM83" s="99">
        <v>-1</v>
      </c>
      <c r="AN83" s="99">
        <f>CHOOSE(VLOOKUP($B$2,$A$3:$B$20,2,FALSE),'N-0'!Z71,'C-O'!Z71,'S-0'!Z71,'N-C'!Z71,'C-C'!Z71,'S-C'!Z71,'N-W'!Z71,'C-W'!Z71,'S-W'!Z71,'N-WC'!Z71,'C-WC'!Z71,'S-WC'!Z71,'N-MW'!Z71,'C-MW'!Z71,'S-MW'!Z71,'N-MWC'!Z71,'C-MWC'!Z71,'S-MWC'!Z71)</f>
        <v>0</v>
      </c>
      <c r="AO83" s="99">
        <v>-1</v>
      </c>
      <c r="AP83" s="99">
        <f>CHOOSE(VLOOKUP($B$2,$A$3:$B$20,2,FALSE),'N-0'!AA71,'C-O'!AA71,'S-0'!AA71,'N-C'!AA71,'C-C'!AA71,'S-C'!AA71,'N-W'!AA71,'C-W'!AA71,'S-W'!AA71,'N-WC'!AA71,'C-WC'!AA71,'S-WC'!AA71,'N-MW'!AA71,'C-MW'!AA71,'S-MW'!AA71,'N-MWC'!AA71,'C-MWC'!AA71,'S-MWC'!AA71)</f>
        <v>0</v>
      </c>
      <c r="AQ83" s="99">
        <v>-1</v>
      </c>
      <c r="AR83" s="99">
        <f>CHOOSE(VLOOKUP($B$2,$A$3:$B$20,2,FALSE),'N-0'!AB71,'C-O'!AB71,'S-0'!AB71,'N-C'!AB71,'C-C'!AB71,'S-C'!AB71,'N-W'!AB71,'C-W'!AB71,'S-W'!AB71,'N-WC'!AB71,'C-WC'!AB71,'S-WC'!AB71,'N-MW'!AB71,'C-MW'!AB71,'S-MW'!AB71,'N-MWC'!AB71,'C-MWC'!AB71,'S-MWC'!AB71)</f>
        <v>0</v>
      </c>
      <c r="AS83" s="99">
        <v>-1</v>
      </c>
      <c r="AT83" s="99">
        <f>CHOOSE(VLOOKUP($B$2,$A$3:$B$20,2,FALSE),'N-0'!AC71,'C-O'!AC71,'S-0'!AC71,'N-C'!AC71,'C-C'!AC71,'S-C'!AC71,'N-W'!AC71,'C-W'!AC71,'S-W'!AC71,'N-WC'!AC71,'C-WC'!AC71,'S-WC'!AC71,'N-MW'!AC71,'C-MW'!AC71,'S-MW'!AC71,'N-MWC'!AC71,'C-MWC'!AC71,'S-MWC'!AC71)</f>
        <v>0</v>
      </c>
      <c r="AU83" s="99">
        <v>-1</v>
      </c>
      <c r="AV83" s="99">
        <f>CHOOSE(VLOOKUP($B$2,$A$3:$B$20,2,FALSE),'N-0'!AD71,'C-O'!AD71,'S-0'!AD71,'N-C'!AD71,'C-C'!AD71,'S-C'!AD71,'N-W'!AD71,'C-W'!AD71,'S-W'!AD71,'N-WC'!AD71,'C-WC'!AD71,'S-WC'!AD71,'N-MW'!AD71,'C-MW'!AD71,'S-MW'!AD71,'N-MWC'!AD71,'C-MWC'!AD71,'S-MWC'!AD71)</f>
        <v>0</v>
      </c>
      <c r="AW83" s="99">
        <v>-1</v>
      </c>
      <c r="AX83" s="99">
        <f>CHOOSE(VLOOKUP($B$2,$A$3:$B$20,2,FALSE),'N-0'!AE71,'C-O'!AE71,'S-0'!AE71,'N-C'!AE71,'C-C'!AE71,'S-C'!AE71,'N-W'!AE71,'C-W'!AE71,'S-W'!AE71,'N-WC'!AE71,'C-WC'!AE71,'S-WC'!AE71,'N-MW'!AE71,'C-MW'!AE71,'S-MW'!AE71,'N-MWC'!AE71,'C-MWC'!AE71,'S-MWC'!AE71)</f>
        <v>0</v>
      </c>
      <c r="AY83" s="99">
        <v>-1</v>
      </c>
      <c r="AZ83" s="99">
        <f>CHOOSE(VLOOKUP($B$2,$A$3:$B$20,2,FALSE),'N-0'!AF71,'C-O'!AF71,'S-0'!AF71,'N-C'!AF71,'C-C'!AF71,'S-C'!AF71,'N-W'!AF71,'C-W'!AF71,'S-W'!AF71,'N-WC'!AF71,'C-WC'!AF71,'S-WC'!AF71,'N-MW'!AF71,'C-MW'!AF71,'S-MW'!AF71,'N-MWC'!AF71,'C-MWC'!AF71,'S-MWC'!AF71)</f>
        <v>0</v>
      </c>
      <c r="BA83" s="99">
        <v>-1</v>
      </c>
      <c r="BB83" s="99">
        <f>CHOOSE(VLOOKUP($B$2,$A$3:$B$20,2,FALSE),'N-0'!AG71,'C-O'!AG71,'S-0'!AG71,'N-C'!AG71,'C-C'!AG71,'S-C'!AG71,'N-W'!AG71,'C-W'!AG71,'S-W'!AG71,'N-WC'!AG71,'C-WC'!AG71,'S-WC'!AG71,'N-MW'!AG71,'C-MW'!AG71,'S-MW'!AG71,'N-MWC'!AG71,'C-MWC'!AG71,'S-MWC'!AG71)</f>
        <v>0</v>
      </c>
      <c r="BC83" s="99">
        <v>-1</v>
      </c>
      <c r="BD83" s="99">
        <f>CHOOSE(VLOOKUP($B$2,$A$3:$B$20,2,FALSE),'N-0'!AH71,'C-O'!AH71,'S-0'!AH71,'N-C'!AH71,'C-C'!AH71,'S-C'!AH71,'N-W'!AH71,'C-W'!AH71,'S-W'!AH71,'N-WC'!AH71,'C-WC'!AH71,'S-WC'!AH71,'N-MW'!AH71,'C-MW'!AH71,'S-MW'!AH71,'N-MWC'!AH71,'C-MWC'!AH71,'S-MWC'!AH71)</f>
        <v>0</v>
      </c>
      <c r="BE83" s="99">
        <v>-1</v>
      </c>
      <c r="BF83" s="99">
        <f>CHOOSE(VLOOKUP($B$2,$A$3:$B$20,2,FALSE),'N-0'!AI71,'C-O'!AI71,'S-0'!AI71,'N-C'!AI71,'C-C'!AI71,'S-C'!AI71,'N-W'!AI71,'C-W'!AI71,'S-W'!AI71,'N-WC'!AI71,'C-WC'!AI71,'S-WC'!AI71,'N-MW'!AI71,'C-MW'!AI71,'S-MW'!AI71,'N-MWC'!AI71,'C-MWC'!AI71,'S-MWC'!AI71)</f>
        <v>0</v>
      </c>
      <c r="BG83" s="99">
        <v>-1</v>
      </c>
      <c r="BH83" s="99">
        <f>CHOOSE(VLOOKUP($B$2,$A$3:$B$20,2,FALSE),'N-0'!AJ71,'C-O'!AJ71,'S-0'!AJ71,'N-C'!AJ71,'C-C'!AJ71,'S-C'!AJ71,'N-W'!AJ71,'C-W'!AJ71,'S-W'!AJ71,'N-WC'!AJ71,'C-WC'!AJ71,'S-WC'!AJ71,'N-MW'!AJ71,'C-MW'!AJ71,'S-MW'!AJ71,'N-MWC'!AJ71,'C-MWC'!AJ71,'S-MWC'!AJ71)</f>
        <v>0</v>
      </c>
      <c r="BI83" s="99">
        <v>-1</v>
      </c>
      <c r="BJ83" s="99">
        <f>CHOOSE(VLOOKUP($B$2,$A$3:$B$20,2,FALSE),'N-0'!AK71,'C-O'!AK71,'S-0'!AK71,'N-C'!AK71,'C-C'!AK71,'S-C'!AK71,'N-W'!AK71,'C-W'!AK71,'S-W'!AK71,'N-WC'!AK71,'C-WC'!AK71,'S-WC'!AK71,'N-MW'!AK71,'C-MW'!AK71,'S-MW'!AK71,'N-MWC'!AK71,'C-MWC'!AK71,'S-MWC'!AK71)</f>
        <v>0</v>
      </c>
      <c r="BK83" s="99">
        <f>CHOOSE(VLOOKUP($B$2,$A$3:$B$20,2,FALSE),'N-0'!AL71,'C-O'!AL71,'S-0'!AL71,'N-C'!AL71,'C-C'!AL71,'S-C'!AL71,'N-W'!AL71,'C-W'!AL71,'S-W'!AL71,'N-WC'!AL71,'C-WC'!AL71,'S-WC'!AL71,'N-MW'!AL71,'C-MW'!AL71,'S-MW'!AL71,'N-MWC'!AL71,'C-MWC'!AL71,'S-MWC'!AL71)</f>
        <v>0</v>
      </c>
      <c r="BL83" s="99">
        <f>CHOOSE(VLOOKUP($B$2,$A$3:$B$20,2,FALSE),'N-0'!AM71,'C-O'!AM71,'S-0'!AM71,'N-C'!AM71,'C-C'!AM71,'S-C'!AM71,'N-W'!AM71,'C-W'!AM71,'S-W'!AM71,'N-WC'!AM71,'C-WC'!AM71,'S-WC'!AM71,'N-MW'!AM71,'C-MW'!AM71,'S-MW'!AM71,'N-MWC'!AM71,'C-MWC'!AM71,'S-MWC'!AM71)</f>
        <v>0</v>
      </c>
      <c r="BM83" s="99">
        <v>-1</v>
      </c>
      <c r="BN83" s="99">
        <f>CHOOSE(VLOOKUP($B$2,$A$3:$B$20,2,FALSE),'N-0'!AN71,'C-O'!AN71,'S-0'!AN71,'N-C'!AN71,'C-C'!AN71,'S-C'!AN71,'N-W'!AN71,'C-W'!AN71,'S-W'!AN71,'N-WC'!AN71,'C-WC'!AN71,'S-WC'!AN71,'N-MW'!AN71,'C-MW'!AN71,'S-MW'!AN71,'N-MWC'!AN71,'C-MWC'!AN71,'S-MWC'!AN71)</f>
        <v>0</v>
      </c>
      <c r="BO83" s="99">
        <f>CHOOSE(VLOOKUP($B$2,$A$3:$B$20,2,FALSE),'N-0'!AO71,'C-O'!AO71,'S-0'!AO71,'N-C'!AO71,'C-C'!AO71,'S-C'!AO71,'N-W'!AO71,'C-W'!AO71,'S-W'!AO71,'N-WC'!AO71,'C-WC'!AO71,'S-WC'!AO71,'N-MW'!AO71,'C-MW'!AO71,'S-MW'!AO71,'N-MWC'!AO71,'C-MWC'!AO71,'S-MWC'!AO71)</f>
        <v>0</v>
      </c>
      <c r="BP83" s="99">
        <f>CHOOSE(VLOOKUP($B$2,$A$3:$B$20,2,FALSE),'N-0'!AP71,'C-O'!AP71,'S-0'!AP71,'N-C'!AP71,'C-C'!AP71,'S-C'!AP71,'N-W'!AP71,'C-W'!AP71,'S-W'!AP71,'N-WC'!AP71,'C-WC'!AP71,'S-WC'!AP71,'N-MW'!AP71,'C-MW'!AP71,'S-MW'!AP71,'N-MWC'!AP71,'C-MWC'!AP71,'S-MWC'!AP71)</f>
        <v>0</v>
      </c>
      <c r="BQ83" s="99">
        <v>-1</v>
      </c>
      <c r="BR83" s="99">
        <f>CHOOSE(VLOOKUP($B$2,$A$3:$B$20,2,FALSE),'N-0'!AQ71,'C-O'!AQ71,'S-0'!AQ71,'N-C'!AQ71,'C-C'!AQ71,'S-C'!AQ71,'N-W'!AQ71,'C-W'!AQ71,'S-W'!AQ71,'N-WC'!AQ71,'C-WC'!AQ71,'S-WC'!AQ71,'N-MW'!AQ71,'C-MW'!AQ71,'S-MW'!AQ71,'N-MWC'!AQ71,'C-MWC'!AQ71,'S-MWC'!AQ71)</f>
        <v>0</v>
      </c>
      <c r="BS83" s="99">
        <f>CHOOSE(VLOOKUP($B$2,$A$3:$B$20,2,FALSE),'N-0'!AR71,'C-O'!AR71,'S-0'!AR71,'N-C'!AR71,'C-C'!AR71,'S-C'!AR71,'N-W'!AR71,'C-W'!AR71,'S-W'!AR71,'N-WC'!AR71,'C-WC'!AR71,'S-WC'!AR71,'N-MW'!AR71,'C-MW'!AR71,'S-MW'!AR71,'N-MWC'!AR71,'C-MWC'!AR71,'S-MWC'!AR71)</f>
        <v>0</v>
      </c>
      <c r="BT83" s="99">
        <f>CHOOSE(VLOOKUP($B$2,$A$3:$B$20,2,FALSE),'N-0'!AS71,'C-O'!AS71,'S-0'!AS71,'N-C'!AS71,'C-C'!AS71,'S-C'!AS71,'N-W'!AS71,'C-W'!AS71,'S-W'!AS71,'N-WC'!AS71,'C-WC'!AS71,'S-WC'!AS71,'N-MW'!AS71,'C-MW'!AS71,'S-MW'!AS71,'N-MWC'!AS71,'C-MWC'!AS71,'S-MWC'!AS71)</f>
        <v>0</v>
      </c>
      <c r="BU83" s="99">
        <v>-1</v>
      </c>
      <c r="BV83" s="99">
        <f>CHOOSE(VLOOKUP($B$2,$A$3:$B$20,2,FALSE),'N-0'!AT71,'C-O'!AT71,'S-0'!AT71,'N-C'!AT71,'C-C'!AT71,'S-C'!AT71,'N-W'!AT71,'C-W'!AT71,'S-W'!AT71,'N-WC'!AT71,'C-WC'!AT71,'S-WC'!AT71,'N-MW'!AT71,'C-MW'!AT71,'S-MW'!AT71,'N-MWC'!AT71,'C-MWC'!AT71,'S-MWC'!AT71)</f>
        <v>0</v>
      </c>
      <c r="BW83" s="99">
        <f>CHOOSE(VLOOKUP($B$2,$A$3:$B$20,2,FALSE),'N-0'!AU71,'C-O'!AU71,'S-0'!AU71,'N-C'!AU71,'C-C'!AU71,'S-C'!AU71,'N-W'!AU71,'C-W'!AU71,'S-W'!AU71,'N-WC'!AU71,'C-WC'!AU71,'S-WC'!AU71,'N-MW'!AU71,'C-MW'!AU71,'S-MW'!AU71,'N-MWC'!AU71,'C-MWC'!AU71,'S-MWC'!AU71)</f>
        <v>0</v>
      </c>
      <c r="BX83" s="99">
        <f>CHOOSE(VLOOKUP($B$2,$A$3:$B$20,2,FALSE),'N-0'!AV71,'C-O'!AV71,'S-0'!AV71,'N-C'!AV71,'C-C'!AV71,'S-C'!AV71,'N-W'!AV71,'C-W'!AV71,'S-W'!AV71,'N-WC'!AV71,'C-WC'!AV71,'S-WC'!AV71,'N-MW'!AV71,'C-MW'!AV71,'S-MW'!AV71,'N-MWC'!AV71,'C-MWC'!AV71,'S-MWC'!AV71)</f>
        <v>0</v>
      </c>
      <c r="BY83" s="99">
        <v>-1</v>
      </c>
      <c r="BZ83" s="99">
        <f>CHOOSE(VLOOKUP($B$2,$A$3:$B$20,2,FALSE),'N-0'!AW71,'C-O'!AW71,'S-0'!AW71,'N-C'!AW71,'C-C'!AW71,'S-C'!AW71,'N-W'!AW71,'C-W'!AW71,'S-W'!AW71,'N-WC'!AW71,'C-WC'!AW71,'S-WC'!AW71,'N-MW'!AW71,'C-MW'!AW71,'S-MW'!AW71,'N-MWC'!AW71,'C-MWC'!AW71,'S-MWC'!AW71)</f>
        <v>0</v>
      </c>
      <c r="CA83" s="99">
        <f>CHOOSE(VLOOKUP($B$2,$A$3:$B$20,2,FALSE),'N-0'!AX71,'C-O'!AX71,'S-0'!AX71,'N-C'!AX71,'C-C'!AX71,'S-C'!AX71,'N-W'!AX71,'C-W'!AX71,'S-W'!AX71,'N-WC'!AX71,'C-WC'!AX71,'S-WC'!AX71,'N-MW'!AX71,'C-MW'!AX71,'S-MW'!AX71,'N-MWC'!AX71,'C-MWC'!AX71,'S-MWC'!AX71)</f>
        <v>0</v>
      </c>
      <c r="CB83" s="99">
        <f>CHOOSE(VLOOKUP($B$2,$A$3:$B$20,2,FALSE),'N-0'!AY71,'C-O'!AY71,'S-0'!AY71,'N-C'!AY71,'C-C'!AY71,'S-C'!AY71,'N-W'!AY71,'C-W'!AY71,'S-W'!AY71,'N-WC'!AY71,'C-WC'!AY71,'S-WC'!AY71,'N-MW'!AY71,'C-MW'!AY71,'S-MW'!AY71,'N-MWC'!AY71,'C-MWC'!AY71,'S-MWC'!AY71)</f>
        <v>0</v>
      </c>
      <c r="CC83" s="99">
        <v>-1</v>
      </c>
      <c r="CD83" s="99">
        <f>CHOOSE(VLOOKUP($B$2,$A$3:$B$20,2,FALSE),'N-0'!AZ71,'C-O'!AZ71,'S-0'!AZ71,'N-C'!AZ71,'C-C'!AZ71,'S-C'!AZ71,'N-W'!AZ71,'C-W'!AZ71,'S-W'!AZ71,'N-WC'!AZ71,'C-WC'!AZ71,'S-WC'!AZ71,'N-MW'!AZ71,'C-MW'!AZ71,'S-MW'!AZ71,'N-MWC'!AZ71,'C-MWC'!AZ71,'S-MWC'!AZ71)</f>
        <v>0</v>
      </c>
      <c r="CE83" s="99">
        <v>-1</v>
      </c>
      <c r="CF83" s="99">
        <f>CHOOSE(VLOOKUP($B$2,$A$3:$B$20,2,FALSE),'N-0'!BA71,'C-O'!BA71,'S-0'!BA71,'N-C'!BA71,'C-C'!BA71,'S-C'!BA71,'N-W'!BA71,'C-W'!BA71,'S-W'!BA71,'N-WC'!BA71,'C-WC'!BA71,'S-WC'!BA71,'N-MW'!BA71,'C-MW'!BA71,'S-MW'!BA71,'N-MWC'!BA71,'C-MWC'!BA71,'S-MWC'!BA71)</f>
        <v>0</v>
      </c>
      <c r="CG83" s="99">
        <v>-1</v>
      </c>
      <c r="CH83" s="99">
        <f>CHOOSE(VLOOKUP($B$2,$A$3:$B$20,2,FALSE),'N-0'!BB71,'C-O'!BB71,'S-0'!BB71,'N-C'!BB71,'C-C'!BB71,'S-C'!BB71,'N-W'!BB71,'C-W'!BB71,'S-W'!BB71,'N-WC'!BB71,'C-WC'!BB71,'S-WC'!BB71,'N-MW'!BB71,'C-MW'!BB71,'S-MW'!BB71,'N-MWC'!BB71,'C-MWC'!BB71,'S-MWC'!BB71)</f>
        <v>0</v>
      </c>
      <c r="CI83" s="99">
        <v>-1</v>
      </c>
      <c r="CJ83" s="99">
        <f>CHOOSE(VLOOKUP($B$2,$A$3:$B$20,2,FALSE),'N-0'!BC71,'C-O'!BC71,'S-0'!BC71,'N-C'!BC71,'C-C'!BC71,'S-C'!BC71,'N-W'!BC71,'C-W'!BC71,'S-W'!BC71,'N-WC'!BC71,'C-WC'!BC71,'S-WC'!BC71,'N-MW'!BC71,'C-MW'!BC71,'S-MW'!BC71,'N-MWC'!BC71,'C-MWC'!BC71,'S-MWC'!BC71)</f>
        <v>0</v>
      </c>
      <c r="CK83" s="99">
        <v>-1</v>
      </c>
      <c r="CL83" s="99">
        <f>CHOOSE(VLOOKUP($B$2,$A$3:$B$20,2,FALSE),'N-0'!BD71,'C-O'!BD71,'S-0'!BD71,'N-C'!BD71,'C-C'!BD71,'S-C'!BD71,'N-W'!BD71,'C-W'!BD71,'S-W'!BD71,'N-WC'!BD71,'C-WC'!BD71,'S-WC'!BD71,'N-MW'!BD71,'C-MW'!BD71,'S-MW'!BD71,'N-MWC'!BD71,'C-MWC'!BD71,'S-MWC'!BD71)</f>
        <v>0</v>
      </c>
      <c r="CM83" s="99">
        <v>-1</v>
      </c>
      <c r="CN83" s="99">
        <f>CHOOSE(VLOOKUP($B$2,$A$3:$B$20,2,FALSE),'N-0'!BE71,'C-O'!BE71,'S-0'!BE71,'N-C'!BE71,'C-C'!BE71,'S-C'!BE71,'N-W'!BE71,'C-W'!BE71,'S-W'!BE71,'N-WC'!BE71,'C-WC'!BE71,'S-WC'!BE71,'N-MW'!BE71,'C-MW'!BE71,'S-MW'!BE71,'N-MWC'!BE71,'C-MWC'!BE71,'S-MWC'!BE71)</f>
        <v>0</v>
      </c>
      <c r="CO83" s="99">
        <v>-1</v>
      </c>
      <c r="CP83" s="99">
        <f>CHOOSE(VLOOKUP($B$2,$A$3:$B$20,2,FALSE),'N-0'!BF71,'C-O'!BF71,'S-0'!BF71,'N-C'!BF71,'C-C'!BF71,'S-C'!BF71,'N-W'!BF71,'C-W'!BF71,'S-W'!BF71,'N-WC'!BF71,'C-WC'!BF71,'S-WC'!BF71,'N-MW'!BF71,'C-MW'!BF71,'S-MW'!BF71,'N-MWC'!BF71,'C-MWC'!BF71,'S-MWC'!BF71)</f>
        <v>0</v>
      </c>
      <c r="CQ83" s="99">
        <v>-1</v>
      </c>
      <c r="CR83" s="99">
        <f>CHOOSE(VLOOKUP($B$2,$A$3:$B$20,2,FALSE),'N-0'!BG71,'C-O'!BG71,'S-0'!BG71,'N-C'!BG71,'C-C'!BG71,'S-C'!BG71,'N-W'!BG71,'C-W'!BG71,'S-W'!BG71,'N-WC'!BG71,'C-WC'!BG71,'S-WC'!BG71,'N-MW'!BG71,'C-MW'!BG71,'S-MW'!BG71,'N-MWC'!BG71,'C-MWC'!BG71,'S-MWC'!BG71)</f>
        <v>0</v>
      </c>
      <c r="CS83" s="99">
        <v>-1</v>
      </c>
      <c r="CT83" s="99">
        <f>CHOOSE(VLOOKUP($B$2,$A$3:$B$20,2,FALSE),'N-0'!BH71,'C-O'!BH71,'S-0'!BH71,'N-C'!BH71,'C-C'!BH71,'S-C'!BH71,'N-W'!BH71,'C-W'!BH71,'S-W'!BH71,'N-WC'!BH71,'C-WC'!BH71,'S-WC'!BH71,'N-MW'!BH71,'C-MW'!BH71,'S-MW'!BH71,'N-MWC'!BH71,'C-MWC'!BH71,'S-MWC'!BH71)</f>
        <v>0</v>
      </c>
      <c r="CU83" s="99">
        <v>-1</v>
      </c>
      <c r="CV83" s="99">
        <f>CHOOSE(VLOOKUP($B$2,$A$3:$B$20,2,FALSE),'N-0'!BI71,'C-O'!BI71,'S-0'!BI71,'N-C'!BI71,'C-C'!BI71,'S-C'!BI71,'N-W'!BI71,'C-W'!BI71,'S-W'!BI71,'N-WC'!BI71,'C-WC'!BI71,'S-WC'!BI71,'N-MW'!BI71,'C-MW'!BI71,'S-MW'!BI71,'N-MWC'!BI71,'C-MWC'!BI71,'S-MWC'!BI71)</f>
        <v>0</v>
      </c>
      <c r="CW83" s="99">
        <v>-1</v>
      </c>
      <c r="CX83" s="99">
        <f>CHOOSE(VLOOKUP($B$2,$A$3:$B$20,2,FALSE),'N-0'!BJ71,'C-O'!BJ71,'S-0'!BJ71,'N-C'!BJ71,'C-C'!BJ71,'S-C'!BJ71,'N-W'!BJ71,'C-W'!BJ71,'S-W'!BJ71,'N-WC'!BJ71,'C-WC'!BJ71,'S-WC'!BJ71,'N-MW'!BJ71,'C-MW'!BJ71,'S-MW'!BJ71,'N-MWC'!BJ71,'C-MWC'!BJ71,'S-MWC'!BJ71)</f>
        <v>0</v>
      </c>
      <c r="CY83" s="99">
        <v>-1</v>
      </c>
      <c r="CZ83" s="99">
        <f>CHOOSE(VLOOKUP($B$2,$A$3:$B$20,2,FALSE),'N-0'!BK71,'C-O'!BK71,'S-0'!BK71,'N-C'!BK71,'C-C'!BK71,'S-C'!BK71,'N-W'!BK71,'C-W'!BK71,'S-W'!BK71,'N-WC'!BK71,'C-WC'!BK71,'S-WC'!BK71,'N-MW'!BK71,'C-MW'!BK71,'S-MW'!BK71,'N-MWC'!BK71,'C-MWC'!BK71,'S-MWC'!BK71)</f>
        <v>0</v>
      </c>
      <c r="DA83" s="99">
        <v>-1</v>
      </c>
      <c r="DB83" s="99">
        <f>CHOOSE(VLOOKUP($B$2,$A$3:$B$20,2,FALSE),'N-0'!BL71,'C-O'!BL71,'S-0'!BL71,'N-C'!BL71,'C-C'!BL71,'S-C'!BL71,'N-W'!BL71,'C-W'!BL71,'S-W'!BL71,'N-WC'!BL71,'C-WC'!BL71,'S-WC'!BL71,'N-MW'!BL71,'C-MW'!BL71,'S-MW'!BL71,'N-MWC'!BL71,'C-MWC'!BL71,'S-MWC'!BL71)</f>
        <v>0</v>
      </c>
      <c r="DC83" s="99">
        <v>-1</v>
      </c>
      <c r="DD83" s="99">
        <f>CHOOSE(VLOOKUP($B$2,$A$3:$B$20,2,FALSE),'N-0'!BM71,'C-O'!BM71,'S-0'!BM71,'N-C'!BM71,'C-C'!BM71,'S-C'!BM71,'N-W'!BM71,'C-W'!BM71,'S-W'!BM71,'N-WC'!BM71,'C-WC'!BM71,'S-WC'!BM71,'N-MW'!BM71,'C-MW'!BM71,'S-MW'!BM71,'N-MWC'!BM71,'C-MWC'!BM71,'S-MWC'!BM71)</f>
        <v>0</v>
      </c>
      <c r="DE83" s="99">
        <v>-1</v>
      </c>
      <c r="DF83" s="99">
        <f>CHOOSE(VLOOKUP($B$2,$A$3:$B$20,2,FALSE),'N-0'!BN71,'C-O'!BN71,'S-0'!BN71,'N-C'!BN71,'C-C'!BN71,'S-C'!BN71,'N-W'!BN71,'C-W'!BN71,'S-W'!BN71,'N-WC'!BN71,'C-WC'!BN71,'S-WC'!BN71,'N-MW'!BN71,'C-MW'!BN71,'S-MW'!BN71,'N-MWC'!BN71,'C-MWC'!BN71,'S-MWC'!BN71)</f>
        <v>0</v>
      </c>
      <c r="DG83" s="99">
        <v>-1</v>
      </c>
      <c r="DH83" s="99">
        <f>CHOOSE(VLOOKUP($B$2,$A$3:$B$20,2,FALSE),'N-0'!BO71,'C-O'!BO71,'S-0'!BO71,'N-C'!BO71,'C-C'!BO71,'S-C'!BO71,'N-W'!BO71,'C-W'!BO71,'S-W'!BO71,'N-WC'!BO71,'C-WC'!BO71,'S-WC'!BO71,'N-MW'!BO71,'C-MW'!BO71,'S-MW'!BO71,'N-MWC'!BO71,'C-MWC'!BO71,'S-MWC'!BO71)</f>
        <v>0</v>
      </c>
      <c r="DI83" s="99">
        <v>-1</v>
      </c>
      <c r="DJ83" s="99">
        <f>CHOOSE(VLOOKUP($B$2,$A$3:$B$20,2,FALSE),'N-0'!BP71,'C-O'!BP71,'S-0'!BP71,'N-C'!BP71,'C-C'!BP71,'S-C'!BP71,'N-W'!BP71,'C-W'!BP71,'S-W'!BP71,'N-WC'!BP71,'C-WC'!BP71,'S-WC'!BP71,'N-MW'!BP71,'C-MW'!BP71,'S-MW'!BP71,'N-MWC'!BP71,'C-MWC'!BP71,'S-MWC'!BP71)</f>
        <v>0</v>
      </c>
      <c r="DK83" s="99">
        <v>-1</v>
      </c>
      <c r="DL83" s="99">
        <f>CHOOSE(VLOOKUP($B$2,$A$3:$B$20,2,FALSE),'N-0'!BQ71,'C-O'!BQ71,'S-0'!BQ71,'N-C'!BQ71,'C-C'!BQ71,'S-C'!BQ71,'N-W'!BQ71,'C-W'!BQ71,'S-W'!BQ71,'N-WC'!BQ71,'C-WC'!BQ71,'S-WC'!BQ71,'N-MW'!BQ71,'C-MW'!BQ71,'S-MW'!BQ71,'N-MWC'!BQ71,'C-MWC'!BQ71,'S-MWC'!BQ71)</f>
        <v>0</v>
      </c>
      <c r="DM83" s="99">
        <v>-1</v>
      </c>
      <c r="DN83" s="99">
        <f>CHOOSE(VLOOKUP($B$2,$A$3:$B$20,2,FALSE),'N-0'!BR71,'C-O'!BR71,'S-0'!BR71,'N-C'!BR71,'C-C'!BR71,'S-C'!BR71,'N-W'!BR71,'C-W'!BR71,'S-W'!BR71,'N-WC'!BR71,'C-WC'!BR71,'S-WC'!BR71,'N-MW'!BR71,'C-MW'!BR71,'S-MW'!BR71,'N-MWC'!BR71,'C-MWC'!BR71,'S-MWC'!BR71)</f>
        <v>0</v>
      </c>
      <c r="DO83" s="99">
        <v>-1</v>
      </c>
      <c r="DP83" s="99">
        <f>CHOOSE(VLOOKUP($B$2,$A$3:$B$20,2,FALSE),'N-0'!BS71,'C-O'!BS71,'S-0'!BS71,'N-C'!BS71,'C-C'!BS71,'S-C'!BS71,'N-W'!BS71,'C-W'!BS71,'S-W'!BS71,'N-WC'!BS71,'C-WC'!BS71,'S-WC'!BS71,'N-MW'!BS71,'C-MW'!BS71,'S-MW'!BS71,'N-MWC'!BS71,'C-MWC'!BS71,'S-MWC'!BS71)</f>
        <v>0</v>
      </c>
      <c r="DQ83" s="100">
        <v>-1</v>
      </c>
    </row>
    <row r="84" spans="1:121" x14ac:dyDescent="0.25">
      <c r="A84" s="101" t="str">
        <f>CHOOSE(VLOOKUP($B$2,$A$3:$B$20,2,FALSE),'N-0'!A72,'C-O'!A72,'S-0'!A72,'N-C'!A72,'C-C'!A72,'S-C'!A72,'N-W'!A72,'C-W'!A72,'S-W'!A72,'N-WC'!A72,'C-WC'!A72,'S-WC'!A72,'N-MW'!A72,'C-MW'!A72,'S-MW'!A72,'N-MWC'!A72,'C-MWC'!A72,'S-MWC'!A72)</f>
        <v>Melhania spp.</v>
      </c>
      <c r="B84" s="102">
        <f>CHOOSE(VLOOKUP($B$2,$A$3:$B$20,2,FALSE),'N-0'!B72,'C-O'!B72,'S-0'!B72,'N-C'!B72,'C-C'!B72,'S-C'!B72,'N-W'!B72,'C-W'!B72,'S-W'!B72,'N-WC'!B72,'C-WC'!B72,'S-WC'!B72,'N-MW'!B72,'C-MW'!B72,'S-MW'!B72,'N-MWC'!B72,'C-MWC'!B72,'S-MWC'!B72)</f>
        <v>0</v>
      </c>
      <c r="C84" s="102">
        <v>-1</v>
      </c>
      <c r="D84" s="102">
        <f>CHOOSE(VLOOKUP($B$2,$A$3:$B$20,2,FALSE),'N-0'!C72,'C-O'!C72,'S-0'!C72,'N-C'!C72,'C-C'!C72,'S-C'!C72,'N-W'!C72,'C-W'!C72,'S-W'!C72,'N-WC'!C72,'C-WC'!C72,'S-WC'!C72,'N-MW'!C72,'C-MW'!C72,'S-MW'!C72,'N-MWC'!C72,'C-MWC'!C72,'S-MWC'!C72)</f>
        <v>0</v>
      </c>
      <c r="E84" s="102">
        <v>-1</v>
      </c>
      <c r="F84" s="102">
        <f>CHOOSE(VLOOKUP($B$2,$A$3:$B$20,2,FALSE),'N-0'!D72,'C-O'!D72,'S-0'!D72,'N-C'!D72,'C-C'!D72,'S-C'!D72,'N-W'!D72,'C-W'!D72,'S-W'!D72,'N-WC'!D72,'C-WC'!D72,'S-WC'!D72,'N-MW'!D72,'C-MW'!D72,'S-MW'!D72,'N-MWC'!D72,'C-MWC'!D72,'S-MWC'!D72)</f>
        <v>0</v>
      </c>
      <c r="G84" s="102">
        <v>-1</v>
      </c>
      <c r="H84" s="102">
        <f>CHOOSE(VLOOKUP($B$2,$A$3:$B$20,2,FALSE),'N-0'!E72,'C-O'!E72,'S-0'!E72,'N-C'!E72,'C-C'!E72,'S-C'!E72,'N-W'!E72,'C-W'!E72,'S-W'!E72,'N-WC'!E72,'C-WC'!E72,'S-WC'!E72,'N-MW'!E72,'C-MW'!E72,'S-MW'!E72,'N-MWC'!E72,'C-MWC'!E72,'S-MWC'!E72)</f>
        <v>0</v>
      </c>
      <c r="I84" s="102">
        <v>-1</v>
      </c>
      <c r="J84" s="102">
        <f>CHOOSE(VLOOKUP($B$2,$A$3:$B$20,2,FALSE),'N-0'!F72,'C-O'!F72,'S-0'!F72,'N-C'!F72,'C-C'!F72,'S-C'!F72,'N-W'!F72,'C-W'!F72,'S-W'!F72,'N-WC'!F72,'C-WC'!F72,'S-WC'!F72,'N-MW'!F72,'C-MW'!F72,'S-MW'!F72,'N-MWC'!F72,'C-MWC'!F72,'S-MWC'!F72)</f>
        <v>0</v>
      </c>
      <c r="K84" s="102">
        <v>-1</v>
      </c>
      <c r="L84" s="102">
        <f>CHOOSE(VLOOKUP($B$2,$A$3:$B$20,2,FALSE),'N-0'!G72,'C-O'!G72,'S-0'!G72,'N-C'!G72,'C-C'!G72,'S-C'!G72,'N-W'!G72,'C-W'!G72,'S-W'!G72,'N-WC'!G72,'C-WC'!G72,'S-WC'!G72,'N-MW'!G72,'C-MW'!G72,'S-MW'!G72,'N-MWC'!G72,'C-MWC'!G72,'S-MWC'!G72)</f>
        <v>0</v>
      </c>
      <c r="M84" s="102">
        <f>CHOOSE(VLOOKUP($B$2,$A$3:$B$20,2,FALSE),'N-0'!H72,'C-O'!H72,'S-0'!H72,'N-C'!H72,'C-C'!H72,'S-C'!H72,'N-W'!H72,'C-W'!H72,'S-W'!H72,'N-WC'!H72,'C-WC'!H72,'S-WC'!H72,'N-MW'!H72,'C-MW'!H72,'S-MW'!H72,'N-MWC'!H72,'C-MWC'!H72,'S-MWC'!H72)</f>
        <v>0</v>
      </c>
      <c r="N84" s="102">
        <f>CHOOSE(VLOOKUP($B$2,$A$3:$B$20,2,FALSE),'N-0'!I72,'C-O'!I72,'S-0'!I72,'N-C'!I72,'C-C'!I72,'S-C'!I72,'N-W'!I72,'C-W'!I72,'S-W'!I72,'N-WC'!I72,'C-WC'!I72,'S-WC'!I72,'N-MW'!I72,'C-MW'!I72,'S-MW'!I72,'N-MWC'!I72,'C-MWC'!I72,'S-MWC'!I72)</f>
        <v>0</v>
      </c>
      <c r="O84" s="102">
        <v>-1</v>
      </c>
      <c r="P84" s="102">
        <f>CHOOSE(VLOOKUP($B$2,$A$3:$B$20,2,FALSE),'N-0'!J72,'C-O'!J72,'S-0'!J72,'N-C'!J72,'C-C'!J72,'S-C'!J72,'N-W'!J72,'C-W'!J72,'S-W'!J72,'N-WC'!J72,'C-WC'!J72,'S-WC'!J72,'N-MW'!J72,'C-MW'!J72,'S-MW'!J72,'N-MWC'!J72,'C-MWC'!J72,'S-MWC'!J72)</f>
        <v>0</v>
      </c>
      <c r="Q84" s="102">
        <f>CHOOSE(VLOOKUP($B$2,$A$3:$B$20,2,FALSE),'N-0'!K72,'C-O'!K72,'S-0'!K72,'N-C'!K72,'C-C'!K72,'S-C'!K72,'N-W'!K72,'C-W'!K72,'S-W'!K72,'N-WC'!K72,'C-WC'!K72,'S-WC'!K72,'N-MW'!K72,'C-MW'!K72,'S-MW'!K72,'N-MWC'!K72,'C-MWC'!K72,'S-MWC'!K72)</f>
        <v>0</v>
      </c>
      <c r="R84" s="102">
        <f>CHOOSE(VLOOKUP($B$2,$A$3:$B$20,2,FALSE),'N-0'!L72,'C-O'!L72,'S-0'!L72,'N-C'!L72,'C-C'!L72,'S-C'!L72,'N-W'!L72,'C-W'!L72,'S-W'!L72,'N-WC'!L72,'C-WC'!L72,'S-WC'!L72,'N-MW'!L72,'C-MW'!L72,'S-MW'!L72,'N-MWC'!L72,'C-MWC'!L72,'S-MWC'!L72)</f>
        <v>0</v>
      </c>
      <c r="S84" s="102">
        <v>-1</v>
      </c>
      <c r="T84" s="102">
        <f>CHOOSE(VLOOKUP($B$2,$A$3:$B$20,2,FALSE),'N-0'!M72,'C-O'!M72,'S-0'!M72,'N-C'!M72,'C-C'!M72,'S-C'!M72,'N-W'!M72,'C-W'!M72,'S-W'!M72,'N-WC'!M72,'C-WC'!M72,'S-WC'!M72,'N-MW'!M72,'C-MW'!M72,'S-MW'!M72,'N-MWC'!M72,'C-MWC'!M72,'S-MWC'!M72)</f>
        <v>0</v>
      </c>
      <c r="U84" s="102">
        <f>CHOOSE(VLOOKUP($B$2,$A$3:$B$20,2,FALSE),'N-0'!N72,'C-O'!N72,'S-0'!N72,'N-C'!N72,'C-C'!N72,'S-C'!N72,'N-W'!N72,'C-W'!N72,'S-W'!N72,'N-WC'!N72,'C-WC'!N72,'S-WC'!N72,'N-MW'!N72,'C-MW'!N72,'S-MW'!N72,'N-MWC'!N72,'C-MWC'!N72,'S-MWC'!N72)</f>
        <v>0</v>
      </c>
      <c r="V84" s="102">
        <f>CHOOSE(VLOOKUP($B$2,$A$3:$B$20,2,FALSE),'N-0'!O72,'C-O'!O72,'S-0'!O72,'N-C'!O72,'C-C'!O72,'S-C'!O72,'N-W'!O72,'C-W'!O72,'S-W'!O72,'N-WC'!O72,'C-WC'!O72,'S-WC'!O72,'N-MW'!O72,'C-MW'!O72,'S-MW'!O72,'N-MWC'!O72,'C-MWC'!O72,'S-MWC'!O72)</f>
        <v>0</v>
      </c>
      <c r="W84" s="102">
        <v>-1</v>
      </c>
      <c r="X84" s="102">
        <f>CHOOSE(VLOOKUP($B$2,$A$3:$B$20,2,FALSE),'N-0'!P72,'C-O'!P72,'S-0'!P72,'N-C'!P72,'C-C'!P72,'S-C'!P72,'N-W'!P72,'C-W'!P72,'S-W'!P72,'N-WC'!P72,'C-WC'!P72,'S-WC'!P72,'N-MW'!P72,'C-MW'!P72,'S-MW'!P72,'N-MWC'!P72,'C-MWC'!P72,'S-MWC'!P72)</f>
        <v>3</v>
      </c>
      <c r="Y84" s="102">
        <f>CHOOSE(VLOOKUP($B$2,$A$3:$B$20,2,FALSE),'N-0'!Q72,'C-O'!Q72,'S-0'!Q72,'N-C'!Q72,'C-C'!Q72,'S-C'!Q72,'N-W'!Q72,'C-W'!Q72,'S-W'!Q72,'N-WC'!Q72,'C-WC'!Q72,'S-WC'!Q72,'N-MW'!Q72,'C-MW'!Q72,'S-MW'!Q72,'N-MWC'!Q72,'C-MWC'!Q72,'S-MWC'!Q72)</f>
        <v>3</v>
      </c>
      <c r="Z84" s="102">
        <f>CHOOSE(VLOOKUP($B$2,$A$3:$B$20,2,FALSE),'N-0'!R72,'C-O'!R72,'S-0'!R72,'N-C'!R72,'C-C'!R72,'S-C'!R72,'N-W'!R72,'C-W'!R72,'S-W'!R72,'N-WC'!R72,'C-WC'!R72,'S-WC'!R72,'N-MW'!R72,'C-MW'!R72,'S-MW'!R72,'N-MWC'!R72,'C-MWC'!R72,'S-MWC'!R72)</f>
        <v>1</v>
      </c>
      <c r="AA84" s="102">
        <v>-1</v>
      </c>
      <c r="AB84" s="102">
        <f>CHOOSE(VLOOKUP($B$2,$A$3:$B$20,2,FALSE),'N-0'!S72,'C-O'!S72,'S-0'!S72,'N-C'!S72,'C-C'!S72,'S-C'!S72,'N-W'!S72,'C-W'!S72,'S-W'!S72,'N-WC'!S72,'C-WC'!S72,'S-WC'!S72,'N-MW'!S72,'C-MW'!S72,'S-MW'!S72,'N-MWC'!S72,'C-MWC'!S72,'S-MWC'!S72)</f>
        <v>0</v>
      </c>
      <c r="AC84" s="102">
        <f>CHOOSE(VLOOKUP($B$2,$A$3:$B$20,2,FALSE),'N-0'!T72,'C-O'!T72,'S-0'!T72,'N-C'!T72,'C-C'!T72,'S-C'!T72,'N-W'!T72,'C-W'!T72,'S-W'!T72,'N-WC'!T72,'C-WC'!T72,'S-WC'!T72,'N-MW'!T72,'C-MW'!T72,'S-MW'!T72,'N-MWC'!T72,'C-MWC'!T72,'S-MWC'!T72)</f>
        <v>0</v>
      </c>
      <c r="AD84" s="102">
        <f>CHOOSE(VLOOKUP($B$2,$A$3:$B$20,2,FALSE),'N-0'!U72,'C-O'!U72,'S-0'!U72,'N-C'!U72,'C-C'!U72,'S-C'!U72,'N-W'!U72,'C-W'!U72,'S-W'!U72,'N-WC'!U72,'C-WC'!U72,'S-WC'!U72,'N-MW'!U72,'C-MW'!U72,'S-MW'!U72,'N-MWC'!U72,'C-MWC'!U72,'S-MWC'!U72)</f>
        <v>0</v>
      </c>
      <c r="AE84" s="102">
        <v>-1</v>
      </c>
      <c r="AF84" s="102">
        <f>CHOOSE(VLOOKUP($B$2,$A$3:$B$20,2,FALSE),'N-0'!V72,'C-O'!V72,'S-0'!V72,'N-C'!V72,'C-C'!V72,'S-C'!V72,'N-W'!V72,'C-W'!V72,'S-W'!V72,'N-WC'!V72,'C-WC'!V72,'S-WC'!V72,'N-MW'!V72,'C-MW'!V72,'S-MW'!V72,'N-MWC'!V72,'C-MWC'!V72,'S-MWC'!V72)</f>
        <v>0</v>
      </c>
      <c r="AG84" s="102">
        <v>-1</v>
      </c>
      <c r="AH84" s="102">
        <f>CHOOSE(VLOOKUP($B$2,$A$3:$B$20,2,FALSE),'N-0'!W72,'C-O'!W72,'S-0'!W72,'N-C'!W72,'C-C'!W72,'S-C'!W72,'N-W'!W72,'C-W'!W72,'S-W'!W72,'N-WC'!W72,'C-WC'!W72,'S-WC'!W72,'N-MW'!W72,'C-MW'!W72,'S-MW'!W72,'N-MWC'!W72,'C-MWC'!W72,'S-MWC'!W72)</f>
        <v>0</v>
      </c>
      <c r="AI84" s="102">
        <v>-1</v>
      </c>
      <c r="AJ84" s="102">
        <f>CHOOSE(VLOOKUP($B$2,$A$3:$B$20,2,FALSE),'N-0'!X72,'C-O'!X72,'S-0'!X72,'N-C'!X72,'C-C'!X72,'S-C'!X72,'N-W'!X72,'C-W'!X72,'S-W'!X72,'N-WC'!X72,'C-WC'!X72,'S-WC'!X72,'N-MW'!X72,'C-MW'!X72,'S-MW'!X72,'N-MWC'!X72,'C-MWC'!X72,'S-MWC'!X72)</f>
        <v>0</v>
      </c>
      <c r="AK84" s="102">
        <v>-1</v>
      </c>
      <c r="AL84" s="102">
        <f>CHOOSE(VLOOKUP($B$2,$A$3:$B$20,2,FALSE),'N-0'!Y72,'C-O'!Y72,'S-0'!Y72,'N-C'!Y72,'C-C'!Y72,'S-C'!Y72,'N-W'!Y72,'C-W'!Y72,'S-W'!Y72,'N-WC'!Y72,'C-WC'!Y72,'S-WC'!Y72,'N-MW'!Y72,'C-MW'!Y72,'S-MW'!Y72,'N-MWC'!Y72,'C-MWC'!Y72,'S-MWC'!Y72)</f>
        <v>0</v>
      </c>
      <c r="AM84" s="102">
        <v>-1</v>
      </c>
      <c r="AN84" s="102">
        <f>CHOOSE(VLOOKUP($B$2,$A$3:$B$20,2,FALSE),'N-0'!Z72,'C-O'!Z72,'S-0'!Z72,'N-C'!Z72,'C-C'!Z72,'S-C'!Z72,'N-W'!Z72,'C-W'!Z72,'S-W'!Z72,'N-WC'!Z72,'C-WC'!Z72,'S-WC'!Z72,'N-MW'!Z72,'C-MW'!Z72,'S-MW'!Z72,'N-MWC'!Z72,'C-MWC'!Z72,'S-MWC'!Z72)</f>
        <v>0</v>
      </c>
      <c r="AO84" s="102">
        <v>-1</v>
      </c>
      <c r="AP84" s="102">
        <f>CHOOSE(VLOOKUP($B$2,$A$3:$B$20,2,FALSE),'N-0'!AA72,'C-O'!AA72,'S-0'!AA72,'N-C'!AA72,'C-C'!AA72,'S-C'!AA72,'N-W'!AA72,'C-W'!AA72,'S-W'!AA72,'N-WC'!AA72,'C-WC'!AA72,'S-WC'!AA72,'N-MW'!AA72,'C-MW'!AA72,'S-MW'!AA72,'N-MWC'!AA72,'C-MWC'!AA72,'S-MWC'!AA72)</f>
        <v>0</v>
      </c>
      <c r="AQ84" s="102">
        <v>-1</v>
      </c>
      <c r="AR84" s="102">
        <f>CHOOSE(VLOOKUP($B$2,$A$3:$B$20,2,FALSE),'N-0'!AB72,'C-O'!AB72,'S-0'!AB72,'N-C'!AB72,'C-C'!AB72,'S-C'!AB72,'N-W'!AB72,'C-W'!AB72,'S-W'!AB72,'N-WC'!AB72,'C-WC'!AB72,'S-WC'!AB72,'N-MW'!AB72,'C-MW'!AB72,'S-MW'!AB72,'N-MWC'!AB72,'C-MWC'!AB72,'S-MWC'!AB72)</f>
        <v>0</v>
      </c>
      <c r="AS84" s="102">
        <v>-1</v>
      </c>
      <c r="AT84" s="102">
        <f>CHOOSE(VLOOKUP($B$2,$A$3:$B$20,2,FALSE),'N-0'!AC72,'C-O'!AC72,'S-0'!AC72,'N-C'!AC72,'C-C'!AC72,'S-C'!AC72,'N-W'!AC72,'C-W'!AC72,'S-W'!AC72,'N-WC'!AC72,'C-WC'!AC72,'S-WC'!AC72,'N-MW'!AC72,'C-MW'!AC72,'S-MW'!AC72,'N-MWC'!AC72,'C-MWC'!AC72,'S-MWC'!AC72)</f>
        <v>0</v>
      </c>
      <c r="AU84" s="102">
        <v>-1</v>
      </c>
      <c r="AV84" s="102">
        <f>CHOOSE(VLOOKUP($B$2,$A$3:$B$20,2,FALSE),'N-0'!AD72,'C-O'!AD72,'S-0'!AD72,'N-C'!AD72,'C-C'!AD72,'S-C'!AD72,'N-W'!AD72,'C-W'!AD72,'S-W'!AD72,'N-WC'!AD72,'C-WC'!AD72,'S-WC'!AD72,'N-MW'!AD72,'C-MW'!AD72,'S-MW'!AD72,'N-MWC'!AD72,'C-MWC'!AD72,'S-MWC'!AD72)</f>
        <v>0</v>
      </c>
      <c r="AW84" s="102">
        <v>-1</v>
      </c>
      <c r="AX84" s="102">
        <f>CHOOSE(VLOOKUP($B$2,$A$3:$B$20,2,FALSE),'N-0'!AE72,'C-O'!AE72,'S-0'!AE72,'N-C'!AE72,'C-C'!AE72,'S-C'!AE72,'N-W'!AE72,'C-W'!AE72,'S-W'!AE72,'N-WC'!AE72,'C-WC'!AE72,'S-WC'!AE72,'N-MW'!AE72,'C-MW'!AE72,'S-MW'!AE72,'N-MWC'!AE72,'C-MWC'!AE72,'S-MWC'!AE72)</f>
        <v>0</v>
      </c>
      <c r="AY84" s="102">
        <v>-1</v>
      </c>
      <c r="AZ84" s="102">
        <f>CHOOSE(VLOOKUP($B$2,$A$3:$B$20,2,FALSE),'N-0'!AF72,'C-O'!AF72,'S-0'!AF72,'N-C'!AF72,'C-C'!AF72,'S-C'!AF72,'N-W'!AF72,'C-W'!AF72,'S-W'!AF72,'N-WC'!AF72,'C-WC'!AF72,'S-WC'!AF72,'N-MW'!AF72,'C-MW'!AF72,'S-MW'!AF72,'N-MWC'!AF72,'C-MWC'!AF72,'S-MWC'!AF72)</f>
        <v>0</v>
      </c>
      <c r="BA84" s="102">
        <v>-1</v>
      </c>
      <c r="BB84" s="102">
        <f>CHOOSE(VLOOKUP($B$2,$A$3:$B$20,2,FALSE),'N-0'!AG72,'C-O'!AG72,'S-0'!AG72,'N-C'!AG72,'C-C'!AG72,'S-C'!AG72,'N-W'!AG72,'C-W'!AG72,'S-W'!AG72,'N-WC'!AG72,'C-WC'!AG72,'S-WC'!AG72,'N-MW'!AG72,'C-MW'!AG72,'S-MW'!AG72,'N-MWC'!AG72,'C-MWC'!AG72,'S-MWC'!AG72)</f>
        <v>0</v>
      </c>
      <c r="BC84" s="102">
        <v>-1</v>
      </c>
      <c r="BD84" s="102">
        <f>CHOOSE(VLOOKUP($B$2,$A$3:$B$20,2,FALSE),'N-0'!AH72,'C-O'!AH72,'S-0'!AH72,'N-C'!AH72,'C-C'!AH72,'S-C'!AH72,'N-W'!AH72,'C-W'!AH72,'S-W'!AH72,'N-WC'!AH72,'C-WC'!AH72,'S-WC'!AH72,'N-MW'!AH72,'C-MW'!AH72,'S-MW'!AH72,'N-MWC'!AH72,'C-MWC'!AH72,'S-MWC'!AH72)</f>
        <v>0</v>
      </c>
      <c r="BE84" s="102">
        <v>-1</v>
      </c>
      <c r="BF84" s="102">
        <f>CHOOSE(VLOOKUP($B$2,$A$3:$B$20,2,FALSE),'N-0'!AI72,'C-O'!AI72,'S-0'!AI72,'N-C'!AI72,'C-C'!AI72,'S-C'!AI72,'N-W'!AI72,'C-W'!AI72,'S-W'!AI72,'N-WC'!AI72,'C-WC'!AI72,'S-WC'!AI72,'N-MW'!AI72,'C-MW'!AI72,'S-MW'!AI72,'N-MWC'!AI72,'C-MWC'!AI72,'S-MWC'!AI72)</f>
        <v>0</v>
      </c>
      <c r="BG84" s="102">
        <v>-1</v>
      </c>
      <c r="BH84" s="102">
        <f>CHOOSE(VLOOKUP($B$2,$A$3:$B$20,2,FALSE),'N-0'!AJ72,'C-O'!AJ72,'S-0'!AJ72,'N-C'!AJ72,'C-C'!AJ72,'S-C'!AJ72,'N-W'!AJ72,'C-W'!AJ72,'S-W'!AJ72,'N-WC'!AJ72,'C-WC'!AJ72,'S-WC'!AJ72,'N-MW'!AJ72,'C-MW'!AJ72,'S-MW'!AJ72,'N-MWC'!AJ72,'C-MWC'!AJ72,'S-MWC'!AJ72)</f>
        <v>0</v>
      </c>
      <c r="BI84" s="102">
        <v>-1</v>
      </c>
      <c r="BJ84" s="102">
        <f>CHOOSE(VLOOKUP($B$2,$A$3:$B$20,2,FALSE),'N-0'!AK72,'C-O'!AK72,'S-0'!AK72,'N-C'!AK72,'C-C'!AK72,'S-C'!AK72,'N-W'!AK72,'C-W'!AK72,'S-W'!AK72,'N-WC'!AK72,'C-WC'!AK72,'S-WC'!AK72,'N-MW'!AK72,'C-MW'!AK72,'S-MW'!AK72,'N-MWC'!AK72,'C-MWC'!AK72,'S-MWC'!AK72)</f>
        <v>0</v>
      </c>
      <c r="BK84" s="102">
        <f>CHOOSE(VLOOKUP($B$2,$A$3:$B$20,2,FALSE),'N-0'!AL72,'C-O'!AL72,'S-0'!AL72,'N-C'!AL72,'C-C'!AL72,'S-C'!AL72,'N-W'!AL72,'C-W'!AL72,'S-W'!AL72,'N-WC'!AL72,'C-WC'!AL72,'S-WC'!AL72,'N-MW'!AL72,'C-MW'!AL72,'S-MW'!AL72,'N-MWC'!AL72,'C-MWC'!AL72,'S-MWC'!AL72)</f>
        <v>0</v>
      </c>
      <c r="BL84" s="102">
        <f>CHOOSE(VLOOKUP($B$2,$A$3:$B$20,2,FALSE),'N-0'!AM72,'C-O'!AM72,'S-0'!AM72,'N-C'!AM72,'C-C'!AM72,'S-C'!AM72,'N-W'!AM72,'C-W'!AM72,'S-W'!AM72,'N-WC'!AM72,'C-WC'!AM72,'S-WC'!AM72,'N-MW'!AM72,'C-MW'!AM72,'S-MW'!AM72,'N-MWC'!AM72,'C-MWC'!AM72,'S-MWC'!AM72)</f>
        <v>0</v>
      </c>
      <c r="BM84" s="102">
        <v>-1</v>
      </c>
      <c r="BN84" s="102">
        <f>CHOOSE(VLOOKUP($B$2,$A$3:$B$20,2,FALSE),'N-0'!AN72,'C-O'!AN72,'S-0'!AN72,'N-C'!AN72,'C-C'!AN72,'S-C'!AN72,'N-W'!AN72,'C-W'!AN72,'S-W'!AN72,'N-WC'!AN72,'C-WC'!AN72,'S-WC'!AN72,'N-MW'!AN72,'C-MW'!AN72,'S-MW'!AN72,'N-MWC'!AN72,'C-MWC'!AN72,'S-MWC'!AN72)</f>
        <v>0</v>
      </c>
      <c r="BO84" s="102">
        <f>CHOOSE(VLOOKUP($B$2,$A$3:$B$20,2,FALSE),'N-0'!AO72,'C-O'!AO72,'S-0'!AO72,'N-C'!AO72,'C-C'!AO72,'S-C'!AO72,'N-W'!AO72,'C-W'!AO72,'S-W'!AO72,'N-WC'!AO72,'C-WC'!AO72,'S-WC'!AO72,'N-MW'!AO72,'C-MW'!AO72,'S-MW'!AO72,'N-MWC'!AO72,'C-MWC'!AO72,'S-MWC'!AO72)</f>
        <v>0</v>
      </c>
      <c r="BP84" s="102">
        <f>CHOOSE(VLOOKUP($B$2,$A$3:$B$20,2,FALSE),'N-0'!AP72,'C-O'!AP72,'S-0'!AP72,'N-C'!AP72,'C-C'!AP72,'S-C'!AP72,'N-W'!AP72,'C-W'!AP72,'S-W'!AP72,'N-WC'!AP72,'C-WC'!AP72,'S-WC'!AP72,'N-MW'!AP72,'C-MW'!AP72,'S-MW'!AP72,'N-MWC'!AP72,'C-MWC'!AP72,'S-MWC'!AP72)</f>
        <v>0</v>
      </c>
      <c r="BQ84" s="102">
        <v>-1</v>
      </c>
      <c r="BR84" s="102">
        <f>CHOOSE(VLOOKUP($B$2,$A$3:$B$20,2,FALSE),'N-0'!AQ72,'C-O'!AQ72,'S-0'!AQ72,'N-C'!AQ72,'C-C'!AQ72,'S-C'!AQ72,'N-W'!AQ72,'C-W'!AQ72,'S-W'!AQ72,'N-WC'!AQ72,'C-WC'!AQ72,'S-WC'!AQ72,'N-MW'!AQ72,'C-MW'!AQ72,'S-MW'!AQ72,'N-MWC'!AQ72,'C-MWC'!AQ72,'S-MWC'!AQ72)</f>
        <v>0</v>
      </c>
      <c r="BS84" s="102">
        <f>CHOOSE(VLOOKUP($B$2,$A$3:$B$20,2,FALSE),'N-0'!AR72,'C-O'!AR72,'S-0'!AR72,'N-C'!AR72,'C-C'!AR72,'S-C'!AR72,'N-W'!AR72,'C-W'!AR72,'S-W'!AR72,'N-WC'!AR72,'C-WC'!AR72,'S-WC'!AR72,'N-MW'!AR72,'C-MW'!AR72,'S-MW'!AR72,'N-MWC'!AR72,'C-MWC'!AR72,'S-MWC'!AR72)</f>
        <v>0</v>
      </c>
      <c r="BT84" s="102">
        <f>CHOOSE(VLOOKUP($B$2,$A$3:$B$20,2,FALSE),'N-0'!AS72,'C-O'!AS72,'S-0'!AS72,'N-C'!AS72,'C-C'!AS72,'S-C'!AS72,'N-W'!AS72,'C-W'!AS72,'S-W'!AS72,'N-WC'!AS72,'C-WC'!AS72,'S-WC'!AS72,'N-MW'!AS72,'C-MW'!AS72,'S-MW'!AS72,'N-MWC'!AS72,'C-MWC'!AS72,'S-MWC'!AS72)</f>
        <v>0</v>
      </c>
      <c r="BU84" s="102">
        <v>-1</v>
      </c>
      <c r="BV84" s="102">
        <f>CHOOSE(VLOOKUP($B$2,$A$3:$B$20,2,FALSE),'N-0'!AT72,'C-O'!AT72,'S-0'!AT72,'N-C'!AT72,'C-C'!AT72,'S-C'!AT72,'N-W'!AT72,'C-W'!AT72,'S-W'!AT72,'N-WC'!AT72,'C-WC'!AT72,'S-WC'!AT72,'N-MW'!AT72,'C-MW'!AT72,'S-MW'!AT72,'N-MWC'!AT72,'C-MWC'!AT72,'S-MWC'!AT72)</f>
        <v>0</v>
      </c>
      <c r="BW84" s="102">
        <f>CHOOSE(VLOOKUP($B$2,$A$3:$B$20,2,FALSE),'N-0'!AU72,'C-O'!AU72,'S-0'!AU72,'N-C'!AU72,'C-C'!AU72,'S-C'!AU72,'N-W'!AU72,'C-W'!AU72,'S-W'!AU72,'N-WC'!AU72,'C-WC'!AU72,'S-WC'!AU72,'N-MW'!AU72,'C-MW'!AU72,'S-MW'!AU72,'N-MWC'!AU72,'C-MWC'!AU72,'S-MWC'!AU72)</f>
        <v>0</v>
      </c>
      <c r="BX84" s="102">
        <f>CHOOSE(VLOOKUP($B$2,$A$3:$B$20,2,FALSE),'N-0'!AV72,'C-O'!AV72,'S-0'!AV72,'N-C'!AV72,'C-C'!AV72,'S-C'!AV72,'N-W'!AV72,'C-W'!AV72,'S-W'!AV72,'N-WC'!AV72,'C-WC'!AV72,'S-WC'!AV72,'N-MW'!AV72,'C-MW'!AV72,'S-MW'!AV72,'N-MWC'!AV72,'C-MWC'!AV72,'S-MWC'!AV72)</f>
        <v>0</v>
      </c>
      <c r="BY84" s="102">
        <v>-1</v>
      </c>
      <c r="BZ84" s="102">
        <f>CHOOSE(VLOOKUP($B$2,$A$3:$B$20,2,FALSE),'N-0'!AW72,'C-O'!AW72,'S-0'!AW72,'N-C'!AW72,'C-C'!AW72,'S-C'!AW72,'N-W'!AW72,'C-W'!AW72,'S-W'!AW72,'N-WC'!AW72,'C-WC'!AW72,'S-WC'!AW72,'N-MW'!AW72,'C-MW'!AW72,'S-MW'!AW72,'N-MWC'!AW72,'C-MWC'!AW72,'S-MWC'!AW72)</f>
        <v>0</v>
      </c>
      <c r="CA84" s="102">
        <f>CHOOSE(VLOOKUP($B$2,$A$3:$B$20,2,FALSE),'N-0'!AX72,'C-O'!AX72,'S-0'!AX72,'N-C'!AX72,'C-C'!AX72,'S-C'!AX72,'N-W'!AX72,'C-W'!AX72,'S-W'!AX72,'N-WC'!AX72,'C-WC'!AX72,'S-WC'!AX72,'N-MW'!AX72,'C-MW'!AX72,'S-MW'!AX72,'N-MWC'!AX72,'C-MWC'!AX72,'S-MWC'!AX72)</f>
        <v>0</v>
      </c>
      <c r="CB84" s="102">
        <f>CHOOSE(VLOOKUP($B$2,$A$3:$B$20,2,FALSE),'N-0'!AY72,'C-O'!AY72,'S-0'!AY72,'N-C'!AY72,'C-C'!AY72,'S-C'!AY72,'N-W'!AY72,'C-W'!AY72,'S-W'!AY72,'N-WC'!AY72,'C-WC'!AY72,'S-WC'!AY72,'N-MW'!AY72,'C-MW'!AY72,'S-MW'!AY72,'N-MWC'!AY72,'C-MWC'!AY72,'S-MWC'!AY72)</f>
        <v>0</v>
      </c>
      <c r="CC84" s="102">
        <v>-1</v>
      </c>
      <c r="CD84" s="102">
        <f>CHOOSE(VLOOKUP($B$2,$A$3:$B$20,2,FALSE),'N-0'!AZ72,'C-O'!AZ72,'S-0'!AZ72,'N-C'!AZ72,'C-C'!AZ72,'S-C'!AZ72,'N-W'!AZ72,'C-W'!AZ72,'S-W'!AZ72,'N-WC'!AZ72,'C-WC'!AZ72,'S-WC'!AZ72,'N-MW'!AZ72,'C-MW'!AZ72,'S-MW'!AZ72,'N-MWC'!AZ72,'C-MWC'!AZ72,'S-MWC'!AZ72)</f>
        <v>0</v>
      </c>
      <c r="CE84" s="102">
        <v>-1</v>
      </c>
      <c r="CF84" s="102">
        <f>CHOOSE(VLOOKUP($B$2,$A$3:$B$20,2,FALSE),'N-0'!BA72,'C-O'!BA72,'S-0'!BA72,'N-C'!BA72,'C-C'!BA72,'S-C'!BA72,'N-W'!BA72,'C-W'!BA72,'S-W'!BA72,'N-WC'!BA72,'C-WC'!BA72,'S-WC'!BA72,'N-MW'!BA72,'C-MW'!BA72,'S-MW'!BA72,'N-MWC'!BA72,'C-MWC'!BA72,'S-MWC'!BA72)</f>
        <v>0</v>
      </c>
      <c r="CG84" s="102">
        <v>-1</v>
      </c>
      <c r="CH84" s="102">
        <f>CHOOSE(VLOOKUP($B$2,$A$3:$B$20,2,FALSE),'N-0'!BB72,'C-O'!BB72,'S-0'!BB72,'N-C'!BB72,'C-C'!BB72,'S-C'!BB72,'N-W'!BB72,'C-W'!BB72,'S-W'!BB72,'N-WC'!BB72,'C-WC'!BB72,'S-WC'!BB72,'N-MW'!BB72,'C-MW'!BB72,'S-MW'!BB72,'N-MWC'!BB72,'C-MWC'!BB72,'S-MWC'!BB72)</f>
        <v>0</v>
      </c>
      <c r="CI84" s="102">
        <v>-1</v>
      </c>
      <c r="CJ84" s="102">
        <f>CHOOSE(VLOOKUP($B$2,$A$3:$B$20,2,FALSE),'N-0'!BC72,'C-O'!BC72,'S-0'!BC72,'N-C'!BC72,'C-C'!BC72,'S-C'!BC72,'N-W'!BC72,'C-W'!BC72,'S-W'!BC72,'N-WC'!BC72,'C-WC'!BC72,'S-WC'!BC72,'N-MW'!BC72,'C-MW'!BC72,'S-MW'!BC72,'N-MWC'!BC72,'C-MWC'!BC72,'S-MWC'!BC72)</f>
        <v>0</v>
      </c>
      <c r="CK84" s="102">
        <v>-1</v>
      </c>
      <c r="CL84" s="102">
        <f>CHOOSE(VLOOKUP($B$2,$A$3:$B$20,2,FALSE),'N-0'!BD72,'C-O'!BD72,'S-0'!BD72,'N-C'!BD72,'C-C'!BD72,'S-C'!BD72,'N-W'!BD72,'C-W'!BD72,'S-W'!BD72,'N-WC'!BD72,'C-WC'!BD72,'S-WC'!BD72,'N-MW'!BD72,'C-MW'!BD72,'S-MW'!BD72,'N-MWC'!BD72,'C-MWC'!BD72,'S-MWC'!BD72)</f>
        <v>0</v>
      </c>
      <c r="CM84" s="102">
        <v>-1</v>
      </c>
      <c r="CN84" s="102">
        <f>CHOOSE(VLOOKUP($B$2,$A$3:$B$20,2,FALSE),'N-0'!BE72,'C-O'!BE72,'S-0'!BE72,'N-C'!BE72,'C-C'!BE72,'S-C'!BE72,'N-W'!BE72,'C-W'!BE72,'S-W'!BE72,'N-WC'!BE72,'C-WC'!BE72,'S-WC'!BE72,'N-MW'!BE72,'C-MW'!BE72,'S-MW'!BE72,'N-MWC'!BE72,'C-MWC'!BE72,'S-MWC'!BE72)</f>
        <v>0</v>
      </c>
      <c r="CO84" s="102">
        <v>-1</v>
      </c>
      <c r="CP84" s="102">
        <f>CHOOSE(VLOOKUP($B$2,$A$3:$B$20,2,FALSE),'N-0'!BF72,'C-O'!BF72,'S-0'!BF72,'N-C'!BF72,'C-C'!BF72,'S-C'!BF72,'N-W'!BF72,'C-W'!BF72,'S-W'!BF72,'N-WC'!BF72,'C-WC'!BF72,'S-WC'!BF72,'N-MW'!BF72,'C-MW'!BF72,'S-MW'!BF72,'N-MWC'!BF72,'C-MWC'!BF72,'S-MWC'!BF72)</f>
        <v>0</v>
      </c>
      <c r="CQ84" s="102">
        <v>-1</v>
      </c>
      <c r="CR84" s="102">
        <f>CHOOSE(VLOOKUP($B$2,$A$3:$B$20,2,FALSE),'N-0'!BG72,'C-O'!BG72,'S-0'!BG72,'N-C'!BG72,'C-C'!BG72,'S-C'!BG72,'N-W'!BG72,'C-W'!BG72,'S-W'!BG72,'N-WC'!BG72,'C-WC'!BG72,'S-WC'!BG72,'N-MW'!BG72,'C-MW'!BG72,'S-MW'!BG72,'N-MWC'!BG72,'C-MWC'!BG72,'S-MWC'!BG72)</f>
        <v>0</v>
      </c>
      <c r="CS84" s="102">
        <v>-1</v>
      </c>
      <c r="CT84" s="102">
        <f>CHOOSE(VLOOKUP($B$2,$A$3:$B$20,2,FALSE),'N-0'!BH72,'C-O'!BH72,'S-0'!BH72,'N-C'!BH72,'C-C'!BH72,'S-C'!BH72,'N-W'!BH72,'C-W'!BH72,'S-W'!BH72,'N-WC'!BH72,'C-WC'!BH72,'S-WC'!BH72,'N-MW'!BH72,'C-MW'!BH72,'S-MW'!BH72,'N-MWC'!BH72,'C-MWC'!BH72,'S-MWC'!BH72)</f>
        <v>0</v>
      </c>
      <c r="CU84" s="102">
        <v>-1</v>
      </c>
      <c r="CV84" s="102">
        <f>CHOOSE(VLOOKUP($B$2,$A$3:$B$20,2,FALSE),'N-0'!BI72,'C-O'!BI72,'S-0'!BI72,'N-C'!BI72,'C-C'!BI72,'S-C'!BI72,'N-W'!BI72,'C-W'!BI72,'S-W'!BI72,'N-WC'!BI72,'C-WC'!BI72,'S-WC'!BI72,'N-MW'!BI72,'C-MW'!BI72,'S-MW'!BI72,'N-MWC'!BI72,'C-MWC'!BI72,'S-MWC'!BI72)</f>
        <v>0</v>
      </c>
      <c r="CW84" s="102">
        <v>-1</v>
      </c>
      <c r="CX84" s="102">
        <f>CHOOSE(VLOOKUP($B$2,$A$3:$B$20,2,FALSE),'N-0'!BJ72,'C-O'!BJ72,'S-0'!BJ72,'N-C'!BJ72,'C-C'!BJ72,'S-C'!BJ72,'N-W'!BJ72,'C-W'!BJ72,'S-W'!BJ72,'N-WC'!BJ72,'C-WC'!BJ72,'S-WC'!BJ72,'N-MW'!BJ72,'C-MW'!BJ72,'S-MW'!BJ72,'N-MWC'!BJ72,'C-MWC'!BJ72,'S-MWC'!BJ72)</f>
        <v>0</v>
      </c>
      <c r="CY84" s="102">
        <v>-1</v>
      </c>
      <c r="CZ84" s="102">
        <f>CHOOSE(VLOOKUP($B$2,$A$3:$B$20,2,FALSE),'N-0'!BK72,'C-O'!BK72,'S-0'!BK72,'N-C'!BK72,'C-C'!BK72,'S-C'!BK72,'N-W'!BK72,'C-W'!BK72,'S-W'!BK72,'N-WC'!BK72,'C-WC'!BK72,'S-WC'!BK72,'N-MW'!BK72,'C-MW'!BK72,'S-MW'!BK72,'N-MWC'!BK72,'C-MWC'!BK72,'S-MWC'!BK72)</f>
        <v>0</v>
      </c>
      <c r="DA84" s="102">
        <v>-1</v>
      </c>
      <c r="DB84" s="102">
        <f>CHOOSE(VLOOKUP($B$2,$A$3:$B$20,2,FALSE),'N-0'!BL72,'C-O'!BL72,'S-0'!BL72,'N-C'!BL72,'C-C'!BL72,'S-C'!BL72,'N-W'!BL72,'C-W'!BL72,'S-W'!BL72,'N-WC'!BL72,'C-WC'!BL72,'S-WC'!BL72,'N-MW'!BL72,'C-MW'!BL72,'S-MW'!BL72,'N-MWC'!BL72,'C-MWC'!BL72,'S-MWC'!BL72)</f>
        <v>0</v>
      </c>
      <c r="DC84" s="102">
        <v>-1</v>
      </c>
      <c r="DD84" s="102">
        <f>CHOOSE(VLOOKUP($B$2,$A$3:$B$20,2,FALSE),'N-0'!BM72,'C-O'!BM72,'S-0'!BM72,'N-C'!BM72,'C-C'!BM72,'S-C'!BM72,'N-W'!BM72,'C-W'!BM72,'S-W'!BM72,'N-WC'!BM72,'C-WC'!BM72,'S-WC'!BM72,'N-MW'!BM72,'C-MW'!BM72,'S-MW'!BM72,'N-MWC'!BM72,'C-MWC'!BM72,'S-MWC'!BM72)</f>
        <v>0</v>
      </c>
      <c r="DE84" s="102">
        <v>-1</v>
      </c>
      <c r="DF84" s="102">
        <f>CHOOSE(VLOOKUP($B$2,$A$3:$B$20,2,FALSE),'N-0'!BN72,'C-O'!BN72,'S-0'!BN72,'N-C'!BN72,'C-C'!BN72,'S-C'!BN72,'N-W'!BN72,'C-W'!BN72,'S-W'!BN72,'N-WC'!BN72,'C-WC'!BN72,'S-WC'!BN72,'N-MW'!BN72,'C-MW'!BN72,'S-MW'!BN72,'N-MWC'!BN72,'C-MWC'!BN72,'S-MWC'!BN72)</f>
        <v>0</v>
      </c>
      <c r="DG84" s="102">
        <v>-1</v>
      </c>
      <c r="DH84" s="102">
        <f>CHOOSE(VLOOKUP($B$2,$A$3:$B$20,2,FALSE),'N-0'!BO72,'C-O'!BO72,'S-0'!BO72,'N-C'!BO72,'C-C'!BO72,'S-C'!BO72,'N-W'!BO72,'C-W'!BO72,'S-W'!BO72,'N-WC'!BO72,'C-WC'!BO72,'S-WC'!BO72,'N-MW'!BO72,'C-MW'!BO72,'S-MW'!BO72,'N-MWC'!BO72,'C-MWC'!BO72,'S-MWC'!BO72)</f>
        <v>0</v>
      </c>
      <c r="DI84" s="102">
        <v>-1</v>
      </c>
      <c r="DJ84" s="102">
        <f>CHOOSE(VLOOKUP($B$2,$A$3:$B$20,2,FALSE),'N-0'!BP72,'C-O'!BP72,'S-0'!BP72,'N-C'!BP72,'C-C'!BP72,'S-C'!BP72,'N-W'!BP72,'C-W'!BP72,'S-W'!BP72,'N-WC'!BP72,'C-WC'!BP72,'S-WC'!BP72,'N-MW'!BP72,'C-MW'!BP72,'S-MW'!BP72,'N-MWC'!BP72,'C-MWC'!BP72,'S-MWC'!BP72)</f>
        <v>0</v>
      </c>
      <c r="DK84" s="102">
        <v>-1</v>
      </c>
      <c r="DL84" s="102">
        <f>CHOOSE(VLOOKUP($B$2,$A$3:$B$20,2,FALSE),'N-0'!BQ72,'C-O'!BQ72,'S-0'!BQ72,'N-C'!BQ72,'C-C'!BQ72,'S-C'!BQ72,'N-W'!BQ72,'C-W'!BQ72,'S-W'!BQ72,'N-WC'!BQ72,'C-WC'!BQ72,'S-WC'!BQ72,'N-MW'!BQ72,'C-MW'!BQ72,'S-MW'!BQ72,'N-MWC'!BQ72,'C-MWC'!BQ72,'S-MWC'!BQ72)</f>
        <v>0</v>
      </c>
      <c r="DM84" s="102">
        <v>-1</v>
      </c>
      <c r="DN84" s="102">
        <f>CHOOSE(VLOOKUP($B$2,$A$3:$B$20,2,FALSE),'N-0'!BR72,'C-O'!BR72,'S-0'!BR72,'N-C'!BR72,'C-C'!BR72,'S-C'!BR72,'N-W'!BR72,'C-W'!BR72,'S-W'!BR72,'N-WC'!BR72,'C-WC'!BR72,'S-WC'!BR72,'N-MW'!BR72,'C-MW'!BR72,'S-MW'!BR72,'N-MWC'!BR72,'C-MWC'!BR72,'S-MWC'!BR72)</f>
        <v>0</v>
      </c>
      <c r="DO84" s="102">
        <v>-1</v>
      </c>
      <c r="DP84" s="102">
        <f>CHOOSE(VLOOKUP($B$2,$A$3:$B$20,2,FALSE),'N-0'!BS72,'C-O'!BS72,'S-0'!BS72,'N-C'!BS72,'C-C'!BS72,'S-C'!BS72,'N-W'!BS72,'C-W'!BS72,'S-W'!BS72,'N-WC'!BS72,'C-WC'!BS72,'S-WC'!BS72,'N-MW'!BS72,'C-MW'!BS72,'S-MW'!BS72,'N-MWC'!BS72,'C-MWC'!BS72,'S-MWC'!BS72)</f>
        <v>0</v>
      </c>
      <c r="DQ84" s="103">
        <v>-1</v>
      </c>
    </row>
    <row r="85" spans="1:121" x14ac:dyDescent="0.25">
      <c r="A85" s="98" t="str">
        <f>CHOOSE(VLOOKUP($B$2,$A$3:$B$20,2,FALSE),'N-0'!A73,'C-O'!A73,'S-0'!A73,'N-C'!A73,'C-C'!A73,'S-C'!A73,'N-W'!A73,'C-W'!A73,'S-W'!A73,'N-WC'!A73,'C-WC'!A73,'S-WC'!A73,'N-MW'!A73,'C-MW'!A73,'S-MW'!A73,'N-MWC'!A73,'C-MWC'!A73,'S-MWC'!A73)</f>
        <v>Misopates orontium</v>
      </c>
      <c r="B85" s="99">
        <f>CHOOSE(VLOOKUP($B$2,$A$3:$B$20,2,FALSE),'N-0'!B73,'C-O'!B73,'S-0'!B73,'N-C'!B73,'C-C'!B73,'S-C'!B73,'N-W'!B73,'C-W'!B73,'S-W'!B73,'N-WC'!B73,'C-WC'!B73,'S-WC'!B73,'N-MW'!B73,'C-MW'!B73,'S-MW'!B73,'N-MWC'!B73,'C-MWC'!B73,'S-MWC'!B73)</f>
        <v>0</v>
      </c>
      <c r="C85" s="99">
        <v>-1</v>
      </c>
      <c r="D85" s="99">
        <f>CHOOSE(VLOOKUP($B$2,$A$3:$B$20,2,FALSE),'N-0'!C73,'C-O'!C73,'S-0'!C73,'N-C'!C73,'C-C'!C73,'S-C'!C73,'N-W'!C73,'C-W'!C73,'S-W'!C73,'N-WC'!C73,'C-WC'!C73,'S-WC'!C73,'N-MW'!C73,'C-MW'!C73,'S-MW'!C73,'N-MWC'!C73,'C-MWC'!C73,'S-MWC'!C73)</f>
        <v>0</v>
      </c>
      <c r="E85" s="99">
        <v>-1</v>
      </c>
      <c r="F85" s="99">
        <f>CHOOSE(VLOOKUP($B$2,$A$3:$B$20,2,FALSE),'N-0'!D73,'C-O'!D73,'S-0'!D73,'N-C'!D73,'C-C'!D73,'S-C'!D73,'N-W'!D73,'C-W'!D73,'S-W'!D73,'N-WC'!D73,'C-WC'!D73,'S-WC'!D73,'N-MW'!D73,'C-MW'!D73,'S-MW'!D73,'N-MWC'!D73,'C-MWC'!D73,'S-MWC'!D73)</f>
        <v>0</v>
      </c>
      <c r="G85" s="99">
        <v>-1</v>
      </c>
      <c r="H85" s="99">
        <f>CHOOSE(VLOOKUP($B$2,$A$3:$B$20,2,FALSE),'N-0'!E73,'C-O'!E73,'S-0'!E73,'N-C'!E73,'C-C'!E73,'S-C'!E73,'N-W'!E73,'C-W'!E73,'S-W'!E73,'N-WC'!E73,'C-WC'!E73,'S-WC'!E73,'N-MW'!E73,'C-MW'!E73,'S-MW'!E73,'N-MWC'!E73,'C-MWC'!E73,'S-MWC'!E73)</f>
        <v>0</v>
      </c>
      <c r="I85" s="99">
        <v>-1</v>
      </c>
      <c r="J85" s="99">
        <f>CHOOSE(VLOOKUP($B$2,$A$3:$B$20,2,FALSE),'N-0'!F73,'C-O'!F73,'S-0'!F73,'N-C'!F73,'C-C'!F73,'S-C'!F73,'N-W'!F73,'C-W'!F73,'S-W'!F73,'N-WC'!F73,'C-WC'!F73,'S-WC'!F73,'N-MW'!F73,'C-MW'!F73,'S-MW'!F73,'N-MWC'!F73,'C-MWC'!F73,'S-MWC'!F73)</f>
        <v>0</v>
      </c>
      <c r="K85" s="99">
        <v>-1</v>
      </c>
      <c r="L85" s="99">
        <f>CHOOSE(VLOOKUP($B$2,$A$3:$B$20,2,FALSE),'N-0'!G73,'C-O'!G73,'S-0'!G73,'N-C'!G73,'C-C'!G73,'S-C'!G73,'N-W'!G73,'C-W'!G73,'S-W'!G73,'N-WC'!G73,'C-WC'!G73,'S-WC'!G73,'N-MW'!G73,'C-MW'!G73,'S-MW'!G73,'N-MWC'!G73,'C-MWC'!G73,'S-MWC'!G73)</f>
        <v>0</v>
      </c>
      <c r="M85" s="99">
        <f>CHOOSE(VLOOKUP($B$2,$A$3:$B$20,2,FALSE),'N-0'!H73,'C-O'!H73,'S-0'!H73,'N-C'!H73,'C-C'!H73,'S-C'!H73,'N-W'!H73,'C-W'!H73,'S-W'!H73,'N-WC'!H73,'C-WC'!H73,'S-WC'!H73,'N-MW'!H73,'C-MW'!H73,'S-MW'!H73,'N-MWC'!H73,'C-MWC'!H73,'S-MWC'!H73)</f>
        <v>0</v>
      </c>
      <c r="N85" s="99">
        <f>CHOOSE(VLOOKUP($B$2,$A$3:$B$20,2,FALSE),'N-0'!I73,'C-O'!I73,'S-0'!I73,'N-C'!I73,'C-C'!I73,'S-C'!I73,'N-W'!I73,'C-W'!I73,'S-W'!I73,'N-WC'!I73,'C-WC'!I73,'S-WC'!I73,'N-MW'!I73,'C-MW'!I73,'S-MW'!I73,'N-MWC'!I73,'C-MWC'!I73,'S-MWC'!I73)</f>
        <v>0</v>
      </c>
      <c r="O85" s="99">
        <v>-1</v>
      </c>
      <c r="P85" s="99">
        <f>CHOOSE(VLOOKUP($B$2,$A$3:$B$20,2,FALSE),'N-0'!J73,'C-O'!J73,'S-0'!J73,'N-C'!J73,'C-C'!J73,'S-C'!J73,'N-W'!J73,'C-W'!J73,'S-W'!J73,'N-WC'!J73,'C-WC'!J73,'S-WC'!J73,'N-MW'!J73,'C-MW'!J73,'S-MW'!J73,'N-MWC'!J73,'C-MWC'!J73,'S-MWC'!J73)</f>
        <v>0</v>
      </c>
      <c r="Q85" s="99">
        <f>CHOOSE(VLOOKUP($B$2,$A$3:$B$20,2,FALSE),'N-0'!K73,'C-O'!K73,'S-0'!K73,'N-C'!K73,'C-C'!K73,'S-C'!K73,'N-W'!K73,'C-W'!K73,'S-W'!K73,'N-WC'!K73,'C-WC'!K73,'S-WC'!K73,'N-MW'!K73,'C-MW'!K73,'S-MW'!K73,'N-MWC'!K73,'C-MWC'!K73,'S-MWC'!K73)</f>
        <v>0</v>
      </c>
      <c r="R85" s="99">
        <f>CHOOSE(VLOOKUP($B$2,$A$3:$B$20,2,FALSE),'N-0'!L73,'C-O'!L73,'S-0'!L73,'N-C'!L73,'C-C'!L73,'S-C'!L73,'N-W'!L73,'C-W'!L73,'S-W'!L73,'N-WC'!L73,'C-WC'!L73,'S-WC'!L73,'N-MW'!L73,'C-MW'!L73,'S-MW'!L73,'N-MWC'!L73,'C-MWC'!L73,'S-MWC'!L73)</f>
        <v>0</v>
      </c>
      <c r="S85" s="99">
        <v>-1</v>
      </c>
      <c r="T85" s="99">
        <f>CHOOSE(VLOOKUP($B$2,$A$3:$B$20,2,FALSE),'N-0'!M73,'C-O'!M73,'S-0'!M73,'N-C'!M73,'C-C'!M73,'S-C'!M73,'N-W'!M73,'C-W'!M73,'S-W'!M73,'N-WC'!M73,'C-WC'!M73,'S-WC'!M73,'N-MW'!M73,'C-MW'!M73,'S-MW'!M73,'N-MWC'!M73,'C-MWC'!M73,'S-MWC'!M73)</f>
        <v>0</v>
      </c>
      <c r="U85" s="99">
        <f>CHOOSE(VLOOKUP($B$2,$A$3:$B$20,2,FALSE),'N-0'!N73,'C-O'!N73,'S-0'!N73,'N-C'!N73,'C-C'!N73,'S-C'!N73,'N-W'!N73,'C-W'!N73,'S-W'!N73,'N-WC'!N73,'C-WC'!N73,'S-WC'!N73,'N-MW'!N73,'C-MW'!N73,'S-MW'!N73,'N-MWC'!N73,'C-MWC'!N73,'S-MWC'!N73)</f>
        <v>0</v>
      </c>
      <c r="V85" s="99">
        <f>CHOOSE(VLOOKUP($B$2,$A$3:$B$20,2,FALSE),'N-0'!O73,'C-O'!O73,'S-0'!O73,'N-C'!O73,'C-C'!O73,'S-C'!O73,'N-W'!O73,'C-W'!O73,'S-W'!O73,'N-WC'!O73,'C-WC'!O73,'S-WC'!O73,'N-MW'!O73,'C-MW'!O73,'S-MW'!O73,'N-MWC'!O73,'C-MWC'!O73,'S-MWC'!O73)</f>
        <v>0</v>
      </c>
      <c r="W85" s="99">
        <v>-1</v>
      </c>
      <c r="X85" s="99">
        <f>CHOOSE(VLOOKUP($B$2,$A$3:$B$20,2,FALSE),'N-0'!P73,'C-O'!P73,'S-0'!P73,'N-C'!P73,'C-C'!P73,'S-C'!P73,'N-W'!P73,'C-W'!P73,'S-W'!P73,'N-WC'!P73,'C-WC'!P73,'S-WC'!P73,'N-MW'!P73,'C-MW'!P73,'S-MW'!P73,'N-MWC'!P73,'C-MWC'!P73,'S-MWC'!P73)</f>
        <v>1</v>
      </c>
      <c r="Y85" s="99">
        <f>CHOOSE(VLOOKUP($B$2,$A$3:$B$20,2,FALSE),'N-0'!Q73,'C-O'!Q73,'S-0'!Q73,'N-C'!Q73,'C-C'!Q73,'S-C'!Q73,'N-W'!Q73,'C-W'!Q73,'S-W'!Q73,'N-WC'!Q73,'C-WC'!Q73,'S-WC'!Q73,'N-MW'!Q73,'C-MW'!Q73,'S-MW'!Q73,'N-MWC'!Q73,'C-MWC'!Q73,'S-MWC'!Q73)</f>
        <v>1</v>
      </c>
      <c r="Z85" s="99">
        <f>CHOOSE(VLOOKUP($B$2,$A$3:$B$20,2,FALSE),'N-0'!R73,'C-O'!R73,'S-0'!R73,'N-C'!R73,'C-C'!R73,'S-C'!R73,'N-W'!R73,'C-W'!R73,'S-W'!R73,'N-WC'!R73,'C-WC'!R73,'S-WC'!R73,'N-MW'!R73,'C-MW'!R73,'S-MW'!R73,'N-MWC'!R73,'C-MWC'!R73,'S-MWC'!R73)</f>
        <v>0</v>
      </c>
      <c r="AA85" s="99">
        <v>-1</v>
      </c>
      <c r="AB85" s="99">
        <f>CHOOSE(VLOOKUP($B$2,$A$3:$B$20,2,FALSE),'N-0'!S73,'C-O'!S73,'S-0'!S73,'N-C'!S73,'C-C'!S73,'S-C'!S73,'N-W'!S73,'C-W'!S73,'S-W'!S73,'N-WC'!S73,'C-WC'!S73,'S-WC'!S73,'N-MW'!S73,'C-MW'!S73,'S-MW'!S73,'N-MWC'!S73,'C-MWC'!S73,'S-MWC'!S73)</f>
        <v>0</v>
      </c>
      <c r="AC85" s="99">
        <f>CHOOSE(VLOOKUP($B$2,$A$3:$B$20,2,FALSE),'N-0'!T73,'C-O'!T73,'S-0'!T73,'N-C'!T73,'C-C'!T73,'S-C'!T73,'N-W'!T73,'C-W'!T73,'S-W'!T73,'N-WC'!T73,'C-WC'!T73,'S-WC'!T73,'N-MW'!T73,'C-MW'!T73,'S-MW'!T73,'N-MWC'!T73,'C-MWC'!T73,'S-MWC'!T73)</f>
        <v>0</v>
      </c>
      <c r="AD85" s="99">
        <f>CHOOSE(VLOOKUP($B$2,$A$3:$B$20,2,FALSE),'N-0'!U73,'C-O'!U73,'S-0'!U73,'N-C'!U73,'C-C'!U73,'S-C'!U73,'N-W'!U73,'C-W'!U73,'S-W'!U73,'N-WC'!U73,'C-WC'!U73,'S-WC'!U73,'N-MW'!U73,'C-MW'!U73,'S-MW'!U73,'N-MWC'!U73,'C-MWC'!U73,'S-MWC'!U73)</f>
        <v>0</v>
      </c>
      <c r="AE85" s="99">
        <v>-1</v>
      </c>
      <c r="AF85" s="99">
        <f>CHOOSE(VLOOKUP($B$2,$A$3:$B$20,2,FALSE),'N-0'!V73,'C-O'!V73,'S-0'!V73,'N-C'!V73,'C-C'!V73,'S-C'!V73,'N-W'!V73,'C-W'!V73,'S-W'!V73,'N-WC'!V73,'C-WC'!V73,'S-WC'!V73,'N-MW'!V73,'C-MW'!V73,'S-MW'!V73,'N-MWC'!V73,'C-MWC'!V73,'S-MWC'!V73)</f>
        <v>0</v>
      </c>
      <c r="AG85" s="99">
        <v>-1</v>
      </c>
      <c r="AH85" s="99">
        <f>CHOOSE(VLOOKUP($B$2,$A$3:$B$20,2,FALSE),'N-0'!W73,'C-O'!W73,'S-0'!W73,'N-C'!W73,'C-C'!W73,'S-C'!W73,'N-W'!W73,'C-W'!W73,'S-W'!W73,'N-WC'!W73,'C-WC'!W73,'S-WC'!W73,'N-MW'!W73,'C-MW'!W73,'S-MW'!W73,'N-MWC'!W73,'C-MWC'!W73,'S-MWC'!W73)</f>
        <v>0</v>
      </c>
      <c r="AI85" s="99">
        <v>-1</v>
      </c>
      <c r="AJ85" s="99">
        <f>CHOOSE(VLOOKUP($B$2,$A$3:$B$20,2,FALSE),'N-0'!X73,'C-O'!X73,'S-0'!X73,'N-C'!X73,'C-C'!X73,'S-C'!X73,'N-W'!X73,'C-W'!X73,'S-W'!X73,'N-WC'!X73,'C-WC'!X73,'S-WC'!X73,'N-MW'!X73,'C-MW'!X73,'S-MW'!X73,'N-MWC'!X73,'C-MWC'!X73,'S-MWC'!X73)</f>
        <v>0</v>
      </c>
      <c r="AK85" s="99">
        <v>-1</v>
      </c>
      <c r="AL85" s="99">
        <f>CHOOSE(VLOOKUP($B$2,$A$3:$B$20,2,FALSE),'N-0'!Y73,'C-O'!Y73,'S-0'!Y73,'N-C'!Y73,'C-C'!Y73,'S-C'!Y73,'N-W'!Y73,'C-W'!Y73,'S-W'!Y73,'N-WC'!Y73,'C-WC'!Y73,'S-WC'!Y73,'N-MW'!Y73,'C-MW'!Y73,'S-MW'!Y73,'N-MWC'!Y73,'C-MWC'!Y73,'S-MWC'!Y73)</f>
        <v>0</v>
      </c>
      <c r="AM85" s="99">
        <v>-1</v>
      </c>
      <c r="AN85" s="99">
        <f>CHOOSE(VLOOKUP($B$2,$A$3:$B$20,2,FALSE),'N-0'!Z73,'C-O'!Z73,'S-0'!Z73,'N-C'!Z73,'C-C'!Z73,'S-C'!Z73,'N-W'!Z73,'C-W'!Z73,'S-W'!Z73,'N-WC'!Z73,'C-WC'!Z73,'S-WC'!Z73,'N-MW'!Z73,'C-MW'!Z73,'S-MW'!Z73,'N-MWC'!Z73,'C-MWC'!Z73,'S-MWC'!Z73)</f>
        <v>0</v>
      </c>
      <c r="AO85" s="99">
        <v>-1</v>
      </c>
      <c r="AP85" s="99">
        <f>CHOOSE(VLOOKUP($B$2,$A$3:$B$20,2,FALSE),'N-0'!AA73,'C-O'!AA73,'S-0'!AA73,'N-C'!AA73,'C-C'!AA73,'S-C'!AA73,'N-W'!AA73,'C-W'!AA73,'S-W'!AA73,'N-WC'!AA73,'C-WC'!AA73,'S-WC'!AA73,'N-MW'!AA73,'C-MW'!AA73,'S-MW'!AA73,'N-MWC'!AA73,'C-MWC'!AA73,'S-MWC'!AA73)</f>
        <v>0</v>
      </c>
      <c r="AQ85" s="99">
        <v>-1</v>
      </c>
      <c r="AR85" s="99">
        <f>CHOOSE(VLOOKUP($B$2,$A$3:$B$20,2,FALSE),'N-0'!AB73,'C-O'!AB73,'S-0'!AB73,'N-C'!AB73,'C-C'!AB73,'S-C'!AB73,'N-W'!AB73,'C-W'!AB73,'S-W'!AB73,'N-WC'!AB73,'C-WC'!AB73,'S-WC'!AB73,'N-MW'!AB73,'C-MW'!AB73,'S-MW'!AB73,'N-MWC'!AB73,'C-MWC'!AB73,'S-MWC'!AB73)</f>
        <v>0</v>
      </c>
      <c r="AS85" s="99">
        <v>-1</v>
      </c>
      <c r="AT85" s="99">
        <f>CHOOSE(VLOOKUP($B$2,$A$3:$B$20,2,FALSE),'N-0'!AC73,'C-O'!AC73,'S-0'!AC73,'N-C'!AC73,'C-C'!AC73,'S-C'!AC73,'N-W'!AC73,'C-W'!AC73,'S-W'!AC73,'N-WC'!AC73,'C-WC'!AC73,'S-WC'!AC73,'N-MW'!AC73,'C-MW'!AC73,'S-MW'!AC73,'N-MWC'!AC73,'C-MWC'!AC73,'S-MWC'!AC73)</f>
        <v>0</v>
      </c>
      <c r="AU85" s="99">
        <v>-1</v>
      </c>
      <c r="AV85" s="99">
        <f>CHOOSE(VLOOKUP($B$2,$A$3:$B$20,2,FALSE),'N-0'!AD73,'C-O'!AD73,'S-0'!AD73,'N-C'!AD73,'C-C'!AD73,'S-C'!AD73,'N-W'!AD73,'C-W'!AD73,'S-W'!AD73,'N-WC'!AD73,'C-WC'!AD73,'S-WC'!AD73,'N-MW'!AD73,'C-MW'!AD73,'S-MW'!AD73,'N-MWC'!AD73,'C-MWC'!AD73,'S-MWC'!AD73)</f>
        <v>0</v>
      </c>
      <c r="AW85" s="99">
        <v>-1</v>
      </c>
      <c r="AX85" s="99">
        <f>CHOOSE(VLOOKUP($B$2,$A$3:$B$20,2,FALSE),'N-0'!AE73,'C-O'!AE73,'S-0'!AE73,'N-C'!AE73,'C-C'!AE73,'S-C'!AE73,'N-W'!AE73,'C-W'!AE73,'S-W'!AE73,'N-WC'!AE73,'C-WC'!AE73,'S-WC'!AE73,'N-MW'!AE73,'C-MW'!AE73,'S-MW'!AE73,'N-MWC'!AE73,'C-MWC'!AE73,'S-MWC'!AE73)</f>
        <v>0</v>
      </c>
      <c r="AY85" s="99">
        <v>-1</v>
      </c>
      <c r="AZ85" s="99">
        <f>CHOOSE(VLOOKUP($B$2,$A$3:$B$20,2,FALSE),'N-0'!AF73,'C-O'!AF73,'S-0'!AF73,'N-C'!AF73,'C-C'!AF73,'S-C'!AF73,'N-W'!AF73,'C-W'!AF73,'S-W'!AF73,'N-WC'!AF73,'C-WC'!AF73,'S-WC'!AF73,'N-MW'!AF73,'C-MW'!AF73,'S-MW'!AF73,'N-MWC'!AF73,'C-MWC'!AF73,'S-MWC'!AF73)</f>
        <v>0</v>
      </c>
      <c r="BA85" s="99">
        <v>-1</v>
      </c>
      <c r="BB85" s="99">
        <f>CHOOSE(VLOOKUP($B$2,$A$3:$B$20,2,FALSE),'N-0'!AG73,'C-O'!AG73,'S-0'!AG73,'N-C'!AG73,'C-C'!AG73,'S-C'!AG73,'N-W'!AG73,'C-W'!AG73,'S-W'!AG73,'N-WC'!AG73,'C-WC'!AG73,'S-WC'!AG73,'N-MW'!AG73,'C-MW'!AG73,'S-MW'!AG73,'N-MWC'!AG73,'C-MWC'!AG73,'S-MWC'!AG73)</f>
        <v>0</v>
      </c>
      <c r="BC85" s="99">
        <v>-1</v>
      </c>
      <c r="BD85" s="99">
        <f>CHOOSE(VLOOKUP($B$2,$A$3:$B$20,2,FALSE),'N-0'!AH73,'C-O'!AH73,'S-0'!AH73,'N-C'!AH73,'C-C'!AH73,'S-C'!AH73,'N-W'!AH73,'C-W'!AH73,'S-W'!AH73,'N-WC'!AH73,'C-WC'!AH73,'S-WC'!AH73,'N-MW'!AH73,'C-MW'!AH73,'S-MW'!AH73,'N-MWC'!AH73,'C-MWC'!AH73,'S-MWC'!AH73)</f>
        <v>0</v>
      </c>
      <c r="BE85" s="99">
        <v>-1</v>
      </c>
      <c r="BF85" s="99">
        <f>CHOOSE(VLOOKUP($B$2,$A$3:$B$20,2,FALSE),'N-0'!AI73,'C-O'!AI73,'S-0'!AI73,'N-C'!AI73,'C-C'!AI73,'S-C'!AI73,'N-W'!AI73,'C-W'!AI73,'S-W'!AI73,'N-WC'!AI73,'C-WC'!AI73,'S-WC'!AI73,'N-MW'!AI73,'C-MW'!AI73,'S-MW'!AI73,'N-MWC'!AI73,'C-MWC'!AI73,'S-MWC'!AI73)</f>
        <v>0</v>
      </c>
      <c r="BG85" s="99">
        <v>-1</v>
      </c>
      <c r="BH85" s="99">
        <f>CHOOSE(VLOOKUP($B$2,$A$3:$B$20,2,FALSE),'N-0'!AJ73,'C-O'!AJ73,'S-0'!AJ73,'N-C'!AJ73,'C-C'!AJ73,'S-C'!AJ73,'N-W'!AJ73,'C-W'!AJ73,'S-W'!AJ73,'N-WC'!AJ73,'C-WC'!AJ73,'S-WC'!AJ73,'N-MW'!AJ73,'C-MW'!AJ73,'S-MW'!AJ73,'N-MWC'!AJ73,'C-MWC'!AJ73,'S-MWC'!AJ73)</f>
        <v>0</v>
      </c>
      <c r="BI85" s="99">
        <v>-1</v>
      </c>
      <c r="BJ85" s="99">
        <f>CHOOSE(VLOOKUP($B$2,$A$3:$B$20,2,FALSE),'N-0'!AK73,'C-O'!AK73,'S-0'!AK73,'N-C'!AK73,'C-C'!AK73,'S-C'!AK73,'N-W'!AK73,'C-W'!AK73,'S-W'!AK73,'N-WC'!AK73,'C-WC'!AK73,'S-WC'!AK73,'N-MW'!AK73,'C-MW'!AK73,'S-MW'!AK73,'N-MWC'!AK73,'C-MWC'!AK73,'S-MWC'!AK73)</f>
        <v>0</v>
      </c>
      <c r="BK85" s="99">
        <f>CHOOSE(VLOOKUP($B$2,$A$3:$B$20,2,FALSE),'N-0'!AL73,'C-O'!AL73,'S-0'!AL73,'N-C'!AL73,'C-C'!AL73,'S-C'!AL73,'N-W'!AL73,'C-W'!AL73,'S-W'!AL73,'N-WC'!AL73,'C-WC'!AL73,'S-WC'!AL73,'N-MW'!AL73,'C-MW'!AL73,'S-MW'!AL73,'N-MWC'!AL73,'C-MWC'!AL73,'S-MWC'!AL73)</f>
        <v>0</v>
      </c>
      <c r="BL85" s="99">
        <f>CHOOSE(VLOOKUP($B$2,$A$3:$B$20,2,FALSE),'N-0'!AM73,'C-O'!AM73,'S-0'!AM73,'N-C'!AM73,'C-C'!AM73,'S-C'!AM73,'N-W'!AM73,'C-W'!AM73,'S-W'!AM73,'N-WC'!AM73,'C-WC'!AM73,'S-WC'!AM73,'N-MW'!AM73,'C-MW'!AM73,'S-MW'!AM73,'N-MWC'!AM73,'C-MWC'!AM73,'S-MWC'!AM73)</f>
        <v>0</v>
      </c>
      <c r="BM85" s="99">
        <v>-1</v>
      </c>
      <c r="BN85" s="99">
        <f>CHOOSE(VLOOKUP($B$2,$A$3:$B$20,2,FALSE),'N-0'!AN73,'C-O'!AN73,'S-0'!AN73,'N-C'!AN73,'C-C'!AN73,'S-C'!AN73,'N-W'!AN73,'C-W'!AN73,'S-W'!AN73,'N-WC'!AN73,'C-WC'!AN73,'S-WC'!AN73,'N-MW'!AN73,'C-MW'!AN73,'S-MW'!AN73,'N-MWC'!AN73,'C-MWC'!AN73,'S-MWC'!AN73)</f>
        <v>0</v>
      </c>
      <c r="BO85" s="99">
        <f>CHOOSE(VLOOKUP($B$2,$A$3:$B$20,2,FALSE),'N-0'!AO73,'C-O'!AO73,'S-0'!AO73,'N-C'!AO73,'C-C'!AO73,'S-C'!AO73,'N-W'!AO73,'C-W'!AO73,'S-W'!AO73,'N-WC'!AO73,'C-WC'!AO73,'S-WC'!AO73,'N-MW'!AO73,'C-MW'!AO73,'S-MW'!AO73,'N-MWC'!AO73,'C-MWC'!AO73,'S-MWC'!AO73)</f>
        <v>0</v>
      </c>
      <c r="BP85" s="99">
        <f>CHOOSE(VLOOKUP($B$2,$A$3:$B$20,2,FALSE),'N-0'!AP73,'C-O'!AP73,'S-0'!AP73,'N-C'!AP73,'C-C'!AP73,'S-C'!AP73,'N-W'!AP73,'C-W'!AP73,'S-W'!AP73,'N-WC'!AP73,'C-WC'!AP73,'S-WC'!AP73,'N-MW'!AP73,'C-MW'!AP73,'S-MW'!AP73,'N-MWC'!AP73,'C-MWC'!AP73,'S-MWC'!AP73)</f>
        <v>0</v>
      </c>
      <c r="BQ85" s="99">
        <v>-1</v>
      </c>
      <c r="BR85" s="99">
        <f>CHOOSE(VLOOKUP($B$2,$A$3:$B$20,2,FALSE),'N-0'!AQ73,'C-O'!AQ73,'S-0'!AQ73,'N-C'!AQ73,'C-C'!AQ73,'S-C'!AQ73,'N-W'!AQ73,'C-W'!AQ73,'S-W'!AQ73,'N-WC'!AQ73,'C-WC'!AQ73,'S-WC'!AQ73,'N-MW'!AQ73,'C-MW'!AQ73,'S-MW'!AQ73,'N-MWC'!AQ73,'C-MWC'!AQ73,'S-MWC'!AQ73)</f>
        <v>0</v>
      </c>
      <c r="BS85" s="99">
        <f>CHOOSE(VLOOKUP($B$2,$A$3:$B$20,2,FALSE),'N-0'!AR73,'C-O'!AR73,'S-0'!AR73,'N-C'!AR73,'C-C'!AR73,'S-C'!AR73,'N-W'!AR73,'C-W'!AR73,'S-W'!AR73,'N-WC'!AR73,'C-WC'!AR73,'S-WC'!AR73,'N-MW'!AR73,'C-MW'!AR73,'S-MW'!AR73,'N-MWC'!AR73,'C-MWC'!AR73,'S-MWC'!AR73)</f>
        <v>0</v>
      </c>
      <c r="BT85" s="99">
        <f>CHOOSE(VLOOKUP($B$2,$A$3:$B$20,2,FALSE),'N-0'!AS73,'C-O'!AS73,'S-0'!AS73,'N-C'!AS73,'C-C'!AS73,'S-C'!AS73,'N-W'!AS73,'C-W'!AS73,'S-W'!AS73,'N-WC'!AS73,'C-WC'!AS73,'S-WC'!AS73,'N-MW'!AS73,'C-MW'!AS73,'S-MW'!AS73,'N-MWC'!AS73,'C-MWC'!AS73,'S-MWC'!AS73)</f>
        <v>0</v>
      </c>
      <c r="BU85" s="99">
        <v>-1</v>
      </c>
      <c r="BV85" s="99">
        <f>CHOOSE(VLOOKUP($B$2,$A$3:$B$20,2,FALSE),'N-0'!AT73,'C-O'!AT73,'S-0'!AT73,'N-C'!AT73,'C-C'!AT73,'S-C'!AT73,'N-W'!AT73,'C-W'!AT73,'S-W'!AT73,'N-WC'!AT73,'C-WC'!AT73,'S-WC'!AT73,'N-MW'!AT73,'C-MW'!AT73,'S-MW'!AT73,'N-MWC'!AT73,'C-MWC'!AT73,'S-MWC'!AT73)</f>
        <v>0</v>
      </c>
      <c r="BW85" s="99">
        <f>CHOOSE(VLOOKUP($B$2,$A$3:$B$20,2,FALSE),'N-0'!AU73,'C-O'!AU73,'S-0'!AU73,'N-C'!AU73,'C-C'!AU73,'S-C'!AU73,'N-W'!AU73,'C-W'!AU73,'S-W'!AU73,'N-WC'!AU73,'C-WC'!AU73,'S-WC'!AU73,'N-MW'!AU73,'C-MW'!AU73,'S-MW'!AU73,'N-MWC'!AU73,'C-MWC'!AU73,'S-MWC'!AU73)</f>
        <v>0</v>
      </c>
      <c r="BX85" s="99">
        <f>CHOOSE(VLOOKUP($B$2,$A$3:$B$20,2,FALSE),'N-0'!AV73,'C-O'!AV73,'S-0'!AV73,'N-C'!AV73,'C-C'!AV73,'S-C'!AV73,'N-W'!AV73,'C-W'!AV73,'S-W'!AV73,'N-WC'!AV73,'C-WC'!AV73,'S-WC'!AV73,'N-MW'!AV73,'C-MW'!AV73,'S-MW'!AV73,'N-MWC'!AV73,'C-MWC'!AV73,'S-MWC'!AV73)</f>
        <v>0</v>
      </c>
      <c r="BY85" s="99">
        <v>-1</v>
      </c>
      <c r="BZ85" s="99">
        <f>CHOOSE(VLOOKUP($B$2,$A$3:$B$20,2,FALSE),'N-0'!AW73,'C-O'!AW73,'S-0'!AW73,'N-C'!AW73,'C-C'!AW73,'S-C'!AW73,'N-W'!AW73,'C-W'!AW73,'S-W'!AW73,'N-WC'!AW73,'C-WC'!AW73,'S-WC'!AW73,'N-MW'!AW73,'C-MW'!AW73,'S-MW'!AW73,'N-MWC'!AW73,'C-MWC'!AW73,'S-MWC'!AW73)</f>
        <v>0</v>
      </c>
      <c r="CA85" s="99">
        <f>CHOOSE(VLOOKUP($B$2,$A$3:$B$20,2,FALSE),'N-0'!AX73,'C-O'!AX73,'S-0'!AX73,'N-C'!AX73,'C-C'!AX73,'S-C'!AX73,'N-W'!AX73,'C-W'!AX73,'S-W'!AX73,'N-WC'!AX73,'C-WC'!AX73,'S-WC'!AX73,'N-MW'!AX73,'C-MW'!AX73,'S-MW'!AX73,'N-MWC'!AX73,'C-MWC'!AX73,'S-MWC'!AX73)</f>
        <v>0</v>
      </c>
      <c r="CB85" s="99">
        <f>CHOOSE(VLOOKUP($B$2,$A$3:$B$20,2,FALSE),'N-0'!AY73,'C-O'!AY73,'S-0'!AY73,'N-C'!AY73,'C-C'!AY73,'S-C'!AY73,'N-W'!AY73,'C-W'!AY73,'S-W'!AY73,'N-WC'!AY73,'C-WC'!AY73,'S-WC'!AY73,'N-MW'!AY73,'C-MW'!AY73,'S-MW'!AY73,'N-MWC'!AY73,'C-MWC'!AY73,'S-MWC'!AY73)</f>
        <v>0</v>
      </c>
      <c r="CC85" s="99">
        <v>-1</v>
      </c>
      <c r="CD85" s="99">
        <f>CHOOSE(VLOOKUP($B$2,$A$3:$B$20,2,FALSE),'N-0'!AZ73,'C-O'!AZ73,'S-0'!AZ73,'N-C'!AZ73,'C-C'!AZ73,'S-C'!AZ73,'N-W'!AZ73,'C-W'!AZ73,'S-W'!AZ73,'N-WC'!AZ73,'C-WC'!AZ73,'S-WC'!AZ73,'N-MW'!AZ73,'C-MW'!AZ73,'S-MW'!AZ73,'N-MWC'!AZ73,'C-MWC'!AZ73,'S-MWC'!AZ73)</f>
        <v>0</v>
      </c>
      <c r="CE85" s="99">
        <v>-1</v>
      </c>
      <c r="CF85" s="99">
        <f>CHOOSE(VLOOKUP($B$2,$A$3:$B$20,2,FALSE),'N-0'!BA73,'C-O'!BA73,'S-0'!BA73,'N-C'!BA73,'C-C'!BA73,'S-C'!BA73,'N-W'!BA73,'C-W'!BA73,'S-W'!BA73,'N-WC'!BA73,'C-WC'!BA73,'S-WC'!BA73,'N-MW'!BA73,'C-MW'!BA73,'S-MW'!BA73,'N-MWC'!BA73,'C-MWC'!BA73,'S-MWC'!BA73)</f>
        <v>0</v>
      </c>
      <c r="CG85" s="99">
        <v>-1</v>
      </c>
      <c r="CH85" s="99">
        <f>CHOOSE(VLOOKUP($B$2,$A$3:$B$20,2,FALSE),'N-0'!BB73,'C-O'!BB73,'S-0'!BB73,'N-C'!BB73,'C-C'!BB73,'S-C'!BB73,'N-W'!BB73,'C-W'!BB73,'S-W'!BB73,'N-WC'!BB73,'C-WC'!BB73,'S-WC'!BB73,'N-MW'!BB73,'C-MW'!BB73,'S-MW'!BB73,'N-MWC'!BB73,'C-MWC'!BB73,'S-MWC'!BB73)</f>
        <v>0</v>
      </c>
      <c r="CI85" s="99">
        <v>-1</v>
      </c>
      <c r="CJ85" s="99">
        <f>CHOOSE(VLOOKUP($B$2,$A$3:$B$20,2,FALSE),'N-0'!BC73,'C-O'!BC73,'S-0'!BC73,'N-C'!BC73,'C-C'!BC73,'S-C'!BC73,'N-W'!BC73,'C-W'!BC73,'S-W'!BC73,'N-WC'!BC73,'C-WC'!BC73,'S-WC'!BC73,'N-MW'!BC73,'C-MW'!BC73,'S-MW'!BC73,'N-MWC'!BC73,'C-MWC'!BC73,'S-MWC'!BC73)</f>
        <v>0</v>
      </c>
      <c r="CK85" s="99">
        <v>-1</v>
      </c>
      <c r="CL85" s="99">
        <f>CHOOSE(VLOOKUP($B$2,$A$3:$B$20,2,FALSE),'N-0'!BD73,'C-O'!BD73,'S-0'!BD73,'N-C'!BD73,'C-C'!BD73,'S-C'!BD73,'N-W'!BD73,'C-W'!BD73,'S-W'!BD73,'N-WC'!BD73,'C-WC'!BD73,'S-WC'!BD73,'N-MW'!BD73,'C-MW'!BD73,'S-MW'!BD73,'N-MWC'!BD73,'C-MWC'!BD73,'S-MWC'!BD73)</f>
        <v>0</v>
      </c>
      <c r="CM85" s="99">
        <v>-1</v>
      </c>
      <c r="CN85" s="99">
        <f>CHOOSE(VLOOKUP($B$2,$A$3:$B$20,2,FALSE),'N-0'!BE73,'C-O'!BE73,'S-0'!BE73,'N-C'!BE73,'C-C'!BE73,'S-C'!BE73,'N-W'!BE73,'C-W'!BE73,'S-W'!BE73,'N-WC'!BE73,'C-WC'!BE73,'S-WC'!BE73,'N-MW'!BE73,'C-MW'!BE73,'S-MW'!BE73,'N-MWC'!BE73,'C-MWC'!BE73,'S-MWC'!BE73)</f>
        <v>0</v>
      </c>
      <c r="CO85" s="99">
        <v>-1</v>
      </c>
      <c r="CP85" s="99">
        <f>CHOOSE(VLOOKUP($B$2,$A$3:$B$20,2,FALSE),'N-0'!BF73,'C-O'!BF73,'S-0'!BF73,'N-C'!BF73,'C-C'!BF73,'S-C'!BF73,'N-W'!BF73,'C-W'!BF73,'S-W'!BF73,'N-WC'!BF73,'C-WC'!BF73,'S-WC'!BF73,'N-MW'!BF73,'C-MW'!BF73,'S-MW'!BF73,'N-MWC'!BF73,'C-MWC'!BF73,'S-MWC'!BF73)</f>
        <v>0</v>
      </c>
      <c r="CQ85" s="99">
        <v>-1</v>
      </c>
      <c r="CR85" s="99">
        <f>CHOOSE(VLOOKUP($B$2,$A$3:$B$20,2,FALSE),'N-0'!BG73,'C-O'!BG73,'S-0'!BG73,'N-C'!BG73,'C-C'!BG73,'S-C'!BG73,'N-W'!BG73,'C-W'!BG73,'S-W'!BG73,'N-WC'!BG73,'C-WC'!BG73,'S-WC'!BG73,'N-MW'!BG73,'C-MW'!BG73,'S-MW'!BG73,'N-MWC'!BG73,'C-MWC'!BG73,'S-MWC'!BG73)</f>
        <v>0</v>
      </c>
      <c r="CS85" s="99">
        <v>-1</v>
      </c>
      <c r="CT85" s="99">
        <f>CHOOSE(VLOOKUP($B$2,$A$3:$B$20,2,FALSE),'N-0'!BH73,'C-O'!BH73,'S-0'!BH73,'N-C'!BH73,'C-C'!BH73,'S-C'!BH73,'N-W'!BH73,'C-W'!BH73,'S-W'!BH73,'N-WC'!BH73,'C-WC'!BH73,'S-WC'!BH73,'N-MW'!BH73,'C-MW'!BH73,'S-MW'!BH73,'N-MWC'!BH73,'C-MWC'!BH73,'S-MWC'!BH73)</f>
        <v>0</v>
      </c>
      <c r="CU85" s="99">
        <v>-1</v>
      </c>
      <c r="CV85" s="99">
        <f>CHOOSE(VLOOKUP($B$2,$A$3:$B$20,2,FALSE),'N-0'!BI73,'C-O'!BI73,'S-0'!BI73,'N-C'!BI73,'C-C'!BI73,'S-C'!BI73,'N-W'!BI73,'C-W'!BI73,'S-W'!BI73,'N-WC'!BI73,'C-WC'!BI73,'S-WC'!BI73,'N-MW'!BI73,'C-MW'!BI73,'S-MW'!BI73,'N-MWC'!BI73,'C-MWC'!BI73,'S-MWC'!BI73)</f>
        <v>0</v>
      </c>
      <c r="CW85" s="99">
        <v>-1</v>
      </c>
      <c r="CX85" s="99">
        <f>CHOOSE(VLOOKUP($B$2,$A$3:$B$20,2,FALSE),'N-0'!BJ73,'C-O'!BJ73,'S-0'!BJ73,'N-C'!BJ73,'C-C'!BJ73,'S-C'!BJ73,'N-W'!BJ73,'C-W'!BJ73,'S-W'!BJ73,'N-WC'!BJ73,'C-WC'!BJ73,'S-WC'!BJ73,'N-MW'!BJ73,'C-MW'!BJ73,'S-MW'!BJ73,'N-MWC'!BJ73,'C-MWC'!BJ73,'S-MWC'!BJ73)</f>
        <v>0</v>
      </c>
      <c r="CY85" s="99">
        <v>-1</v>
      </c>
      <c r="CZ85" s="99">
        <f>CHOOSE(VLOOKUP($B$2,$A$3:$B$20,2,FALSE),'N-0'!BK73,'C-O'!BK73,'S-0'!BK73,'N-C'!BK73,'C-C'!BK73,'S-C'!BK73,'N-W'!BK73,'C-W'!BK73,'S-W'!BK73,'N-WC'!BK73,'C-WC'!BK73,'S-WC'!BK73,'N-MW'!BK73,'C-MW'!BK73,'S-MW'!BK73,'N-MWC'!BK73,'C-MWC'!BK73,'S-MWC'!BK73)</f>
        <v>0</v>
      </c>
      <c r="DA85" s="99">
        <v>-1</v>
      </c>
      <c r="DB85" s="99">
        <f>CHOOSE(VLOOKUP($B$2,$A$3:$B$20,2,FALSE),'N-0'!BL73,'C-O'!BL73,'S-0'!BL73,'N-C'!BL73,'C-C'!BL73,'S-C'!BL73,'N-W'!BL73,'C-W'!BL73,'S-W'!BL73,'N-WC'!BL73,'C-WC'!BL73,'S-WC'!BL73,'N-MW'!BL73,'C-MW'!BL73,'S-MW'!BL73,'N-MWC'!BL73,'C-MWC'!BL73,'S-MWC'!BL73)</f>
        <v>0</v>
      </c>
      <c r="DC85" s="99">
        <v>-1</v>
      </c>
      <c r="DD85" s="99">
        <f>CHOOSE(VLOOKUP($B$2,$A$3:$B$20,2,FALSE),'N-0'!BM73,'C-O'!BM73,'S-0'!BM73,'N-C'!BM73,'C-C'!BM73,'S-C'!BM73,'N-W'!BM73,'C-W'!BM73,'S-W'!BM73,'N-WC'!BM73,'C-WC'!BM73,'S-WC'!BM73,'N-MW'!BM73,'C-MW'!BM73,'S-MW'!BM73,'N-MWC'!BM73,'C-MWC'!BM73,'S-MWC'!BM73)</f>
        <v>0</v>
      </c>
      <c r="DE85" s="99">
        <v>-1</v>
      </c>
      <c r="DF85" s="99">
        <f>CHOOSE(VLOOKUP($B$2,$A$3:$B$20,2,FALSE),'N-0'!BN73,'C-O'!BN73,'S-0'!BN73,'N-C'!BN73,'C-C'!BN73,'S-C'!BN73,'N-W'!BN73,'C-W'!BN73,'S-W'!BN73,'N-WC'!BN73,'C-WC'!BN73,'S-WC'!BN73,'N-MW'!BN73,'C-MW'!BN73,'S-MW'!BN73,'N-MWC'!BN73,'C-MWC'!BN73,'S-MWC'!BN73)</f>
        <v>0</v>
      </c>
      <c r="DG85" s="99">
        <v>-1</v>
      </c>
      <c r="DH85" s="99">
        <f>CHOOSE(VLOOKUP($B$2,$A$3:$B$20,2,FALSE),'N-0'!BO73,'C-O'!BO73,'S-0'!BO73,'N-C'!BO73,'C-C'!BO73,'S-C'!BO73,'N-W'!BO73,'C-W'!BO73,'S-W'!BO73,'N-WC'!BO73,'C-WC'!BO73,'S-WC'!BO73,'N-MW'!BO73,'C-MW'!BO73,'S-MW'!BO73,'N-MWC'!BO73,'C-MWC'!BO73,'S-MWC'!BO73)</f>
        <v>0</v>
      </c>
      <c r="DI85" s="99">
        <v>-1</v>
      </c>
      <c r="DJ85" s="99">
        <f>CHOOSE(VLOOKUP($B$2,$A$3:$B$20,2,FALSE),'N-0'!BP73,'C-O'!BP73,'S-0'!BP73,'N-C'!BP73,'C-C'!BP73,'S-C'!BP73,'N-W'!BP73,'C-W'!BP73,'S-W'!BP73,'N-WC'!BP73,'C-WC'!BP73,'S-WC'!BP73,'N-MW'!BP73,'C-MW'!BP73,'S-MW'!BP73,'N-MWC'!BP73,'C-MWC'!BP73,'S-MWC'!BP73)</f>
        <v>0</v>
      </c>
      <c r="DK85" s="99">
        <v>-1</v>
      </c>
      <c r="DL85" s="99">
        <f>CHOOSE(VLOOKUP($B$2,$A$3:$B$20,2,FALSE),'N-0'!BQ73,'C-O'!BQ73,'S-0'!BQ73,'N-C'!BQ73,'C-C'!BQ73,'S-C'!BQ73,'N-W'!BQ73,'C-W'!BQ73,'S-W'!BQ73,'N-WC'!BQ73,'C-WC'!BQ73,'S-WC'!BQ73,'N-MW'!BQ73,'C-MW'!BQ73,'S-MW'!BQ73,'N-MWC'!BQ73,'C-MWC'!BQ73,'S-MWC'!BQ73)</f>
        <v>0</v>
      </c>
      <c r="DM85" s="99">
        <v>-1</v>
      </c>
      <c r="DN85" s="99">
        <f>CHOOSE(VLOOKUP($B$2,$A$3:$B$20,2,FALSE),'N-0'!BR73,'C-O'!BR73,'S-0'!BR73,'N-C'!BR73,'C-C'!BR73,'S-C'!BR73,'N-W'!BR73,'C-W'!BR73,'S-W'!BR73,'N-WC'!BR73,'C-WC'!BR73,'S-WC'!BR73,'N-MW'!BR73,'C-MW'!BR73,'S-MW'!BR73,'N-MWC'!BR73,'C-MWC'!BR73,'S-MWC'!BR73)</f>
        <v>0</v>
      </c>
      <c r="DO85" s="99">
        <v>-1</v>
      </c>
      <c r="DP85" s="99">
        <f>CHOOSE(VLOOKUP($B$2,$A$3:$B$20,2,FALSE),'N-0'!BS73,'C-O'!BS73,'S-0'!BS73,'N-C'!BS73,'C-C'!BS73,'S-C'!BS73,'N-W'!BS73,'C-W'!BS73,'S-W'!BS73,'N-WC'!BS73,'C-WC'!BS73,'S-WC'!BS73,'N-MW'!BS73,'C-MW'!BS73,'S-MW'!BS73,'N-MWC'!BS73,'C-MWC'!BS73,'S-MWC'!BS73)</f>
        <v>0</v>
      </c>
      <c r="DQ85" s="100">
        <v>-1</v>
      </c>
    </row>
    <row r="86" spans="1:121" x14ac:dyDescent="0.25">
      <c r="A86" s="101" t="str">
        <f>CHOOSE(VLOOKUP($B$2,$A$3:$B$20,2,FALSE),'N-0'!A74,'C-O'!A74,'S-0'!A74,'N-C'!A74,'C-C'!A74,'S-C'!A74,'N-W'!A74,'C-W'!A74,'S-W'!A74,'N-WC'!A74,'C-WC'!A74,'S-WC'!A74,'N-MW'!A74,'C-MW'!A74,'S-MW'!A74,'N-MWC'!A74,'C-MWC'!A74,'S-MWC'!A74)</f>
        <v>Mollugo nudicaulis</v>
      </c>
      <c r="B86" s="102">
        <f>CHOOSE(VLOOKUP($B$2,$A$3:$B$20,2,FALSE),'N-0'!B74,'C-O'!B74,'S-0'!B74,'N-C'!B74,'C-C'!B74,'S-C'!B74,'N-W'!B74,'C-W'!B74,'S-W'!B74,'N-WC'!B74,'C-WC'!B74,'S-WC'!B74,'N-MW'!B74,'C-MW'!B74,'S-MW'!B74,'N-MWC'!B74,'C-MWC'!B74,'S-MWC'!B74)</f>
        <v>0</v>
      </c>
      <c r="C86" s="102">
        <v>-1</v>
      </c>
      <c r="D86" s="102">
        <f>CHOOSE(VLOOKUP($B$2,$A$3:$B$20,2,FALSE),'N-0'!C74,'C-O'!C74,'S-0'!C74,'N-C'!C74,'C-C'!C74,'S-C'!C74,'N-W'!C74,'C-W'!C74,'S-W'!C74,'N-WC'!C74,'C-WC'!C74,'S-WC'!C74,'N-MW'!C74,'C-MW'!C74,'S-MW'!C74,'N-MWC'!C74,'C-MWC'!C74,'S-MWC'!C74)</f>
        <v>0</v>
      </c>
      <c r="E86" s="102">
        <v>-1</v>
      </c>
      <c r="F86" s="102">
        <f>CHOOSE(VLOOKUP($B$2,$A$3:$B$20,2,FALSE),'N-0'!D74,'C-O'!D74,'S-0'!D74,'N-C'!D74,'C-C'!D74,'S-C'!D74,'N-W'!D74,'C-W'!D74,'S-W'!D74,'N-WC'!D74,'C-WC'!D74,'S-WC'!D74,'N-MW'!D74,'C-MW'!D74,'S-MW'!D74,'N-MWC'!D74,'C-MWC'!D74,'S-MWC'!D74)</f>
        <v>0</v>
      </c>
      <c r="G86" s="102">
        <v>-1</v>
      </c>
      <c r="H86" s="102">
        <f>CHOOSE(VLOOKUP($B$2,$A$3:$B$20,2,FALSE),'N-0'!E74,'C-O'!E74,'S-0'!E74,'N-C'!E74,'C-C'!E74,'S-C'!E74,'N-W'!E74,'C-W'!E74,'S-W'!E74,'N-WC'!E74,'C-WC'!E74,'S-WC'!E74,'N-MW'!E74,'C-MW'!E74,'S-MW'!E74,'N-MWC'!E74,'C-MWC'!E74,'S-MWC'!E74)</f>
        <v>0</v>
      </c>
      <c r="I86" s="102">
        <v>-1</v>
      </c>
      <c r="J86" s="102">
        <f>CHOOSE(VLOOKUP($B$2,$A$3:$B$20,2,FALSE),'N-0'!F74,'C-O'!F74,'S-0'!F74,'N-C'!F74,'C-C'!F74,'S-C'!F74,'N-W'!F74,'C-W'!F74,'S-W'!F74,'N-WC'!F74,'C-WC'!F74,'S-WC'!F74,'N-MW'!F74,'C-MW'!F74,'S-MW'!F74,'N-MWC'!F74,'C-MWC'!F74,'S-MWC'!F74)</f>
        <v>0</v>
      </c>
      <c r="K86" s="102">
        <v>-1</v>
      </c>
      <c r="L86" s="102">
        <f>CHOOSE(VLOOKUP($B$2,$A$3:$B$20,2,FALSE),'N-0'!G74,'C-O'!G74,'S-0'!G74,'N-C'!G74,'C-C'!G74,'S-C'!G74,'N-W'!G74,'C-W'!G74,'S-W'!G74,'N-WC'!G74,'C-WC'!G74,'S-WC'!G74,'N-MW'!G74,'C-MW'!G74,'S-MW'!G74,'N-MWC'!G74,'C-MWC'!G74,'S-MWC'!G74)</f>
        <v>0</v>
      </c>
      <c r="M86" s="102">
        <f>CHOOSE(VLOOKUP($B$2,$A$3:$B$20,2,FALSE),'N-0'!H74,'C-O'!H74,'S-0'!H74,'N-C'!H74,'C-C'!H74,'S-C'!H74,'N-W'!H74,'C-W'!H74,'S-W'!H74,'N-WC'!H74,'C-WC'!H74,'S-WC'!H74,'N-MW'!H74,'C-MW'!H74,'S-MW'!H74,'N-MWC'!H74,'C-MWC'!H74,'S-MWC'!H74)</f>
        <v>0</v>
      </c>
      <c r="N86" s="102">
        <f>CHOOSE(VLOOKUP($B$2,$A$3:$B$20,2,FALSE),'N-0'!I74,'C-O'!I74,'S-0'!I74,'N-C'!I74,'C-C'!I74,'S-C'!I74,'N-W'!I74,'C-W'!I74,'S-W'!I74,'N-WC'!I74,'C-WC'!I74,'S-WC'!I74,'N-MW'!I74,'C-MW'!I74,'S-MW'!I74,'N-MWC'!I74,'C-MWC'!I74,'S-MWC'!I74)</f>
        <v>0</v>
      </c>
      <c r="O86" s="102">
        <v>-1</v>
      </c>
      <c r="P86" s="102">
        <f>CHOOSE(VLOOKUP($B$2,$A$3:$B$20,2,FALSE),'N-0'!J74,'C-O'!J74,'S-0'!J74,'N-C'!J74,'C-C'!J74,'S-C'!J74,'N-W'!J74,'C-W'!J74,'S-W'!J74,'N-WC'!J74,'C-WC'!J74,'S-WC'!J74,'N-MW'!J74,'C-MW'!J74,'S-MW'!J74,'N-MWC'!J74,'C-MWC'!J74,'S-MWC'!J74)</f>
        <v>0</v>
      </c>
      <c r="Q86" s="102">
        <f>CHOOSE(VLOOKUP($B$2,$A$3:$B$20,2,FALSE),'N-0'!K74,'C-O'!K74,'S-0'!K74,'N-C'!K74,'C-C'!K74,'S-C'!K74,'N-W'!K74,'C-W'!K74,'S-W'!K74,'N-WC'!K74,'C-WC'!K74,'S-WC'!K74,'N-MW'!K74,'C-MW'!K74,'S-MW'!K74,'N-MWC'!K74,'C-MWC'!K74,'S-MWC'!K74)</f>
        <v>0</v>
      </c>
      <c r="R86" s="102">
        <f>CHOOSE(VLOOKUP($B$2,$A$3:$B$20,2,FALSE),'N-0'!L74,'C-O'!L74,'S-0'!L74,'N-C'!L74,'C-C'!L74,'S-C'!L74,'N-W'!L74,'C-W'!L74,'S-W'!L74,'N-WC'!L74,'C-WC'!L74,'S-WC'!L74,'N-MW'!L74,'C-MW'!L74,'S-MW'!L74,'N-MWC'!L74,'C-MWC'!L74,'S-MWC'!L74)</f>
        <v>0</v>
      </c>
      <c r="S86" s="102">
        <v>-1</v>
      </c>
      <c r="T86" s="102">
        <f>CHOOSE(VLOOKUP($B$2,$A$3:$B$20,2,FALSE),'N-0'!M74,'C-O'!M74,'S-0'!M74,'N-C'!M74,'C-C'!M74,'S-C'!M74,'N-W'!M74,'C-W'!M74,'S-W'!M74,'N-WC'!M74,'C-WC'!M74,'S-WC'!M74,'N-MW'!M74,'C-MW'!M74,'S-MW'!M74,'N-MWC'!M74,'C-MWC'!M74,'S-MWC'!M74)</f>
        <v>0</v>
      </c>
      <c r="U86" s="102">
        <f>CHOOSE(VLOOKUP($B$2,$A$3:$B$20,2,FALSE),'N-0'!N74,'C-O'!N74,'S-0'!N74,'N-C'!N74,'C-C'!N74,'S-C'!N74,'N-W'!N74,'C-W'!N74,'S-W'!N74,'N-WC'!N74,'C-WC'!N74,'S-WC'!N74,'N-MW'!N74,'C-MW'!N74,'S-MW'!N74,'N-MWC'!N74,'C-MWC'!N74,'S-MWC'!N74)</f>
        <v>0</v>
      </c>
      <c r="V86" s="102">
        <f>CHOOSE(VLOOKUP($B$2,$A$3:$B$20,2,FALSE),'N-0'!O74,'C-O'!O74,'S-0'!O74,'N-C'!O74,'C-C'!O74,'S-C'!O74,'N-W'!O74,'C-W'!O74,'S-W'!O74,'N-WC'!O74,'C-WC'!O74,'S-WC'!O74,'N-MW'!O74,'C-MW'!O74,'S-MW'!O74,'N-MWC'!O74,'C-MWC'!O74,'S-MWC'!O74)</f>
        <v>0</v>
      </c>
      <c r="W86" s="102">
        <v>-1</v>
      </c>
      <c r="X86" s="102">
        <f>CHOOSE(VLOOKUP($B$2,$A$3:$B$20,2,FALSE),'N-0'!P74,'C-O'!P74,'S-0'!P74,'N-C'!P74,'C-C'!P74,'S-C'!P74,'N-W'!P74,'C-W'!P74,'S-W'!P74,'N-WC'!P74,'C-WC'!P74,'S-WC'!P74,'N-MW'!P74,'C-MW'!P74,'S-MW'!P74,'N-MWC'!P74,'C-MWC'!P74,'S-MWC'!P74)</f>
        <v>0</v>
      </c>
      <c r="Y86" s="102">
        <f>CHOOSE(VLOOKUP($B$2,$A$3:$B$20,2,FALSE),'N-0'!Q74,'C-O'!Q74,'S-0'!Q74,'N-C'!Q74,'C-C'!Q74,'S-C'!Q74,'N-W'!Q74,'C-W'!Q74,'S-W'!Q74,'N-WC'!Q74,'C-WC'!Q74,'S-WC'!Q74,'N-MW'!Q74,'C-MW'!Q74,'S-MW'!Q74,'N-MWC'!Q74,'C-MWC'!Q74,'S-MWC'!Q74)</f>
        <v>0</v>
      </c>
      <c r="Z86" s="102">
        <f>CHOOSE(VLOOKUP($B$2,$A$3:$B$20,2,FALSE),'N-0'!R74,'C-O'!R74,'S-0'!R74,'N-C'!R74,'C-C'!R74,'S-C'!R74,'N-W'!R74,'C-W'!R74,'S-W'!R74,'N-WC'!R74,'C-WC'!R74,'S-WC'!R74,'N-MW'!R74,'C-MW'!R74,'S-MW'!R74,'N-MWC'!R74,'C-MWC'!R74,'S-MWC'!R74)</f>
        <v>0</v>
      </c>
      <c r="AA86" s="102">
        <v>-1</v>
      </c>
      <c r="AB86" s="102">
        <f>CHOOSE(VLOOKUP($B$2,$A$3:$B$20,2,FALSE),'N-0'!S74,'C-O'!S74,'S-0'!S74,'N-C'!S74,'C-C'!S74,'S-C'!S74,'N-W'!S74,'C-W'!S74,'S-W'!S74,'N-WC'!S74,'C-WC'!S74,'S-WC'!S74,'N-MW'!S74,'C-MW'!S74,'S-MW'!S74,'N-MWC'!S74,'C-MWC'!S74,'S-MWC'!S74)</f>
        <v>0</v>
      </c>
      <c r="AC86" s="102">
        <f>CHOOSE(VLOOKUP($B$2,$A$3:$B$20,2,FALSE),'N-0'!T74,'C-O'!T74,'S-0'!T74,'N-C'!T74,'C-C'!T74,'S-C'!T74,'N-W'!T74,'C-W'!T74,'S-W'!T74,'N-WC'!T74,'C-WC'!T74,'S-WC'!T74,'N-MW'!T74,'C-MW'!T74,'S-MW'!T74,'N-MWC'!T74,'C-MWC'!T74,'S-MWC'!T74)</f>
        <v>0</v>
      </c>
      <c r="AD86" s="102">
        <f>CHOOSE(VLOOKUP($B$2,$A$3:$B$20,2,FALSE),'N-0'!U74,'C-O'!U74,'S-0'!U74,'N-C'!U74,'C-C'!U74,'S-C'!U74,'N-W'!U74,'C-W'!U74,'S-W'!U74,'N-WC'!U74,'C-WC'!U74,'S-WC'!U74,'N-MW'!U74,'C-MW'!U74,'S-MW'!U74,'N-MWC'!U74,'C-MWC'!U74,'S-MWC'!U74)</f>
        <v>0</v>
      </c>
      <c r="AE86" s="102">
        <v>-1</v>
      </c>
      <c r="AF86" s="102">
        <f>CHOOSE(VLOOKUP($B$2,$A$3:$B$20,2,FALSE),'N-0'!V74,'C-O'!V74,'S-0'!V74,'N-C'!V74,'C-C'!V74,'S-C'!V74,'N-W'!V74,'C-W'!V74,'S-W'!V74,'N-WC'!V74,'C-WC'!V74,'S-WC'!V74,'N-MW'!V74,'C-MW'!V74,'S-MW'!V74,'N-MWC'!V74,'C-MWC'!V74,'S-MWC'!V74)</f>
        <v>0</v>
      </c>
      <c r="AG86" s="102">
        <v>-1</v>
      </c>
      <c r="AH86" s="102">
        <f>CHOOSE(VLOOKUP($B$2,$A$3:$B$20,2,FALSE),'N-0'!W74,'C-O'!W74,'S-0'!W74,'N-C'!W74,'C-C'!W74,'S-C'!W74,'N-W'!W74,'C-W'!W74,'S-W'!W74,'N-WC'!W74,'C-WC'!W74,'S-WC'!W74,'N-MW'!W74,'C-MW'!W74,'S-MW'!W74,'N-MWC'!W74,'C-MWC'!W74,'S-MWC'!W74)</f>
        <v>0</v>
      </c>
      <c r="AI86" s="102">
        <v>-1</v>
      </c>
      <c r="AJ86" s="102">
        <f>CHOOSE(VLOOKUP($B$2,$A$3:$B$20,2,FALSE),'N-0'!X74,'C-O'!X74,'S-0'!X74,'N-C'!X74,'C-C'!X74,'S-C'!X74,'N-W'!X74,'C-W'!X74,'S-W'!X74,'N-WC'!X74,'C-WC'!X74,'S-WC'!X74,'N-MW'!X74,'C-MW'!X74,'S-MW'!X74,'N-MWC'!X74,'C-MWC'!X74,'S-MWC'!X74)</f>
        <v>0</v>
      </c>
      <c r="AK86" s="102">
        <v>-1</v>
      </c>
      <c r="AL86" s="102">
        <f>CHOOSE(VLOOKUP($B$2,$A$3:$B$20,2,FALSE),'N-0'!Y74,'C-O'!Y74,'S-0'!Y74,'N-C'!Y74,'C-C'!Y74,'S-C'!Y74,'N-W'!Y74,'C-W'!Y74,'S-W'!Y74,'N-WC'!Y74,'C-WC'!Y74,'S-WC'!Y74,'N-MW'!Y74,'C-MW'!Y74,'S-MW'!Y74,'N-MWC'!Y74,'C-MWC'!Y74,'S-MWC'!Y74)</f>
        <v>0</v>
      </c>
      <c r="AM86" s="102">
        <v>-1</v>
      </c>
      <c r="AN86" s="102">
        <f>CHOOSE(VLOOKUP($B$2,$A$3:$B$20,2,FALSE),'N-0'!Z74,'C-O'!Z74,'S-0'!Z74,'N-C'!Z74,'C-C'!Z74,'S-C'!Z74,'N-W'!Z74,'C-W'!Z74,'S-W'!Z74,'N-WC'!Z74,'C-WC'!Z74,'S-WC'!Z74,'N-MW'!Z74,'C-MW'!Z74,'S-MW'!Z74,'N-MWC'!Z74,'C-MWC'!Z74,'S-MWC'!Z74)</f>
        <v>0</v>
      </c>
      <c r="AO86" s="102">
        <v>-1</v>
      </c>
      <c r="AP86" s="102">
        <f>CHOOSE(VLOOKUP($B$2,$A$3:$B$20,2,FALSE),'N-0'!AA74,'C-O'!AA74,'S-0'!AA74,'N-C'!AA74,'C-C'!AA74,'S-C'!AA74,'N-W'!AA74,'C-W'!AA74,'S-W'!AA74,'N-WC'!AA74,'C-WC'!AA74,'S-WC'!AA74,'N-MW'!AA74,'C-MW'!AA74,'S-MW'!AA74,'N-MWC'!AA74,'C-MWC'!AA74,'S-MWC'!AA74)</f>
        <v>0</v>
      </c>
      <c r="AQ86" s="102">
        <v>-1</v>
      </c>
      <c r="AR86" s="102">
        <f>CHOOSE(VLOOKUP($B$2,$A$3:$B$20,2,FALSE),'N-0'!AB74,'C-O'!AB74,'S-0'!AB74,'N-C'!AB74,'C-C'!AB74,'S-C'!AB74,'N-W'!AB74,'C-W'!AB74,'S-W'!AB74,'N-WC'!AB74,'C-WC'!AB74,'S-WC'!AB74,'N-MW'!AB74,'C-MW'!AB74,'S-MW'!AB74,'N-MWC'!AB74,'C-MWC'!AB74,'S-MWC'!AB74)</f>
        <v>0</v>
      </c>
      <c r="AS86" s="102">
        <v>-1</v>
      </c>
      <c r="AT86" s="102">
        <f>CHOOSE(VLOOKUP($B$2,$A$3:$B$20,2,FALSE),'N-0'!AC74,'C-O'!AC74,'S-0'!AC74,'N-C'!AC74,'C-C'!AC74,'S-C'!AC74,'N-W'!AC74,'C-W'!AC74,'S-W'!AC74,'N-WC'!AC74,'C-WC'!AC74,'S-WC'!AC74,'N-MW'!AC74,'C-MW'!AC74,'S-MW'!AC74,'N-MWC'!AC74,'C-MWC'!AC74,'S-MWC'!AC74)</f>
        <v>0</v>
      </c>
      <c r="AU86" s="102">
        <v>-1</v>
      </c>
      <c r="AV86" s="102">
        <f>CHOOSE(VLOOKUP($B$2,$A$3:$B$20,2,FALSE),'N-0'!AD74,'C-O'!AD74,'S-0'!AD74,'N-C'!AD74,'C-C'!AD74,'S-C'!AD74,'N-W'!AD74,'C-W'!AD74,'S-W'!AD74,'N-WC'!AD74,'C-WC'!AD74,'S-WC'!AD74,'N-MW'!AD74,'C-MW'!AD74,'S-MW'!AD74,'N-MWC'!AD74,'C-MWC'!AD74,'S-MWC'!AD74)</f>
        <v>0</v>
      </c>
      <c r="AW86" s="102">
        <v>-1</v>
      </c>
      <c r="AX86" s="102">
        <f>CHOOSE(VLOOKUP($B$2,$A$3:$B$20,2,FALSE),'N-0'!AE74,'C-O'!AE74,'S-0'!AE74,'N-C'!AE74,'C-C'!AE74,'S-C'!AE74,'N-W'!AE74,'C-W'!AE74,'S-W'!AE74,'N-WC'!AE74,'C-WC'!AE74,'S-WC'!AE74,'N-MW'!AE74,'C-MW'!AE74,'S-MW'!AE74,'N-MWC'!AE74,'C-MWC'!AE74,'S-MWC'!AE74)</f>
        <v>0</v>
      </c>
      <c r="AY86" s="102">
        <v>-1</v>
      </c>
      <c r="AZ86" s="102">
        <f>CHOOSE(VLOOKUP($B$2,$A$3:$B$20,2,FALSE),'N-0'!AF74,'C-O'!AF74,'S-0'!AF74,'N-C'!AF74,'C-C'!AF74,'S-C'!AF74,'N-W'!AF74,'C-W'!AF74,'S-W'!AF74,'N-WC'!AF74,'C-WC'!AF74,'S-WC'!AF74,'N-MW'!AF74,'C-MW'!AF74,'S-MW'!AF74,'N-MWC'!AF74,'C-MWC'!AF74,'S-MWC'!AF74)</f>
        <v>0</v>
      </c>
      <c r="BA86" s="102">
        <v>-1</v>
      </c>
      <c r="BB86" s="102">
        <f>CHOOSE(VLOOKUP($B$2,$A$3:$B$20,2,FALSE),'N-0'!AG74,'C-O'!AG74,'S-0'!AG74,'N-C'!AG74,'C-C'!AG74,'S-C'!AG74,'N-W'!AG74,'C-W'!AG74,'S-W'!AG74,'N-WC'!AG74,'C-WC'!AG74,'S-WC'!AG74,'N-MW'!AG74,'C-MW'!AG74,'S-MW'!AG74,'N-MWC'!AG74,'C-MWC'!AG74,'S-MWC'!AG74)</f>
        <v>0</v>
      </c>
      <c r="BC86" s="102">
        <v>-1</v>
      </c>
      <c r="BD86" s="102">
        <f>CHOOSE(VLOOKUP($B$2,$A$3:$B$20,2,FALSE),'N-0'!AH74,'C-O'!AH74,'S-0'!AH74,'N-C'!AH74,'C-C'!AH74,'S-C'!AH74,'N-W'!AH74,'C-W'!AH74,'S-W'!AH74,'N-WC'!AH74,'C-WC'!AH74,'S-WC'!AH74,'N-MW'!AH74,'C-MW'!AH74,'S-MW'!AH74,'N-MWC'!AH74,'C-MWC'!AH74,'S-MWC'!AH74)</f>
        <v>0</v>
      </c>
      <c r="BE86" s="102">
        <v>-1</v>
      </c>
      <c r="BF86" s="102">
        <f>CHOOSE(VLOOKUP($B$2,$A$3:$B$20,2,FALSE),'N-0'!AI74,'C-O'!AI74,'S-0'!AI74,'N-C'!AI74,'C-C'!AI74,'S-C'!AI74,'N-W'!AI74,'C-W'!AI74,'S-W'!AI74,'N-WC'!AI74,'C-WC'!AI74,'S-WC'!AI74,'N-MW'!AI74,'C-MW'!AI74,'S-MW'!AI74,'N-MWC'!AI74,'C-MWC'!AI74,'S-MWC'!AI74)</f>
        <v>0</v>
      </c>
      <c r="BG86" s="102">
        <v>-1</v>
      </c>
      <c r="BH86" s="102">
        <f>CHOOSE(VLOOKUP($B$2,$A$3:$B$20,2,FALSE),'N-0'!AJ74,'C-O'!AJ74,'S-0'!AJ74,'N-C'!AJ74,'C-C'!AJ74,'S-C'!AJ74,'N-W'!AJ74,'C-W'!AJ74,'S-W'!AJ74,'N-WC'!AJ74,'C-WC'!AJ74,'S-WC'!AJ74,'N-MW'!AJ74,'C-MW'!AJ74,'S-MW'!AJ74,'N-MWC'!AJ74,'C-MWC'!AJ74,'S-MWC'!AJ74)</f>
        <v>0</v>
      </c>
      <c r="BI86" s="102">
        <v>-1</v>
      </c>
      <c r="BJ86" s="102">
        <f>CHOOSE(VLOOKUP($B$2,$A$3:$B$20,2,FALSE),'N-0'!AK74,'C-O'!AK74,'S-0'!AK74,'N-C'!AK74,'C-C'!AK74,'S-C'!AK74,'N-W'!AK74,'C-W'!AK74,'S-W'!AK74,'N-WC'!AK74,'C-WC'!AK74,'S-WC'!AK74,'N-MW'!AK74,'C-MW'!AK74,'S-MW'!AK74,'N-MWC'!AK74,'C-MWC'!AK74,'S-MWC'!AK74)</f>
        <v>0</v>
      </c>
      <c r="BK86" s="102">
        <f>CHOOSE(VLOOKUP($B$2,$A$3:$B$20,2,FALSE),'N-0'!AL74,'C-O'!AL74,'S-0'!AL74,'N-C'!AL74,'C-C'!AL74,'S-C'!AL74,'N-W'!AL74,'C-W'!AL74,'S-W'!AL74,'N-WC'!AL74,'C-WC'!AL74,'S-WC'!AL74,'N-MW'!AL74,'C-MW'!AL74,'S-MW'!AL74,'N-MWC'!AL74,'C-MWC'!AL74,'S-MWC'!AL74)</f>
        <v>0</v>
      </c>
      <c r="BL86" s="102">
        <f>CHOOSE(VLOOKUP($B$2,$A$3:$B$20,2,FALSE),'N-0'!AM74,'C-O'!AM74,'S-0'!AM74,'N-C'!AM74,'C-C'!AM74,'S-C'!AM74,'N-W'!AM74,'C-W'!AM74,'S-W'!AM74,'N-WC'!AM74,'C-WC'!AM74,'S-WC'!AM74,'N-MW'!AM74,'C-MW'!AM74,'S-MW'!AM74,'N-MWC'!AM74,'C-MWC'!AM74,'S-MWC'!AM74)</f>
        <v>0</v>
      </c>
      <c r="BM86" s="102">
        <v>-1</v>
      </c>
      <c r="BN86" s="102">
        <f>CHOOSE(VLOOKUP($B$2,$A$3:$B$20,2,FALSE),'N-0'!AN74,'C-O'!AN74,'S-0'!AN74,'N-C'!AN74,'C-C'!AN74,'S-C'!AN74,'N-W'!AN74,'C-W'!AN74,'S-W'!AN74,'N-WC'!AN74,'C-WC'!AN74,'S-WC'!AN74,'N-MW'!AN74,'C-MW'!AN74,'S-MW'!AN74,'N-MWC'!AN74,'C-MWC'!AN74,'S-MWC'!AN74)</f>
        <v>0</v>
      </c>
      <c r="BO86" s="102">
        <f>CHOOSE(VLOOKUP($B$2,$A$3:$B$20,2,FALSE),'N-0'!AO74,'C-O'!AO74,'S-0'!AO74,'N-C'!AO74,'C-C'!AO74,'S-C'!AO74,'N-W'!AO74,'C-W'!AO74,'S-W'!AO74,'N-WC'!AO74,'C-WC'!AO74,'S-WC'!AO74,'N-MW'!AO74,'C-MW'!AO74,'S-MW'!AO74,'N-MWC'!AO74,'C-MWC'!AO74,'S-MWC'!AO74)</f>
        <v>0</v>
      </c>
      <c r="BP86" s="102">
        <f>CHOOSE(VLOOKUP($B$2,$A$3:$B$20,2,FALSE),'N-0'!AP74,'C-O'!AP74,'S-0'!AP74,'N-C'!AP74,'C-C'!AP74,'S-C'!AP74,'N-W'!AP74,'C-W'!AP74,'S-W'!AP74,'N-WC'!AP74,'C-WC'!AP74,'S-WC'!AP74,'N-MW'!AP74,'C-MW'!AP74,'S-MW'!AP74,'N-MWC'!AP74,'C-MWC'!AP74,'S-MWC'!AP74)</f>
        <v>0</v>
      </c>
      <c r="BQ86" s="102">
        <v>-1</v>
      </c>
      <c r="BR86" s="102">
        <f>CHOOSE(VLOOKUP($B$2,$A$3:$B$20,2,FALSE),'N-0'!AQ74,'C-O'!AQ74,'S-0'!AQ74,'N-C'!AQ74,'C-C'!AQ74,'S-C'!AQ74,'N-W'!AQ74,'C-W'!AQ74,'S-W'!AQ74,'N-WC'!AQ74,'C-WC'!AQ74,'S-WC'!AQ74,'N-MW'!AQ74,'C-MW'!AQ74,'S-MW'!AQ74,'N-MWC'!AQ74,'C-MWC'!AQ74,'S-MWC'!AQ74)</f>
        <v>0</v>
      </c>
      <c r="BS86" s="102">
        <f>CHOOSE(VLOOKUP($B$2,$A$3:$B$20,2,FALSE),'N-0'!AR74,'C-O'!AR74,'S-0'!AR74,'N-C'!AR74,'C-C'!AR74,'S-C'!AR74,'N-W'!AR74,'C-W'!AR74,'S-W'!AR74,'N-WC'!AR74,'C-WC'!AR74,'S-WC'!AR74,'N-MW'!AR74,'C-MW'!AR74,'S-MW'!AR74,'N-MWC'!AR74,'C-MWC'!AR74,'S-MWC'!AR74)</f>
        <v>0</v>
      </c>
      <c r="BT86" s="102">
        <f>CHOOSE(VLOOKUP($B$2,$A$3:$B$20,2,FALSE),'N-0'!AS74,'C-O'!AS74,'S-0'!AS74,'N-C'!AS74,'C-C'!AS74,'S-C'!AS74,'N-W'!AS74,'C-W'!AS74,'S-W'!AS74,'N-WC'!AS74,'C-WC'!AS74,'S-WC'!AS74,'N-MW'!AS74,'C-MW'!AS74,'S-MW'!AS74,'N-MWC'!AS74,'C-MWC'!AS74,'S-MWC'!AS74)</f>
        <v>0</v>
      </c>
      <c r="BU86" s="102">
        <v>-1</v>
      </c>
      <c r="BV86" s="102">
        <f>CHOOSE(VLOOKUP($B$2,$A$3:$B$20,2,FALSE),'N-0'!AT74,'C-O'!AT74,'S-0'!AT74,'N-C'!AT74,'C-C'!AT74,'S-C'!AT74,'N-W'!AT74,'C-W'!AT74,'S-W'!AT74,'N-WC'!AT74,'C-WC'!AT74,'S-WC'!AT74,'N-MW'!AT74,'C-MW'!AT74,'S-MW'!AT74,'N-MWC'!AT74,'C-MWC'!AT74,'S-MWC'!AT74)</f>
        <v>0</v>
      </c>
      <c r="BW86" s="102">
        <f>CHOOSE(VLOOKUP($B$2,$A$3:$B$20,2,FALSE),'N-0'!AU74,'C-O'!AU74,'S-0'!AU74,'N-C'!AU74,'C-C'!AU74,'S-C'!AU74,'N-W'!AU74,'C-W'!AU74,'S-W'!AU74,'N-WC'!AU74,'C-WC'!AU74,'S-WC'!AU74,'N-MW'!AU74,'C-MW'!AU74,'S-MW'!AU74,'N-MWC'!AU74,'C-MWC'!AU74,'S-MWC'!AU74)</f>
        <v>0</v>
      </c>
      <c r="BX86" s="102">
        <f>CHOOSE(VLOOKUP($B$2,$A$3:$B$20,2,FALSE),'N-0'!AV74,'C-O'!AV74,'S-0'!AV74,'N-C'!AV74,'C-C'!AV74,'S-C'!AV74,'N-W'!AV74,'C-W'!AV74,'S-W'!AV74,'N-WC'!AV74,'C-WC'!AV74,'S-WC'!AV74,'N-MW'!AV74,'C-MW'!AV74,'S-MW'!AV74,'N-MWC'!AV74,'C-MWC'!AV74,'S-MWC'!AV74)</f>
        <v>0</v>
      </c>
      <c r="BY86" s="102">
        <v>-1</v>
      </c>
      <c r="BZ86" s="102">
        <f>CHOOSE(VLOOKUP($B$2,$A$3:$B$20,2,FALSE),'N-0'!AW74,'C-O'!AW74,'S-0'!AW74,'N-C'!AW74,'C-C'!AW74,'S-C'!AW74,'N-W'!AW74,'C-W'!AW74,'S-W'!AW74,'N-WC'!AW74,'C-WC'!AW74,'S-WC'!AW74,'N-MW'!AW74,'C-MW'!AW74,'S-MW'!AW74,'N-MWC'!AW74,'C-MWC'!AW74,'S-MWC'!AW74)</f>
        <v>0</v>
      </c>
      <c r="CA86" s="102">
        <f>CHOOSE(VLOOKUP($B$2,$A$3:$B$20,2,FALSE),'N-0'!AX74,'C-O'!AX74,'S-0'!AX74,'N-C'!AX74,'C-C'!AX74,'S-C'!AX74,'N-W'!AX74,'C-W'!AX74,'S-W'!AX74,'N-WC'!AX74,'C-WC'!AX74,'S-WC'!AX74,'N-MW'!AX74,'C-MW'!AX74,'S-MW'!AX74,'N-MWC'!AX74,'C-MWC'!AX74,'S-MWC'!AX74)</f>
        <v>0</v>
      </c>
      <c r="CB86" s="102">
        <f>CHOOSE(VLOOKUP($B$2,$A$3:$B$20,2,FALSE),'N-0'!AY74,'C-O'!AY74,'S-0'!AY74,'N-C'!AY74,'C-C'!AY74,'S-C'!AY74,'N-W'!AY74,'C-W'!AY74,'S-W'!AY74,'N-WC'!AY74,'C-WC'!AY74,'S-WC'!AY74,'N-MW'!AY74,'C-MW'!AY74,'S-MW'!AY74,'N-MWC'!AY74,'C-MWC'!AY74,'S-MWC'!AY74)</f>
        <v>0</v>
      </c>
      <c r="CC86" s="102">
        <v>-1</v>
      </c>
      <c r="CD86" s="102">
        <f>CHOOSE(VLOOKUP($B$2,$A$3:$B$20,2,FALSE),'N-0'!AZ74,'C-O'!AZ74,'S-0'!AZ74,'N-C'!AZ74,'C-C'!AZ74,'S-C'!AZ74,'N-W'!AZ74,'C-W'!AZ74,'S-W'!AZ74,'N-WC'!AZ74,'C-WC'!AZ74,'S-WC'!AZ74,'N-MW'!AZ74,'C-MW'!AZ74,'S-MW'!AZ74,'N-MWC'!AZ74,'C-MWC'!AZ74,'S-MWC'!AZ74)</f>
        <v>0</v>
      </c>
      <c r="CE86" s="102">
        <v>-1</v>
      </c>
      <c r="CF86" s="102">
        <f>CHOOSE(VLOOKUP($B$2,$A$3:$B$20,2,FALSE),'N-0'!BA74,'C-O'!BA74,'S-0'!BA74,'N-C'!BA74,'C-C'!BA74,'S-C'!BA74,'N-W'!BA74,'C-W'!BA74,'S-W'!BA74,'N-WC'!BA74,'C-WC'!BA74,'S-WC'!BA74,'N-MW'!BA74,'C-MW'!BA74,'S-MW'!BA74,'N-MWC'!BA74,'C-MWC'!BA74,'S-MWC'!BA74)</f>
        <v>0</v>
      </c>
      <c r="CG86" s="102">
        <v>-1</v>
      </c>
      <c r="CH86" s="102">
        <f>CHOOSE(VLOOKUP($B$2,$A$3:$B$20,2,FALSE),'N-0'!BB74,'C-O'!BB74,'S-0'!BB74,'N-C'!BB74,'C-C'!BB74,'S-C'!BB74,'N-W'!BB74,'C-W'!BB74,'S-W'!BB74,'N-WC'!BB74,'C-WC'!BB74,'S-WC'!BB74,'N-MW'!BB74,'C-MW'!BB74,'S-MW'!BB74,'N-MWC'!BB74,'C-MWC'!BB74,'S-MWC'!BB74)</f>
        <v>0</v>
      </c>
      <c r="CI86" s="102">
        <v>-1</v>
      </c>
      <c r="CJ86" s="102">
        <f>CHOOSE(VLOOKUP($B$2,$A$3:$B$20,2,FALSE),'N-0'!BC74,'C-O'!BC74,'S-0'!BC74,'N-C'!BC74,'C-C'!BC74,'S-C'!BC74,'N-W'!BC74,'C-W'!BC74,'S-W'!BC74,'N-WC'!BC74,'C-WC'!BC74,'S-WC'!BC74,'N-MW'!BC74,'C-MW'!BC74,'S-MW'!BC74,'N-MWC'!BC74,'C-MWC'!BC74,'S-MWC'!BC74)</f>
        <v>0</v>
      </c>
      <c r="CK86" s="102">
        <v>-1</v>
      </c>
      <c r="CL86" s="102">
        <f>CHOOSE(VLOOKUP($B$2,$A$3:$B$20,2,FALSE),'N-0'!BD74,'C-O'!BD74,'S-0'!BD74,'N-C'!BD74,'C-C'!BD74,'S-C'!BD74,'N-W'!BD74,'C-W'!BD74,'S-W'!BD74,'N-WC'!BD74,'C-WC'!BD74,'S-WC'!BD74,'N-MW'!BD74,'C-MW'!BD74,'S-MW'!BD74,'N-MWC'!BD74,'C-MWC'!BD74,'S-MWC'!BD74)</f>
        <v>0</v>
      </c>
      <c r="CM86" s="102">
        <v>-1</v>
      </c>
      <c r="CN86" s="102">
        <f>CHOOSE(VLOOKUP($B$2,$A$3:$B$20,2,FALSE),'N-0'!BE74,'C-O'!BE74,'S-0'!BE74,'N-C'!BE74,'C-C'!BE74,'S-C'!BE74,'N-W'!BE74,'C-W'!BE74,'S-W'!BE74,'N-WC'!BE74,'C-WC'!BE74,'S-WC'!BE74,'N-MW'!BE74,'C-MW'!BE74,'S-MW'!BE74,'N-MWC'!BE74,'C-MWC'!BE74,'S-MWC'!BE74)</f>
        <v>0</v>
      </c>
      <c r="CO86" s="102">
        <v>-1</v>
      </c>
      <c r="CP86" s="102">
        <f>CHOOSE(VLOOKUP($B$2,$A$3:$B$20,2,FALSE),'N-0'!BF74,'C-O'!BF74,'S-0'!BF74,'N-C'!BF74,'C-C'!BF74,'S-C'!BF74,'N-W'!BF74,'C-W'!BF74,'S-W'!BF74,'N-WC'!BF74,'C-WC'!BF74,'S-WC'!BF74,'N-MW'!BF74,'C-MW'!BF74,'S-MW'!BF74,'N-MWC'!BF74,'C-MWC'!BF74,'S-MWC'!BF74)</f>
        <v>0</v>
      </c>
      <c r="CQ86" s="102">
        <v>-1</v>
      </c>
      <c r="CR86" s="102">
        <f>CHOOSE(VLOOKUP($B$2,$A$3:$B$20,2,FALSE),'N-0'!BG74,'C-O'!BG74,'S-0'!BG74,'N-C'!BG74,'C-C'!BG74,'S-C'!BG74,'N-W'!BG74,'C-W'!BG74,'S-W'!BG74,'N-WC'!BG74,'C-WC'!BG74,'S-WC'!BG74,'N-MW'!BG74,'C-MW'!BG74,'S-MW'!BG74,'N-MWC'!BG74,'C-MWC'!BG74,'S-MWC'!BG74)</f>
        <v>0</v>
      </c>
      <c r="CS86" s="102">
        <v>-1</v>
      </c>
      <c r="CT86" s="102">
        <f>CHOOSE(VLOOKUP($B$2,$A$3:$B$20,2,FALSE),'N-0'!BH74,'C-O'!BH74,'S-0'!BH74,'N-C'!BH74,'C-C'!BH74,'S-C'!BH74,'N-W'!BH74,'C-W'!BH74,'S-W'!BH74,'N-WC'!BH74,'C-WC'!BH74,'S-WC'!BH74,'N-MW'!BH74,'C-MW'!BH74,'S-MW'!BH74,'N-MWC'!BH74,'C-MWC'!BH74,'S-MWC'!BH74)</f>
        <v>0</v>
      </c>
      <c r="CU86" s="102">
        <v>-1</v>
      </c>
      <c r="CV86" s="102">
        <f>CHOOSE(VLOOKUP($B$2,$A$3:$B$20,2,FALSE),'N-0'!BI74,'C-O'!BI74,'S-0'!BI74,'N-C'!BI74,'C-C'!BI74,'S-C'!BI74,'N-W'!BI74,'C-W'!BI74,'S-W'!BI74,'N-WC'!BI74,'C-WC'!BI74,'S-WC'!BI74,'N-MW'!BI74,'C-MW'!BI74,'S-MW'!BI74,'N-MWC'!BI74,'C-MWC'!BI74,'S-MWC'!BI74)</f>
        <v>0</v>
      </c>
      <c r="CW86" s="102">
        <v>-1</v>
      </c>
      <c r="CX86" s="102">
        <f>CHOOSE(VLOOKUP($B$2,$A$3:$B$20,2,FALSE),'N-0'!BJ74,'C-O'!BJ74,'S-0'!BJ74,'N-C'!BJ74,'C-C'!BJ74,'S-C'!BJ74,'N-W'!BJ74,'C-W'!BJ74,'S-W'!BJ74,'N-WC'!BJ74,'C-WC'!BJ74,'S-WC'!BJ74,'N-MW'!BJ74,'C-MW'!BJ74,'S-MW'!BJ74,'N-MWC'!BJ74,'C-MWC'!BJ74,'S-MWC'!BJ74)</f>
        <v>0</v>
      </c>
      <c r="CY86" s="102">
        <v>-1</v>
      </c>
      <c r="CZ86" s="102">
        <f>CHOOSE(VLOOKUP($B$2,$A$3:$B$20,2,FALSE),'N-0'!BK74,'C-O'!BK74,'S-0'!BK74,'N-C'!BK74,'C-C'!BK74,'S-C'!BK74,'N-W'!BK74,'C-W'!BK74,'S-W'!BK74,'N-WC'!BK74,'C-WC'!BK74,'S-WC'!BK74,'N-MW'!BK74,'C-MW'!BK74,'S-MW'!BK74,'N-MWC'!BK74,'C-MWC'!BK74,'S-MWC'!BK74)</f>
        <v>0</v>
      </c>
      <c r="DA86" s="102">
        <v>-1</v>
      </c>
      <c r="DB86" s="102">
        <f>CHOOSE(VLOOKUP($B$2,$A$3:$B$20,2,FALSE),'N-0'!BL74,'C-O'!BL74,'S-0'!BL74,'N-C'!BL74,'C-C'!BL74,'S-C'!BL74,'N-W'!BL74,'C-W'!BL74,'S-W'!BL74,'N-WC'!BL74,'C-WC'!BL74,'S-WC'!BL74,'N-MW'!BL74,'C-MW'!BL74,'S-MW'!BL74,'N-MWC'!BL74,'C-MWC'!BL74,'S-MWC'!BL74)</f>
        <v>0</v>
      </c>
      <c r="DC86" s="102">
        <v>-1</v>
      </c>
      <c r="DD86" s="102">
        <f>CHOOSE(VLOOKUP($B$2,$A$3:$B$20,2,FALSE),'N-0'!BM74,'C-O'!BM74,'S-0'!BM74,'N-C'!BM74,'C-C'!BM74,'S-C'!BM74,'N-W'!BM74,'C-W'!BM74,'S-W'!BM74,'N-WC'!BM74,'C-WC'!BM74,'S-WC'!BM74,'N-MW'!BM74,'C-MW'!BM74,'S-MW'!BM74,'N-MWC'!BM74,'C-MWC'!BM74,'S-MWC'!BM74)</f>
        <v>0</v>
      </c>
      <c r="DE86" s="102">
        <v>-1</v>
      </c>
      <c r="DF86" s="102">
        <f>CHOOSE(VLOOKUP($B$2,$A$3:$B$20,2,FALSE),'N-0'!BN74,'C-O'!BN74,'S-0'!BN74,'N-C'!BN74,'C-C'!BN74,'S-C'!BN74,'N-W'!BN74,'C-W'!BN74,'S-W'!BN74,'N-WC'!BN74,'C-WC'!BN74,'S-WC'!BN74,'N-MW'!BN74,'C-MW'!BN74,'S-MW'!BN74,'N-MWC'!BN74,'C-MWC'!BN74,'S-MWC'!BN74)</f>
        <v>0</v>
      </c>
      <c r="DG86" s="102">
        <v>-1</v>
      </c>
      <c r="DH86" s="102">
        <f>CHOOSE(VLOOKUP($B$2,$A$3:$B$20,2,FALSE),'N-0'!BO74,'C-O'!BO74,'S-0'!BO74,'N-C'!BO74,'C-C'!BO74,'S-C'!BO74,'N-W'!BO74,'C-W'!BO74,'S-W'!BO74,'N-WC'!BO74,'C-WC'!BO74,'S-WC'!BO74,'N-MW'!BO74,'C-MW'!BO74,'S-MW'!BO74,'N-MWC'!BO74,'C-MWC'!BO74,'S-MWC'!BO74)</f>
        <v>0</v>
      </c>
      <c r="DI86" s="102">
        <v>-1</v>
      </c>
      <c r="DJ86" s="102">
        <f>CHOOSE(VLOOKUP($B$2,$A$3:$B$20,2,FALSE),'N-0'!BP74,'C-O'!BP74,'S-0'!BP74,'N-C'!BP74,'C-C'!BP74,'S-C'!BP74,'N-W'!BP74,'C-W'!BP74,'S-W'!BP74,'N-WC'!BP74,'C-WC'!BP74,'S-WC'!BP74,'N-MW'!BP74,'C-MW'!BP74,'S-MW'!BP74,'N-MWC'!BP74,'C-MWC'!BP74,'S-MWC'!BP74)</f>
        <v>0</v>
      </c>
      <c r="DK86" s="102">
        <v>-1</v>
      </c>
      <c r="DL86" s="102">
        <f>CHOOSE(VLOOKUP($B$2,$A$3:$B$20,2,FALSE),'N-0'!BQ74,'C-O'!BQ74,'S-0'!BQ74,'N-C'!BQ74,'C-C'!BQ74,'S-C'!BQ74,'N-W'!BQ74,'C-W'!BQ74,'S-W'!BQ74,'N-WC'!BQ74,'C-WC'!BQ74,'S-WC'!BQ74,'N-MW'!BQ74,'C-MW'!BQ74,'S-MW'!BQ74,'N-MWC'!BQ74,'C-MWC'!BQ74,'S-MWC'!BQ74)</f>
        <v>0</v>
      </c>
      <c r="DM86" s="102">
        <v>-1</v>
      </c>
      <c r="DN86" s="102">
        <f>CHOOSE(VLOOKUP($B$2,$A$3:$B$20,2,FALSE),'N-0'!BR74,'C-O'!BR74,'S-0'!BR74,'N-C'!BR74,'C-C'!BR74,'S-C'!BR74,'N-W'!BR74,'C-W'!BR74,'S-W'!BR74,'N-WC'!BR74,'C-WC'!BR74,'S-WC'!BR74,'N-MW'!BR74,'C-MW'!BR74,'S-MW'!BR74,'N-MWC'!BR74,'C-MWC'!BR74,'S-MWC'!BR74)</f>
        <v>0</v>
      </c>
      <c r="DO86" s="102">
        <v>-1</v>
      </c>
      <c r="DP86" s="102">
        <f>CHOOSE(VLOOKUP($B$2,$A$3:$B$20,2,FALSE),'N-0'!BS74,'C-O'!BS74,'S-0'!BS74,'N-C'!BS74,'C-C'!BS74,'S-C'!BS74,'N-W'!BS74,'C-W'!BS74,'S-W'!BS74,'N-WC'!BS74,'C-WC'!BS74,'S-WC'!BS74,'N-MW'!BS74,'C-MW'!BS74,'S-MW'!BS74,'N-MWC'!BS74,'C-MWC'!BS74,'S-MWC'!BS74)</f>
        <v>0</v>
      </c>
      <c r="DQ86" s="103">
        <v>-1</v>
      </c>
    </row>
    <row r="87" spans="1:121" x14ac:dyDescent="0.25">
      <c r="A87" s="98" t="str">
        <f>CHOOSE(VLOOKUP($B$2,$A$3:$B$20,2,FALSE),'N-0'!A75,'C-O'!A75,'S-0'!A75,'N-C'!A75,'C-C'!A75,'S-C'!A75,'N-W'!A75,'C-W'!A75,'S-W'!A75,'N-WC'!A75,'C-WC'!A75,'S-WC'!A75,'N-MW'!A75,'C-MW'!A75,'S-MW'!A75,'N-MWC'!A75,'C-MWC'!A75,'S-MWC'!A75)</f>
        <v>Monechima debile</v>
      </c>
      <c r="B87" s="99">
        <f>CHOOSE(VLOOKUP($B$2,$A$3:$B$20,2,FALSE),'N-0'!B75,'C-O'!B75,'S-0'!B75,'N-C'!B75,'C-C'!B75,'S-C'!B75,'N-W'!B75,'C-W'!B75,'S-W'!B75,'N-WC'!B75,'C-WC'!B75,'S-WC'!B75,'N-MW'!B75,'C-MW'!B75,'S-MW'!B75,'N-MWC'!B75,'C-MWC'!B75,'S-MWC'!B75)</f>
        <v>0</v>
      </c>
      <c r="C87" s="99">
        <v>-1</v>
      </c>
      <c r="D87" s="99">
        <f>CHOOSE(VLOOKUP($B$2,$A$3:$B$20,2,FALSE),'N-0'!C75,'C-O'!C75,'S-0'!C75,'N-C'!C75,'C-C'!C75,'S-C'!C75,'N-W'!C75,'C-W'!C75,'S-W'!C75,'N-WC'!C75,'C-WC'!C75,'S-WC'!C75,'N-MW'!C75,'C-MW'!C75,'S-MW'!C75,'N-MWC'!C75,'C-MWC'!C75,'S-MWC'!C75)</f>
        <v>0</v>
      </c>
      <c r="E87" s="99">
        <v>-1</v>
      </c>
      <c r="F87" s="99">
        <f>CHOOSE(VLOOKUP($B$2,$A$3:$B$20,2,FALSE),'N-0'!D75,'C-O'!D75,'S-0'!D75,'N-C'!D75,'C-C'!D75,'S-C'!D75,'N-W'!D75,'C-W'!D75,'S-W'!D75,'N-WC'!D75,'C-WC'!D75,'S-WC'!D75,'N-MW'!D75,'C-MW'!D75,'S-MW'!D75,'N-MWC'!D75,'C-MWC'!D75,'S-MWC'!D75)</f>
        <v>0</v>
      </c>
      <c r="G87" s="99">
        <v>-1</v>
      </c>
      <c r="H87" s="99">
        <f>CHOOSE(VLOOKUP($B$2,$A$3:$B$20,2,FALSE),'N-0'!E75,'C-O'!E75,'S-0'!E75,'N-C'!E75,'C-C'!E75,'S-C'!E75,'N-W'!E75,'C-W'!E75,'S-W'!E75,'N-WC'!E75,'C-WC'!E75,'S-WC'!E75,'N-MW'!E75,'C-MW'!E75,'S-MW'!E75,'N-MWC'!E75,'C-MWC'!E75,'S-MWC'!E75)</f>
        <v>0</v>
      </c>
      <c r="I87" s="99">
        <v>-1</v>
      </c>
      <c r="J87" s="99">
        <f>CHOOSE(VLOOKUP($B$2,$A$3:$B$20,2,FALSE),'N-0'!F75,'C-O'!F75,'S-0'!F75,'N-C'!F75,'C-C'!F75,'S-C'!F75,'N-W'!F75,'C-W'!F75,'S-W'!F75,'N-WC'!F75,'C-WC'!F75,'S-WC'!F75,'N-MW'!F75,'C-MW'!F75,'S-MW'!F75,'N-MWC'!F75,'C-MWC'!F75,'S-MWC'!F75)</f>
        <v>0</v>
      </c>
      <c r="K87" s="99">
        <v>-1</v>
      </c>
      <c r="L87" s="99">
        <f>CHOOSE(VLOOKUP($B$2,$A$3:$B$20,2,FALSE),'N-0'!G75,'C-O'!G75,'S-0'!G75,'N-C'!G75,'C-C'!G75,'S-C'!G75,'N-W'!G75,'C-W'!G75,'S-W'!G75,'N-WC'!G75,'C-WC'!G75,'S-WC'!G75,'N-MW'!G75,'C-MW'!G75,'S-MW'!G75,'N-MWC'!G75,'C-MWC'!G75,'S-MWC'!G75)</f>
        <v>0</v>
      </c>
      <c r="M87" s="99">
        <f>CHOOSE(VLOOKUP($B$2,$A$3:$B$20,2,FALSE),'N-0'!H75,'C-O'!H75,'S-0'!H75,'N-C'!H75,'C-C'!H75,'S-C'!H75,'N-W'!H75,'C-W'!H75,'S-W'!H75,'N-WC'!H75,'C-WC'!H75,'S-WC'!H75,'N-MW'!H75,'C-MW'!H75,'S-MW'!H75,'N-MWC'!H75,'C-MWC'!H75,'S-MWC'!H75)</f>
        <v>0</v>
      </c>
      <c r="N87" s="99">
        <f>CHOOSE(VLOOKUP($B$2,$A$3:$B$20,2,FALSE),'N-0'!I75,'C-O'!I75,'S-0'!I75,'N-C'!I75,'C-C'!I75,'S-C'!I75,'N-W'!I75,'C-W'!I75,'S-W'!I75,'N-WC'!I75,'C-WC'!I75,'S-WC'!I75,'N-MW'!I75,'C-MW'!I75,'S-MW'!I75,'N-MWC'!I75,'C-MWC'!I75,'S-MWC'!I75)</f>
        <v>0</v>
      </c>
      <c r="O87" s="99">
        <v>-1</v>
      </c>
      <c r="P87" s="99">
        <f>CHOOSE(VLOOKUP($B$2,$A$3:$B$20,2,FALSE),'N-0'!J75,'C-O'!J75,'S-0'!J75,'N-C'!J75,'C-C'!J75,'S-C'!J75,'N-W'!J75,'C-W'!J75,'S-W'!J75,'N-WC'!J75,'C-WC'!J75,'S-WC'!J75,'N-MW'!J75,'C-MW'!J75,'S-MW'!J75,'N-MWC'!J75,'C-MWC'!J75,'S-MWC'!J75)</f>
        <v>0</v>
      </c>
      <c r="Q87" s="99">
        <f>CHOOSE(VLOOKUP($B$2,$A$3:$B$20,2,FALSE),'N-0'!K75,'C-O'!K75,'S-0'!K75,'N-C'!K75,'C-C'!K75,'S-C'!K75,'N-W'!K75,'C-W'!K75,'S-W'!K75,'N-WC'!K75,'C-WC'!K75,'S-WC'!K75,'N-MW'!K75,'C-MW'!K75,'S-MW'!K75,'N-MWC'!K75,'C-MWC'!K75,'S-MWC'!K75)</f>
        <v>0</v>
      </c>
      <c r="R87" s="99">
        <f>CHOOSE(VLOOKUP($B$2,$A$3:$B$20,2,FALSE),'N-0'!L75,'C-O'!L75,'S-0'!L75,'N-C'!L75,'C-C'!L75,'S-C'!L75,'N-W'!L75,'C-W'!L75,'S-W'!L75,'N-WC'!L75,'C-WC'!L75,'S-WC'!L75,'N-MW'!L75,'C-MW'!L75,'S-MW'!L75,'N-MWC'!L75,'C-MWC'!L75,'S-MWC'!L75)</f>
        <v>0</v>
      </c>
      <c r="S87" s="99">
        <v>-1</v>
      </c>
      <c r="T87" s="99">
        <f>CHOOSE(VLOOKUP($B$2,$A$3:$B$20,2,FALSE),'N-0'!M75,'C-O'!M75,'S-0'!M75,'N-C'!M75,'C-C'!M75,'S-C'!M75,'N-W'!M75,'C-W'!M75,'S-W'!M75,'N-WC'!M75,'C-WC'!M75,'S-WC'!M75,'N-MW'!M75,'C-MW'!M75,'S-MW'!M75,'N-MWC'!M75,'C-MWC'!M75,'S-MWC'!M75)</f>
        <v>0</v>
      </c>
      <c r="U87" s="99">
        <f>CHOOSE(VLOOKUP($B$2,$A$3:$B$20,2,FALSE),'N-0'!N75,'C-O'!N75,'S-0'!N75,'N-C'!N75,'C-C'!N75,'S-C'!N75,'N-W'!N75,'C-W'!N75,'S-W'!N75,'N-WC'!N75,'C-WC'!N75,'S-WC'!N75,'N-MW'!N75,'C-MW'!N75,'S-MW'!N75,'N-MWC'!N75,'C-MWC'!N75,'S-MWC'!N75)</f>
        <v>0</v>
      </c>
      <c r="V87" s="99">
        <f>CHOOSE(VLOOKUP($B$2,$A$3:$B$20,2,FALSE),'N-0'!O75,'C-O'!O75,'S-0'!O75,'N-C'!O75,'C-C'!O75,'S-C'!O75,'N-W'!O75,'C-W'!O75,'S-W'!O75,'N-WC'!O75,'C-WC'!O75,'S-WC'!O75,'N-MW'!O75,'C-MW'!O75,'S-MW'!O75,'N-MWC'!O75,'C-MWC'!O75,'S-MWC'!O75)</f>
        <v>0</v>
      </c>
      <c r="W87" s="99">
        <v>-1</v>
      </c>
      <c r="X87" s="99">
        <f>CHOOSE(VLOOKUP($B$2,$A$3:$B$20,2,FALSE),'N-0'!P75,'C-O'!P75,'S-0'!P75,'N-C'!P75,'C-C'!P75,'S-C'!P75,'N-W'!P75,'C-W'!P75,'S-W'!P75,'N-WC'!P75,'C-WC'!P75,'S-WC'!P75,'N-MW'!P75,'C-MW'!P75,'S-MW'!P75,'N-MWC'!P75,'C-MWC'!P75,'S-MWC'!P75)</f>
        <v>0</v>
      </c>
      <c r="Y87" s="99">
        <f>CHOOSE(VLOOKUP($B$2,$A$3:$B$20,2,FALSE),'N-0'!Q75,'C-O'!Q75,'S-0'!Q75,'N-C'!Q75,'C-C'!Q75,'S-C'!Q75,'N-W'!Q75,'C-W'!Q75,'S-W'!Q75,'N-WC'!Q75,'C-WC'!Q75,'S-WC'!Q75,'N-MW'!Q75,'C-MW'!Q75,'S-MW'!Q75,'N-MWC'!Q75,'C-MWC'!Q75,'S-MWC'!Q75)</f>
        <v>0</v>
      </c>
      <c r="Z87" s="99">
        <f>CHOOSE(VLOOKUP($B$2,$A$3:$B$20,2,FALSE),'N-0'!R75,'C-O'!R75,'S-0'!R75,'N-C'!R75,'C-C'!R75,'S-C'!R75,'N-W'!R75,'C-W'!R75,'S-W'!R75,'N-WC'!R75,'C-WC'!R75,'S-WC'!R75,'N-MW'!R75,'C-MW'!R75,'S-MW'!R75,'N-MWC'!R75,'C-MWC'!R75,'S-MWC'!R75)</f>
        <v>0</v>
      </c>
      <c r="AA87" s="99">
        <v>-1</v>
      </c>
      <c r="AB87" s="99">
        <f>CHOOSE(VLOOKUP($B$2,$A$3:$B$20,2,FALSE),'N-0'!S75,'C-O'!S75,'S-0'!S75,'N-C'!S75,'C-C'!S75,'S-C'!S75,'N-W'!S75,'C-W'!S75,'S-W'!S75,'N-WC'!S75,'C-WC'!S75,'S-WC'!S75,'N-MW'!S75,'C-MW'!S75,'S-MW'!S75,'N-MWC'!S75,'C-MWC'!S75,'S-MWC'!S75)</f>
        <v>0</v>
      </c>
      <c r="AC87" s="99">
        <f>CHOOSE(VLOOKUP($B$2,$A$3:$B$20,2,FALSE),'N-0'!T75,'C-O'!T75,'S-0'!T75,'N-C'!T75,'C-C'!T75,'S-C'!T75,'N-W'!T75,'C-W'!T75,'S-W'!T75,'N-WC'!T75,'C-WC'!T75,'S-WC'!T75,'N-MW'!T75,'C-MW'!T75,'S-MW'!T75,'N-MWC'!T75,'C-MWC'!T75,'S-MWC'!T75)</f>
        <v>0</v>
      </c>
      <c r="AD87" s="99">
        <f>CHOOSE(VLOOKUP($B$2,$A$3:$B$20,2,FALSE),'N-0'!U75,'C-O'!U75,'S-0'!U75,'N-C'!U75,'C-C'!U75,'S-C'!U75,'N-W'!U75,'C-W'!U75,'S-W'!U75,'N-WC'!U75,'C-WC'!U75,'S-WC'!U75,'N-MW'!U75,'C-MW'!U75,'S-MW'!U75,'N-MWC'!U75,'C-MWC'!U75,'S-MWC'!U75)</f>
        <v>0</v>
      </c>
      <c r="AE87" s="99">
        <v>-1</v>
      </c>
      <c r="AF87" s="99">
        <f>CHOOSE(VLOOKUP($B$2,$A$3:$B$20,2,FALSE),'N-0'!V75,'C-O'!V75,'S-0'!V75,'N-C'!V75,'C-C'!V75,'S-C'!V75,'N-W'!V75,'C-W'!V75,'S-W'!V75,'N-WC'!V75,'C-WC'!V75,'S-WC'!V75,'N-MW'!V75,'C-MW'!V75,'S-MW'!V75,'N-MWC'!V75,'C-MWC'!V75,'S-MWC'!V75)</f>
        <v>0</v>
      </c>
      <c r="AG87" s="99">
        <v>-1</v>
      </c>
      <c r="AH87" s="99">
        <f>CHOOSE(VLOOKUP($B$2,$A$3:$B$20,2,FALSE),'N-0'!W75,'C-O'!W75,'S-0'!W75,'N-C'!W75,'C-C'!W75,'S-C'!W75,'N-W'!W75,'C-W'!W75,'S-W'!W75,'N-WC'!W75,'C-WC'!W75,'S-WC'!W75,'N-MW'!W75,'C-MW'!W75,'S-MW'!W75,'N-MWC'!W75,'C-MWC'!W75,'S-MWC'!W75)</f>
        <v>0</v>
      </c>
      <c r="AI87" s="99">
        <v>-1</v>
      </c>
      <c r="AJ87" s="99">
        <f>CHOOSE(VLOOKUP($B$2,$A$3:$B$20,2,FALSE),'N-0'!X75,'C-O'!X75,'S-0'!X75,'N-C'!X75,'C-C'!X75,'S-C'!X75,'N-W'!X75,'C-W'!X75,'S-W'!X75,'N-WC'!X75,'C-WC'!X75,'S-WC'!X75,'N-MW'!X75,'C-MW'!X75,'S-MW'!X75,'N-MWC'!X75,'C-MWC'!X75,'S-MWC'!X75)</f>
        <v>0</v>
      </c>
      <c r="AK87" s="99">
        <v>-1</v>
      </c>
      <c r="AL87" s="99">
        <f>CHOOSE(VLOOKUP($B$2,$A$3:$B$20,2,FALSE),'N-0'!Y75,'C-O'!Y75,'S-0'!Y75,'N-C'!Y75,'C-C'!Y75,'S-C'!Y75,'N-W'!Y75,'C-W'!Y75,'S-W'!Y75,'N-WC'!Y75,'C-WC'!Y75,'S-WC'!Y75,'N-MW'!Y75,'C-MW'!Y75,'S-MW'!Y75,'N-MWC'!Y75,'C-MWC'!Y75,'S-MWC'!Y75)</f>
        <v>0</v>
      </c>
      <c r="AM87" s="99">
        <v>-1</v>
      </c>
      <c r="AN87" s="99">
        <f>CHOOSE(VLOOKUP($B$2,$A$3:$B$20,2,FALSE),'N-0'!Z75,'C-O'!Z75,'S-0'!Z75,'N-C'!Z75,'C-C'!Z75,'S-C'!Z75,'N-W'!Z75,'C-W'!Z75,'S-W'!Z75,'N-WC'!Z75,'C-WC'!Z75,'S-WC'!Z75,'N-MW'!Z75,'C-MW'!Z75,'S-MW'!Z75,'N-MWC'!Z75,'C-MWC'!Z75,'S-MWC'!Z75)</f>
        <v>0</v>
      </c>
      <c r="AO87" s="99">
        <v>-1</v>
      </c>
      <c r="AP87" s="99">
        <f>CHOOSE(VLOOKUP($B$2,$A$3:$B$20,2,FALSE),'N-0'!AA75,'C-O'!AA75,'S-0'!AA75,'N-C'!AA75,'C-C'!AA75,'S-C'!AA75,'N-W'!AA75,'C-W'!AA75,'S-W'!AA75,'N-WC'!AA75,'C-WC'!AA75,'S-WC'!AA75,'N-MW'!AA75,'C-MW'!AA75,'S-MW'!AA75,'N-MWC'!AA75,'C-MWC'!AA75,'S-MWC'!AA75)</f>
        <v>0</v>
      </c>
      <c r="AQ87" s="99">
        <v>-1</v>
      </c>
      <c r="AR87" s="99">
        <f>CHOOSE(VLOOKUP($B$2,$A$3:$B$20,2,FALSE),'N-0'!AB75,'C-O'!AB75,'S-0'!AB75,'N-C'!AB75,'C-C'!AB75,'S-C'!AB75,'N-W'!AB75,'C-W'!AB75,'S-W'!AB75,'N-WC'!AB75,'C-WC'!AB75,'S-WC'!AB75,'N-MW'!AB75,'C-MW'!AB75,'S-MW'!AB75,'N-MWC'!AB75,'C-MWC'!AB75,'S-MWC'!AB75)</f>
        <v>0</v>
      </c>
      <c r="AS87" s="99">
        <v>-1</v>
      </c>
      <c r="AT87" s="99">
        <f>CHOOSE(VLOOKUP($B$2,$A$3:$B$20,2,FALSE),'N-0'!AC75,'C-O'!AC75,'S-0'!AC75,'N-C'!AC75,'C-C'!AC75,'S-C'!AC75,'N-W'!AC75,'C-W'!AC75,'S-W'!AC75,'N-WC'!AC75,'C-WC'!AC75,'S-WC'!AC75,'N-MW'!AC75,'C-MW'!AC75,'S-MW'!AC75,'N-MWC'!AC75,'C-MWC'!AC75,'S-MWC'!AC75)</f>
        <v>0</v>
      </c>
      <c r="AU87" s="99">
        <v>-1</v>
      </c>
      <c r="AV87" s="99">
        <f>CHOOSE(VLOOKUP($B$2,$A$3:$B$20,2,FALSE),'N-0'!AD75,'C-O'!AD75,'S-0'!AD75,'N-C'!AD75,'C-C'!AD75,'S-C'!AD75,'N-W'!AD75,'C-W'!AD75,'S-W'!AD75,'N-WC'!AD75,'C-WC'!AD75,'S-WC'!AD75,'N-MW'!AD75,'C-MW'!AD75,'S-MW'!AD75,'N-MWC'!AD75,'C-MWC'!AD75,'S-MWC'!AD75)</f>
        <v>0</v>
      </c>
      <c r="AW87" s="99">
        <v>-1</v>
      </c>
      <c r="AX87" s="99">
        <f>CHOOSE(VLOOKUP($B$2,$A$3:$B$20,2,FALSE),'N-0'!AE75,'C-O'!AE75,'S-0'!AE75,'N-C'!AE75,'C-C'!AE75,'S-C'!AE75,'N-W'!AE75,'C-W'!AE75,'S-W'!AE75,'N-WC'!AE75,'C-WC'!AE75,'S-WC'!AE75,'N-MW'!AE75,'C-MW'!AE75,'S-MW'!AE75,'N-MWC'!AE75,'C-MWC'!AE75,'S-MWC'!AE75)</f>
        <v>0</v>
      </c>
      <c r="AY87" s="99">
        <v>-1</v>
      </c>
      <c r="AZ87" s="99">
        <f>CHOOSE(VLOOKUP($B$2,$A$3:$B$20,2,FALSE),'N-0'!AF75,'C-O'!AF75,'S-0'!AF75,'N-C'!AF75,'C-C'!AF75,'S-C'!AF75,'N-W'!AF75,'C-W'!AF75,'S-W'!AF75,'N-WC'!AF75,'C-WC'!AF75,'S-WC'!AF75,'N-MW'!AF75,'C-MW'!AF75,'S-MW'!AF75,'N-MWC'!AF75,'C-MWC'!AF75,'S-MWC'!AF75)</f>
        <v>0</v>
      </c>
      <c r="BA87" s="99">
        <v>-1</v>
      </c>
      <c r="BB87" s="99">
        <f>CHOOSE(VLOOKUP($B$2,$A$3:$B$20,2,FALSE),'N-0'!AG75,'C-O'!AG75,'S-0'!AG75,'N-C'!AG75,'C-C'!AG75,'S-C'!AG75,'N-W'!AG75,'C-W'!AG75,'S-W'!AG75,'N-WC'!AG75,'C-WC'!AG75,'S-WC'!AG75,'N-MW'!AG75,'C-MW'!AG75,'S-MW'!AG75,'N-MWC'!AG75,'C-MWC'!AG75,'S-MWC'!AG75)</f>
        <v>0</v>
      </c>
      <c r="BC87" s="99">
        <v>-1</v>
      </c>
      <c r="BD87" s="99">
        <f>CHOOSE(VLOOKUP($B$2,$A$3:$B$20,2,FALSE),'N-0'!AH75,'C-O'!AH75,'S-0'!AH75,'N-C'!AH75,'C-C'!AH75,'S-C'!AH75,'N-W'!AH75,'C-W'!AH75,'S-W'!AH75,'N-WC'!AH75,'C-WC'!AH75,'S-WC'!AH75,'N-MW'!AH75,'C-MW'!AH75,'S-MW'!AH75,'N-MWC'!AH75,'C-MWC'!AH75,'S-MWC'!AH75)</f>
        <v>0</v>
      </c>
      <c r="BE87" s="99">
        <v>-1</v>
      </c>
      <c r="BF87" s="99">
        <f>CHOOSE(VLOOKUP($B$2,$A$3:$B$20,2,FALSE),'N-0'!AI75,'C-O'!AI75,'S-0'!AI75,'N-C'!AI75,'C-C'!AI75,'S-C'!AI75,'N-W'!AI75,'C-W'!AI75,'S-W'!AI75,'N-WC'!AI75,'C-WC'!AI75,'S-WC'!AI75,'N-MW'!AI75,'C-MW'!AI75,'S-MW'!AI75,'N-MWC'!AI75,'C-MWC'!AI75,'S-MWC'!AI75)</f>
        <v>0</v>
      </c>
      <c r="BG87" s="99">
        <v>-1</v>
      </c>
      <c r="BH87" s="99">
        <f>CHOOSE(VLOOKUP($B$2,$A$3:$B$20,2,FALSE),'N-0'!AJ75,'C-O'!AJ75,'S-0'!AJ75,'N-C'!AJ75,'C-C'!AJ75,'S-C'!AJ75,'N-W'!AJ75,'C-W'!AJ75,'S-W'!AJ75,'N-WC'!AJ75,'C-WC'!AJ75,'S-WC'!AJ75,'N-MW'!AJ75,'C-MW'!AJ75,'S-MW'!AJ75,'N-MWC'!AJ75,'C-MWC'!AJ75,'S-MWC'!AJ75)</f>
        <v>0</v>
      </c>
      <c r="BI87" s="99">
        <v>-1</v>
      </c>
      <c r="BJ87" s="99">
        <f>CHOOSE(VLOOKUP($B$2,$A$3:$B$20,2,FALSE),'N-0'!AK75,'C-O'!AK75,'S-0'!AK75,'N-C'!AK75,'C-C'!AK75,'S-C'!AK75,'N-W'!AK75,'C-W'!AK75,'S-W'!AK75,'N-WC'!AK75,'C-WC'!AK75,'S-WC'!AK75,'N-MW'!AK75,'C-MW'!AK75,'S-MW'!AK75,'N-MWC'!AK75,'C-MWC'!AK75,'S-MWC'!AK75)</f>
        <v>0</v>
      </c>
      <c r="BK87" s="99">
        <f>CHOOSE(VLOOKUP($B$2,$A$3:$B$20,2,FALSE),'N-0'!AL75,'C-O'!AL75,'S-0'!AL75,'N-C'!AL75,'C-C'!AL75,'S-C'!AL75,'N-W'!AL75,'C-W'!AL75,'S-W'!AL75,'N-WC'!AL75,'C-WC'!AL75,'S-WC'!AL75,'N-MW'!AL75,'C-MW'!AL75,'S-MW'!AL75,'N-MWC'!AL75,'C-MWC'!AL75,'S-MWC'!AL75)</f>
        <v>0</v>
      </c>
      <c r="BL87" s="99">
        <f>CHOOSE(VLOOKUP($B$2,$A$3:$B$20,2,FALSE),'N-0'!AM75,'C-O'!AM75,'S-0'!AM75,'N-C'!AM75,'C-C'!AM75,'S-C'!AM75,'N-W'!AM75,'C-W'!AM75,'S-W'!AM75,'N-WC'!AM75,'C-WC'!AM75,'S-WC'!AM75,'N-MW'!AM75,'C-MW'!AM75,'S-MW'!AM75,'N-MWC'!AM75,'C-MWC'!AM75,'S-MWC'!AM75)</f>
        <v>0</v>
      </c>
      <c r="BM87" s="99">
        <v>-1</v>
      </c>
      <c r="BN87" s="99">
        <f>CHOOSE(VLOOKUP($B$2,$A$3:$B$20,2,FALSE),'N-0'!AN75,'C-O'!AN75,'S-0'!AN75,'N-C'!AN75,'C-C'!AN75,'S-C'!AN75,'N-W'!AN75,'C-W'!AN75,'S-W'!AN75,'N-WC'!AN75,'C-WC'!AN75,'S-WC'!AN75,'N-MW'!AN75,'C-MW'!AN75,'S-MW'!AN75,'N-MWC'!AN75,'C-MWC'!AN75,'S-MWC'!AN75)</f>
        <v>0</v>
      </c>
      <c r="BO87" s="99">
        <f>CHOOSE(VLOOKUP($B$2,$A$3:$B$20,2,FALSE),'N-0'!AO75,'C-O'!AO75,'S-0'!AO75,'N-C'!AO75,'C-C'!AO75,'S-C'!AO75,'N-W'!AO75,'C-W'!AO75,'S-W'!AO75,'N-WC'!AO75,'C-WC'!AO75,'S-WC'!AO75,'N-MW'!AO75,'C-MW'!AO75,'S-MW'!AO75,'N-MWC'!AO75,'C-MWC'!AO75,'S-MWC'!AO75)</f>
        <v>0</v>
      </c>
      <c r="BP87" s="99">
        <f>CHOOSE(VLOOKUP($B$2,$A$3:$B$20,2,FALSE),'N-0'!AP75,'C-O'!AP75,'S-0'!AP75,'N-C'!AP75,'C-C'!AP75,'S-C'!AP75,'N-W'!AP75,'C-W'!AP75,'S-W'!AP75,'N-WC'!AP75,'C-WC'!AP75,'S-WC'!AP75,'N-MW'!AP75,'C-MW'!AP75,'S-MW'!AP75,'N-MWC'!AP75,'C-MWC'!AP75,'S-MWC'!AP75)</f>
        <v>0</v>
      </c>
      <c r="BQ87" s="99">
        <v>-1</v>
      </c>
      <c r="BR87" s="99">
        <f>CHOOSE(VLOOKUP($B$2,$A$3:$B$20,2,FALSE),'N-0'!AQ75,'C-O'!AQ75,'S-0'!AQ75,'N-C'!AQ75,'C-C'!AQ75,'S-C'!AQ75,'N-W'!AQ75,'C-W'!AQ75,'S-W'!AQ75,'N-WC'!AQ75,'C-WC'!AQ75,'S-WC'!AQ75,'N-MW'!AQ75,'C-MW'!AQ75,'S-MW'!AQ75,'N-MWC'!AQ75,'C-MWC'!AQ75,'S-MWC'!AQ75)</f>
        <v>0</v>
      </c>
      <c r="BS87" s="99">
        <f>CHOOSE(VLOOKUP($B$2,$A$3:$B$20,2,FALSE),'N-0'!AR75,'C-O'!AR75,'S-0'!AR75,'N-C'!AR75,'C-C'!AR75,'S-C'!AR75,'N-W'!AR75,'C-W'!AR75,'S-W'!AR75,'N-WC'!AR75,'C-WC'!AR75,'S-WC'!AR75,'N-MW'!AR75,'C-MW'!AR75,'S-MW'!AR75,'N-MWC'!AR75,'C-MWC'!AR75,'S-MWC'!AR75)</f>
        <v>0</v>
      </c>
      <c r="BT87" s="99">
        <f>CHOOSE(VLOOKUP($B$2,$A$3:$B$20,2,FALSE),'N-0'!AS75,'C-O'!AS75,'S-0'!AS75,'N-C'!AS75,'C-C'!AS75,'S-C'!AS75,'N-W'!AS75,'C-W'!AS75,'S-W'!AS75,'N-WC'!AS75,'C-WC'!AS75,'S-WC'!AS75,'N-MW'!AS75,'C-MW'!AS75,'S-MW'!AS75,'N-MWC'!AS75,'C-MWC'!AS75,'S-MWC'!AS75)</f>
        <v>0</v>
      </c>
      <c r="BU87" s="99">
        <v>-1</v>
      </c>
      <c r="BV87" s="99">
        <f>CHOOSE(VLOOKUP($B$2,$A$3:$B$20,2,FALSE),'N-0'!AT75,'C-O'!AT75,'S-0'!AT75,'N-C'!AT75,'C-C'!AT75,'S-C'!AT75,'N-W'!AT75,'C-W'!AT75,'S-W'!AT75,'N-WC'!AT75,'C-WC'!AT75,'S-WC'!AT75,'N-MW'!AT75,'C-MW'!AT75,'S-MW'!AT75,'N-MWC'!AT75,'C-MWC'!AT75,'S-MWC'!AT75)</f>
        <v>0</v>
      </c>
      <c r="BW87" s="99">
        <f>CHOOSE(VLOOKUP($B$2,$A$3:$B$20,2,FALSE),'N-0'!AU75,'C-O'!AU75,'S-0'!AU75,'N-C'!AU75,'C-C'!AU75,'S-C'!AU75,'N-W'!AU75,'C-W'!AU75,'S-W'!AU75,'N-WC'!AU75,'C-WC'!AU75,'S-WC'!AU75,'N-MW'!AU75,'C-MW'!AU75,'S-MW'!AU75,'N-MWC'!AU75,'C-MWC'!AU75,'S-MWC'!AU75)</f>
        <v>0</v>
      </c>
      <c r="BX87" s="99">
        <f>CHOOSE(VLOOKUP($B$2,$A$3:$B$20,2,FALSE),'N-0'!AV75,'C-O'!AV75,'S-0'!AV75,'N-C'!AV75,'C-C'!AV75,'S-C'!AV75,'N-W'!AV75,'C-W'!AV75,'S-W'!AV75,'N-WC'!AV75,'C-WC'!AV75,'S-WC'!AV75,'N-MW'!AV75,'C-MW'!AV75,'S-MW'!AV75,'N-MWC'!AV75,'C-MWC'!AV75,'S-MWC'!AV75)</f>
        <v>0</v>
      </c>
      <c r="BY87" s="99">
        <v>-1</v>
      </c>
      <c r="BZ87" s="99">
        <f>CHOOSE(VLOOKUP($B$2,$A$3:$B$20,2,FALSE),'N-0'!AW75,'C-O'!AW75,'S-0'!AW75,'N-C'!AW75,'C-C'!AW75,'S-C'!AW75,'N-W'!AW75,'C-W'!AW75,'S-W'!AW75,'N-WC'!AW75,'C-WC'!AW75,'S-WC'!AW75,'N-MW'!AW75,'C-MW'!AW75,'S-MW'!AW75,'N-MWC'!AW75,'C-MWC'!AW75,'S-MWC'!AW75)</f>
        <v>0</v>
      </c>
      <c r="CA87" s="99">
        <f>CHOOSE(VLOOKUP($B$2,$A$3:$B$20,2,FALSE),'N-0'!AX75,'C-O'!AX75,'S-0'!AX75,'N-C'!AX75,'C-C'!AX75,'S-C'!AX75,'N-W'!AX75,'C-W'!AX75,'S-W'!AX75,'N-WC'!AX75,'C-WC'!AX75,'S-WC'!AX75,'N-MW'!AX75,'C-MW'!AX75,'S-MW'!AX75,'N-MWC'!AX75,'C-MWC'!AX75,'S-MWC'!AX75)</f>
        <v>0</v>
      </c>
      <c r="CB87" s="99">
        <f>CHOOSE(VLOOKUP($B$2,$A$3:$B$20,2,FALSE),'N-0'!AY75,'C-O'!AY75,'S-0'!AY75,'N-C'!AY75,'C-C'!AY75,'S-C'!AY75,'N-W'!AY75,'C-W'!AY75,'S-W'!AY75,'N-WC'!AY75,'C-WC'!AY75,'S-WC'!AY75,'N-MW'!AY75,'C-MW'!AY75,'S-MW'!AY75,'N-MWC'!AY75,'C-MWC'!AY75,'S-MWC'!AY75)</f>
        <v>0</v>
      </c>
      <c r="CC87" s="99">
        <v>-1</v>
      </c>
      <c r="CD87" s="99">
        <f>CHOOSE(VLOOKUP($B$2,$A$3:$B$20,2,FALSE),'N-0'!AZ75,'C-O'!AZ75,'S-0'!AZ75,'N-C'!AZ75,'C-C'!AZ75,'S-C'!AZ75,'N-W'!AZ75,'C-W'!AZ75,'S-W'!AZ75,'N-WC'!AZ75,'C-WC'!AZ75,'S-WC'!AZ75,'N-MW'!AZ75,'C-MW'!AZ75,'S-MW'!AZ75,'N-MWC'!AZ75,'C-MWC'!AZ75,'S-MWC'!AZ75)</f>
        <v>0</v>
      </c>
      <c r="CE87" s="99">
        <v>-1</v>
      </c>
      <c r="CF87" s="99">
        <f>CHOOSE(VLOOKUP($B$2,$A$3:$B$20,2,FALSE),'N-0'!BA75,'C-O'!BA75,'S-0'!BA75,'N-C'!BA75,'C-C'!BA75,'S-C'!BA75,'N-W'!BA75,'C-W'!BA75,'S-W'!BA75,'N-WC'!BA75,'C-WC'!BA75,'S-WC'!BA75,'N-MW'!BA75,'C-MW'!BA75,'S-MW'!BA75,'N-MWC'!BA75,'C-MWC'!BA75,'S-MWC'!BA75)</f>
        <v>0</v>
      </c>
      <c r="CG87" s="99">
        <v>-1</v>
      </c>
      <c r="CH87" s="99">
        <f>CHOOSE(VLOOKUP($B$2,$A$3:$B$20,2,FALSE),'N-0'!BB75,'C-O'!BB75,'S-0'!BB75,'N-C'!BB75,'C-C'!BB75,'S-C'!BB75,'N-W'!BB75,'C-W'!BB75,'S-W'!BB75,'N-WC'!BB75,'C-WC'!BB75,'S-WC'!BB75,'N-MW'!BB75,'C-MW'!BB75,'S-MW'!BB75,'N-MWC'!BB75,'C-MWC'!BB75,'S-MWC'!BB75)</f>
        <v>0</v>
      </c>
      <c r="CI87" s="99">
        <v>-1</v>
      </c>
      <c r="CJ87" s="99">
        <f>CHOOSE(VLOOKUP($B$2,$A$3:$B$20,2,FALSE),'N-0'!BC75,'C-O'!BC75,'S-0'!BC75,'N-C'!BC75,'C-C'!BC75,'S-C'!BC75,'N-W'!BC75,'C-W'!BC75,'S-W'!BC75,'N-WC'!BC75,'C-WC'!BC75,'S-WC'!BC75,'N-MW'!BC75,'C-MW'!BC75,'S-MW'!BC75,'N-MWC'!BC75,'C-MWC'!BC75,'S-MWC'!BC75)</f>
        <v>0</v>
      </c>
      <c r="CK87" s="99">
        <v>-1</v>
      </c>
      <c r="CL87" s="99">
        <f>CHOOSE(VLOOKUP($B$2,$A$3:$B$20,2,FALSE),'N-0'!BD75,'C-O'!BD75,'S-0'!BD75,'N-C'!BD75,'C-C'!BD75,'S-C'!BD75,'N-W'!BD75,'C-W'!BD75,'S-W'!BD75,'N-WC'!BD75,'C-WC'!BD75,'S-WC'!BD75,'N-MW'!BD75,'C-MW'!BD75,'S-MW'!BD75,'N-MWC'!BD75,'C-MWC'!BD75,'S-MWC'!BD75)</f>
        <v>0</v>
      </c>
      <c r="CM87" s="99">
        <v>-1</v>
      </c>
      <c r="CN87" s="99">
        <f>CHOOSE(VLOOKUP($B$2,$A$3:$B$20,2,FALSE),'N-0'!BE75,'C-O'!BE75,'S-0'!BE75,'N-C'!BE75,'C-C'!BE75,'S-C'!BE75,'N-W'!BE75,'C-W'!BE75,'S-W'!BE75,'N-WC'!BE75,'C-WC'!BE75,'S-WC'!BE75,'N-MW'!BE75,'C-MW'!BE75,'S-MW'!BE75,'N-MWC'!BE75,'C-MWC'!BE75,'S-MWC'!BE75)</f>
        <v>0</v>
      </c>
      <c r="CO87" s="99">
        <v>-1</v>
      </c>
      <c r="CP87" s="99">
        <f>CHOOSE(VLOOKUP($B$2,$A$3:$B$20,2,FALSE),'N-0'!BF75,'C-O'!BF75,'S-0'!BF75,'N-C'!BF75,'C-C'!BF75,'S-C'!BF75,'N-W'!BF75,'C-W'!BF75,'S-W'!BF75,'N-WC'!BF75,'C-WC'!BF75,'S-WC'!BF75,'N-MW'!BF75,'C-MW'!BF75,'S-MW'!BF75,'N-MWC'!BF75,'C-MWC'!BF75,'S-MWC'!BF75)</f>
        <v>0</v>
      </c>
      <c r="CQ87" s="99">
        <v>-1</v>
      </c>
      <c r="CR87" s="99">
        <f>CHOOSE(VLOOKUP($B$2,$A$3:$B$20,2,FALSE),'N-0'!BG75,'C-O'!BG75,'S-0'!BG75,'N-C'!BG75,'C-C'!BG75,'S-C'!BG75,'N-W'!BG75,'C-W'!BG75,'S-W'!BG75,'N-WC'!BG75,'C-WC'!BG75,'S-WC'!BG75,'N-MW'!BG75,'C-MW'!BG75,'S-MW'!BG75,'N-MWC'!BG75,'C-MWC'!BG75,'S-MWC'!BG75)</f>
        <v>0</v>
      </c>
      <c r="CS87" s="99">
        <v>-1</v>
      </c>
      <c r="CT87" s="99">
        <f>CHOOSE(VLOOKUP($B$2,$A$3:$B$20,2,FALSE),'N-0'!BH75,'C-O'!BH75,'S-0'!BH75,'N-C'!BH75,'C-C'!BH75,'S-C'!BH75,'N-W'!BH75,'C-W'!BH75,'S-W'!BH75,'N-WC'!BH75,'C-WC'!BH75,'S-WC'!BH75,'N-MW'!BH75,'C-MW'!BH75,'S-MW'!BH75,'N-MWC'!BH75,'C-MWC'!BH75,'S-MWC'!BH75)</f>
        <v>0</v>
      </c>
      <c r="CU87" s="99">
        <v>-1</v>
      </c>
      <c r="CV87" s="99">
        <f>CHOOSE(VLOOKUP($B$2,$A$3:$B$20,2,FALSE),'N-0'!BI75,'C-O'!BI75,'S-0'!BI75,'N-C'!BI75,'C-C'!BI75,'S-C'!BI75,'N-W'!BI75,'C-W'!BI75,'S-W'!BI75,'N-WC'!BI75,'C-WC'!BI75,'S-WC'!BI75,'N-MW'!BI75,'C-MW'!BI75,'S-MW'!BI75,'N-MWC'!BI75,'C-MWC'!BI75,'S-MWC'!BI75)</f>
        <v>0</v>
      </c>
      <c r="CW87" s="99">
        <v>-1</v>
      </c>
      <c r="CX87" s="99">
        <f>CHOOSE(VLOOKUP($B$2,$A$3:$B$20,2,FALSE),'N-0'!BJ75,'C-O'!BJ75,'S-0'!BJ75,'N-C'!BJ75,'C-C'!BJ75,'S-C'!BJ75,'N-W'!BJ75,'C-W'!BJ75,'S-W'!BJ75,'N-WC'!BJ75,'C-WC'!BJ75,'S-WC'!BJ75,'N-MW'!BJ75,'C-MW'!BJ75,'S-MW'!BJ75,'N-MWC'!BJ75,'C-MWC'!BJ75,'S-MWC'!BJ75)</f>
        <v>0</v>
      </c>
      <c r="CY87" s="99">
        <v>-1</v>
      </c>
      <c r="CZ87" s="99">
        <f>CHOOSE(VLOOKUP($B$2,$A$3:$B$20,2,FALSE),'N-0'!BK75,'C-O'!BK75,'S-0'!BK75,'N-C'!BK75,'C-C'!BK75,'S-C'!BK75,'N-W'!BK75,'C-W'!BK75,'S-W'!BK75,'N-WC'!BK75,'C-WC'!BK75,'S-WC'!BK75,'N-MW'!BK75,'C-MW'!BK75,'S-MW'!BK75,'N-MWC'!BK75,'C-MWC'!BK75,'S-MWC'!BK75)</f>
        <v>0</v>
      </c>
      <c r="DA87" s="99">
        <v>-1</v>
      </c>
      <c r="DB87" s="99">
        <f>CHOOSE(VLOOKUP($B$2,$A$3:$B$20,2,FALSE),'N-0'!BL75,'C-O'!BL75,'S-0'!BL75,'N-C'!BL75,'C-C'!BL75,'S-C'!BL75,'N-W'!BL75,'C-W'!BL75,'S-W'!BL75,'N-WC'!BL75,'C-WC'!BL75,'S-WC'!BL75,'N-MW'!BL75,'C-MW'!BL75,'S-MW'!BL75,'N-MWC'!BL75,'C-MWC'!BL75,'S-MWC'!BL75)</f>
        <v>0</v>
      </c>
      <c r="DC87" s="99">
        <v>-1</v>
      </c>
      <c r="DD87" s="99">
        <f>CHOOSE(VLOOKUP($B$2,$A$3:$B$20,2,FALSE),'N-0'!BM75,'C-O'!BM75,'S-0'!BM75,'N-C'!BM75,'C-C'!BM75,'S-C'!BM75,'N-W'!BM75,'C-W'!BM75,'S-W'!BM75,'N-WC'!BM75,'C-WC'!BM75,'S-WC'!BM75,'N-MW'!BM75,'C-MW'!BM75,'S-MW'!BM75,'N-MWC'!BM75,'C-MWC'!BM75,'S-MWC'!BM75)</f>
        <v>0</v>
      </c>
      <c r="DE87" s="99">
        <v>-1</v>
      </c>
      <c r="DF87" s="99">
        <f>CHOOSE(VLOOKUP($B$2,$A$3:$B$20,2,FALSE),'N-0'!BN75,'C-O'!BN75,'S-0'!BN75,'N-C'!BN75,'C-C'!BN75,'S-C'!BN75,'N-W'!BN75,'C-W'!BN75,'S-W'!BN75,'N-WC'!BN75,'C-WC'!BN75,'S-WC'!BN75,'N-MW'!BN75,'C-MW'!BN75,'S-MW'!BN75,'N-MWC'!BN75,'C-MWC'!BN75,'S-MWC'!BN75)</f>
        <v>0</v>
      </c>
      <c r="DG87" s="99">
        <v>-1</v>
      </c>
      <c r="DH87" s="99">
        <f>CHOOSE(VLOOKUP($B$2,$A$3:$B$20,2,FALSE),'N-0'!BO75,'C-O'!BO75,'S-0'!BO75,'N-C'!BO75,'C-C'!BO75,'S-C'!BO75,'N-W'!BO75,'C-W'!BO75,'S-W'!BO75,'N-WC'!BO75,'C-WC'!BO75,'S-WC'!BO75,'N-MW'!BO75,'C-MW'!BO75,'S-MW'!BO75,'N-MWC'!BO75,'C-MWC'!BO75,'S-MWC'!BO75)</f>
        <v>0</v>
      </c>
      <c r="DI87" s="99">
        <v>-1</v>
      </c>
      <c r="DJ87" s="99">
        <f>CHOOSE(VLOOKUP($B$2,$A$3:$B$20,2,FALSE),'N-0'!BP75,'C-O'!BP75,'S-0'!BP75,'N-C'!BP75,'C-C'!BP75,'S-C'!BP75,'N-W'!BP75,'C-W'!BP75,'S-W'!BP75,'N-WC'!BP75,'C-WC'!BP75,'S-WC'!BP75,'N-MW'!BP75,'C-MW'!BP75,'S-MW'!BP75,'N-MWC'!BP75,'C-MWC'!BP75,'S-MWC'!BP75)</f>
        <v>0</v>
      </c>
      <c r="DK87" s="99">
        <v>-1</v>
      </c>
      <c r="DL87" s="99">
        <f>CHOOSE(VLOOKUP($B$2,$A$3:$B$20,2,FALSE),'N-0'!BQ75,'C-O'!BQ75,'S-0'!BQ75,'N-C'!BQ75,'C-C'!BQ75,'S-C'!BQ75,'N-W'!BQ75,'C-W'!BQ75,'S-W'!BQ75,'N-WC'!BQ75,'C-WC'!BQ75,'S-WC'!BQ75,'N-MW'!BQ75,'C-MW'!BQ75,'S-MW'!BQ75,'N-MWC'!BQ75,'C-MWC'!BQ75,'S-MWC'!BQ75)</f>
        <v>0</v>
      </c>
      <c r="DM87" s="99">
        <v>-1</v>
      </c>
      <c r="DN87" s="99">
        <f>CHOOSE(VLOOKUP($B$2,$A$3:$B$20,2,FALSE),'N-0'!BR75,'C-O'!BR75,'S-0'!BR75,'N-C'!BR75,'C-C'!BR75,'S-C'!BR75,'N-W'!BR75,'C-W'!BR75,'S-W'!BR75,'N-WC'!BR75,'C-WC'!BR75,'S-WC'!BR75,'N-MW'!BR75,'C-MW'!BR75,'S-MW'!BR75,'N-MWC'!BR75,'C-MWC'!BR75,'S-MWC'!BR75)</f>
        <v>0</v>
      </c>
      <c r="DO87" s="99">
        <v>-1</v>
      </c>
      <c r="DP87" s="99">
        <f>CHOOSE(VLOOKUP($B$2,$A$3:$B$20,2,FALSE),'N-0'!BS75,'C-O'!BS75,'S-0'!BS75,'N-C'!BS75,'C-C'!BS75,'S-C'!BS75,'N-W'!BS75,'C-W'!BS75,'S-W'!BS75,'N-WC'!BS75,'C-WC'!BS75,'S-WC'!BS75,'N-MW'!BS75,'C-MW'!BS75,'S-MW'!BS75,'N-MWC'!BS75,'C-MWC'!BS75,'S-MWC'!BS75)</f>
        <v>0</v>
      </c>
      <c r="DQ87" s="100">
        <v>-1</v>
      </c>
    </row>
    <row r="88" spans="1:121" x14ac:dyDescent="0.25">
      <c r="A88" s="101" t="str">
        <f>CHOOSE(VLOOKUP($B$2,$A$3:$B$20,2,FALSE),'N-0'!A76,'C-O'!A76,'S-0'!A76,'N-C'!A76,'C-C'!A76,'S-C'!A76,'N-W'!A76,'C-W'!A76,'S-W'!A76,'N-WC'!A76,'C-WC'!A76,'S-WC'!A76,'N-MW'!A76,'C-MW'!A76,'S-MW'!A76,'N-MWC'!A76,'C-MWC'!A76,'S-MWC'!A76)</f>
        <v>Monsonia augustifolia</v>
      </c>
      <c r="B88" s="102">
        <f>CHOOSE(VLOOKUP($B$2,$A$3:$B$20,2,FALSE),'N-0'!B76,'C-O'!B76,'S-0'!B76,'N-C'!B76,'C-C'!B76,'S-C'!B76,'N-W'!B76,'C-W'!B76,'S-W'!B76,'N-WC'!B76,'C-WC'!B76,'S-WC'!B76,'N-MW'!B76,'C-MW'!B76,'S-MW'!B76,'N-MWC'!B76,'C-MWC'!B76,'S-MWC'!B76)</f>
        <v>0</v>
      </c>
      <c r="C88" s="102">
        <v>-1</v>
      </c>
      <c r="D88" s="102">
        <f>CHOOSE(VLOOKUP($B$2,$A$3:$B$20,2,FALSE),'N-0'!C76,'C-O'!C76,'S-0'!C76,'N-C'!C76,'C-C'!C76,'S-C'!C76,'N-W'!C76,'C-W'!C76,'S-W'!C76,'N-WC'!C76,'C-WC'!C76,'S-WC'!C76,'N-MW'!C76,'C-MW'!C76,'S-MW'!C76,'N-MWC'!C76,'C-MWC'!C76,'S-MWC'!C76)</f>
        <v>0</v>
      </c>
      <c r="E88" s="102">
        <v>-1</v>
      </c>
      <c r="F88" s="102">
        <f>CHOOSE(VLOOKUP($B$2,$A$3:$B$20,2,FALSE),'N-0'!D76,'C-O'!D76,'S-0'!D76,'N-C'!D76,'C-C'!D76,'S-C'!D76,'N-W'!D76,'C-W'!D76,'S-W'!D76,'N-WC'!D76,'C-WC'!D76,'S-WC'!D76,'N-MW'!D76,'C-MW'!D76,'S-MW'!D76,'N-MWC'!D76,'C-MWC'!D76,'S-MWC'!D76)</f>
        <v>0</v>
      </c>
      <c r="G88" s="102">
        <v>-1</v>
      </c>
      <c r="H88" s="102">
        <f>CHOOSE(VLOOKUP($B$2,$A$3:$B$20,2,FALSE),'N-0'!E76,'C-O'!E76,'S-0'!E76,'N-C'!E76,'C-C'!E76,'S-C'!E76,'N-W'!E76,'C-W'!E76,'S-W'!E76,'N-WC'!E76,'C-WC'!E76,'S-WC'!E76,'N-MW'!E76,'C-MW'!E76,'S-MW'!E76,'N-MWC'!E76,'C-MWC'!E76,'S-MWC'!E76)</f>
        <v>0</v>
      </c>
      <c r="I88" s="102">
        <v>-1</v>
      </c>
      <c r="J88" s="102">
        <f>CHOOSE(VLOOKUP($B$2,$A$3:$B$20,2,FALSE),'N-0'!F76,'C-O'!F76,'S-0'!F76,'N-C'!F76,'C-C'!F76,'S-C'!F76,'N-W'!F76,'C-W'!F76,'S-W'!F76,'N-WC'!F76,'C-WC'!F76,'S-WC'!F76,'N-MW'!F76,'C-MW'!F76,'S-MW'!F76,'N-MWC'!F76,'C-MWC'!F76,'S-MWC'!F76)</f>
        <v>0</v>
      </c>
      <c r="K88" s="102">
        <v>-1</v>
      </c>
      <c r="L88" s="102">
        <f>CHOOSE(VLOOKUP($B$2,$A$3:$B$20,2,FALSE),'N-0'!G76,'C-O'!G76,'S-0'!G76,'N-C'!G76,'C-C'!G76,'S-C'!G76,'N-W'!G76,'C-W'!G76,'S-W'!G76,'N-WC'!G76,'C-WC'!G76,'S-WC'!G76,'N-MW'!G76,'C-MW'!G76,'S-MW'!G76,'N-MWC'!G76,'C-MWC'!G76,'S-MWC'!G76)</f>
        <v>0</v>
      </c>
      <c r="M88" s="102">
        <f>CHOOSE(VLOOKUP($B$2,$A$3:$B$20,2,FALSE),'N-0'!H76,'C-O'!H76,'S-0'!H76,'N-C'!H76,'C-C'!H76,'S-C'!H76,'N-W'!H76,'C-W'!H76,'S-W'!H76,'N-WC'!H76,'C-WC'!H76,'S-WC'!H76,'N-MW'!H76,'C-MW'!H76,'S-MW'!H76,'N-MWC'!H76,'C-MWC'!H76,'S-MWC'!H76)</f>
        <v>0</v>
      </c>
      <c r="N88" s="102">
        <f>CHOOSE(VLOOKUP($B$2,$A$3:$B$20,2,FALSE),'N-0'!I76,'C-O'!I76,'S-0'!I76,'N-C'!I76,'C-C'!I76,'S-C'!I76,'N-W'!I76,'C-W'!I76,'S-W'!I76,'N-WC'!I76,'C-WC'!I76,'S-WC'!I76,'N-MW'!I76,'C-MW'!I76,'S-MW'!I76,'N-MWC'!I76,'C-MWC'!I76,'S-MWC'!I76)</f>
        <v>0</v>
      </c>
      <c r="O88" s="102">
        <v>-1</v>
      </c>
      <c r="P88" s="102">
        <f>CHOOSE(VLOOKUP($B$2,$A$3:$B$20,2,FALSE),'N-0'!J76,'C-O'!J76,'S-0'!J76,'N-C'!J76,'C-C'!J76,'S-C'!J76,'N-W'!J76,'C-W'!J76,'S-W'!J76,'N-WC'!J76,'C-WC'!J76,'S-WC'!J76,'N-MW'!J76,'C-MW'!J76,'S-MW'!J76,'N-MWC'!J76,'C-MWC'!J76,'S-MWC'!J76)</f>
        <v>0</v>
      </c>
      <c r="Q88" s="102">
        <f>CHOOSE(VLOOKUP($B$2,$A$3:$B$20,2,FALSE),'N-0'!K76,'C-O'!K76,'S-0'!K76,'N-C'!K76,'C-C'!K76,'S-C'!K76,'N-W'!K76,'C-W'!K76,'S-W'!K76,'N-WC'!K76,'C-WC'!K76,'S-WC'!K76,'N-MW'!K76,'C-MW'!K76,'S-MW'!K76,'N-MWC'!K76,'C-MWC'!K76,'S-MWC'!K76)</f>
        <v>0</v>
      </c>
      <c r="R88" s="102">
        <f>CHOOSE(VLOOKUP($B$2,$A$3:$B$20,2,FALSE),'N-0'!L76,'C-O'!L76,'S-0'!L76,'N-C'!L76,'C-C'!L76,'S-C'!L76,'N-W'!L76,'C-W'!L76,'S-W'!L76,'N-WC'!L76,'C-WC'!L76,'S-WC'!L76,'N-MW'!L76,'C-MW'!L76,'S-MW'!L76,'N-MWC'!L76,'C-MWC'!L76,'S-MWC'!L76)</f>
        <v>0</v>
      </c>
      <c r="S88" s="102">
        <v>-1</v>
      </c>
      <c r="T88" s="102">
        <f>CHOOSE(VLOOKUP($B$2,$A$3:$B$20,2,FALSE),'N-0'!M76,'C-O'!M76,'S-0'!M76,'N-C'!M76,'C-C'!M76,'S-C'!M76,'N-W'!M76,'C-W'!M76,'S-W'!M76,'N-WC'!M76,'C-WC'!M76,'S-WC'!M76,'N-MW'!M76,'C-MW'!M76,'S-MW'!M76,'N-MWC'!M76,'C-MWC'!M76,'S-MWC'!M76)</f>
        <v>0</v>
      </c>
      <c r="U88" s="102">
        <f>CHOOSE(VLOOKUP($B$2,$A$3:$B$20,2,FALSE),'N-0'!N76,'C-O'!N76,'S-0'!N76,'N-C'!N76,'C-C'!N76,'S-C'!N76,'N-W'!N76,'C-W'!N76,'S-W'!N76,'N-WC'!N76,'C-WC'!N76,'S-WC'!N76,'N-MW'!N76,'C-MW'!N76,'S-MW'!N76,'N-MWC'!N76,'C-MWC'!N76,'S-MWC'!N76)</f>
        <v>0</v>
      </c>
      <c r="V88" s="102">
        <f>CHOOSE(VLOOKUP($B$2,$A$3:$B$20,2,FALSE),'N-0'!O76,'C-O'!O76,'S-0'!O76,'N-C'!O76,'C-C'!O76,'S-C'!O76,'N-W'!O76,'C-W'!O76,'S-W'!O76,'N-WC'!O76,'C-WC'!O76,'S-WC'!O76,'N-MW'!O76,'C-MW'!O76,'S-MW'!O76,'N-MWC'!O76,'C-MWC'!O76,'S-MWC'!O76)</f>
        <v>0</v>
      </c>
      <c r="W88" s="102">
        <v>-1</v>
      </c>
      <c r="X88" s="102">
        <f>CHOOSE(VLOOKUP($B$2,$A$3:$B$20,2,FALSE),'N-0'!P76,'C-O'!P76,'S-0'!P76,'N-C'!P76,'C-C'!P76,'S-C'!P76,'N-W'!P76,'C-W'!P76,'S-W'!P76,'N-WC'!P76,'C-WC'!P76,'S-WC'!P76,'N-MW'!P76,'C-MW'!P76,'S-MW'!P76,'N-MWC'!P76,'C-MWC'!P76,'S-MWC'!P76)</f>
        <v>0</v>
      </c>
      <c r="Y88" s="102">
        <f>CHOOSE(VLOOKUP($B$2,$A$3:$B$20,2,FALSE),'N-0'!Q76,'C-O'!Q76,'S-0'!Q76,'N-C'!Q76,'C-C'!Q76,'S-C'!Q76,'N-W'!Q76,'C-W'!Q76,'S-W'!Q76,'N-WC'!Q76,'C-WC'!Q76,'S-WC'!Q76,'N-MW'!Q76,'C-MW'!Q76,'S-MW'!Q76,'N-MWC'!Q76,'C-MWC'!Q76,'S-MWC'!Q76)</f>
        <v>0</v>
      </c>
      <c r="Z88" s="102">
        <f>CHOOSE(VLOOKUP($B$2,$A$3:$B$20,2,FALSE),'N-0'!R76,'C-O'!R76,'S-0'!R76,'N-C'!R76,'C-C'!R76,'S-C'!R76,'N-W'!R76,'C-W'!R76,'S-W'!R76,'N-WC'!R76,'C-WC'!R76,'S-WC'!R76,'N-MW'!R76,'C-MW'!R76,'S-MW'!R76,'N-MWC'!R76,'C-MWC'!R76,'S-MWC'!R76)</f>
        <v>0</v>
      </c>
      <c r="AA88" s="102">
        <v>-1</v>
      </c>
      <c r="AB88" s="102">
        <f>CHOOSE(VLOOKUP($B$2,$A$3:$B$20,2,FALSE),'N-0'!S76,'C-O'!S76,'S-0'!S76,'N-C'!S76,'C-C'!S76,'S-C'!S76,'N-W'!S76,'C-W'!S76,'S-W'!S76,'N-WC'!S76,'C-WC'!S76,'S-WC'!S76,'N-MW'!S76,'C-MW'!S76,'S-MW'!S76,'N-MWC'!S76,'C-MWC'!S76,'S-MWC'!S76)</f>
        <v>0</v>
      </c>
      <c r="AC88" s="102">
        <f>CHOOSE(VLOOKUP($B$2,$A$3:$B$20,2,FALSE),'N-0'!T76,'C-O'!T76,'S-0'!T76,'N-C'!T76,'C-C'!T76,'S-C'!T76,'N-W'!T76,'C-W'!T76,'S-W'!T76,'N-WC'!T76,'C-WC'!T76,'S-WC'!T76,'N-MW'!T76,'C-MW'!T76,'S-MW'!T76,'N-MWC'!T76,'C-MWC'!T76,'S-MWC'!T76)</f>
        <v>0</v>
      </c>
      <c r="AD88" s="102">
        <f>CHOOSE(VLOOKUP($B$2,$A$3:$B$20,2,FALSE),'N-0'!U76,'C-O'!U76,'S-0'!U76,'N-C'!U76,'C-C'!U76,'S-C'!U76,'N-W'!U76,'C-W'!U76,'S-W'!U76,'N-WC'!U76,'C-WC'!U76,'S-WC'!U76,'N-MW'!U76,'C-MW'!U76,'S-MW'!U76,'N-MWC'!U76,'C-MWC'!U76,'S-MWC'!U76)</f>
        <v>0</v>
      </c>
      <c r="AE88" s="102">
        <v>-1</v>
      </c>
      <c r="AF88" s="102">
        <f>CHOOSE(VLOOKUP($B$2,$A$3:$B$20,2,FALSE),'N-0'!V76,'C-O'!V76,'S-0'!V76,'N-C'!V76,'C-C'!V76,'S-C'!V76,'N-W'!V76,'C-W'!V76,'S-W'!V76,'N-WC'!V76,'C-WC'!V76,'S-WC'!V76,'N-MW'!V76,'C-MW'!V76,'S-MW'!V76,'N-MWC'!V76,'C-MWC'!V76,'S-MWC'!V76)</f>
        <v>0</v>
      </c>
      <c r="AG88" s="102">
        <v>-1</v>
      </c>
      <c r="AH88" s="102">
        <f>CHOOSE(VLOOKUP($B$2,$A$3:$B$20,2,FALSE),'N-0'!W76,'C-O'!W76,'S-0'!W76,'N-C'!W76,'C-C'!W76,'S-C'!W76,'N-W'!W76,'C-W'!W76,'S-W'!W76,'N-WC'!W76,'C-WC'!W76,'S-WC'!W76,'N-MW'!W76,'C-MW'!W76,'S-MW'!W76,'N-MWC'!W76,'C-MWC'!W76,'S-MWC'!W76)</f>
        <v>0</v>
      </c>
      <c r="AI88" s="102">
        <v>-1</v>
      </c>
      <c r="AJ88" s="102">
        <f>CHOOSE(VLOOKUP($B$2,$A$3:$B$20,2,FALSE),'N-0'!X76,'C-O'!X76,'S-0'!X76,'N-C'!X76,'C-C'!X76,'S-C'!X76,'N-W'!X76,'C-W'!X76,'S-W'!X76,'N-WC'!X76,'C-WC'!X76,'S-WC'!X76,'N-MW'!X76,'C-MW'!X76,'S-MW'!X76,'N-MWC'!X76,'C-MWC'!X76,'S-MWC'!X76)</f>
        <v>0</v>
      </c>
      <c r="AK88" s="102">
        <v>-1</v>
      </c>
      <c r="AL88" s="102">
        <f>CHOOSE(VLOOKUP($B$2,$A$3:$B$20,2,FALSE),'N-0'!Y76,'C-O'!Y76,'S-0'!Y76,'N-C'!Y76,'C-C'!Y76,'S-C'!Y76,'N-W'!Y76,'C-W'!Y76,'S-W'!Y76,'N-WC'!Y76,'C-WC'!Y76,'S-WC'!Y76,'N-MW'!Y76,'C-MW'!Y76,'S-MW'!Y76,'N-MWC'!Y76,'C-MWC'!Y76,'S-MWC'!Y76)</f>
        <v>0</v>
      </c>
      <c r="AM88" s="102">
        <v>-1</v>
      </c>
      <c r="AN88" s="102">
        <f>CHOOSE(VLOOKUP($B$2,$A$3:$B$20,2,FALSE),'N-0'!Z76,'C-O'!Z76,'S-0'!Z76,'N-C'!Z76,'C-C'!Z76,'S-C'!Z76,'N-W'!Z76,'C-W'!Z76,'S-W'!Z76,'N-WC'!Z76,'C-WC'!Z76,'S-WC'!Z76,'N-MW'!Z76,'C-MW'!Z76,'S-MW'!Z76,'N-MWC'!Z76,'C-MWC'!Z76,'S-MWC'!Z76)</f>
        <v>0</v>
      </c>
      <c r="AO88" s="102">
        <v>-1</v>
      </c>
      <c r="AP88" s="102">
        <f>CHOOSE(VLOOKUP($B$2,$A$3:$B$20,2,FALSE),'N-0'!AA76,'C-O'!AA76,'S-0'!AA76,'N-C'!AA76,'C-C'!AA76,'S-C'!AA76,'N-W'!AA76,'C-W'!AA76,'S-W'!AA76,'N-WC'!AA76,'C-WC'!AA76,'S-WC'!AA76,'N-MW'!AA76,'C-MW'!AA76,'S-MW'!AA76,'N-MWC'!AA76,'C-MWC'!AA76,'S-MWC'!AA76)</f>
        <v>0</v>
      </c>
      <c r="AQ88" s="102">
        <v>-1</v>
      </c>
      <c r="AR88" s="102">
        <f>CHOOSE(VLOOKUP($B$2,$A$3:$B$20,2,FALSE),'N-0'!AB76,'C-O'!AB76,'S-0'!AB76,'N-C'!AB76,'C-C'!AB76,'S-C'!AB76,'N-W'!AB76,'C-W'!AB76,'S-W'!AB76,'N-WC'!AB76,'C-WC'!AB76,'S-WC'!AB76,'N-MW'!AB76,'C-MW'!AB76,'S-MW'!AB76,'N-MWC'!AB76,'C-MWC'!AB76,'S-MWC'!AB76)</f>
        <v>0</v>
      </c>
      <c r="AS88" s="102">
        <v>-1</v>
      </c>
      <c r="AT88" s="102">
        <f>CHOOSE(VLOOKUP($B$2,$A$3:$B$20,2,FALSE),'N-0'!AC76,'C-O'!AC76,'S-0'!AC76,'N-C'!AC76,'C-C'!AC76,'S-C'!AC76,'N-W'!AC76,'C-W'!AC76,'S-W'!AC76,'N-WC'!AC76,'C-WC'!AC76,'S-WC'!AC76,'N-MW'!AC76,'C-MW'!AC76,'S-MW'!AC76,'N-MWC'!AC76,'C-MWC'!AC76,'S-MWC'!AC76)</f>
        <v>0</v>
      </c>
      <c r="AU88" s="102">
        <v>-1</v>
      </c>
      <c r="AV88" s="102">
        <f>CHOOSE(VLOOKUP($B$2,$A$3:$B$20,2,FALSE),'N-0'!AD76,'C-O'!AD76,'S-0'!AD76,'N-C'!AD76,'C-C'!AD76,'S-C'!AD76,'N-W'!AD76,'C-W'!AD76,'S-W'!AD76,'N-WC'!AD76,'C-WC'!AD76,'S-WC'!AD76,'N-MW'!AD76,'C-MW'!AD76,'S-MW'!AD76,'N-MWC'!AD76,'C-MWC'!AD76,'S-MWC'!AD76)</f>
        <v>0</v>
      </c>
      <c r="AW88" s="102">
        <v>-1</v>
      </c>
      <c r="AX88" s="102">
        <f>CHOOSE(VLOOKUP($B$2,$A$3:$B$20,2,FALSE),'N-0'!AE76,'C-O'!AE76,'S-0'!AE76,'N-C'!AE76,'C-C'!AE76,'S-C'!AE76,'N-W'!AE76,'C-W'!AE76,'S-W'!AE76,'N-WC'!AE76,'C-WC'!AE76,'S-WC'!AE76,'N-MW'!AE76,'C-MW'!AE76,'S-MW'!AE76,'N-MWC'!AE76,'C-MWC'!AE76,'S-MWC'!AE76)</f>
        <v>0</v>
      </c>
      <c r="AY88" s="102">
        <v>-1</v>
      </c>
      <c r="AZ88" s="102">
        <f>CHOOSE(VLOOKUP($B$2,$A$3:$B$20,2,FALSE),'N-0'!AF76,'C-O'!AF76,'S-0'!AF76,'N-C'!AF76,'C-C'!AF76,'S-C'!AF76,'N-W'!AF76,'C-W'!AF76,'S-W'!AF76,'N-WC'!AF76,'C-WC'!AF76,'S-WC'!AF76,'N-MW'!AF76,'C-MW'!AF76,'S-MW'!AF76,'N-MWC'!AF76,'C-MWC'!AF76,'S-MWC'!AF76)</f>
        <v>0</v>
      </c>
      <c r="BA88" s="102">
        <v>-1</v>
      </c>
      <c r="BB88" s="102">
        <f>CHOOSE(VLOOKUP($B$2,$A$3:$B$20,2,FALSE),'N-0'!AG76,'C-O'!AG76,'S-0'!AG76,'N-C'!AG76,'C-C'!AG76,'S-C'!AG76,'N-W'!AG76,'C-W'!AG76,'S-W'!AG76,'N-WC'!AG76,'C-WC'!AG76,'S-WC'!AG76,'N-MW'!AG76,'C-MW'!AG76,'S-MW'!AG76,'N-MWC'!AG76,'C-MWC'!AG76,'S-MWC'!AG76)</f>
        <v>0</v>
      </c>
      <c r="BC88" s="102">
        <v>-1</v>
      </c>
      <c r="BD88" s="102">
        <f>CHOOSE(VLOOKUP($B$2,$A$3:$B$20,2,FALSE),'N-0'!AH76,'C-O'!AH76,'S-0'!AH76,'N-C'!AH76,'C-C'!AH76,'S-C'!AH76,'N-W'!AH76,'C-W'!AH76,'S-W'!AH76,'N-WC'!AH76,'C-WC'!AH76,'S-WC'!AH76,'N-MW'!AH76,'C-MW'!AH76,'S-MW'!AH76,'N-MWC'!AH76,'C-MWC'!AH76,'S-MWC'!AH76)</f>
        <v>0</v>
      </c>
      <c r="BE88" s="102">
        <v>-1</v>
      </c>
      <c r="BF88" s="102">
        <f>CHOOSE(VLOOKUP($B$2,$A$3:$B$20,2,FALSE),'N-0'!AI76,'C-O'!AI76,'S-0'!AI76,'N-C'!AI76,'C-C'!AI76,'S-C'!AI76,'N-W'!AI76,'C-W'!AI76,'S-W'!AI76,'N-WC'!AI76,'C-WC'!AI76,'S-WC'!AI76,'N-MW'!AI76,'C-MW'!AI76,'S-MW'!AI76,'N-MWC'!AI76,'C-MWC'!AI76,'S-MWC'!AI76)</f>
        <v>0</v>
      </c>
      <c r="BG88" s="102">
        <v>-1</v>
      </c>
      <c r="BH88" s="102">
        <f>CHOOSE(VLOOKUP($B$2,$A$3:$B$20,2,FALSE),'N-0'!AJ76,'C-O'!AJ76,'S-0'!AJ76,'N-C'!AJ76,'C-C'!AJ76,'S-C'!AJ76,'N-W'!AJ76,'C-W'!AJ76,'S-W'!AJ76,'N-WC'!AJ76,'C-WC'!AJ76,'S-WC'!AJ76,'N-MW'!AJ76,'C-MW'!AJ76,'S-MW'!AJ76,'N-MWC'!AJ76,'C-MWC'!AJ76,'S-MWC'!AJ76)</f>
        <v>0</v>
      </c>
      <c r="BI88" s="102">
        <v>-1</v>
      </c>
      <c r="BJ88" s="102">
        <f>CHOOSE(VLOOKUP($B$2,$A$3:$B$20,2,FALSE),'N-0'!AK76,'C-O'!AK76,'S-0'!AK76,'N-C'!AK76,'C-C'!AK76,'S-C'!AK76,'N-W'!AK76,'C-W'!AK76,'S-W'!AK76,'N-WC'!AK76,'C-WC'!AK76,'S-WC'!AK76,'N-MW'!AK76,'C-MW'!AK76,'S-MW'!AK76,'N-MWC'!AK76,'C-MWC'!AK76,'S-MWC'!AK76)</f>
        <v>0</v>
      </c>
      <c r="BK88" s="102">
        <f>CHOOSE(VLOOKUP($B$2,$A$3:$B$20,2,FALSE),'N-0'!AL76,'C-O'!AL76,'S-0'!AL76,'N-C'!AL76,'C-C'!AL76,'S-C'!AL76,'N-W'!AL76,'C-W'!AL76,'S-W'!AL76,'N-WC'!AL76,'C-WC'!AL76,'S-WC'!AL76,'N-MW'!AL76,'C-MW'!AL76,'S-MW'!AL76,'N-MWC'!AL76,'C-MWC'!AL76,'S-MWC'!AL76)</f>
        <v>0</v>
      </c>
      <c r="BL88" s="102">
        <f>CHOOSE(VLOOKUP($B$2,$A$3:$B$20,2,FALSE),'N-0'!AM76,'C-O'!AM76,'S-0'!AM76,'N-C'!AM76,'C-C'!AM76,'S-C'!AM76,'N-W'!AM76,'C-W'!AM76,'S-W'!AM76,'N-WC'!AM76,'C-WC'!AM76,'S-WC'!AM76,'N-MW'!AM76,'C-MW'!AM76,'S-MW'!AM76,'N-MWC'!AM76,'C-MWC'!AM76,'S-MWC'!AM76)</f>
        <v>0</v>
      </c>
      <c r="BM88" s="102">
        <v>-1</v>
      </c>
      <c r="BN88" s="102">
        <f>CHOOSE(VLOOKUP($B$2,$A$3:$B$20,2,FALSE),'N-0'!AN76,'C-O'!AN76,'S-0'!AN76,'N-C'!AN76,'C-C'!AN76,'S-C'!AN76,'N-W'!AN76,'C-W'!AN76,'S-W'!AN76,'N-WC'!AN76,'C-WC'!AN76,'S-WC'!AN76,'N-MW'!AN76,'C-MW'!AN76,'S-MW'!AN76,'N-MWC'!AN76,'C-MWC'!AN76,'S-MWC'!AN76)</f>
        <v>0</v>
      </c>
      <c r="BO88" s="102">
        <f>CHOOSE(VLOOKUP($B$2,$A$3:$B$20,2,FALSE),'N-0'!AO76,'C-O'!AO76,'S-0'!AO76,'N-C'!AO76,'C-C'!AO76,'S-C'!AO76,'N-W'!AO76,'C-W'!AO76,'S-W'!AO76,'N-WC'!AO76,'C-WC'!AO76,'S-WC'!AO76,'N-MW'!AO76,'C-MW'!AO76,'S-MW'!AO76,'N-MWC'!AO76,'C-MWC'!AO76,'S-MWC'!AO76)</f>
        <v>0</v>
      </c>
      <c r="BP88" s="102">
        <f>CHOOSE(VLOOKUP($B$2,$A$3:$B$20,2,FALSE),'N-0'!AP76,'C-O'!AP76,'S-0'!AP76,'N-C'!AP76,'C-C'!AP76,'S-C'!AP76,'N-W'!AP76,'C-W'!AP76,'S-W'!AP76,'N-WC'!AP76,'C-WC'!AP76,'S-WC'!AP76,'N-MW'!AP76,'C-MW'!AP76,'S-MW'!AP76,'N-MWC'!AP76,'C-MWC'!AP76,'S-MWC'!AP76)</f>
        <v>0</v>
      </c>
      <c r="BQ88" s="102">
        <v>-1</v>
      </c>
      <c r="BR88" s="102">
        <f>CHOOSE(VLOOKUP($B$2,$A$3:$B$20,2,FALSE),'N-0'!AQ76,'C-O'!AQ76,'S-0'!AQ76,'N-C'!AQ76,'C-C'!AQ76,'S-C'!AQ76,'N-W'!AQ76,'C-W'!AQ76,'S-W'!AQ76,'N-WC'!AQ76,'C-WC'!AQ76,'S-WC'!AQ76,'N-MW'!AQ76,'C-MW'!AQ76,'S-MW'!AQ76,'N-MWC'!AQ76,'C-MWC'!AQ76,'S-MWC'!AQ76)</f>
        <v>0</v>
      </c>
      <c r="BS88" s="102">
        <f>CHOOSE(VLOOKUP($B$2,$A$3:$B$20,2,FALSE),'N-0'!AR76,'C-O'!AR76,'S-0'!AR76,'N-C'!AR76,'C-C'!AR76,'S-C'!AR76,'N-W'!AR76,'C-W'!AR76,'S-W'!AR76,'N-WC'!AR76,'C-WC'!AR76,'S-WC'!AR76,'N-MW'!AR76,'C-MW'!AR76,'S-MW'!AR76,'N-MWC'!AR76,'C-MWC'!AR76,'S-MWC'!AR76)</f>
        <v>0</v>
      </c>
      <c r="BT88" s="102">
        <f>CHOOSE(VLOOKUP($B$2,$A$3:$B$20,2,FALSE),'N-0'!AS76,'C-O'!AS76,'S-0'!AS76,'N-C'!AS76,'C-C'!AS76,'S-C'!AS76,'N-W'!AS76,'C-W'!AS76,'S-W'!AS76,'N-WC'!AS76,'C-WC'!AS76,'S-WC'!AS76,'N-MW'!AS76,'C-MW'!AS76,'S-MW'!AS76,'N-MWC'!AS76,'C-MWC'!AS76,'S-MWC'!AS76)</f>
        <v>0</v>
      </c>
      <c r="BU88" s="102">
        <v>-1</v>
      </c>
      <c r="BV88" s="102">
        <f>CHOOSE(VLOOKUP($B$2,$A$3:$B$20,2,FALSE),'N-0'!AT76,'C-O'!AT76,'S-0'!AT76,'N-C'!AT76,'C-C'!AT76,'S-C'!AT76,'N-W'!AT76,'C-W'!AT76,'S-W'!AT76,'N-WC'!AT76,'C-WC'!AT76,'S-WC'!AT76,'N-MW'!AT76,'C-MW'!AT76,'S-MW'!AT76,'N-MWC'!AT76,'C-MWC'!AT76,'S-MWC'!AT76)</f>
        <v>0</v>
      </c>
      <c r="BW88" s="102">
        <f>CHOOSE(VLOOKUP($B$2,$A$3:$B$20,2,FALSE),'N-0'!AU76,'C-O'!AU76,'S-0'!AU76,'N-C'!AU76,'C-C'!AU76,'S-C'!AU76,'N-W'!AU76,'C-W'!AU76,'S-W'!AU76,'N-WC'!AU76,'C-WC'!AU76,'S-WC'!AU76,'N-MW'!AU76,'C-MW'!AU76,'S-MW'!AU76,'N-MWC'!AU76,'C-MWC'!AU76,'S-MWC'!AU76)</f>
        <v>0</v>
      </c>
      <c r="BX88" s="102">
        <f>CHOOSE(VLOOKUP($B$2,$A$3:$B$20,2,FALSE),'N-0'!AV76,'C-O'!AV76,'S-0'!AV76,'N-C'!AV76,'C-C'!AV76,'S-C'!AV76,'N-W'!AV76,'C-W'!AV76,'S-W'!AV76,'N-WC'!AV76,'C-WC'!AV76,'S-WC'!AV76,'N-MW'!AV76,'C-MW'!AV76,'S-MW'!AV76,'N-MWC'!AV76,'C-MWC'!AV76,'S-MWC'!AV76)</f>
        <v>0</v>
      </c>
      <c r="BY88" s="102">
        <v>-1</v>
      </c>
      <c r="BZ88" s="102">
        <f>CHOOSE(VLOOKUP($B$2,$A$3:$B$20,2,FALSE),'N-0'!AW76,'C-O'!AW76,'S-0'!AW76,'N-C'!AW76,'C-C'!AW76,'S-C'!AW76,'N-W'!AW76,'C-W'!AW76,'S-W'!AW76,'N-WC'!AW76,'C-WC'!AW76,'S-WC'!AW76,'N-MW'!AW76,'C-MW'!AW76,'S-MW'!AW76,'N-MWC'!AW76,'C-MWC'!AW76,'S-MWC'!AW76)</f>
        <v>0</v>
      </c>
      <c r="CA88" s="102">
        <f>CHOOSE(VLOOKUP($B$2,$A$3:$B$20,2,FALSE),'N-0'!AX76,'C-O'!AX76,'S-0'!AX76,'N-C'!AX76,'C-C'!AX76,'S-C'!AX76,'N-W'!AX76,'C-W'!AX76,'S-W'!AX76,'N-WC'!AX76,'C-WC'!AX76,'S-WC'!AX76,'N-MW'!AX76,'C-MW'!AX76,'S-MW'!AX76,'N-MWC'!AX76,'C-MWC'!AX76,'S-MWC'!AX76)</f>
        <v>0</v>
      </c>
      <c r="CB88" s="102">
        <f>CHOOSE(VLOOKUP($B$2,$A$3:$B$20,2,FALSE),'N-0'!AY76,'C-O'!AY76,'S-0'!AY76,'N-C'!AY76,'C-C'!AY76,'S-C'!AY76,'N-W'!AY76,'C-W'!AY76,'S-W'!AY76,'N-WC'!AY76,'C-WC'!AY76,'S-WC'!AY76,'N-MW'!AY76,'C-MW'!AY76,'S-MW'!AY76,'N-MWC'!AY76,'C-MWC'!AY76,'S-MWC'!AY76)</f>
        <v>0</v>
      </c>
      <c r="CC88" s="102">
        <v>-1</v>
      </c>
      <c r="CD88" s="102">
        <f>CHOOSE(VLOOKUP($B$2,$A$3:$B$20,2,FALSE),'N-0'!AZ76,'C-O'!AZ76,'S-0'!AZ76,'N-C'!AZ76,'C-C'!AZ76,'S-C'!AZ76,'N-W'!AZ76,'C-W'!AZ76,'S-W'!AZ76,'N-WC'!AZ76,'C-WC'!AZ76,'S-WC'!AZ76,'N-MW'!AZ76,'C-MW'!AZ76,'S-MW'!AZ76,'N-MWC'!AZ76,'C-MWC'!AZ76,'S-MWC'!AZ76)</f>
        <v>0</v>
      </c>
      <c r="CE88" s="102">
        <v>-1</v>
      </c>
      <c r="CF88" s="102">
        <f>CHOOSE(VLOOKUP($B$2,$A$3:$B$20,2,FALSE),'N-0'!BA76,'C-O'!BA76,'S-0'!BA76,'N-C'!BA76,'C-C'!BA76,'S-C'!BA76,'N-W'!BA76,'C-W'!BA76,'S-W'!BA76,'N-WC'!BA76,'C-WC'!BA76,'S-WC'!BA76,'N-MW'!BA76,'C-MW'!BA76,'S-MW'!BA76,'N-MWC'!BA76,'C-MWC'!BA76,'S-MWC'!BA76)</f>
        <v>0</v>
      </c>
      <c r="CG88" s="102">
        <v>-1</v>
      </c>
      <c r="CH88" s="102">
        <f>CHOOSE(VLOOKUP($B$2,$A$3:$B$20,2,FALSE),'N-0'!BB76,'C-O'!BB76,'S-0'!BB76,'N-C'!BB76,'C-C'!BB76,'S-C'!BB76,'N-W'!BB76,'C-W'!BB76,'S-W'!BB76,'N-WC'!BB76,'C-WC'!BB76,'S-WC'!BB76,'N-MW'!BB76,'C-MW'!BB76,'S-MW'!BB76,'N-MWC'!BB76,'C-MWC'!BB76,'S-MWC'!BB76)</f>
        <v>0</v>
      </c>
      <c r="CI88" s="102">
        <v>-1</v>
      </c>
      <c r="CJ88" s="102">
        <f>CHOOSE(VLOOKUP($B$2,$A$3:$B$20,2,FALSE),'N-0'!BC76,'C-O'!BC76,'S-0'!BC76,'N-C'!BC76,'C-C'!BC76,'S-C'!BC76,'N-W'!BC76,'C-W'!BC76,'S-W'!BC76,'N-WC'!BC76,'C-WC'!BC76,'S-WC'!BC76,'N-MW'!BC76,'C-MW'!BC76,'S-MW'!BC76,'N-MWC'!BC76,'C-MWC'!BC76,'S-MWC'!BC76)</f>
        <v>0</v>
      </c>
      <c r="CK88" s="102">
        <v>-1</v>
      </c>
      <c r="CL88" s="102">
        <f>CHOOSE(VLOOKUP($B$2,$A$3:$B$20,2,FALSE),'N-0'!BD76,'C-O'!BD76,'S-0'!BD76,'N-C'!BD76,'C-C'!BD76,'S-C'!BD76,'N-W'!BD76,'C-W'!BD76,'S-W'!BD76,'N-WC'!BD76,'C-WC'!BD76,'S-WC'!BD76,'N-MW'!BD76,'C-MW'!BD76,'S-MW'!BD76,'N-MWC'!BD76,'C-MWC'!BD76,'S-MWC'!BD76)</f>
        <v>0</v>
      </c>
      <c r="CM88" s="102">
        <v>-1</v>
      </c>
      <c r="CN88" s="102">
        <f>CHOOSE(VLOOKUP($B$2,$A$3:$B$20,2,FALSE),'N-0'!BE76,'C-O'!BE76,'S-0'!BE76,'N-C'!BE76,'C-C'!BE76,'S-C'!BE76,'N-W'!BE76,'C-W'!BE76,'S-W'!BE76,'N-WC'!BE76,'C-WC'!BE76,'S-WC'!BE76,'N-MW'!BE76,'C-MW'!BE76,'S-MW'!BE76,'N-MWC'!BE76,'C-MWC'!BE76,'S-MWC'!BE76)</f>
        <v>0</v>
      </c>
      <c r="CO88" s="102">
        <v>-1</v>
      </c>
      <c r="CP88" s="102">
        <f>CHOOSE(VLOOKUP($B$2,$A$3:$B$20,2,FALSE),'N-0'!BF76,'C-O'!BF76,'S-0'!BF76,'N-C'!BF76,'C-C'!BF76,'S-C'!BF76,'N-W'!BF76,'C-W'!BF76,'S-W'!BF76,'N-WC'!BF76,'C-WC'!BF76,'S-WC'!BF76,'N-MW'!BF76,'C-MW'!BF76,'S-MW'!BF76,'N-MWC'!BF76,'C-MWC'!BF76,'S-MWC'!BF76)</f>
        <v>0</v>
      </c>
      <c r="CQ88" s="102">
        <v>-1</v>
      </c>
      <c r="CR88" s="102">
        <f>CHOOSE(VLOOKUP($B$2,$A$3:$B$20,2,FALSE),'N-0'!BG76,'C-O'!BG76,'S-0'!BG76,'N-C'!BG76,'C-C'!BG76,'S-C'!BG76,'N-W'!BG76,'C-W'!BG76,'S-W'!BG76,'N-WC'!BG76,'C-WC'!BG76,'S-WC'!BG76,'N-MW'!BG76,'C-MW'!BG76,'S-MW'!BG76,'N-MWC'!BG76,'C-MWC'!BG76,'S-MWC'!BG76)</f>
        <v>0</v>
      </c>
      <c r="CS88" s="102">
        <v>-1</v>
      </c>
      <c r="CT88" s="102">
        <f>CHOOSE(VLOOKUP($B$2,$A$3:$B$20,2,FALSE),'N-0'!BH76,'C-O'!BH76,'S-0'!BH76,'N-C'!BH76,'C-C'!BH76,'S-C'!BH76,'N-W'!BH76,'C-W'!BH76,'S-W'!BH76,'N-WC'!BH76,'C-WC'!BH76,'S-WC'!BH76,'N-MW'!BH76,'C-MW'!BH76,'S-MW'!BH76,'N-MWC'!BH76,'C-MWC'!BH76,'S-MWC'!BH76)</f>
        <v>0</v>
      </c>
      <c r="CU88" s="102">
        <v>-1</v>
      </c>
      <c r="CV88" s="102">
        <f>CHOOSE(VLOOKUP($B$2,$A$3:$B$20,2,FALSE),'N-0'!BI76,'C-O'!BI76,'S-0'!BI76,'N-C'!BI76,'C-C'!BI76,'S-C'!BI76,'N-W'!BI76,'C-W'!BI76,'S-W'!BI76,'N-WC'!BI76,'C-WC'!BI76,'S-WC'!BI76,'N-MW'!BI76,'C-MW'!BI76,'S-MW'!BI76,'N-MWC'!BI76,'C-MWC'!BI76,'S-MWC'!BI76)</f>
        <v>0</v>
      </c>
      <c r="CW88" s="102">
        <v>-1</v>
      </c>
      <c r="CX88" s="102">
        <f>CHOOSE(VLOOKUP($B$2,$A$3:$B$20,2,FALSE),'N-0'!BJ76,'C-O'!BJ76,'S-0'!BJ76,'N-C'!BJ76,'C-C'!BJ76,'S-C'!BJ76,'N-W'!BJ76,'C-W'!BJ76,'S-W'!BJ76,'N-WC'!BJ76,'C-WC'!BJ76,'S-WC'!BJ76,'N-MW'!BJ76,'C-MW'!BJ76,'S-MW'!BJ76,'N-MWC'!BJ76,'C-MWC'!BJ76,'S-MWC'!BJ76)</f>
        <v>0</v>
      </c>
      <c r="CY88" s="102">
        <v>-1</v>
      </c>
      <c r="CZ88" s="102">
        <f>CHOOSE(VLOOKUP($B$2,$A$3:$B$20,2,FALSE),'N-0'!BK76,'C-O'!BK76,'S-0'!BK76,'N-C'!BK76,'C-C'!BK76,'S-C'!BK76,'N-W'!BK76,'C-W'!BK76,'S-W'!BK76,'N-WC'!BK76,'C-WC'!BK76,'S-WC'!BK76,'N-MW'!BK76,'C-MW'!BK76,'S-MW'!BK76,'N-MWC'!BK76,'C-MWC'!BK76,'S-MWC'!BK76)</f>
        <v>0</v>
      </c>
      <c r="DA88" s="102">
        <v>-1</v>
      </c>
      <c r="DB88" s="102">
        <f>CHOOSE(VLOOKUP($B$2,$A$3:$B$20,2,FALSE),'N-0'!BL76,'C-O'!BL76,'S-0'!BL76,'N-C'!BL76,'C-C'!BL76,'S-C'!BL76,'N-W'!BL76,'C-W'!BL76,'S-W'!BL76,'N-WC'!BL76,'C-WC'!BL76,'S-WC'!BL76,'N-MW'!BL76,'C-MW'!BL76,'S-MW'!BL76,'N-MWC'!BL76,'C-MWC'!BL76,'S-MWC'!BL76)</f>
        <v>0</v>
      </c>
      <c r="DC88" s="102">
        <v>-1</v>
      </c>
      <c r="DD88" s="102">
        <f>CHOOSE(VLOOKUP($B$2,$A$3:$B$20,2,FALSE),'N-0'!BM76,'C-O'!BM76,'S-0'!BM76,'N-C'!BM76,'C-C'!BM76,'S-C'!BM76,'N-W'!BM76,'C-W'!BM76,'S-W'!BM76,'N-WC'!BM76,'C-WC'!BM76,'S-WC'!BM76,'N-MW'!BM76,'C-MW'!BM76,'S-MW'!BM76,'N-MWC'!BM76,'C-MWC'!BM76,'S-MWC'!BM76)</f>
        <v>0</v>
      </c>
      <c r="DE88" s="102">
        <v>-1</v>
      </c>
      <c r="DF88" s="102">
        <f>CHOOSE(VLOOKUP($B$2,$A$3:$B$20,2,FALSE),'N-0'!BN76,'C-O'!BN76,'S-0'!BN76,'N-C'!BN76,'C-C'!BN76,'S-C'!BN76,'N-W'!BN76,'C-W'!BN76,'S-W'!BN76,'N-WC'!BN76,'C-WC'!BN76,'S-WC'!BN76,'N-MW'!BN76,'C-MW'!BN76,'S-MW'!BN76,'N-MWC'!BN76,'C-MWC'!BN76,'S-MWC'!BN76)</f>
        <v>0</v>
      </c>
      <c r="DG88" s="102">
        <v>-1</v>
      </c>
      <c r="DH88" s="102">
        <f>CHOOSE(VLOOKUP($B$2,$A$3:$B$20,2,FALSE),'N-0'!BO76,'C-O'!BO76,'S-0'!BO76,'N-C'!BO76,'C-C'!BO76,'S-C'!BO76,'N-W'!BO76,'C-W'!BO76,'S-W'!BO76,'N-WC'!BO76,'C-WC'!BO76,'S-WC'!BO76,'N-MW'!BO76,'C-MW'!BO76,'S-MW'!BO76,'N-MWC'!BO76,'C-MWC'!BO76,'S-MWC'!BO76)</f>
        <v>0</v>
      </c>
      <c r="DI88" s="102">
        <v>-1</v>
      </c>
      <c r="DJ88" s="102">
        <f>CHOOSE(VLOOKUP($B$2,$A$3:$B$20,2,FALSE),'N-0'!BP76,'C-O'!BP76,'S-0'!BP76,'N-C'!BP76,'C-C'!BP76,'S-C'!BP76,'N-W'!BP76,'C-W'!BP76,'S-W'!BP76,'N-WC'!BP76,'C-WC'!BP76,'S-WC'!BP76,'N-MW'!BP76,'C-MW'!BP76,'S-MW'!BP76,'N-MWC'!BP76,'C-MWC'!BP76,'S-MWC'!BP76)</f>
        <v>0</v>
      </c>
      <c r="DK88" s="102">
        <v>-1</v>
      </c>
      <c r="DL88" s="102">
        <f>CHOOSE(VLOOKUP($B$2,$A$3:$B$20,2,FALSE),'N-0'!BQ76,'C-O'!BQ76,'S-0'!BQ76,'N-C'!BQ76,'C-C'!BQ76,'S-C'!BQ76,'N-W'!BQ76,'C-W'!BQ76,'S-W'!BQ76,'N-WC'!BQ76,'C-WC'!BQ76,'S-WC'!BQ76,'N-MW'!BQ76,'C-MW'!BQ76,'S-MW'!BQ76,'N-MWC'!BQ76,'C-MWC'!BQ76,'S-MWC'!BQ76)</f>
        <v>0</v>
      </c>
      <c r="DM88" s="102">
        <v>-1</v>
      </c>
      <c r="DN88" s="102">
        <f>CHOOSE(VLOOKUP($B$2,$A$3:$B$20,2,FALSE),'N-0'!BR76,'C-O'!BR76,'S-0'!BR76,'N-C'!BR76,'C-C'!BR76,'S-C'!BR76,'N-W'!BR76,'C-W'!BR76,'S-W'!BR76,'N-WC'!BR76,'C-WC'!BR76,'S-WC'!BR76,'N-MW'!BR76,'C-MW'!BR76,'S-MW'!BR76,'N-MWC'!BR76,'C-MWC'!BR76,'S-MWC'!BR76)</f>
        <v>0</v>
      </c>
      <c r="DO88" s="102">
        <v>-1</v>
      </c>
      <c r="DP88" s="102">
        <f>CHOOSE(VLOOKUP($B$2,$A$3:$B$20,2,FALSE),'N-0'!BS76,'C-O'!BS76,'S-0'!BS76,'N-C'!BS76,'C-C'!BS76,'S-C'!BS76,'N-W'!BS76,'C-W'!BS76,'S-W'!BS76,'N-WC'!BS76,'C-WC'!BS76,'S-WC'!BS76,'N-MW'!BS76,'C-MW'!BS76,'S-MW'!BS76,'N-MWC'!BS76,'C-MWC'!BS76,'S-MWC'!BS76)</f>
        <v>0</v>
      </c>
      <c r="DQ88" s="103">
        <v>-1</v>
      </c>
    </row>
    <row r="89" spans="1:121" x14ac:dyDescent="0.25">
      <c r="A89" s="98" t="str">
        <f>CHOOSE(VLOOKUP($B$2,$A$3:$B$20,2,FALSE),'N-0'!A77,'C-O'!A77,'S-0'!A77,'N-C'!A77,'C-C'!A77,'S-C'!A77,'N-W'!A77,'C-W'!A77,'S-W'!A77,'N-WC'!A77,'C-WC'!A77,'S-WC'!A77,'N-MW'!A77,'C-MW'!A77,'S-MW'!A77,'N-MWC'!A77,'C-MWC'!A77,'S-MWC'!A77)</f>
        <v>Ocimum sp</v>
      </c>
      <c r="B89" s="99">
        <f>CHOOSE(VLOOKUP($B$2,$A$3:$B$20,2,FALSE),'N-0'!B77,'C-O'!B77,'S-0'!B77,'N-C'!B77,'C-C'!B77,'S-C'!B77,'N-W'!B77,'C-W'!B77,'S-W'!B77,'N-WC'!B77,'C-WC'!B77,'S-WC'!B77,'N-MW'!B77,'C-MW'!B77,'S-MW'!B77,'N-MWC'!B77,'C-MWC'!B77,'S-MWC'!B77)</f>
        <v>0</v>
      </c>
      <c r="C89" s="99">
        <v>-1</v>
      </c>
      <c r="D89" s="99">
        <f>CHOOSE(VLOOKUP($B$2,$A$3:$B$20,2,FALSE),'N-0'!C77,'C-O'!C77,'S-0'!C77,'N-C'!C77,'C-C'!C77,'S-C'!C77,'N-W'!C77,'C-W'!C77,'S-W'!C77,'N-WC'!C77,'C-WC'!C77,'S-WC'!C77,'N-MW'!C77,'C-MW'!C77,'S-MW'!C77,'N-MWC'!C77,'C-MWC'!C77,'S-MWC'!C77)</f>
        <v>0</v>
      </c>
      <c r="E89" s="99">
        <v>-1</v>
      </c>
      <c r="F89" s="99">
        <f>CHOOSE(VLOOKUP($B$2,$A$3:$B$20,2,FALSE),'N-0'!D77,'C-O'!D77,'S-0'!D77,'N-C'!D77,'C-C'!D77,'S-C'!D77,'N-W'!D77,'C-W'!D77,'S-W'!D77,'N-WC'!D77,'C-WC'!D77,'S-WC'!D77,'N-MW'!D77,'C-MW'!D77,'S-MW'!D77,'N-MWC'!D77,'C-MWC'!D77,'S-MWC'!D77)</f>
        <v>0</v>
      </c>
      <c r="G89" s="99">
        <v>-1</v>
      </c>
      <c r="H89" s="99">
        <f>CHOOSE(VLOOKUP($B$2,$A$3:$B$20,2,FALSE),'N-0'!E77,'C-O'!E77,'S-0'!E77,'N-C'!E77,'C-C'!E77,'S-C'!E77,'N-W'!E77,'C-W'!E77,'S-W'!E77,'N-WC'!E77,'C-WC'!E77,'S-WC'!E77,'N-MW'!E77,'C-MW'!E77,'S-MW'!E77,'N-MWC'!E77,'C-MWC'!E77,'S-MWC'!E77)</f>
        <v>0</v>
      </c>
      <c r="I89" s="99">
        <v>-1</v>
      </c>
      <c r="J89" s="99">
        <f>CHOOSE(VLOOKUP($B$2,$A$3:$B$20,2,FALSE),'N-0'!F77,'C-O'!F77,'S-0'!F77,'N-C'!F77,'C-C'!F77,'S-C'!F77,'N-W'!F77,'C-W'!F77,'S-W'!F77,'N-WC'!F77,'C-WC'!F77,'S-WC'!F77,'N-MW'!F77,'C-MW'!F77,'S-MW'!F77,'N-MWC'!F77,'C-MWC'!F77,'S-MWC'!F77)</f>
        <v>0</v>
      </c>
      <c r="K89" s="99">
        <v>-1</v>
      </c>
      <c r="L89" s="99">
        <f>CHOOSE(VLOOKUP($B$2,$A$3:$B$20,2,FALSE),'N-0'!G77,'C-O'!G77,'S-0'!G77,'N-C'!G77,'C-C'!G77,'S-C'!G77,'N-W'!G77,'C-W'!G77,'S-W'!G77,'N-WC'!G77,'C-WC'!G77,'S-WC'!G77,'N-MW'!G77,'C-MW'!G77,'S-MW'!G77,'N-MWC'!G77,'C-MWC'!G77,'S-MWC'!G77)</f>
        <v>0</v>
      </c>
      <c r="M89" s="99">
        <f>CHOOSE(VLOOKUP($B$2,$A$3:$B$20,2,FALSE),'N-0'!H77,'C-O'!H77,'S-0'!H77,'N-C'!H77,'C-C'!H77,'S-C'!H77,'N-W'!H77,'C-W'!H77,'S-W'!H77,'N-WC'!H77,'C-WC'!H77,'S-WC'!H77,'N-MW'!H77,'C-MW'!H77,'S-MW'!H77,'N-MWC'!H77,'C-MWC'!H77,'S-MWC'!H77)</f>
        <v>0</v>
      </c>
      <c r="N89" s="99">
        <f>CHOOSE(VLOOKUP($B$2,$A$3:$B$20,2,FALSE),'N-0'!I77,'C-O'!I77,'S-0'!I77,'N-C'!I77,'C-C'!I77,'S-C'!I77,'N-W'!I77,'C-W'!I77,'S-W'!I77,'N-WC'!I77,'C-WC'!I77,'S-WC'!I77,'N-MW'!I77,'C-MW'!I77,'S-MW'!I77,'N-MWC'!I77,'C-MWC'!I77,'S-MWC'!I77)</f>
        <v>0</v>
      </c>
      <c r="O89" s="99">
        <v>-1</v>
      </c>
      <c r="P89" s="99">
        <f>CHOOSE(VLOOKUP($B$2,$A$3:$B$20,2,FALSE),'N-0'!J77,'C-O'!J77,'S-0'!J77,'N-C'!J77,'C-C'!J77,'S-C'!J77,'N-W'!J77,'C-W'!J77,'S-W'!J77,'N-WC'!J77,'C-WC'!J77,'S-WC'!J77,'N-MW'!J77,'C-MW'!J77,'S-MW'!J77,'N-MWC'!J77,'C-MWC'!J77,'S-MWC'!J77)</f>
        <v>0</v>
      </c>
      <c r="Q89" s="99">
        <f>CHOOSE(VLOOKUP($B$2,$A$3:$B$20,2,FALSE),'N-0'!K77,'C-O'!K77,'S-0'!K77,'N-C'!K77,'C-C'!K77,'S-C'!K77,'N-W'!K77,'C-W'!K77,'S-W'!K77,'N-WC'!K77,'C-WC'!K77,'S-WC'!K77,'N-MW'!K77,'C-MW'!K77,'S-MW'!K77,'N-MWC'!K77,'C-MWC'!K77,'S-MWC'!K77)</f>
        <v>0</v>
      </c>
      <c r="R89" s="99">
        <f>CHOOSE(VLOOKUP($B$2,$A$3:$B$20,2,FALSE),'N-0'!L77,'C-O'!L77,'S-0'!L77,'N-C'!L77,'C-C'!L77,'S-C'!L77,'N-W'!L77,'C-W'!L77,'S-W'!L77,'N-WC'!L77,'C-WC'!L77,'S-WC'!L77,'N-MW'!L77,'C-MW'!L77,'S-MW'!L77,'N-MWC'!L77,'C-MWC'!L77,'S-MWC'!L77)</f>
        <v>0</v>
      </c>
      <c r="S89" s="99">
        <v>-1</v>
      </c>
      <c r="T89" s="99">
        <f>CHOOSE(VLOOKUP($B$2,$A$3:$B$20,2,FALSE),'N-0'!M77,'C-O'!M77,'S-0'!M77,'N-C'!M77,'C-C'!M77,'S-C'!M77,'N-W'!M77,'C-W'!M77,'S-W'!M77,'N-WC'!M77,'C-WC'!M77,'S-WC'!M77,'N-MW'!M77,'C-MW'!M77,'S-MW'!M77,'N-MWC'!M77,'C-MWC'!M77,'S-MWC'!M77)</f>
        <v>0</v>
      </c>
      <c r="U89" s="99">
        <f>CHOOSE(VLOOKUP($B$2,$A$3:$B$20,2,FALSE),'N-0'!N77,'C-O'!N77,'S-0'!N77,'N-C'!N77,'C-C'!N77,'S-C'!N77,'N-W'!N77,'C-W'!N77,'S-W'!N77,'N-WC'!N77,'C-WC'!N77,'S-WC'!N77,'N-MW'!N77,'C-MW'!N77,'S-MW'!N77,'N-MWC'!N77,'C-MWC'!N77,'S-MWC'!N77)</f>
        <v>0</v>
      </c>
      <c r="V89" s="99">
        <f>CHOOSE(VLOOKUP($B$2,$A$3:$B$20,2,FALSE),'N-0'!O77,'C-O'!O77,'S-0'!O77,'N-C'!O77,'C-C'!O77,'S-C'!O77,'N-W'!O77,'C-W'!O77,'S-W'!O77,'N-WC'!O77,'C-WC'!O77,'S-WC'!O77,'N-MW'!O77,'C-MW'!O77,'S-MW'!O77,'N-MWC'!O77,'C-MWC'!O77,'S-MWC'!O77)</f>
        <v>0</v>
      </c>
      <c r="W89" s="99">
        <v>-1</v>
      </c>
      <c r="X89" s="99">
        <f>CHOOSE(VLOOKUP($B$2,$A$3:$B$20,2,FALSE),'N-0'!P77,'C-O'!P77,'S-0'!P77,'N-C'!P77,'C-C'!P77,'S-C'!P77,'N-W'!P77,'C-W'!P77,'S-W'!P77,'N-WC'!P77,'C-WC'!P77,'S-WC'!P77,'N-MW'!P77,'C-MW'!P77,'S-MW'!P77,'N-MWC'!P77,'C-MWC'!P77,'S-MWC'!P77)</f>
        <v>0</v>
      </c>
      <c r="Y89" s="99">
        <f>CHOOSE(VLOOKUP($B$2,$A$3:$B$20,2,FALSE),'N-0'!Q77,'C-O'!Q77,'S-0'!Q77,'N-C'!Q77,'C-C'!Q77,'S-C'!Q77,'N-W'!Q77,'C-W'!Q77,'S-W'!Q77,'N-WC'!Q77,'C-WC'!Q77,'S-WC'!Q77,'N-MW'!Q77,'C-MW'!Q77,'S-MW'!Q77,'N-MWC'!Q77,'C-MWC'!Q77,'S-MWC'!Q77)</f>
        <v>0</v>
      </c>
      <c r="Z89" s="99">
        <f>CHOOSE(VLOOKUP($B$2,$A$3:$B$20,2,FALSE),'N-0'!R77,'C-O'!R77,'S-0'!R77,'N-C'!R77,'C-C'!R77,'S-C'!R77,'N-W'!R77,'C-W'!R77,'S-W'!R77,'N-WC'!R77,'C-WC'!R77,'S-WC'!R77,'N-MW'!R77,'C-MW'!R77,'S-MW'!R77,'N-MWC'!R77,'C-MWC'!R77,'S-MWC'!R77)</f>
        <v>0</v>
      </c>
      <c r="AA89" s="99">
        <v>-1</v>
      </c>
      <c r="AB89" s="99">
        <f>CHOOSE(VLOOKUP($B$2,$A$3:$B$20,2,FALSE),'N-0'!S77,'C-O'!S77,'S-0'!S77,'N-C'!S77,'C-C'!S77,'S-C'!S77,'N-W'!S77,'C-W'!S77,'S-W'!S77,'N-WC'!S77,'C-WC'!S77,'S-WC'!S77,'N-MW'!S77,'C-MW'!S77,'S-MW'!S77,'N-MWC'!S77,'C-MWC'!S77,'S-MWC'!S77)</f>
        <v>0</v>
      </c>
      <c r="AC89" s="99">
        <f>CHOOSE(VLOOKUP($B$2,$A$3:$B$20,2,FALSE),'N-0'!T77,'C-O'!T77,'S-0'!T77,'N-C'!T77,'C-C'!T77,'S-C'!T77,'N-W'!T77,'C-W'!T77,'S-W'!T77,'N-WC'!T77,'C-WC'!T77,'S-WC'!T77,'N-MW'!T77,'C-MW'!T77,'S-MW'!T77,'N-MWC'!T77,'C-MWC'!T77,'S-MWC'!T77)</f>
        <v>0</v>
      </c>
      <c r="AD89" s="99">
        <f>CHOOSE(VLOOKUP($B$2,$A$3:$B$20,2,FALSE),'N-0'!U77,'C-O'!U77,'S-0'!U77,'N-C'!U77,'C-C'!U77,'S-C'!U77,'N-W'!U77,'C-W'!U77,'S-W'!U77,'N-WC'!U77,'C-WC'!U77,'S-WC'!U77,'N-MW'!U77,'C-MW'!U77,'S-MW'!U77,'N-MWC'!U77,'C-MWC'!U77,'S-MWC'!U77)</f>
        <v>0</v>
      </c>
      <c r="AE89" s="99">
        <v>-1</v>
      </c>
      <c r="AF89" s="99">
        <f>CHOOSE(VLOOKUP($B$2,$A$3:$B$20,2,FALSE),'N-0'!V77,'C-O'!V77,'S-0'!V77,'N-C'!V77,'C-C'!V77,'S-C'!V77,'N-W'!V77,'C-W'!V77,'S-W'!V77,'N-WC'!V77,'C-WC'!V77,'S-WC'!V77,'N-MW'!V77,'C-MW'!V77,'S-MW'!V77,'N-MWC'!V77,'C-MWC'!V77,'S-MWC'!V77)</f>
        <v>0</v>
      </c>
      <c r="AG89" s="99">
        <v>-1</v>
      </c>
      <c r="AH89" s="99">
        <f>CHOOSE(VLOOKUP($B$2,$A$3:$B$20,2,FALSE),'N-0'!W77,'C-O'!W77,'S-0'!W77,'N-C'!W77,'C-C'!W77,'S-C'!W77,'N-W'!W77,'C-W'!W77,'S-W'!W77,'N-WC'!W77,'C-WC'!W77,'S-WC'!W77,'N-MW'!W77,'C-MW'!W77,'S-MW'!W77,'N-MWC'!W77,'C-MWC'!W77,'S-MWC'!W77)</f>
        <v>0</v>
      </c>
      <c r="AI89" s="99">
        <v>-1</v>
      </c>
      <c r="AJ89" s="99">
        <f>CHOOSE(VLOOKUP($B$2,$A$3:$B$20,2,FALSE),'N-0'!X77,'C-O'!X77,'S-0'!X77,'N-C'!X77,'C-C'!X77,'S-C'!X77,'N-W'!X77,'C-W'!X77,'S-W'!X77,'N-WC'!X77,'C-WC'!X77,'S-WC'!X77,'N-MW'!X77,'C-MW'!X77,'S-MW'!X77,'N-MWC'!X77,'C-MWC'!X77,'S-MWC'!X77)</f>
        <v>0</v>
      </c>
      <c r="AK89" s="99">
        <v>-1</v>
      </c>
      <c r="AL89" s="99">
        <f>CHOOSE(VLOOKUP($B$2,$A$3:$B$20,2,FALSE),'N-0'!Y77,'C-O'!Y77,'S-0'!Y77,'N-C'!Y77,'C-C'!Y77,'S-C'!Y77,'N-W'!Y77,'C-W'!Y77,'S-W'!Y77,'N-WC'!Y77,'C-WC'!Y77,'S-WC'!Y77,'N-MW'!Y77,'C-MW'!Y77,'S-MW'!Y77,'N-MWC'!Y77,'C-MWC'!Y77,'S-MWC'!Y77)</f>
        <v>0</v>
      </c>
      <c r="AM89" s="99">
        <v>-1</v>
      </c>
      <c r="AN89" s="99">
        <f>CHOOSE(VLOOKUP($B$2,$A$3:$B$20,2,FALSE),'N-0'!Z77,'C-O'!Z77,'S-0'!Z77,'N-C'!Z77,'C-C'!Z77,'S-C'!Z77,'N-W'!Z77,'C-W'!Z77,'S-W'!Z77,'N-WC'!Z77,'C-WC'!Z77,'S-WC'!Z77,'N-MW'!Z77,'C-MW'!Z77,'S-MW'!Z77,'N-MWC'!Z77,'C-MWC'!Z77,'S-MWC'!Z77)</f>
        <v>0</v>
      </c>
      <c r="AO89" s="99">
        <v>-1</v>
      </c>
      <c r="AP89" s="99">
        <f>CHOOSE(VLOOKUP($B$2,$A$3:$B$20,2,FALSE),'N-0'!AA77,'C-O'!AA77,'S-0'!AA77,'N-C'!AA77,'C-C'!AA77,'S-C'!AA77,'N-W'!AA77,'C-W'!AA77,'S-W'!AA77,'N-WC'!AA77,'C-WC'!AA77,'S-WC'!AA77,'N-MW'!AA77,'C-MW'!AA77,'S-MW'!AA77,'N-MWC'!AA77,'C-MWC'!AA77,'S-MWC'!AA77)</f>
        <v>0</v>
      </c>
      <c r="AQ89" s="99">
        <v>-1</v>
      </c>
      <c r="AR89" s="99">
        <f>CHOOSE(VLOOKUP($B$2,$A$3:$B$20,2,FALSE),'N-0'!AB77,'C-O'!AB77,'S-0'!AB77,'N-C'!AB77,'C-C'!AB77,'S-C'!AB77,'N-W'!AB77,'C-W'!AB77,'S-W'!AB77,'N-WC'!AB77,'C-WC'!AB77,'S-WC'!AB77,'N-MW'!AB77,'C-MW'!AB77,'S-MW'!AB77,'N-MWC'!AB77,'C-MWC'!AB77,'S-MWC'!AB77)</f>
        <v>0</v>
      </c>
      <c r="AS89" s="99">
        <v>-1</v>
      </c>
      <c r="AT89" s="99">
        <f>CHOOSE(VLOOKUP($B$2,$A$3:$B$20,2,FALSE),'N-0'!AC77,'C-O'!AC77,'S-0'!AC77,'N-C'!AC77,'C-C'!AC77,'S-C'!AC77,'N-W'!AC77,'C-W'!AC77,'S-W'!AC77,'N-WC'!AC77,'C-WC'!AC77,'S-WC'!AC77,'N-MW'!AC77,'C-MW'!AC77,'S-MW'!AC77,'N-MWC'!AC77,'C-MWC'!AC77,'S-MWC'!AC77)</f>
        <v>0</v>
      </c>
      <c r="AU89" s="99">
        <v>-1</v>
      </c>
      <c r="AV89" s="99">
        <f>CHOOSE(VLOOKUP($B$2,$A$3:$B$20,2,FALSE),'N-0'!AD77,'C-O'!AD77,'S-0'!AD77,'N-C'!AD77,'C-C'!AD77,'S-C'!AD77,'N-W'!AD77,'C-W'!AD77,'S-W'!AD77,'N-WC'!AD77,'C-WC'!AD77,'S-WC'!AD77,'N-MW'!AD77,'C-MW'!AD77,'S-MW'!AD77,'N-MWC'!AD77,'C-MWC'!AD77,'S-MWC'!AD77)</f>
        <v>0</v>
      </c>
      <c r="AW89" s="99">
        <v>-1</v>
      </c>
      <c r="AX89" s="99">
        <f>CHOOSE(VLOOKUP($B$2,$A$3:$B$20,2,FALSE),'N-0'!AE77,'C-O'!AE77,'S-0'!AE77,'N-C'!AE77,'C-C'!AE77,'S-C'!AE77,'N-W'!AE77,'C-W'!AE77,'S-W'!AE77,'N-WC'!AE77,'C-WC'!AE77,'S-WC'!AE77,'N-MW'!AE77,'C-MW'!AE77,'S-MW'!AE77,'N-MWC'!AE77,'C-MWC'!AE77,'S-MWC'!AE77)</f>
        <v>0</v>
      </c>
      <c r="AY89" s="99">
        <v>-1</v>
      </c>
      <c r="AZ89" s="99">
        <f>CHOOSE(VLOOKUP($B$2,$A$3:$B$20,2,FALSE),'N-0'!AF77,'C-O'!AF77,'S-0'!AF77,'N-C'!AF77,'C-C'!AF77,'S-C'!AF77,'N-W'!AF77,'C-W'!AF77,'S-W'!AF77,'N-WC'!AF77,'C-WC'!AF77,'S-WC'!AF77,'N-MW'!AF77,'C-MW'!AF77,'S-MW'!AF77,'N-MWC'!AF77,'C-MWC'!AF77,'S-MWC'!AF77)</f>
        <v>0</v>
      </c>
      <c r="BA89" s="99">
        <v>-1</v>
      </c>
      <c r="BB89" s="99">
        <f>CHOOSE(VLOOKUP($B$2,$A$3:$B$20,2,FALSE),'N-0'!AG77,'C-O'!AG77,'S-0'!AG77,'N-C'!AG77,'C-C'!AG77,'S-C'!AG77,'N-W'!AG77,'C-W'!AG77,'S-W'!AG77,'N-WC'!AG77,'C-WC'!AG77,'S-WC'!AG77,'N-MW'!AG77,'C-MW'!AG77,'S-MW'!AG77,'N-MWC'!AG77,'C-MWC'!AG77,'S-MWC'!AG77)</f>
        <v>0</v>
      </c>
      <c r="BC89" s="99">
        <v>-1</v>
      </c>
      <c r="BD89" s="99">
        <f>CHOOSE(VLOOKUP($B$2,$A$3:$B$20,2,FALSE),'N-0'!AH77,'C-O'!AH77,'S-0'!AH77,'N-C'!AH77,'C-C'!AH77,'S-C'!AH77,'N-W'!AH77,'C-W'!AH77,'S-W'!AH77,'N-WC'!AH77,'C-WC'!AH77,'S-WC'!AH77,'N-MW'!AH77,'C-MW'!AH77,'S-MW'!AH77,'N-MWC'!AH77,'C-MWC'!AH77,'S-MWC'!AH77)</f>
        <v>0</v>
      </c>
      <c r="BE89" s="99">
        <v>-1</v>
      </c>
      <c r="BF89" s="99">
        <f>CHOOSE(VLOOKUP($B$2,$A$3:$B$20,2,FALSE),'N-0'!AI77,'C-O'!AI77,'S-0'!AI77,'N-C'!AI77,'C-C'!AI77,'S-C'!AI77,'N-W'!AI77,'C-W'!AI77,'S-W'!AI77,'N-WC'!AI77,'C-WC'!AI77,'S-WC'!AI77,'N-MW'!AI77,'C-MW'!AI77,'S-MW'!AI77,'N-MWC'!AI77,'C-MWC'!AI77,'S-MWC'!AI77)</f>
        <v>0</v>
      </c>
      <c r="BG89" s="99">
        <v>-1</v>
      </c>
      <c r="BH89" s="99">
        <f>CHOOSE(VLOOKUP($B$2,$A$3:$B$20,2,FALSE),'N-0'!AJ77,'C-O'!AJ77,'S-0'!AJ77,'N-C'!AJ77,'C-C'!AJ77,'S-C'!AJ77,'N-W'!AJ77,'C-W'!AJ77,'S-W'!AJ77,'N-WC'!AJ77,'C-WC'!AJ77,'S-WC'!AJ77,'N-MW'!AJ77,'C-MW'!AJ77,'S-MW'!AJ77,'N-MWC'!AJ77,'C-MWC'!AJ77,'S-MWC'!AJ77)</f>
        <v>0</v>
      </c>
      <c r="BI89" s="99">
        <v>-1</v>
      </c>
      <c r="BJ89" s="99">
        <f>CHOOSE(VLOOKUP($B$2,$A$3:$B$20,2,FALSE),'N-0'!AK77,'C-O'!AK77,'S-0'!AK77,'N-C'!AK77,'C-C'!AK77,'S-C'!AK77,'N-W'!AK77,'C-W'!AK77,'S-W'!AK77,'N-WC'!AK77,'C-WC'!AK77,'S-WC'!AK77,'N-MW'!AK77,'C-MW'!AK77,'S-MW'!AK77,'N-MWC'!AK77,'C-MWC'!AK77,'S-MWC'!AK77)</f>
        <v>0</v>
      </c>
      <c r="BK89" s="99">
        <f>CHOOSE(VLOOKUP($B$2,$A$3:$B$20,2,FALSE),'N-0'!AL77,'C-O'!AL77,'S-0'!AL77,'N-C'!AL77,'C-C'!AL77,'S-C'!AL77,'N-W'!AL77,'C-W'!AL77,'S-W'!AL77,'N-WC'!AL77,'C-WC'!AL77,'S-WC'!AL77,'N-MW'!AL77,'C-MW'!AL77,'S-MW'!AL77,'N-MWC'!AL77,'C-MWC'!AL77,'S-MWC'!AL77)</f>
        <v>0</v>
      </c>
      <c r="BL89" s="99">
        <f>CHOOSE(VLOOKUP($B$2,$A$3:$B$20,2,FALSE),'N-0'!AM77,'C-O'!AM77,'S-0'!AM77,'N-C'!AM77,'C-C'!AM77,'S-C'!AM77,'N-W'!AM77,'C-W'!AM77,'S-W'!AM77,'N-WC'!AM77,'C-WC'!AM77,'S-WC'!AM77,'N-MW'!AM77,'C-MW'!AM77,'S-MW'!AM77,'N-MWC'!AM77,'C-MWC'!AM77,'S-MWC'!AM77)</f>
        <v>0</v>
      </c>
      <c r="BM89" s="99">
        <v>-1</v>
      </c>
      <c r="BN89" s="99">
        <f>CHOOSE(VLOOKUP($B$2,$A$3:$B$20,2,FALSE),'N-0'!AN77,'C-O'!AN77,'S-0'!AN77,'N-C'!AN77,'C-C'!AN77,'S-C'!AN77,'N-W'!AN77,'C-W'!AN77,'S-W'!AN77,'N-WC'!AN77,'C-WC'!AN77,'S-WC'!AN77,'N-MW'!AN77,'C-MW'!AN77,'S-MW'!AN77,'N-MWC'!AN77,'C-MWC'!AN77,'S-MWC'!AN77)</f>
        <v>0</v>
      </c>
      <c r="BO89" s="99">
        <f>CHOOSE(VLOOKUP($B$2,$A$3:$B$20,2,FALSE),'N-0'!AO77,'C-O'!AO77,'S-0'!AO77,'N-C'!AO77,'C-C'!AO77,'S-C'!AO77,'N-W'!AO77,'C-W'!AO77,'S-W'!AO77,'N-WC'!AO77,'C-WC'!AO77,'S-WC'!AO77,'N-MW'!AO77,'C-MW'!AO77,'S-MW'!AO77,'N-MWC'!AO77,'C-MWC'!AO77,'S-MWC'!AO77)</f>
        <v>0</v>
      </c>
      <c r="BP89" s="99">
        <f>CHOOSE(VLOOKUP($B$2,$A$3:$B$20,2,FALSE),'N-0'!AP77,'C-O'!AP77,'S-0'!AP77,'N-C'!AP77,'C-C'!AP77,'S-C'!AP77,'N-W'!AP77,'C-W'!AP77,'S-W'!AP77,'N-WC'!AP77,'C-WC'!AP77,'S-WC'!AP77,'N-MW'!AP77,'C-MW'!AP77,'S-MW'!AP77,'N-MWC'!AP77,'C-MWC'!AP77,'S-MWC'!AP77)</f>
        <v>0</v>
      </c>
      <c r="BQ89" s="99">
        <v>-1</v>
      </c>
      <c r="BR89" s="99">
        <f>CHOOSE(VLOOKUP($B$2,$A$3:$B$20,2,FALSE),'N-0'!AQ77,'C-O'!AQ77,'S-0'!AQ77,'N-C'!AQ77,'C-C'!AQ77,'S-C'!AQ77,'N-W'!AQ77,'C-W'!AQ77,'S-W'!AQ77,'N-WC'!AQ77,'C-WC'!AQ77,'S-WC'!AQ77,'N-MW'!AQ77,'C-MW'!AQ77,'S-MW'!AQ77,'N-MWC'!AQ77,'C-MWC'!AQ77,'S-MWC'!AQ77)</f>
        <v>0</v>
      </c>
      <c r="BS89" s="99">
        <f>CHOOSE(VLOOKUP($B$2,$A$3:$B$20,2,FALSE),'N-0'!AR77,'C-O'!AR77,'S-0'!AR77,'N-C'!AR77,'C-C'!AR77,'S-C'!AR77,'N-W'!AR77,'C-W'!AR77,'S-W'!AR77,'N-WC'!AR77,'C-WC'!AR77,'S-WC'!AR77,'N-MW'!AR77,'C-MW'!AR77,'S-MW'!AR77,'N-MWC'!AR77,'C-MWC'!AR77,'S-MWC'!AR77)</f>
        <v>0</v>
      </c>
      <c r="BT89" s="99">
        <f>CHOOSE(VLOOKUP($B$2,$A$3:$B$20,2,FALSE),'N-0'!AS77,'C-O'!AS77,'S-0'!AS77,'N-C'!AS77,'C-C'!AS77,'S-C'!AS77,'N-W'!AS77,'C-W'!AS77,'S-W'!AS77,'N-WC'!AS77,'C-WC'!AS77,'S-WC'!AS77,'N-MW'!AS77,'C-MW'!AS77,'S-MW'!AS77,'N-MWC'!AS77,'C-MWC'!AS77,'S-MWC'!AS77)</f>
        <v>0</v>
      </c>
      <c r="BU89" s="99">
        <v>-1</v>
      </c>
      <c r="BV89" s="99">
        <f>CHOOSE(VLOOKUP($B$2,$A$3:$B$20,2,FALSE),'N-0'!AT77,'C-O'!AT77,'S-0'!AT77,'N-C'!AT77,'C-C'!AT77,'S-C'!AT77,'N-W'!AT77,'C-W'!AT77,'S-W'!AT77,'N-WC'!AT77,'C-WC'!AT77,'S-WC'!AT77,'N-MW'!AT77,'C-MW'!AT77,'S-MW'!AT77,'N-MWC'!AT77,'C-MWC'!AT77,'S-MWC'!AT77)</f>
        <v>0</v>
      </c>
      <c r="BW89" s="99">
        <f>CHOOSE(VLOOKUP($B$2,$A$3:$B$20,2,FALSE),'N-0'!AU77,'C-O'!AU77,'S-0'!AU77,'N-C'!AU77,'C-C'!AU77,'S-C'!AU77,'N-W'!AU77,'C-W'!AU77,'S-W'!AU77,'N-WC'!AU77,'C-WC'!AU77,'S-WC'!AU77,'N-MW'!AU77,'C-MW'!AU77,'S-MW'!AU77,'N-MWC'!AU77,'C-MWC'!AU77,'S-MWC'!AU77)</f>
        <v>0</v>
      </c>
      <c r="BX89" s="99">
        <f>CHOOSE(VLOOKUP($B$2,$A$3:$B$20,2,FALSE),'N-0'!AV77,'C-O'!AV77,'S-0'!AV77,'N-C'!AV77,'C-C'!AV77,'S-C'!AV77,'N-W'!AV77,'C-W'!AV77,'S-W'!AV77,'N-WC'!AV77,'C-WC'!AV77,'S-WC'!AV77,'N-MW'!AV77,'C-MW'!AV77,'S-MW'!AV77,'N-MWC'!AV77,'C-MWC'!AV77,'S-MWC'!AV77)</f>
        <v>0</v>
      </c>
      <c r="BY89" s="99">
        <v>-1</v>
      </c>
      <c r="BZ89" s="99">
        <f>CHOOSE(VLOOKUP($B$2,$A$3:$B$20,2,FALSE),'N-0'!AW77,'C-O'!AW77,'S-0'!AW77,'N-C'!AW77,'C-C'!AW77,'S-C'!AW77,'N-W'!AW77,'C-W'!AW77,'S-W'!AW77,'N-WC'!AW77,'C-WC'!AW77,'S-WC'!AW77,'N-MW'!AW77,'C-MW'!AW77,'S-MW'!AW77,'N-MWC'!AW77,'C-MWC'!AW77,'S-MWC'!AW77)</f>
        <v>0</v>
      </c>
      <c r="CA89" s="99">
        <f>CHOOSE(VLOOKUP($B$2,$A$3:$B$20,2,FALSE),'N-0'!AX77,'C-O'!AX77,'S-0'!AX77,'N-C'!AX77,'C-C'!AX77,'S-C'!AX77,'N-W'!AX77,'C-W'!AX77,'S-W'!AX77,'N-WC'!AX77,'C-WC'!AX77,'S-WC'!AX77,'N-MW'!AX77,'C-MW'!AX77,'S-MW'!AX77,'N-MWC'!AX77,'C-MWC'!AX77,'S-MWC'!AX77)</f>
        <v>0</v>
      </c>
      <c r="CB89" s="99">
        <f>CHOOSE(VLOOKUP($B$2,$A$3:$B$20,2,FALSE),'N-0'!AY77,'C-O'!AY77,'S-0'!AY77,'N-C'!AY77,'C-C'!AY77,'S-C'!AY77,'N-W'!AY77,'C-W'!AY77,'S-W'!AY77,'N-WC'!AY77,'C-WC'!AY77,'S-WC'!AY77,'N-MW'!AY77,'C-MW'!AY77,'S-MW'!AY77,'N-MWC'!AY77,'C-MWC'!AY77,'S-MWC'!AY77)</f>
        <v>0</v>
      </c>
      <c r="CC89" s="99">
        <v>-1</v>
      </c>
      <c r="CD89" s="99">
        <f>CHOOSE(VLOOKUP($B$2,$A$3:$B$20,2,FALSE),'N-0'!AZ77,'C-O'!AZ77,'S-0'!AZ77,'N-C'!AZ77,'C-C'!AZ77,'S-C'!AZ77,'N-W'!AZ77,'C-W'!AZ77,'S-W'!AZ77,'N-WC'!AZ77,'C-WC'!AZ77,'S-WC'!AZ77,'N-MW'!AZ77,'C-MW'!AZ77,'S-MW'!AZ77,'N-MWC'!AZ77,'C-MWC'!AZ77,'S-MWC'!AZ77)</f>
        <v>0</v>
      </c>
      <c r="CE89" s="99">
        <v>-1</v>
      </c>
      <c r="CF89" s="99">
        <f>CHOOSE(VLOOKUP($B$2,$A$3:$B$20,2,FALSE),'N-0'!BA77,'C-O'!BA77,'S-0'!BA77,'N-C'!BA77,'C-C'!BA77,'S-C'!BA77,'N-W'!BA77,'C-W'!BA77,'S-W'!BA77,'N-WC'!BA77,'C-WC'!BA77,'S-WC'!BA77,'N-MW'!BA77,'C-MW'!BA77,'S-MW'!BA77,'N-MWC'!BA77,'C-MWC'!BA77,'S-MWC'!BA77)</f>
        <v>0</v>
      </c>
      <c r="CG89" s="99">
        <v>-1</v>
      </c>
      <c r="CH89" s="99">
        <f>CHOOSE(VLOOKUP($B$2,$A$3:$B$20,2,FALSE),'N-0'!BB77,'C-O'!BB77,'S-0'!BB77,'N-C'!BB77,'C-C'!BB77,'S-C'!BB77,'N-W'!BB77,'C-W'!BB77,'S-W'!BB77,'N-WC'!BB77,'C-WC'!BB77,'S-WC'!BB77,'N-MW'!BB77,'C-MW'!BB77,'S-MW'!BB77,'N-MWC'!BB77,'C-MWC'!BB77,'S-MWC'!BB77)</f>
        <v>0</v>
      </c>
      <c r="CI89" s="99">
        <v>-1</v>
      </c>
      <c r="CJ89" s="99">
        <f>CHOOSE(VLOOKUP($B$2,$A$3:$B$20,2,FALSE),'N-0'!BC77,'C-O'!BC77,'S-0'!BC77,'N-C'!BC77,'C-C'!BC77,'S-C'!BC77,'N-W'!BC77,'C-W'!BC77,'S-W'!BC77,'N-WC'!BC77,'C-WC'!BC77,'S-WC'!BC77,'N-MW'!BC77,'C-MW'!BC77,'S-MW'!BC77,'N-MWC'!BC77,'C-MWC'!BC77,'S-MWC'!BC77)</f>
        <v>0</v>
      </c>
      <c r="CK89" s="99">
        <v>-1</v>
      </c>
      <c r="CL89" s="99">
        <f>CHOOSE(VLOOKUP($B$2,$A$3:$B$20,2,FALSE),'N-0'!BD77,'C-O'!BD77,'S-0'!BD77,'N-C'!BD77,'C-C'!BD77,'S-C'!BD77,'N-W'!BD77,'C-W'!BD77,'S-W'!BD77,'N-WC'!BD77,'C-WC'!BD77,'S-WC'!BD77,'N-MW'!BD77,'C-MW'!BD77,'S-MW'!BD77,'N-MWC'!BD77,'C-MWC'!BD77,'S-MWC'!BD77)</f>
        <v>0</v>
      </c>
      <c r="CM89" s="99">
        <v>-1</v>
      </c>
      <c r="CN89" s="99">
        <f>CHOOSE(VLOOKUP($B$2,$A$3:$B$20,2,FALSE),'N-0'!BE77,'C-O'!BE77,'S-0'!BE77,'N-C'!BE77,'C-C'!BE77,'S-C'!BE77,'N-W'!BE77,'C-W'!BE77,'S-W'!BE77,'N-WC'!BE77,'C-WC'!BE77,'S-WC'!BE77,'N-MW'!BE77,'C-MW'!BE77,'S-MW'!BE77,'N-MWC'!BE77,'C-MWC'!BE77,'S-MWC'!BE77)</f>
        <v>0</v>
      </c>
      <c r="CO89" s="99">
        <v>-1</v>
      </c>
      <c r="CP89" s="99">
        <f>CHOOSE(VLOOKUP($B$2,$A$3:$B$20,2,FALSE),'N-0'!BF77,'C-O'!BF77,'S-0'!BF77,'N-C'!BF77,'C-C'!BF77,'S-C'!BF77,'N-W'!BF77,'C-W'!BF77,'S-W'!BF77,'N-WC'!BF77,'C-WC'!BF77,'S-WC'!BF77,'N-MW'!BF77,'C-MW'!BF77,'S-MW'!BF77,'N-MWC'!BF77,'C-MWC'!BF77,'S-MWC'!BF77)</f>
        <v>0</v>
      </c>
      <c r="CQ89" s="99">
        <v>-1</v>
      </c>
      <c r="CR89" s="99">
        <f>CHOOSE(VLOOKUP($B$2,$A$3:$B$20,2,FALSE),'N-0'!BG77,'C-O'!BG77,'S-0'!BG77,'N-C'!BG77,'C-C'!BG77,'S-C'!BG77,'N-W'!BG77,'C-W'!BG77,'S-W'!BG77,'N-WC'!BG77,'C-WC'!BG77,'S-WC'!BG77,'N-MW'!BG77,'C-MW'!BG77,'S-MW'!BG77,'N-MWC'!BG77,'C-MWC'!BG77,'S-MWC'!BG77)</f>
        <v>0</v>
      </c>
      <c r="CS89" s="99">
        <v>-1</v>
      </c>
      <c r="CT89" s="99">
        <f>CHOOSE(VLOOKUP($B$2,$A$3:$B$20,2,FALSE),'N-0'!BH77,'C-O'!BH77,'S-0'!BH77,'N-C'!BH77,'C-C'!BH77,'S-C'!BH77,'N-W'!BH77,'C-W'!BH77,'S-W'!BH77,'N-WC'!BH77,'C-WC'!BH77,'S-WC'!BH77,'N-MW'!BH77,'C-MW'!BH77,'S-MW'!BH77,'N-MWC'!BH77,'C-MWC'!BH77,'S-MWC'!BH77)</f>
        <v>0</v>
      </c>
      <c r="CU89" s="99">
        <v>-1</v>
      </c>
      <c r="CV89" s="99">
        <f>CHOOSE(VLOOKUP($B$2,$A$3:$B$20,2,FALSE),'N-0'!BI77,'C-O'!BI77,'S-0'!BI77,'N-C'!BI77,'C-C'!BI77,'S-C'!BI77,'N-W'!BI77,'C-W'!BI77,'S-W'!BI77,'N-WC'!BI77,'C-WC'!BI77,'S-WC'!BI77,'N-MW'!BI77,'C-MW'!BI77,'S-MW'!BI77,'N-MWC'!BI77,'C-MWC'!BI77,'S-MWC'!BI77)</f>
        <v>0</v>
      </c>
      <c r="CW89" s="99">
        <v>-1</v>
      </c>
      <c r="CX89" s="99">
        <f>CHOOSE(VLOOKUP($B$2,$A$3:$B$20,2,FALSE),'N-0'!BJ77,'C-O'!BJ77,'S-0'!BJ77,'N-C'!BJ77,'C-C'!BJ77,'S-C'!BJ77,'N-W'!BJ77,'C-W'!BJ77,'S-W'!BJ77,'N-WC'!BJ77,'C-WC'!BJ77,'S-WC'!BJ77,'N-MW'!BJ77,'C-MW'!BJ77,'S-MW'!BJ77,'N-MWC'!BJ77,'C-MWC'!BJ77,'S-MWC'!BJ77)</f>
        <v>0</v>
      </c>
      <c r="CY89" s="99">
        <v>-1</v>
      </c>
      <c r="CZ89" s="99">
        <f>CHOOSE(VLOOKUP($B$2,$A$3:$B$20,2,FALSE),'N-0'!BK77,'C-O'!BK77,'S-0'!BK77,'N-C'!BK77,'C-C'!BK77,'S-C'!BK77,'N-W'!BK77,'C-W'!BK77,'S-W'!BK77,'N-WC'!BK77,'C-WC'!BK77,'S-WC'!BK77,'N-MW'!BK77,'C-MW'!BK77,'S-MW'!BK77,'N-MWC'!BK77,'C-MWC'!BK77,'S-MWC'!BK77)</f>
        <v>0</v>
      </c>
      <c r="DA89" s="99">
        <v>-1</v>
      </c>
      <c r="DB89" s="99">
        <f>CHOOSE(VLOOKUP($B$2,$A$3:$B$20,2,FALSE),'N-0'!BL77,'C-O'!BL77,'S-0'!BL77,'N-C'!BL77,'C-C'!BL77,'S-C'!BL77,'N-W'!BL77,'C-W'!BL77,'S-W'!BL77,'N-WC'!BL77,'C-WC'!BL77,'S-WC'!BL77,'N-MW'!BL77,'C-MW'!BL77,'S-MW'!BL77,'N-MWC'!BL77,'C-MWC'!BL77,'S-MWC'!BL77)</f>
        <v>0</v>
      </c>
      <c r="DC89" s="99">
        <v>-1</v>
      </c>
      <c r="DD89" s="99">
        <f>CHOOSE(VLOOKUP($B$2,$A$3:$B$20,2,FALSE),'N-0'!BM77,'C-O'!BM77,'S-0'!BM77,'N-C'!BM77,'C-C'!BM77,'S-C'!BM77,'N-W'!BM77,'C-W'!BM77,'S-W'!BM77,'N-WC'!BM77,'C-WC'!BM77,'S-WC'!BM77,'N-MW'!BM77,'C-MW'!BM77,'S-MW'!BM77,'N-MWC'!BM77,'C-MWC'!BM77,'S-MWC'!BM77)</f>
        <v>0</v>
      </c>
      <c r="DE89" s="99">
        <v>-1</v>
      </c>
      <c r="DF89" s="99">
        <f>CHOOSE(VLOOKUP($B$2,$A$3:$B$20,2,FALSE),'N-0'!BN77,'C-O'!BN77,'S-0'!BN77,'N-C'!BN77,'C-C'!BN77,'S-C'!BN77,'N-W'!BN77,'C-W'!BN77,'S-W'!BN77,'N-WC'!BN77,'C-WC'!BN77,'S-WC'!BN77,'N-MW'!BN77,'C-MW'!BN77,'S-MW'!BN77,'N-MWC'!BN77,'C-MWC'!BN77,'S-MWC'!BN77)</f>
        <v>0</v>
      </c>
      <c r="DG89" s="99">
        <v>-1</v>
      </c>
      <c r="DH89" s="99">
        <f>CHOOSE(VLOOKUP($B$2,$A$3:$B$20,2,FALSE),'N-0'!BO77,'C-O'!BO77,'S-0'!BO77,'N-C'!BO77,'C-C'!BO77,'S-C'!BO77,'N-W'!BO77,'C-W'!BO77,'S-W'!BO77,'N-WC'!BO77,'C-WC'!BO77,'S-WC'!BO77,'N-MW'!BO77,'C-MW'!BO77,'S-MW'!BO77,'N-MWC'!BO77,'C-MWC'!BO77,'S-MWC'!BO77)</f>
        <v>0</v>
      </c>
      <c r="DI89" s="99">
        <v>-1</v>
      </c>
      <c r="DJ89" s="99">
        <f>CHOOSE(VLOOKUP($B$2,$A$3:$B$20,2,FALSE),'N-0'!BP77,'C-O'!BP77,'S-0'!BP77,'N-C'!BP77,'C-C'!BP77,'S-C'!BP77,'N-W'!BP77,'C-W'!BP77,'S-W'!BP77,'N-WC'!BP77,'C-WC'!BP77,'S-WC'!BP77,'N-MW'!BP77,'C-MW'!BP77,'S-MW'!BP77,'N-MWC'!BP77,'C-MWC'!BP77,'S-MWC'!BP77)</f>
        <v>0</v>
      </c>
      <c r="DK89" s="99">
        <v>-1</v>
      </c>
      <c r="DL89" s="99">
        <f>CHOOSE(VLOOKUP($B$2,$A$3:$B$20,2,FALSE),'N-0'!BQ77,'C-O'!BQ77,'S-0'!BQ77,'N-C'!BQ77,'C-C'!BQ77,'S-C'!BQ77,'N-W'!BQ77,'C-W'!BQ77,'S-W'!BQ77,'N-WC'!BQ77,'C-WC'!BQ77,'S-WC'!BQ77,'N-MW'!BQ77,'C-MW'!BQ77,'S-MW'!BQ77,'N-MWC'!BQ77,'C-MWC'!BQ77,'S-MWC'!BQ77)</f>
        <v>0</v>
      </c>
      <c r="DM89" s="99">
        <v>-1</v>
      </c>
      <c r="DN89" s="99">
        <f>CHOOSE(VLOOKUP($B$2,$A$3:$B$20,2,FALSE),'N-0'!BR77,'C-O'!BR77,'S-0'!BR77,'N-C'!BR77,'C-C'!BR77,'S-C'!BR77,'N-W'!BR77,'C-W'!BR77,'S-W'!BR77,'N-WC'!BR77,'C-WC'!BR77,'S-WC'!BR77,'N-MW'!BR77,'C-MW'!BR77,'S-MW'!BR77,'N-MWC'!BR77,'C-MWC'!BR77,'S-MWC'!BR77)</f>
        <v>0</v>
      </c>
      <c r="DO89" s="99">
        <v>-1</v>
      </c>
      <c r="DP89" s="99">
        <f>CHOOSE(VLOOKUP($B$2,$A$3:$B$20,2,FALSE),'N-0'!BS77,'C-O'!BS77,'S-0'!BS77,'N-C'!BS77,'C-C'!BS77,'S-C'!BS77,'N-W'!BS77,'C-W'!BS77,'S-W'!BS77,'N-WC'!BS77,'C-WC'!BS77,'S-WC'!BS77,'N-MW'!BS77,'C-MW'!BS77,'S-MW'!BS77,'N-MWC'!BS77,'C-MWC'!BS77,'S-MWC'!BS77)</f>
        <v>0</v>
      </c>
      <c r="DQ89" s="100">
        <v>-1</v>
      </c>
    </row>
    <row r="90" spans="1:121" x14ac:dyDescent="0.25">
      <c r="A90" s="101" t="str">
        <f>CHOOSE(VLOOKUP($B$2,$A$3:$B$20,2,FALSE),'N-0'!A78,'C-O'!A78,'S-0'!A78,'N-C'!A78,'C-C'!A78,'S-C'!A78,'N-W'!A78,'C-W'!A78,'S-W'!A78,'N-WC'!A78,'C-WC'!A78,'S-WC'!A78,'N-MW'!A78,'C-MW'!A78,'S-MW'!A78,'N-MWC'!A78,'C-MWC'!A78,'S-MWC'!A78)</f>
        <v>Osteospermum vaillantii</v>
      </c>
      <c r="B90" s="102">
        <f>CHOOSE(VLOOKUP($B$2,$A$3:$B$20,2,FALSE),'N-0'!B78,'C-O'!B78,'S-0'!B78,'N-C'!B78,'C-C'!B78,'S-C'!B78,'N-W'!B78,'C-W'!B78,'S-W'!B78,'N-WC'!B78,'C-WC'!B78,'S-WC'!B78,'N-MW'!B78,'C-MW'!B78,'S-MW'!B78,'N-MWC'!B78,'C-MWC'!B78,'S-MWC'!B78)</f>
        <v>0</v>
      </c>
      <c r="C90" s="102">
        <v>-1</v>
      </c>
      <c r="D90" s="102">
        <f>CHOOSE(VLOOKUP($B$2,$A$3:$B$20,2,FALSE),'N-0'!C78,'C-O'!C78,'S-0'!C78,'N-C'!C78,'C-C'!C78,'S-C'!C78,'N-W'!C78,'C-W'!C78,'S-W'!C78,'N-WC'!C78,'C-WC'!C78,'S-WC'!C78,'N-MW'!C78,'C-MW'!C78,'S-MW'!C78,'N-MWC'!C78,'C-MWC'!C78,'S-MWC'!C78)</f>
        <v>0</v>
      </c>
      <c r="E90" s="102">
        <v>-1</v>
      </c>
      <c r="F90" s="102">
        <f>CHOOSE(VLOOKUP($B$2,$A$3:$B$20,2,FALSE),'N-0'!D78,'C-O'!D78,'S-0'!D78,'N-C'!D78,'C-C'!D78,'S-C'!D78,'N-W'!D78,'C-W'!D78,'S-W'!D78,'N-WC'!D78,'C-WC'!D78,'S-WC'!D78,'N-MW'!D78,'C-MW'!D78,'S-MW'!D78,'N-MWC'!D78,'C-MWC'!D78,'S-MWC'!D78)</f>
        <v>0</v>
      </c>
      <c r="G90" s="102">
        <v>-1</v>
      </c>
      <c r="H90" s="102">
        <f>CHOOSE(VLOOKUP($B$2,$A$3:$B$20,2,FALSE),'N-0'!E78,'C-O'!E78,'S-0'!E78,'N-C'!E78,'C-C'!E78,'S-C'!E78,'N-W'!E78,'C-W'!E78,'S-W'!E78,'N-WC'!E78,'C-WC'!E78,'S-WC'!E78,'N-MW'!E78,'C-MW'!E78,'S-MW'!E78,'N-MWC'!E78,'C-MWC'!E78,'S-MWC'!E78)</f>
        <v>0</v>
      </c>
      <c r="I90" s="102">
        <v>-1</v>
      </c>
      <c r="J90" s="102">
        <f>CHOOSE(VLOOKUP($B$2,$A$3:$B$20,2,FALSE),'N-0'!F78,'C-O'!F78,'S-0'!F78,'N-C'!F78,'C-C'!F78,'S-C'!F78,'N-W'!F78,'C-W'!F78,'S-W'!F78,'N-WC'!F78,'C-WC'!F78,'S-WC'!F78,'N-MW'!F78,'C-MW'!F78,'S-MW'!F78,'N-MWC'!F78,'C-MWC'!F78,'S-MWC'!F78)</f>
        <v>0</v>
      </c>
      <c r="K90" s="102">
        <v>-1</v>
      </c>
      <c r="L90" s="102">
        <f>CHOOSE(VLOOKUP($B$2,$A$3:$B$20,2,FALSE),'N-0'!G78,'C-O'!G78,'S-0'!G78,'N-C'!G78,'C-C'!G78,'S-C'!G78,'N-W'!G78,'C-W'!G78,'S-W'!G78,'N-WC'!G78,'C-WC'!G78,'S-WC'!G78,'N-MW'!G78,'C-MW'!G78,'S-MW'!G78,'N-MWC'!G78,'C-MWC'!G78,'S-MWC'!G78)</f>
        <v>0</v>
      </c>
      <c r="M90" s="102">
        <f>CHOOSE(VLOOKUP($B$2,$A$3:$B$20,2,FALSE),'N-0'!H78,'C-O'!H78,'S-0'!H78,'N-C'!H78,'C-C'!H78,'S-C'!H78,'N-W'!H78,'C-W'!H78,'S-W'!H78,'N-WC'!H78,'C-WC'!H78,'S-WC'!H78,'N-MW'!H78,'C-MW'!H78,'S-MW'!H78,'N-MWC'!H78,'C-MWC'!H78,'S-MWC'!H78)</f>
        <v>0</v>
      </c>
      <c r="N90" s="102">
        <f>CHOOSE(VLOOKUP($B$2,$A$3:$B$20,2,FALSE),'N-0'!I78,'C-O'!I78,'S-0'!I78,'N-C'!I78,'C-C'!I78,'S-C'!I78,'N-W'!I78,'C-W'!I78,'S-W'!I78,'N-WC'!I78,'C-WC'!I78,'S-WC'!I78,'N-MW'!I78,'C-MW'!I78,'S-MW'!I78,'N-MWC'!I78,'C-MWC'!I78,'S-MWC'!I78)</f>
        <v>0</v>
      </c>
      <c r="O90" s="102">
        <v>-1</v>
      </c>
      <c r="P90" s="102">
        <f>CHOOSE(VLOOKUP($B$2,$A$3:$B$20,2,FALSE),'N-0'!J78,'C-O'!J78,'S-0'!J78,'N-C'!J78,'C-C'!J78,'S-C'!J78,'N-W'!J78,'C-W'!J78,'S-W'!J78,'N-WC'!J78,'C-WC'!J78,'S-WC'!J78,'N-MW'!J78,'C-MW'!J78,'S-MW'!J78,'N-MWC'!J78,'C-MWC'!J78,'S-MWC'!J78)</f>
        <v>0</v>
      </c>
      <c r="Q90" s="102">
        <f>CHOOSE(VLOOKUP($B$2,$A$3:$B$20,2,FALSE),'N-0'!K78,'C-O'!K78,'S-0'!K78,'N-C'!K78,'C-C'!K78,'S-C'!K78,'N-W'!K78,'C-W'!K78,'S-W'!K78,'N-WC'!K78,'C-WC'!K78,'S-WC'!K78,'N-MW'!K78,'C-MW'!K78,'S-MW'!K78,'N-MWC'!K78,'C-MWC'!K78,'S-MWC'!K78)</f>
        <v>0</v>
      </c>
      <c r="R90" s="102">
        <f>CHOOSE(VLOOKUP($B$2,$A$3:$B$20,2,FALSE),'N-0'!L78,'C-O'!L78,'S-0'!L78,'N-C'!L78,'C-C'!L78,'S-C'!L78,'N-W'!L78,'C-W'!L78,'S-W'!L78,'N-WC'!L78,'C-WC'!L78,'S-WC'!L78,'N-MW'!L78,'C-MW'!L78,'S-MW'!L78,'N-MWC'!L78,'C-MWC'!L78,'S-MWC'!L78)</f>
        <v>0</v>
      </c>
      <c r="S90" s="102">
        <v>-1</v>
      </c>
      <c r="T90" s="102">
        <f>CHOOSE(VLOOKUP($B$2,$A$3:$B$20,2,FALSE),'N-0'!M78,'C-O'!M78,'S-0'!M78,'N-C'!M78,'C-C'!M78,'S-C'!M78,'N-W'!M78,'C-W'!M78,'S-W'!M78,'N-WC'!M78,'C-WC'!M78,'S-WC'!M78,'N-MW'!M78,'C-MW'!M78,'S-MW'!M78,'N-MWC'!M78,'C-MWC'!M78,'S-MWC'!M78)</f>
        <v>0</v>
      </c>
      <c r="U90" s="102">
        <f>CHOOSE(VLOOKUP($B$2,$A$3:$B$20,2,FALSE),'N-0'!N78,'C-O'!N78,'S-0'!N78,'N-C'!N78,'C-C'!N78,'S-C'!N78,'N-W'!N78,'C-W'!N78,'S-W'!N78,'N-WC'!N78,'C-WC'!N78,'S-WC'!N78,'N-MW'!N78,'C-MW'!N78,'S-MW'!N78,'N-MWC'!N78,'C-MWC'!N78,'S-MWC'!N78)</f>
        <v>0</v>
      </c>
      <c r="V90" s="102">
        <f>CHOOSE(VLOOKUP($B$2,$A$3:$B$20,2,FALSE),'N-0'!O78,'C-O'!O78,'S-0'!O78,'N-C'!O78,'C-C'!O78,'S-C'!O78,'N-W'!O78,'C-W'!O78,'S-W'!O78,'N-WC'!O78,'C-WC'!O78,'S-WC'!O78,'N-MW'!O78,'C-MW'!O78,'S-MW'!O78,'N-MWC'!O78,'C-MWC'!O78,'S-MWC'!O78)</f>
        <v>0</v>
      </c>
      <c r="W90" s="102">
        <v>-1</v>
      </c>
      <c r="X90" s="102">
        <f>CHOOSE(VLOOKUP($B$2,$A$3:$B$20,2,FALSE),'N-0'!P78,'C-O'!P78,'S-0'!P78,'N-C'!P78,'C-C'!P78,'S-C'!P78,'N-W'!P78,'C-W'!P78,'S-W'!P78,'N-WC'!P78,'C-WC'!P78,'S-WC'!P78,'N-MW'!P78,'C-MW'!P78,'S-MW'!P78,'N-MWC'!P78,'C-MWC'!P78,'S-MWC'!P78)</f>
        <v>0</v>
      </c>
      <c r="Y90" s="102">
        <f>CHOOSE(VLOOKUP($B$2,$A$3:$B$20,2,FALSE),'N-0'!Q78,'C-O'!Q78,'S-0'!Q78,'N-C'!Q78,'C-C'!Q78,'S-C'!Q78,'N-W'!Q78,'C-W'!Q78,'S-W'!Q78,'N-WC'!Q78,'C-WC'!Q78,'S-WC'!Q78,'N-MW'!Q78,'C-MW'!Q78,'S-MW'!Q78,'N-MWC'!Q78,'C-MWC'!Q78,'S-MWC'!Q78)</f>
        <v>0</v>
      </c>
      <c r="Z90" s="102">
        <f>CHOOSE(VLOOKUP($B$2,$A$3:$B$20,2,FALSE),'N-0'!R78,'C-O'!R78,'S-0'!R78,'N-C'!R78,'C-C'!R78,'S-C'!R78,'N-W'!R78,'C-W'!R78,'S-W'!R78,'N-WC'!R78,'C-WC'!R78,'S-WC'!R78,'N-MW'!R78,'C-MW'!R78,'S-MW'!R78,'N-MWC'!R78,'C-MWC'!R78,'S-MWC'!R78)</f>
        <v>0</v>
      </c>
      <c r="AA90" s="102">
        <v>-1</v>
      </c>
      <c r="AB90" s="102">
        <f>CHOOSE(VLOOKUP($B$2,$A$3:$B$20,2,FALSE),'N-0'!S78,'C-O'!S78,'S-0'!S78,'N-C'!S78,'C-C'!S78,'S-C'!S78,'N-W'!S78,'C-W'!S78,'S-W'!S78,'N-WC'!S78,'C-WC'!S78,'S-WC'!S78,'N-MW'!S78,'C-MW'!S78,'S-MW'!S78,'N-MWC'!S78,'C-MWC'!S78,'S-MWC'!S78)</f>
        <v>0</v>
      </c>
      <c r="AC90" s="102">
        <f>CHOOSE(VLOOKUP($B$2,$A$3:$B$20,2,FALSE),'N-0'!T78,'C-O'!T78,'S-0'!T78,'N-C'!T78,'C-C'!T78,'S-C'!T78,'N-W'!T78,'C-W'!T78,'S-W'!T78,'N-WC'!T78,'C-WC'!T78,'S-WC'!T78,'N-MW'!T78,'C-MW'!T78,'S-MW'!T78,'N-MWC'!T78,'C-MWC'!T78,'S-MWC'!T78)</f>
        <v>0</v>
      </c>
      <c r="AD90" s="102">
        <f>CHOOSE(VLOOKUP($B$2,$A$3:$B$20,2,FALSE),'N-0'!U78,'C-O'!U78,'S-0'!U78,'N-C'!U78,'C-C'!U78,'S-C'!U78,'N-W'!U78,'C-W'!U78,'S-W'!U78,'N-WC'!U78,'C-WC'!U78,'S-WC'!U78,'N-MW'!U78,'C-MW'!U78,'S-MW'!U78,'N-MWC'!U78,'C-MWC'!U78,'S-MWC'!U78)</f>
        <v>0</v>
      </c>
      <c r="AE90" s="102">
        <v>-1</v>
      </c>
      <c r="AF90" s="102">
        <f>CHOOSE(VLOOKUP($B$2,$A$3:$B$20,2,FALSE),'N-0'!V78,'C-O'!V78,'S-0'!V78,'N-C'!V78,'C-C'!V78,'S-C'!V78,'N-W'!V78,'C-W'!V78,'S-W'!V78,'N-WC'!V78,'C-WC'!V78,'S-WC'!V78,'N-MW'!V78,'C-MW'!V78,'S-MW'!V78,'N-MWC'!V78,'C-MWC'!V78,'S-MWC'!V78)</f>
        <v>0</v>
      </c>
      <c r="AG90" s="102">
        <v>-1</v>
      </c>
      <c r="AH90" s="102">
        <f>CHOOSE(VLOOKUP($B$2,$A$3:$B$20,2,FALSE),'N-0'!W78,'C-O'!W78,'S-0'!W78,'N-C'!W78,'C-C'!W78,'S-C'!W78,'N-W'!W78,'C-W'!W78,'S-W'!W78,'N-WC'!W78,'C-WC'!W78,'S-WC'!W78,'N-MW'!W78,'C-MW'!W78,'S-MW'!W78,'N-MWC'!W78,'C-MWC'!W78,'S-MWC'!W78)</f>
        <v>0</v>
      </c>
      <c r="AI90" s="102">
        <v>-1</v>
      </c>
      <c r="AJ90" s="102">
        <f>CHOOSE(VLOOKUP($B$2,$A$3:$B$20,2,FALSE),'N-0'!X78,'C-O'!X78,'S-0'!X78,'N-C'!X78,'C-C'!X78,'S-C'!X78,'N-W'!X78,'C-W'!X78,'S-W'!X78,'N-WC'!X78,'C-WC'!X78,'S-WC'!X78,'N-MW'!X78,'C-MW'!X78,'S-MW'!X78,'N-MWC'!X78,'C-MWC'!X78,'S-MWC'!X78)</f>
        <v>0</v>
      </c>
      <c r="AK90" s="102">
        <v>-1</v>
      </c>
      <c r="AL90" s="102">
        <f>CHOOSE(VLOOKUP($B$2,$A$3:$B$20,2,FALSE),'N-0'!Y78,'C-O'!Y78,'S-0'!Y78,'N-C'!Y78,'C-C'!Y78,'S-C'!Y78,'N-W'!Y78,'C-W'!Y78,'S-W'!Y78,'N-WC'!Y78,'C-WC'!Y78,'S-WC'!Y78,'N-MW'!Y78,'C-MW'!Y78,'S-MW'!Y78,'N-MWC'!Y78,'C-MWC'!Y78,'S-MWC'!Y78)</f>
        <v>0</v>
      </c>
      <c r="AM90" s="102">
        <v>-1</v>
      </c>
      <c r="AN90" s="102">
        <f>CHOOSE(VLOOKUP($B$2,$A$3:$B$20,2,FALSE),'N-0'!Z78,'C-O'!Z78,'S-0'!Z78,'N-C'!Z78,'C-C'!Z78,'S-C'!Z78,'N-W'!Z78,'C-W'!Z78,'S-W'!Z78,'N-WC'!Z78,'C-WC'!Z78,'S-WC'!Z78,'N-MW'!Z78,'C-MW'!Z78,'S-MW'!Z78,'N-MWC'!Z78,'C-MWC'!Z78,'S-MWC'!Z78)</f>
        <v>0</v>
      </c>
      <c r="AO90" s="102">
        <v>-1</v>
      </c>
      <c r="AP90" s="102">
        <f>CHOOSE(VLOOKUP($B$2,$A$3:$B$20,2,FALSE),'N-0'!AA78,'C-O'!AA78,'S-0'!AA78,'N-C'!AA78,'C-C'!AA78,'S-C'!AA78,'N-W'!AA78,'C-W'!AA78,'S-W'!AA78,'N-WC'!AA78,'C-WC'!AA78,'S-WC'!AA78,'N-MW'!AA78,'C-MW'!AA78,'S-MW'!AA78,'N-MWC'!AA78,'C-MWC'!AA78,'S-MWC'!AA78)</f>
        <v>0</v>
      </c>
      <c r="AQ90" s="102">
        <v>-1</v>
      </c>
      <c r="AR90" s="102">
        <f>CHOOSE(VLOOKUP($B$2,$A$3:$B$20,2,FALSE),'N-0'!AB78,'C-O'!AB78,'S-0'!AB78,'N-C'!AB78,'C-C'!AB78,'S-C'!AB78,'N-W'!AB78,'C-W'!AB78,'S-W'!AB78,'N-WC'!AB78,'C-WC'!AB78,'S-WC'!AB78,'N-MW'!AB78,'C-MW'!AB78,'S-MW'!AB78,'N-MWC'!AB78,'C-MWC'!AB78,'S-MWC'!AB78)</f>
        <v>0</v>
      </c>
      <c r="AS90" s="102">
        <v>-1</v>
      </c>
      <c r="AT90" s="102">
        <f>CHOOSE(VLOOKUP($B$2,$A$3:$B$20,2,FALSE),'N-0'!AC78,'C-O'!AC78,'S-0'!AC78,'N-C'!AC78,'C-C'!AC78,'S-C'!AC78,'N-W'!AC78,'C-W'!AC78,'S-W'!AC78,'N-WC'!AC78,'C-WC'!AC78,'S-WC'!AC78,'N-MW'!AC78,'C-MW'!AC78,'S-MW'!AC78,'N-MWC'!AC78,'C-MWC'!AC78,'S-MWC'!AC78)</f>
        <v>0</v>
      </c>
      <c r="AU90" s="102">
        <v>-1</v>
      </c>
      <c r="AV90" s="102">
        <f>CHOOSE(VLOOKUP($B$2,$A$3:$B$20,2,FALSE),'N-0'!AD78,'C-O'!AD78,'S-0'!AD78,'N-C'!AD78,'C-C'!AD78,'S-C'!AD78,'N-W'!AD78,'C-W'!AD78,'S-W'!AD78,'N-WC'!AD78,'C-WC'!AD78,'S-WC'!AD78,'N-MW'!AD78,'C-MW'!AD78,'S-MW'!AD78,'N-MWC'!AD78,'C-MWC'!AD78,'S-MWC'!AD78)</f>
        <v>0</v>
      </c>
      <c r="AW90" s="102">
        <v>-1</v>
      </c>
      <c r="AX90" s="102">
        <f>CHOOSE(VLOOKUP($B$2,$A$3:$B$20,2,FALSE),'N-0'!AE78,'C-O'!AE78,'S-0'!AE78,'N-C'!AE78,'C-C'!AE78,'S-C'!AE78,'N-W'!AE78,'C-W'!AE78,'S-W'!AE78,'N-WC'!AE78,'C-WC'!AE78,'S-WC'!AE78,'N-MW'!AE78,'C-MW'!AE78,'S-MW'!AE78,'N-MWC'!AE78,'C-MWC'!AE78,'S-MWC'!AE78)</f>
        <v>0</v>
      </c>
      <c r="AY90" s="102">
        <v>-1</v>
      </c>
      <c r="AZ90" s="102">
        <f>CHOOSE(VLOOKUP($B$2,$A$3:$B$20,2,FALSE),'N-0'!AF78,'C-O'!AF78,'S-0'!AF78,'N-C'!AF78,'C-C'!AF78,'S-C'!AF78,'N-W'!AF78,'C-W'!AF78,'S-W'!AF78,'N-WC'!AF78,'C-WC'!AF78,'S-WC'!AF78,'N-MW'!AF78,'C-MW'!AF78,'S-MW'!AF78,'N-MWC'!AF78,'C-MWC'!AF78,'S-MWC'!AF78)</f>
        <v>0</v>
      </c>
      <c r="BA90" s="102">
        <v>-1</v>
      </c>
      <c r="BB90" s="102">
        <f>CHOOSE(VLOOKUP($B$2,$A$3:$B$20,2,FALSE),'N-0'!AG78,'C-O'!AG78,'S-0'!AG78,'N-C'!AG78,'C-C'!AG78,'S-C'!AG78,'N-W'!AG78,'C-W'!AG78,'S-W'!AG78,'N-WC'!AG78,'C-WC'!AG78,'S-WC'!AG78,'N-MW'!AG78,'C-MW'!AG78,'S-MW'!AG78,'N-MWC'!AG78,'C-MWC'!AG78,'S-MWC'!AG78)</f>
        <v>0</v>
      </c>
      <c r="BC90" s="102">
        <v>-1</v>
      </c>
      <c r="BD90" s="102">
        <f>CHOOSE(VLOOKUP($B$2,$A$3:$B$20,2,FALSE),'N-0'!AH78,'C-O'!AH78,'S-0'!AH78,'N-C'!AH78,'C-C'!AH78,'S-C'!AH78,'N-W'!AH78,'C-W'!AH78,'S-W'!AH78,'N-WC'!AH78,'C-WC'!AH78,'S-WC'!AH78,'N-MW'!AH78,'C-MW'!AH78,'S-MW'!AH78,'N-MWC'!AH78,'C-MWC'!AH78,'S-MWC'!AH78)</f>
        <v>0</v>
      </c>
      <c r="BE90" s="102">
        <v>-1</v>
      </c>
      <c r="BF90" s="102">
        <f>CHOOSE(VLOOKUP($B$2,$A$3:$B$20,2,FALSE),'N-0'!AI78,'C-O'!AI78,'S-0'!AI78,'N-C'!AI78,'C-C'!AI78,'S-C'!AI78,'N-W'!AI78,'C-W'!AI78,'S-W'!AI78,'N-WC'!AI78,'C-WC'!AI78,'S-WC'!AI78,'N-MW'!AI78,'C-MW'!AI78,'S-MW'!AI78,'N-MWC'!AI78,'C-MWC'!AI78,'S-MWC'!AI78)</f>
        <v>0</v>
      </c>
      <c r="BG90" s="102">
        <v>-1</v>
      </c>
      <c r="BH90" s="102">
        <f>CHOOSE(VLOOKUP($B$2,$A$3:$B$20,2,FALSE),'N-0'!AJ78,'C-O'!AJ78,'S-0'!AJ78,'N-C'!AJ78,'C-C'!AJ78,'S-C'!AJ78,'N-W'!AJ78,'C-W'!AJ78,'S-W'!AJ78,'N-WC'!AJ78,'C-WC'!AJ78,'S-WC'!AJ78,'N-MW'!AJ78,'C-MW'!AJ78,'S-MW'!AJ78,'N-MWC'!AJ78,'C-MWC'!AJ78,'S-MWC'!AJ78)</f>
        <v>0</v>
      </c>
      <c r="BI90" s="102">
        <v>-1</v>
      </c>
      <c r="BJ90" s="102">
        <f>CHOOSE(VLOOKUP($B$2,$A$3:$B$20,2,FALSE),'N-0'!AK78,'C-O'!AK78,'S-0'!AK78,'N-C'!AK78,'C-C'!AK78,'S-C'!AK78,'N-W'!AK78,'C-W'!AK78,'S-W'!AK78,'N-WC'!AK78,'C-WC'!AK78,'S-WC'!AK78,'N-MW'!AK78,'C-MW'!AK78,'S-MW'!AK78,'N-MWC'!AK78,'C-MWC'!AK78,'S-MWC'!AK78)</f>
        <v>0</v>
      </c>
      <c r="BK90" s="102">
        <f>CHOOSE(VLOOKUP($B$2,$A$3:$B$20,2,FALSE),'N-0'!AL78,'C-O'!AL78,'S-0'!AL78,'N-C'!AL78,'C-C'!AL78,'S-C'!AL78,'N-W'!AL78,'C-W'!AL78,'S-W'!AL78,'N-WC'!AL78,'C-WC'!AL78,'S-WC'!AL78,'N-MW'!AL78,'C-MW'!AL78,'S-MW'!AL78,'N-MWC'!AL78,'C-MWC'!AL78,'S-MWC'!AL78)</f>
        <v>0</v>
      </c>
      <c r="BL90" s="102">
        <f>CHOOSE(VLOOKUP($B$2,$A$3:$B$20,2,FALSE),'N-0'!AM78,'C-O'!AM78,'S-0'!AM78,'N-C'!AM78,'C-C'!AM78,'S-C'!AM78,'N-W'!AM78,'C-W'!AM78,'S-W'!AM78,'N-WC'!AM78,'C-WC'!AM78,'S-WC'!AM78,'N-MW'!AM78,'C-MW'!AM78,'S-MW'!AM78,'N-MWC'!AM78,'C-MWC'!AM78,'S-MWC'!AM78)</f>
        <v>0</v>
      </c>
      <c r="BM90" s="102">
        <v>-1</v>
      </c>
      <c r="BN90" s="102">
        <f>CHOOSE(VLOOKUP($B$2,$A$3:$B$20,2,FALSE),'N-0'!AN78,'C-O'!AN78,'S-0'!AN78,'N-C'!AN78,'C-C'!AN78,'S-C'!AN78,'N-W'!AN78,'C-W'!AN78,'S-W'!AN78,'N-WC'!AN78,'C-WC'!AN78,'S-WC'!AN78,'N-MW'!AN78,'C-MW'!AN78,'S-MW'!AN78,'N-MWC'!AN78,'C-MWC'!AN78,'S-MWC'!AN78)</f>
        <v>0</v>
      </c>
      <c r="BO90" s="102">
        <f>CHOOSE(VLOOKUP($B$2,$A$3:$B$20,2,FALSE),'N-0'!AO78,'C-O'!AO78,'S-0'!AO78,'N-C'!AO78,'C-C'!AO78,'S-C'!AO78,'N-W'!AO78,'C-W'!AO78,'S-W'!AO78,'N-WC'!AO78,'C-WC'!AO78,'S-WC'!AO78,'N-MW'!AO78,'C-MW'!AO78,'S-MW'!AO78,'N-MWC'!AO78,'C-MWC'!AO78,'S-MWC'!AO78)</f>
        <v>0</v>
      </c>
      <c r="BP90" s="102">
        <f>CHOOSE(VLOOKUP($B$2,$A$3:$B$20,2,FALSE),'N-0'!AP78,'C-O'!AP78,'S-0'!AP78,'N-C'!AP78,'C-C'!AP78,'S-C'!AP78,'N-W'!AP78,'C-W'!AP78,'S-W'!AP78,'N-WC'!AP78,'C-WC'!AP78,'S-WC'!AP78,'N-MW'!AP78,'C-MW'!AP78,'S-MW'!AP78,'N-MWC'!AP78,'C-MWC'!AP78,'S-MWC'!AP78)</f>
        <v>0</v>
      </c>
      <c r="BQ90" s="102">
        <v>-1</v>
      </c>
      <c r="BR90" s="102">
        <f>CHOOSE(VLOOKUP($B$2,$A$3:$B$20,2,FALSE),'N-0'!AQ78,'C-O'!AQ78,'S-0'!AQ78,'N-C'!AQ78,'C-C'!AQ78,'S-C'!AQ78,'N-W'!AQ78,'C-W'!AQ78,'S-W'!AQ78,'N-WC'!AQ78,'C-WC'!AQ78,'S-WC'!AQ78,'N-MW'!AQ78,'C-MW'!AQ78,'S-MW'!AQ78,'N-MWC'!AQ78,'C-MWC'!AQ78,'S-MWC'!AQ78)</f>
        <v>0</v>
      </c>
      <c r="BS90" s="102">
        <f>CHOOSE(VLOOKUP($B$2,$A$3:$B$20,2,FALSE),'N-0'!AR78,'C-O'!AR78,'S-0'!AR78,'N-C'!AR78,'C-C'!AR78,'S-C'!AR78,'N-W'!AR78,'C-W'!AR78,'S-W'!AR78,'N-WC'!AR78,'C-WC'!AR78,'S-WC'!AR78,'N-MW'!AR78,'C-MW'!AR78,'S-MW'!AR78,'N-MWC'!AR78,'C-MWC'!AR78,'S-MWC'!AR78)</f>
        <v>0</v>
      </c>
      <c r="BT90" s="102">
        <f>CHOOSE(VLOOKUP($B$2,$A$3:$B$20,2,FALSE),'N-0'!AS78,'C-O'!AS78,'S-0'!AS78,'N-C'!AS78,'C-C'!AS78,'S-C'!AS78,'N-W'!AS78,'C-W'!AS78,'S-W'!AS78,'N-WC'!AS78,'C-WC'!AS78,'S-WC'!AS78,'N-MW'!AS78,'C-MW'!AS78,'S-MW'!AS78,'N-MWC'!AS78,'C-MWC'!AS78,'S-MWC'!AS78)</f>
        <v>0</v>
      </c>
      <c r="BU90" s="102">
        <v>-1</v>
      </c>
      <c r="BV90" s="102">
        <f>CHOOSE(VLOOKUP($B$2,$A$3:$B$20,2,FALSE),'N-0'!AT78,'C-O'!AT78,'S-0'!AT78,'N-C'!AT78,'C-C'!AT78,'S-C'!AT78,'N-W'!AT78,'C-W'!AT78,'S-W'!AT78,'N-WC'!AT78,'C-WC'!AT78,'S-WC'!AT78,'N-MW'!AT78,'C-MW'!AT78,'S-MW'!AT78,'N-MWC'!AT78,'C-MWC'!AT78,'S-MWC'!AT78)</f>
        <v>0</v>
      </c>
      <c r="BW90" s="102">
        <f>CHOOSE(VLOOKUP($B$2,$A$3:$B$20,2,FALSE),'N-0'!AU78,'C-O'!AU78,'S-0'!AU78,'N-C'!AU78,'C-C'!AU78,'S-C'!AU78,'N-W'!AU78,'C-W'!AU78,'S-W'!AU78,'N-WC'!AU78,'C-WC'!AU78,'S-WC'!AU78,'N-MW'!AU78,'C-MW'!AU78,'S-MW'!AU78,'N-MWC'!AU78,'C-MWC'!AU78,'S-MWC'!AU78)</f>
        <v>0</v>
      </c>
      <c r="BX90" s="102">
        <f>CHOOSE(VLOOKUP($B$2,$A$3:$B$20,2,FALSE),'N-0'!AV78,'C-O'!AV78,'S-0'!AV78,'N-C'!AV78,'C-C'!AV78,'S-C'!AV78,'N-W'!AV78,'C-W'!AV78,'S-W'!AV78,'N-WC'!AV78,'C-WC'!AV78,'S-WC'!AV78,'N-MW'!AV78,'C-MW'!AV78,'S-MW'!AV78,'N-MWC'!AV78,'C-MWC'!AV78,'S-MWC'!AV78)</f>
        <v>0</v>
      </c>
      <c r="BY90" s="102">
        <v>-1</v>
      </c>
      <c r="BZ90" s="102">
        <f>CHOOSE(VLOOKUP($B$2,$A$3:$B$20,2,FALSE),'N-0'!AW78,'C-O'!AW78,'S-0'!AW78,'N-C'!AW78,'C-C'!AW78,'S-C'!AW78,'N-W'!AW78,'C-W'!AW78,'S-W'!AW78,'N-WC'!AW78,'C-WC'!AW78,'S-WC'!AW78,'N-MW'!AW78,'C-MW'!AW78,'S-MW'!AW78,'N-MWC'!AW78,'C-MWC'!AW78,'S-MWC'!AW78)</f>
        <v>0</v>
      </c>
      <c r="CA90" s="102">
        <f>CHOOSE(VLOOKUP($B$2,$A$3:$B$20,2,FALSE),'N-0'!AX78,'C-O'!AX78,'S-0'!AX78,'N-C'!AX78,'C-C'!AX78,'S-C'!AX78,'N-W'!AX78,'C-W'!AX78,'S-W'!AX78,'N-WC'!AX78,'C-WC'!AX78,'S-WC'!AX78,'N-MW'!AX78,'C-MW'!AX78,'S-MW'!AX78,'N-MWC'!AX78,'C-MWC'!AX78,'S-MWC'!AX78)</f>
        <v>0</v>
      </c>
      <c r="CB90" s="102">
        <f>CHOOSE(VLOOKUP($B$2,$A$3:$B$20,2,FALSE),'N-0'!AY78,'C-O'!AY78,'S-0'!AY78,'N-C'!AY78,'C-C'!AY78,'S-C'!AY78,'N-W'!AY78,'C-W'!AY78,'S-W'!AY78,'N-WC'!AY78,'C-WC'!AY78,'S-WC'!AY78,'N-MW'!AY78,'C-MW'!AY78,'S-MW'!AY78,'N-MWC'!AY78,'C-MWC'!AY78,'S-MWC'!AY78)</f>
        <v>0</v>
      </c>
      <c r="CC90" s="102">
        <v>-1</v>
      </c>
      <c r="CD90" s="102">
        <f>CHOOSE(VLOOKUP($B$2,$A$3:$B$20,2,FALSE),'N-0'!AZ78,'C-O'!AZ78,'S-0'!AZ78,'N-C'!AZ78,'C-C'!AZ78,'S-C'!AZ78,'N-W'!AZ78,'C-W'!AZ78,'S-W'!AZ78,'N-WC'!AZ78,'C-WC'!AZ78,'S-WC'!AZ78,'N-MW'!AZ78,'C-MW'!AZ78,'S-MW'!AZ78,'N-MWC'!AZ78,'C-MWC'!AZ78,'S-MWC'!AZ78)</f>
        <v>0</v>
      </c>
      <c r="CE90" s="102">
        <v>-1</v>
      </c>
      <c r="CF90" s="102">
        <f>CHOOSE(VLOOKUP($B$2,$A$3:$B$20,2,FALSE),'N-0'!BA78,'C-O'!BA78,'S-0'!BA78,'N-C'!BA78,'C-C'!BA78,'S-C'!BA78,'N-W'!BA78,'C-W'!BA78,'S-W'!BA78,'N-WC'!BA78,'C-WC'!BA78,'S-WC'!BA78,'N-MW'!BA78,'C-MW'!BA78,'S-MW'!BA78,'N-MWC'!BA78,'C-MWC'!BA78,'S-MWC'!BA78)</f>
        <v>0</v>
      </c>
      <c r="CG90" s="102">
        <v>-1</v>
      </c>
      <c r="CH90" s="102">
        <f>CHOOSE(VLOOKUP($B$2,$A$3:$B$20,2,FALSE),'N-0'!BB78,'C-O'!BB78,'S-0'!BB78,'N-C'!BB78,'C-C'!BB78,'S-C'!BB78,'N-W'!BB78,'C-W'!BB78,'S-W'!BB78,'N-WC'!BB78,'C-WC'!BB78,'S-WC'!BB78,'N-MW'!BB78,'C-MW'!BB78,'S-MW'!BB78,'N-MWC'!BB78,'C-MWC'!BB78,'S-MWC'!BB78)</f>
        <v>0</v>
      </c>
      <c r="CI90" s="102">
        <v>-1</v>
      </c>
      <c r="CJ90" s="102">
        <f>CHOOSE(VLOOKUP($B$2,$A$3:$B$20,2,FALSE),'N-0'!BC78,'C-O'!BC78,'S-0'!BC78,'N-C'!BC78,'C-C'!BC78,'S-C'!BC78,'N-W'!BC78,'C-W'!BC78,'S-W'!BC78,'N-WC'!BC78,'C-WC'!BC78,'S-WC'!BC78,'N-MW'!BC78,'C-MW'!BC78,'S-MW'!BC78,'N-MWC'!BC78,'C-MWC'!BC78,'S-MWC'!BC78)</f>
        <v>0</v>
      </c>
      <c r="CK90" s="102">
        <v>-1</v>
      </c>
      <c r="CL90" s="102">
        <f>CHOOSE(VLOOKUP($B$2,$A$3:$B$20,2,FALSE),'N-0'!BD78,'C-O'!BD78,'S-0'!BD78,'N-C'!BD78,'C-C'!BD78,'S-C'!BD78,'N-W'!BD78,'C-W'!BD78,'S-W'!BD78,'N-WC'!BD78,'C-WC'!BD78,'S-WC'!BD78,'N-MW'!BD78,'C-MW'!BD78,'S-MW'!BD78,'N-MWC'!BD78,'C-MWC'!BD78,'S-MWC'!BD78)</f>
        <v>0</v>
      </c>
      <c r="CM90" s="102">
        <v>-1</v>
      </c>
      <c r="CN90" s="102">
        <f>CHOOSE(VLOOKUP($B$2,$A$3:$B$20,2,FALSE),'N-0'!BE78,'C-O'!BE78,'S-0'!BE78,'N-C'!BE78,'C-C'!BE78,'S-C'!BE78,'N-W'!BE78,'C-W'!BE78,'S-W'!BE78,'N-WC'!BE78,'C-WC'!BE78,'S-WC'!BE78,'N-MW'!BE78,'C-MW'!BE78,'S-MW'!BE78,'N-MWC'!BE78,'C-MWC'!BE78,'S-MWC'!BE78)</f>
        <v>0</v>
      </c>
      <c r="CO90" s="102">
        <v>-1</v>
      </c>
      <c r="CP90" s="102">
        <f>CHOOSE(VLOOKUP($B$2,$A$3:$B$20,2,FALSE),'N-0'!BF78,'C-O'!BF78,'S-0'!BF78,'N-C'!BF78,'C-C'!BF78,'S-C'!BF78,'N-W'!BF78,'C-W'!BF78,'S-W'!BF78,'N-WC'!BF78,'C-WC'!BF78,'S-WC'!BF78,'N-MW'!BF78,'C-MW'!BF78,'S-MW'!BF78,'N-MWC'!BF78,'C-MWC'!BF78,'S-MWC'!BF78)</f>
        <v>0</v>
      </c>
      <c r="CQ90" s="102">
        <v>-1</v>
      </c>
      <c r="CR90" s="102">
        <f>CHOOSE(VLOOKUP($B$2,$A$3:$B$20,2,FALSE),'N-0'!BG78,'C-O'!BG78,'S-0'!BG78,'N-C'!BG78,'C-C'!BG78,'S-C'!BG78,'N-W'!BG78,'C-W'!BG78,'S-W'!BG78,'N-WC'!BG78,'C-WC'!BG78,'S-WC'!BG78,'N-MW'!BG78,'C-MW'!BG78,'S-MW'!BG78,'N-MWC'!BG78,'C-MWC'!BG78,'S-MWC'!BG78)</f>
        <v>0</v>
      </c>
      <c r="CS90" s="102">
        <v>-1</v>
      </c>
      <c r="CT90" s="102">
        <f>CHOOSE(VLOOKUP($B$2,$A$3:$B$20,2,FALSE),'N-0'!BH78,'C-O'!BH78,'S-0'!BH78,'N-C'!BH78,'C-C'!BH78,'S-C'!BH78,'N-W'!BH78,'C-W'!BH78,'S-W'!BH78,'N-WC'!BH78,'C-WC'!BH78,'S-WC'!BH78,'N-MW'!BH78,'C-MW'!BH78,'S-MW'!BH78,'N-MWC'!BH78,'C-MWC'!BH78,'S-MWC'!BH78)</f>
        <v>0</v>
      </c>
      <c r="CU90" s="102">
        <v>-1</v>
      </c>
      <c r="CV90" s="102">
        <f>CHOOSE(VLOOKUP($B$2,$A$3:$B$20,2,FALSE),'N-0'!BI78,'C-O'!BI78,'S-0'!BI78,'N-C'!BI78,'C-C'!BI78,'S-C'!BI78,'N-W'!BI78,'C-W'!BI78,'S-W'!BI78,'N-WC'!BI78,'C-WC'!BI78,'S-WC'!BI78,'N-MW'!BI78,'C-MW'!BI78,'S-MW'!BI78,'N-MWC'!BI78,'C-MWC'!BI78,'S-MWC'!BI78)</f>
        <v>0</v>
      </c>
      <c r="CW90" s="102">
        <v>-1</v>
      </c>
      <c r="CX90" s="102">
        <f>CHOOSE(VLOOKUP($B$2,$A$3:$B$20,2,FALSE),'N-0'!BJ78,'C-O'!BJ78,'S-0'!BJ78,'N-C'!BJ78,'C-C'!BJ78,'S-C'!BJ78,'N-W'!BJ78,'C-W'!BJ78,'S-W'!BJ78,'N-WC'!BJ78,'C-WC'!BJ78,'S-WC'!BJ78,'N-MW'!BJ78,'C-MW'!BJ78,'S-MW'!BJ78,'N-MWC'!BJ78,'C-MWC'!BJ78,'S-MWC'!BJ78)</f>
        <v>0</v>
      </c>
      <c r="CY90" s="102">
        <v>-1</v>
      </c>
      <c r="CZ90" s="102">
        <f>CHOOSE(VLOOKUP($B$2,$A$3:$B$20,2,FALSE),'N-0'!BK78,'C-O'!BK78,'S-0'!BK78,'N-C'!BK78,'C-C'!BK78,'S-C'!BK78,'N-W'!BK78,'C-W'!BK78,'S-W'!BK78,'N-WC'!BK78,'C-WC'!BK78,'S-WC'!BK78,'N-MW'!BK78,'C-MW'!BK78,'S-MW'!BK78,'N-MWC'!BK78,'C-MWC'!BK78,'S-MWC'!BK78)</f>
        <v>0</v>
      </c>
      <c r="DA90" s="102">
        <v>-1</v>
      </c>
      <c r="DB90" s="102">
        <f>CHOOSE(VLOOKUP($B$2,$A$3:$B$20,2,FALSE),'N-0'!BL78,'C-O'!BL78,'S-0'!BL78,'N-C'!BL78,'C-C'!BL78,'S-C'!BL78,'N-W'!BL78,'C-W'!BL78,'S-W'!BL78,'N-WC'!BL78,'C-WC'!BL78,'S-WC'!BL78,'N-MW'!BL78,'C-MW'!BL78,'S-MW'!BL78,'N-MWC'!BL78,'C-MWC'!BL78,'S-MWC'!BL78)</f>
        <v>0</v>
      </c>
      <c r="DC90" s="102">
        <v>-1</v>
      </c>
      <c r="DD90" s="102">
        <f>CHOOSE(VLOOKUP($B$2,$A$3:$B$20,2,FALSE),'N-0'!BM78,'C-O'!BM78,'S-0'!BM78,'N-C'!BM78,'C-C'!BM78,'S-C'!BM78,'N-W'!BM78,'C-W'!BM78,'S-W'!BM78,'N-WC'!BM78,'C-WC'!BM78,'S-WC'!BM78,'N-MW'!BM78,'C-MW'!BM78,'S-MW'!BM78,'N-MWC'!BM78,'C-MWC'!BM78,'S-MWC'!BM78)</f>
        <v>0</v>
      </c>
      <c r="DE90" s="102">
        <v>-1</v>
      </c>
      <c r="DF90" s="102">
        <f>CHOOSE(VLOOKUP($B$2,$A$3:$B$20,2,FALSE),'N-0'!BN78,'C-O'!BN78,'S-0'!BN78,'N-C'!BN78,'C-C'!BN78,'S-C'!BN78,'N-W'!BN78,'C-W'!BN78,'S-W'!BN78,'N-WC'!BN78,'C-WC'!BN78,'S-WC'!BN78,'N-MW'!BN78,'C-MW'!BN78,'S-MW'!BN78,'N-MWC'!BN78,'C-MWC'!BN78,'S-MWC'!BN78)</f>
        <v>0</v>
      </c>
      <c r="DG90" s="102">
        <v>-1</v>
      </c>
      <c r="DH90" s="102">
        <f>CHOOSE(VLOOKUP($B$2,$A$3:$B$20,2,FALSE),'N-0'!BO78,'C-O'!BO78,'S-0'!BO78,'N-C'!BO78,'C-C'!BO78,'S-C'!BO78,'N-W'!BO78,'C-W'!BO78,'S-W'!BO78,'N-WC'!BO78,'C-WC'!BO78,'S-WC'!BO78,'N-MW'!BO78,'C-MW'!BO78,'S-MW'!BO78,'N-MWC'!BO78,'C-MWC'!BO78,'S-MWC'!BO78)</f>
        <v>0</v>
      </c>
      <c r="DI90" s="102">
        <v>-1</v>
      </c>
      <c r="DJ90" s="102">
        <f>CHOOSE(VLOOKUP($B$2,$A$3:$B$20,2,FALSE),'N-0'!BP78,'C-O'!BP78,'S-0'!BP78,'N-C'!BP78,'C-C'!BP78,'S-C'!BP78,'N-W'!BP78,'C-W'!BP78,'S-W'!BP78,'N-WC'!BP78,'C-WC'!BP78,'S-WC'!BP78,'N-MW'!BP78,'C-MW'!BP78,'S-MW'!BP78,'N-MWC'!BP78,'C-MWC'!BP78,'S-MWC'!BP78)</f>
        <v>0</v>
      </c>
      <c r="DK90" s="102">
        <v>-1</v>
      </c>
      <c r="DL90" s="102">
        <f>CHOOSE(VLOOKUP($B$2,$A$3:$B$20,2,FALSE),'N-0'!BQ78,'C-O'!BQ78,'S-0'!BQ78,'N-C'!BQ78,'C-C'!BQ78,'S-C'!BQ78,'N-W'!BQ78,'C-W'!BQ78,'S-W'!BQ78,'N-WC'!BQ78,'C-WC'!BQ78,'S-WC'!BQ78,'N-MW'!BQ78,'C-MW'!BQ78,'S-MW'!BQ78,'N-MWC'!BQ78,'C-MWC'!BQ78,'S-MWC'!BQ78)</f>
        <v>0</v>
      </c>
      <c r="DM90" s="102">
        <v>-1</v>
      </c>
      <c r="DN90" s="102">
        <f>CHOOSE(VLOOKUP($B$2,$A$3:$B$20,2,FALSE),'N-0'!BR78,'C-O'!BR78,'S-0'!BR78,'N-C'!BR78,'C-C'!BR78,'S-C'!BR78,'N-W'!BR78,'C-W'!BR78,'S-W'!BR78,'N-WC'!BR78,'C-WC'!BR78,'S-WC'!BR78,'N-MW'!BR78,'C-MW'!BR78,'S-MW'!BR78,'N-MWC'!BR78,'C-MWC'!BR78,'S-MWC'!BR78)</f>
        <v>0</v>
      </c>
      <c r="DO90" s="102">
        <v>-1</v>
      </c>
      <c r="DP90" s="102">
        <f>CHOOSE(VLOOKUP($B$2,$A$3:$B$20,2,FALSE),'N-0'!BS78,'C-O'!BS78,'S-0'!BS78,'N-C'!BS78,'C-C'!BS78,'S-C'!BS78,'N-W'!BS78,'C-W'!BS78,'S-W'!BS78,'N-WC'!BS78,'C-WC'!BS78,'S-WC'!BS78,'N-MW'!BS78,'C-MW'!BS78,'S-MW'!BS78,'N-MWC'!BS78,'C-MWC'!BS78,'S-MWC'!BS78)</f>
        <v>0</v>
      </c>
      <c r="DQ90" s="103">
        <v>-1</v>
      </c>
    </row>
    <row r="91" spans="1:121" x14ac:dyDescent="0.25">
      <c r="A91" s="98" t="str">
        <f>CHOOSE(VLOOKUP($B$2,$A$3:$B$20,2,FALSE),'N-0'!A79,'C-O'!A79,'S-0'!A79,'N-C'!A79,'C-C'!A79,'S-C'!A79,'N-W'!A79,'C-W'!A79,'S-W'!A79,'N-WC'!A79,'C-WC'!A79,'S-WC'!A79,'N-MW'!A79,'C-MW'!A79,'S-MW'!A79,'N-MWC'!A79,'C-MWC'!A79,'S-MWC'!A79)</f>
        <v>Oxygonum sinuatum</v>
      </c>
      <c r="B91" s="99">
        <f>CHOOSE(VLOOKUP($B$2,$A$3:$B$20,2,FALSE),'N-0'!B79,'C-O'!B79,'S-0'!B79,'N-C'!B79,'C-C'!B79,'S-C'!B79,'N-W'!B79,'C-W'!B79,'S-W'!B79,'N-WC'!B79,'C-WC'!B79,'S-WC'!B79,'N-MW'!B79,'C-MW'!B79,'S-MW'!B79,'N-MWC'!B79,'C-MWC'!B79,'S-MWC'!B79)</f>
        <v>0</v>
      </c>
      <c r="C91" s="99">
        <v>-1</v>
      </c>
      <c r="D91" s="99">
        <f>CHOOSE(VLOOKUP($B$2,$A$3:$B$20,2,FALSE),'N-0'!C79,'C-O'!C79,'S-0'!C79,'N-C'!C79,'C-C'!C79,'S-C'!C79,'N-W'!C79,'C-W'!C79,'S-W'!C79,'N-WC'!C79,'C-WC'!C79,'S-WC'!C79,'N-MW'!C79,'C-MW'!C79,'S-MW'!C79,'N-MWC'!C79,'C-MWC'!C79,'S-MWC'!C79)</f>
        <v>0</v>
      </c>
      <c r="E91" s="99">
        <v>-1</v>
      </c>
      <c r="F91" s="99">
        <f>CHOOSE(VLOOKUP($B$2,$A$3:$B$20,2,FALSE),'N-0'!D79,'C-O'!D79,'S-0'!D79,'N-C'!D79,'C-C'!D79,'S-C'!D79,'N-W'!D79,'C-W'!D79,'S-W'!D79,'N-WC'!D79,'C-WC'!D79,'S-WC'!D79,'N-MW'!D79,'C-MW'!D79,'S-MW'!D79,'N-MWC'!D79,'C-MWC'!D79,'S-MWC'!D79)</f>
        <v>0</v>
      </c>
      <c r="G91" s="99">
        <v>-1</v>
      </c>
      <c r="H91" s="99">
        <f>CHOOSE(VLOOKUP($B$2,$A$3:$B$20,2,FALSE),'N-0'!E79,'C-O'!E79,'S-0'!E79,'N-C'!E79,'C-C'!E79,'S-C'!E79,'N-W'!E79,'C-W'!E79,'S-W'!E79,'N-WC'!E79,'C-WC'!E79,'S-WC'!E79,'N-MW'!E79,'C-MW'!E79,'S-MW'!E79,'N-MWC'!E79,'C-MWC'!E79,'S-MWC'!E79)</f>
        <v>0</v>
      </c>
      <c r="I91" s="99">
        <v>-1</v>
      </c>
      <c r="J91" s="99">
        <f>CHOOSE(VLOOKUP($B$2,$A$3:$B$20,2,FALSE),'N-0'!F79,'C-O'!F79,'S-0'!F79,'N-C'!F79,'C-C'!F79,'S-C'!F79,'N-W'!F79,'C-W'!F79,'S-W'!F79,'N-WC'!F79,'C-WC'!F79,'S-WC'!F79,'N-MW'!F79,'C-MW'!F79,'S-MW'!F79,'N-MWC'!F79,'C-MWC'!F79,'S-MWC'!F79)</f>
        <v>0</v>
      </c>
      <c r="K91" s="99">
        <v>-1</v>
      </c>
      <c r="L91" s="99">
        <f>CHOOSE(VLOOKUP($B$2,$A$3:$B$20,2,FALSE),'N-0'!G79,'C-O'!G79,'S-0'!G79,'N-C'!G79,'C-C'!G79,'S-C'!G79,'N-W'!G79,'C-W'!G79,'S-W'!G79,'N-WC'!G79,'C-WC'!G79,'S-WC'!G79,'N-MW'!G79,'C-MW'!G79,'S-MW'!G79,'N-MWC'!G79,'C-MWC'!G79,'S-MWC'!G79)</f>
        <v>0</v>
      </c>
      <c r="M91" s="99">
        <f>CHOOSE(VLOOKUP($B$2,$A$3:$B$20,2,FALSE),'N-0'!H79,'C-O'!H79,'S-0'!H79,'N-C'!H79,'C-C'!H79,'S-C'!H79,'N-W'!H79,'C-W'!H79,'S-W'!H79,'N-WC'!H79,'C-WC'!H79,'S-WC'!H79,'N-MW'!H79,'C-MW'!H79,'S-MW'!H79,'N-MWC'!H79,'C-MWC'!H79,'S-MWC'!H79)</f>
        <v>0</v>
      </c>
      <c r="N91" s="99">
        <f>CHOOSE(VLOOKUP($B$2,$A$3:$B$20,2,FALSE),'N-0'!I79,'C-O'!I79,'S-0'!I79,'N-C'!I79,'C-C'!I79,'S-C'!I79,'N-W'!I79,'C-W'!I79,'S-W'!I79,'N-WC'!I79,'C-WC'!I79,'S-WC'!I79,'N-MW'!I79,'C-MW'!I79,'S-MW'!I79,'N-MWC'!I79,'C-MWC'!I79,'S-MWC'!I79)</f>
        <v>0</v>
      </c>
      <c r="O91" s="99">
        <v>-1</v>
      </c>
      <c r="P91" s="99">
        <f>CHOOSE(VLOOKUP($B$2,$A$3:$B$20,2,FALSE),'N-0'!J79,'C-O'!J79,'S-0'!J79,'N-C'!J79,'C-C'!J79,'S-C'!J79,'N-W'!J79,'C-W'!J79,'S-W'!J79,'N-WC'!J79,'C-WC'!J79,'S-WC'!J79,'N-MW'!J79,'C-MW'!J79,'S-MW'!J79,'N-MWC'!J79,'C-MWC'!J79,'S-MWC'!J79)</f>
        <v>0</v>
      </c>
      <c r="Q91" s="99">
        <f>CHOOSE(VLOOKUP($B$2,$A$3:$B$20,2,FALSE),'N-0'!K79,'C-O'!K79,'S-0'!K79,'N-C'!K79,'C-C'!K79,'S-C'!K79,'N-W'!K79,'C-W'!K79,'S-W'!K79,'N-WC'!K79,'C-WC'!K79,'S-WC'!K79,'N-MW'!K79,'C-MW'!K79,'S-MW'!K79,'N-MWC'!K79,'C-MWC'!K79,'S-MWC'!K79)</f>
        <v>0</v>
      </c>
      <c r="R91" s="99">
        <f>CHOOSE(VLOOKUP($B$2,$A$3:$B$20,2,FALSE),'N-0'!L79,'C-O'!L79,'S-0'!L79,'N-C'!L79,'C-C'!L79,'S-C'!L79,'N-W'!L79,'C-W'!L79,'S-W'!L79,'N-WC'!L79,'C-WC'!L79,'S-WC'!L79,'N-MW'!L79,'C-MW'!L79,'S-MW'!L79,'N-MWC'!L79,'C-MWC'!L79,'S-MWC'!L79)</f>
        <v>0</v>
      </c>
      <c r="S91" s="99">
        <v>-1</v>
      </c>
      <c r="T91" s="99">
        <f>CHOOSE(VLOOKUP($B$2,$A$3:$B$20,2,FALSE),'N-0'!M79,'C-O'!M79,'S-0'!M79,'N-C'!M79,'C-C'!M79,'S-C'!M79,'N-W'!M79,'C-W'!M79,'S-W'!M79,'N-WC'!M79,'C-WC'!M79,'S-WC'!M79,'N-MW'!M79,'C-MW'!M79,'S-MW'!M79,'N-MWC'!M79,'C-MWC'!M79,'S-MWC'!M79)</f>
        <v>0</v>
      </c>
      <c r="U91" s="99">
        <f>CHOOSE(VLOOKUP($B$2,$A$3:$B$20,2,FALSE),'N-0'!N79,'C-O'!N79,'S-0'!N79,'N-C'!N79,'C-C'!N79,'S-C'!N79,'N-W'!N79,'C-W'!N79,'S-W'!N79,'N-WC'!N79,'C-WC'!N79,'S-WC'!N79,'N-MW'!N79,'C-MW'!N79,'S-MW'!N79,'N-MWC'!N79,'C-MWC'!N79,'S-MWC'!N79)</f>
        <v>0</v>
      </c>
      <c r="V91" s="99">
        <f>CHOOSE(VLOOKUP($B$2,$A$3:$B$20,2,FALSE),'N-0'!O79,'C-O'!O79,'S-0'!O79,'N-C'!O79,'C-C'!O79,'S-C'!O79,'N-W'!O79,'C-W'!O79,'S-W'!O79,'N-WC'!O79,'C-WC'!O79,'S-WC'!O79,'N-MW'!O79,'C-MW'!O79,'S-MW'!O79,'N-MWC'!O79,'C-MWC'!O79,'S-MWC'!O79)</f>
        <v>0</v>
      </c>
      <c r="W91" s="99">
        <v>-1</v>
      </c>
      <c r="X91" s="99">
        <f>CHOOSE(VLOOKUP($B$2,$A$3:$B$20,2,FALSE),'N-0'!P79,'C-O'!P79,'S-0'!P79,'N-C'!P79,'C-C'!P79,'S-C'!P79,'N-W'!P79,'C-W'!P79,'S-W'!P79,'N-WC'!P79,'C-WC'!P79,'S-WC'!P79,'N-MW'!P79,'C-MW'!P79,'S-MW'!P79,'N-MWC'!P79,'C-MWC'!P79,'S-MWC'!P79)</f>
        <v>0</v>
      </c>
      <c r="Y91" s="99">
        <f>CHOOSE(VLOOKUP($B$2,$A$3:$B$20,2,FALSE),'N-0'!Q79,'C-O'!Q79,'S-0'!Q79,'N-C'!Q79,'C-C'!Q79,'S-C'!Q79,'N-W'!Q79,'C-W'!Q79,'S-W'!Q79,'N-WC'!Q79,'C-WC'!Q79,'S-WC'!Q79,'N-MW'!Q79,'C-MW'!Q79,'S-MW'!Q79,'N-MWC'!Q79,'C-MWC'!Q79,'S-MWC'!Q79)</f>
        <v>0</v>
      </c>
      <c r="Z91" s="99">
        <f>CHOOSE(VLOOKUP($B$2,$A$3:$B$20,2,FALSE),'N-0'!R79,'C-O'!R79,'S-0'!R79,'N-C'!R79,'C-C'!R79,'S-C'!R79,'N-W'!R79,'C-W'!R79,'S-W'!R79,'N-WC'!R79,'C-WC'!R79,'S-WC'!R79,'N-MW'!R79,'C-MW'!R79,'S-MW'!R79,'N-MWC'!R79,'C-MWC'!R79,'S-MWC'!R79)</f>
        <v>0</v>
      </c>
      <c r="AA91" s="99">
        <v>-1</v>
      </c>
      <c r="AB91" s="99">
        <f>CHOOSE(VLOOKUP($B$2,$A$3:$B$20,2,FALSE),'N-0'!S79,'C-O'!S79,'S-0'!S79,'N-C'!S79,'C-C'!S79,'S-C'!S79,'N-W'!S79,'C-W'!S79,'S-W'!S79,'N-WC'!S79,'C-WC'!S79,'S-WC'!S79,'N-MW'!S79,'C-MW'!S79,'S-MW'!S79,'N-MWC'!S79,'C-MWC'!S79,'S-MWC'!S79)</f>
        <v>0</v>
      </c>
      <c r="AC91" s="99">
        <f>CHOOSE(VLOOKUP($B$2,$A$3:$B$20,2,FALSE),'N-0'!T79,'C-O'!T79,'S-0'!T79,'N-C'!T79,'C-C'!T79,'S-C'!T79,'N-W'!T79,'C-W'!T79,'S-W'!T79,'N-WC'!T79,'C-WC'!T79,'S-WC'!T79,'N-MW'!T79,'C-MW'!T79,'S-MW'!T79,'N-MWC'!T79,'C-MWC'!T79,'S-MWC'!T79)</f>
        <v>0</v>
      </c>
      <c r="AD91" s="99">
        <f>CHOOSE(VLOOKUP($B$2,$A$3:$B$20,2,FALSE),'N-0'!U79,'C-O'!U79,'S-0'!U79,'N-C'!U79,'C-C'!U79,'S-C'!U79,'N-W'!U79,'C-W'!U79,'S-W'!U79,'N-WC'!U79,'C-WC'!U79,'S-WC'!U79,'N-MW'!U79,'C-MW'!U79,'S-MW'!U79,'N-MWC'!U79,'C-MWC'!U79,'S-MWC'!U79)</f>
        <v>0</v>
      </c>
      <c r="AE91" s="99">
        <v>-1</v>
      </c>
      <c r="AF91" s="99">
        <f>CHOOSE(VLOOKUP($B$2,$A$3:$B$20,2,FALSE),'N-0'!V79,'C-O'!V79,'S-0'!V79,'N-C'!V79,'C-C'!V79,'S-C'!V79,'N-W'!V79,'C-W'!V79,'S-W'!V79,'N-WC'!V79,'C-WC'!V79,'S-WC'!V79,'N-MW'!V79,'C-MW'!V79,'S-MW'!V79,'N-MWC'!V79,'C-MWC'!V79,'S-MWC'!V79)</f>
        <v>0</v>
      </c>
      <c r="AG91" s="99">
        <v>-1</v>
      </c>
      <c r="AH91" s="99">
        <f>CHOOSE(VLOOKUP($B$2,$A$3:$B$20,2,FALSE),'N-0'!W79,'C-O'!W79,'S-0'!W79,'N-C'!W79,'C-C'!W79,'S-C'!W79,'N-W'!W79,'C-W'!W79,'S-W'!W79,'N-WC'!W79,'C-WC'!W79,'S-WC'!W79,'N-MW'!W79,'C-MW'!W79,'S-MW'!W79,'N-MWC'!W79,'C-MWC'!W79,'S-MWC'!W79)</f>
        <v>0</v>
      </c>
      <c r="AI91" s="99">
        <v>-1</v>
      </c>
      <c r="AJ91" s="99">
        <f>CHOOSE(VLOOKUP($B$2,$A$3:$B$20,2,FALSE),'N-0'!X79,'C-O'!X79,'S-0'!X79,'N-C'!X79,'C-C'!X79,'S-C'!X79,'N-W'!X79,'C-W'!X79,'S-W'!X79,'N-WC'!X79,'C-WC'!X79,'S-WC'!X79,'N-MW'!X79,'C-MW'!X79,'S-MW'!X79,'N-MWC'!X79,'C-MWC'!X79,'S-MWC'!X79)</f>
        <v>0</v>
      </c>
      <c r="AK91" s="99">
        <v>-1</v>
      </c>
      <c r="AL91" s="99">
        <f>CHOOSE(VLOOKUP($B$2,$A$3:$B$20,2,FALSE),'N-0'!Y79,'C-O'!Y79,'S-0'!Y79,'N-C'!Y79,'C-C'!Y79,'S-C'!Y79,'N-W'!Y79,'C-W'!Y79,'S-W'!Y79,'N-WC'!Y79,'C-WC'!Y79,'S-WC'!Y79,'N-MW'!Y79,'C-MW'!Y79,'S-MW'!Y79,'N-MWC'!Y79,'C-MWC'!Y79,'S-MWC'!Y79)</f>
        <v>0</v>
      </c>
      <c r="AM91" s="99">
        <v>-1</v>
      </c>
      <c r="AN91" s="99">
        <f>CHOOSE(VLOOKUP($B$2,$A$3:$B$20,2,FALSE),'N-0'!Z79,'C-O'!Z79,'S-0'!Z79,'N-C'!Z79,'C-C'!Z79,'S-C'!Z79,'N-W'!Z79,'C-W'!Z79,'S-W'!Z79,'N-WC'!Z79,'C-WC'!Z79,'S-WC'!Z79,'N-MW'!Z79,'C-MW'!Z79,'S-MW'!Z79,'N-MWC'!Z79,'C-MWC'!Z79,'S-MWC'!Z79)</f>
        <v>0</v>
      </c>
      <c r="AO91" s="99">
        <v>-1</v>
      </c>
      <c r="AP91" s="99">
        <f>CHOOSE(VLOOKUP($B$2,$A$3:$B$20,2,FALSE),'N-0'!AA79,'C-O'!AA79,'S-0'!AA79,'N-C'!AA79,'C-C'!AA79,'S-C'!AA79,'N-W'!AA79,'C-W'!AA79,'S-W'!AA79,'N-WC'!AA79,'C-WC'!AA79,'S-WC'!AA79,'N-MW'!AA79,'C-MW'!AA79,'S-MW'!AA79,'N-MWC'!AA79,'C-MWC'!AA79,'S-MWC'!AA79)</f>
        <v>0</v>
      </c>
      <c r="AQ91" s="99">
        <v>-1</v>
      </c>
      <c r="AR91" s="99">
        <f>CHOOSE(VLOOKUP($B$2,$A$3:$B$20,2,FALSE),'N-0'!AB79,'C-O'!AB79,'S-0'!AB79,'N-C'!AB79,'C-C'!AB79,'S-C'!AB79,'N-W'!AB79,'C-W'!AB79,'S-W'!AB79,'N-WC'!AB79,'C-WC'!AB79,'S-WC'!AB79,'N-MW'!AB79,'C-MW'!AB79,'S-MW'!AB79,'N-MWC'!AB79,'C-MWC'!AB79,'S-MWC'!AB79)</f>
        <v>0</v>
      </c>
      <c r="AS91" s="99">
        <v>-1</v>
      </c>
      <c r="AT91" s="99">
        <f>CHOOSE(VLOOKUP($B$2,$A$3:$B$20,2,FALSE),'N-0'!AC79,'C-O'!AC79,'S-0'!AC79,'N-C'!AC79,'C-C'!AC79,'S-C'!AC79,'N-W'!AC79,'C-W'!AC79,'S-W'!AC79,'N-WC'!AC79,'C-WC'!AC79,'S-WC'!AC79,'N-MW'!AC79,'C-MW'!AC79,'S-MW'!AC79,'N-MWC'!AC79,'C-MWC'!AC79,'S-MWC'!AC79)</f>
        <v>0</v>
      </c>
      <c r="AU91" s="99">
        <v>-1</v>
      </c>
      <c r="AV91" s="99">
        <f>CHOOSE(VLOOKUP($B$2,$A$3:$B$20,2,FALSE),'N-0'!AD79,'C-O'!AD79,'S-0'!AD79,'N-C'!AD79,'C-C'!AD79,'S-C'!AD79,'N-W'!AD79,'C-W'!AD79,'S-W'!AD79,'N-WC'!AD79,'C-WC'!AD79,'S-WC'!AD79,'N-MW'!AD79,'C-MW'!AD79,'S-MW'!AD79,'N-MWC'!AD79,'C-MWC'!AD79,'S-MWC'!AD79)</f>
        <v>0</v>
      </c>
      <c r="AW91" s="99">
        <v>-1</v>
      </c>
      <c r="AX91" s="99">
        <f>CHOOSE(VLOOKUP($B$2,$A$3:$B$20,2,FALSE),'N-0'!AE79,'C-O'!AE79,'S-0'!AE79,'N-C'!AE79,'C-C'!AE79,'S-C'!AE79,'N-W'!AE79,'C-W'!AE79,'S-W'!AE79,'N-WC'!AE79,'C-WC'!AE79,'S-WC'!AE79,'N-MW'!AE79,'C-MW'!AE79,'S-MW'!AE79,'N-MWC'!AE79,'C-MWC'!AE79,'S-MWC'!AE79)</f>
        <v>0</v>
      </c>
      <c r="AY91" s="99">
        <v>-1</v>
      </c>
      <c r="AZ91" s="99">
        <f>CHOOSE(VLOOKUP($B$2,$A$3:$B$20,2,FALSE),'N-0'!AF79,'C-O'!AF79,'S-0'!AF79,'N-C'!AF79,'C-C'!AF79,'S-C'!AF79,'N-W'!AF79,'C-W'!AF79,'S-W'!AF79,'N-WC'!AF79,'C-WC'!AF79,'S-WC'!AF79,'N-MW'!AF79,'C-MW'!AF79,'S-MW'!AF79,'N-MWC'!AF79,'C-MWC'!AF79,'S-MWC'!AF79)</f>
        <v>0</v>
      </c>
      <c r="BA91" s="99">
        <v>-1</v>
      </c>
      <c r="BB91" s="99">
        <f>CHOOSE(VLOOKUP($B$2,$A$3:$B$20,2,FALSE),'N-0'!AG79,'C-O'!AG79,'S-0'!AG79,'N-C'!AG79,'C-C'!AG79,'S-C'!AG79,'N-W'!AG79,'C-W'!AG79,'S-W'!AG79,'N-WC'!AG79,'C-WC'!AG79,'S-WC'!AG79,'N-MW'!AG79,'C-MW'!AG79,'S-MW'!AG79,'N-MWC'!AG79,'C-MWC'!AG79,'S-MWC'!AG79)</f>
        <v>0</v>
      </c>
      <c r="BC91" s="99">
        <v>-1</v>
      </c>
      <c r="BD91" s="99">
        <f>CHOOSE(VLOOKUP($B$2,$A$3:$B$20,2,FALSE),'N-0'!AH79,'C-O'!AH79,'S-0'!AH79,'N-C'!AH79,'C-C'!AH79,'S-C'!AH79,'N-W'!AH79,'C-W'!AH79,'S-W'!AH79,'N-WC'!AH79,'C-WC'!AH79,'S-WC'!AH79,'N-MW'!AH79,'C-MW'!AH79,'S-MW'!AH79,'N-MWC'!AH79,'C-MWC'!AH79,'S-MWC'!AH79)</f>
        <v>0</v>
      </c>
      <c r="BE91" s="99">
        <v>-1</v>
      </c>
      <c r="BF91" s="99">
        <f>CHOOSE(VLOOKUP($B$2,$A$3:$B$20,2,FALSE),'N-0'!AI79,'C-O'!AI79,'S-0'!AI79,'N-C'!AI79,'C-C'!AI79,'S-C'!AI79,'N-W'!AI79,'C-W'!AI79,'S-W'!AI79,'N-WC'!AI79,'C-WC'!AI79,'S-WC'!AI79,'N-MW'!AI79,'C-MW'!AI79,'S-MW'!AI79,'N-MWC'!AI79,'C-MWC'!AI79,'S-MWC'!AI79)</f>
        <v>0</v>
      </c>
      <c r="BG91" s="99">
        <v>-1</v>
      </c>
      <c r="BH91" s="99">
        <f>CHOOSE(VLOOKUP($B$2,$A$3:$B$20,2,FALSE),'N-0'!AJ79,'C-O'!AJ79,'S-0'!AJ79,'N-C'!AJ79,'C-C'!AJ79,'S-C'!AJ79,'N-W'!AJ79,'C-W'!AJ79,'S-W'!AJ79,'N-WC'!AJ79,'C-WC'!AJ79,'S-WC'!AJ79,'N-MW'!AJ79,'C-MW'!AJ79,'S-MW'!AJ79,'N-MWC'!AJ79,'C-MWC'!AJ79,'S-MWC'!AJ79)</f>
        <v>0</v>
      </c>
      <c r="BI91" s="99">
        <v>-1</v>
      </c>
      <c r="BJ91" s="99">
        <f>CHOOSE(VLOOKUP($B$2,$A$3:$B$20,2,FALSE),'N-0'!AK79,'C-O'!AK79,'S-0'!AK79,'N-C'!AK79,'C-C'!AK79,'S-C'!AK79,'N-W'!AK79,'C-W'!AK79,'S-W'!AK79,'N-WC'!AK79,'C-WC'!AK79,'S-WC'!AK79,'N-MW'!AK79,'C-MW'!AK79,'S-MW'!AK79,'N-MWC'!AK79,'C-MWC'!AK79,'S-MWC'!AK79)</f>
        <v>0</v>
      </c>
      <c r="BK91" s="99">
        <f>CHOOSE(VLOOKUP($B$2,$A$3:$B$20,2,FALSE),'N-0'!AL79,'C-O'!AL79,'S-0'!AL79,'N-C'!AL79,'C-C'!AL79,'S-C'!AL79,'N-W'!AL79,'C-W'!AL79,'S-W'!AL79,'N-WC'!AL79,'C-WC'!AL79,'S-WC'!AL79,'N-MW'!AL79,'C-MW'!AL79,'S-MW'!AL79,'N-MWC'!AL79,'C-MWC'!AL79,'S-MWC'!AL79)</f>
        <v>0</v>
      </c>
      <c r="BL91" s="99">
        <f>CHOOSE(VLOOKUP($B$2,$A$3:$B$20,2,FALSE),'N-0'!AM79,'C-O'!AM79,'S-0'!AM79,'N-C'!AM79,'C-C'!AM79,'S-C'!AM79,'N-W'!AM79,'C-W'!AM79,'S-W'!AM79,'N-WC'!AM79,'C-WC'!AM79,'S-WC'!AM79,'N-MW'!AM79,'C-MW'!AM79,'S-MW'!AM79,'N-MWC'!AM79,'C-MWC'!AM79,'S-MWC'!AM79)</f>
        <v>0</v>
      </c>
      <c r="BM91" s="99">
        <v>-1</v>
      </c>
      <c r="BN91" s="99">
        <f>CHOOSE(VLOOKUP($B$2,$A$3:$B$20,2,FALSE),'N-0'!AN79,'C-O'!AN79,'S-0'!AN79,'N-C'!AN79,'C-C'!AN79,'S-C'!AN79,'N-W'!AN79,'C-W'!AN79,'S-W'!AN79,'N-WC'!AN79,'C-WC'!AN79,'S-WC'!AN79,'N-MW'!AN79,'C-MW'!AN79,'S-MW'!AN79,'N-MWC'!AN79,'C-MWC'!AN79,'S-MWC'!AN79)</f>
        <v>0</v>
      </c>
      <c r="BO91" s="99">
        <f>CHOOSE(VLOOKUP($B$2,$A$3:$B$20,2,FALSE),'N-0'!AO79,'C-O'!AO79,'S-0'!AO79,'N-C'!AO79,'C-C'!AO79,'S-C'!AO79,'N-W'!AO79,'C-W'!AO79,'S-W'!AO79,'N-WC'!AO79,'C-WC'!AO79,'S-WC'!AO79,'N-MW'!AO79,'C-MW'!AO79,'S-MW'!AO79,'N-MWC'!AO79,'C-MWC'!AO79,'S-MWC'!AO79)</f>
        <v>0</v>
      </c>
      <c r="BP91" s="99">
        <f>CHOOSE(VLOOKUP($B$2,$A$3:$B$20,2,FALSE),'N-0'!AP79,'C-O'!AP79,'S-0'!AP79,'N-C'!AP79,'C-C'!AP79,'S-C'!AP79,'N-W'!AP79,'C-W'!AP79,'S-W'!AP79,'N-WC'!AP79,'C-WC'!AP79,'S-WC'!AP79,'N-MW'!AP79,'C-MW'!AP79,'S-MW'!AP79,'N-MWC'!AP79,'C-MWC'!AP79,'S-MWC'!AP79)</f>
        <v>0</v>
      </c>
      <c r="BQ91" s="99">
        <v>-1</v>
      </c>
      <c r="BR91" s="99">
        <f>CHOOSE(VLOOKUP($B$2,$A$3:$B$20,2,FALSE),'N-0'!AQ79,'C-O'!AQ79,'S-0'!AQ79,'N-C'!AQ79,'C-C'!AQ79,'S-C'!AQ79,'N-W'!AQ79,'C-W'!AQ79,'S-W'!AQ79,'N-WC'!AQ79,'C-WC'!AQ79,'S-WC'!AQ79,'N-MW'!AQ79,'C-MW'!AQ79,'S-MW'!AQ79,'N-MWC'!AQ79,'C-MWC'!AQ79,'S-MWC'!AQ79)</f>
        <v>0</v>
      </c>
      <c r="BS91" s="99">
        <f>CHOOSE(VLOOKUP($B$2,$A$3:$B$20,2,FALSE),'N-0'!AR79,'C-O'!AR79,'S-0'!AR79,'N-C'!AR79,'C-C'!AR79,'S-C'!AR79,'N-W'!AR79,'C-W'!AR79,'S-W'!AR79,'N-WC'!AR79,'C-WC'!AR79,'S-WC'!AR79,'N-MW'!AR79,'C-MW'!AR79,'S-MW'!AR79,'N-MWC'!AR79,'C-MWC'!AR79,'S-MWC'!AR79)</f>
        <v>0</v>
      </c>
      <c r="BT91" s="99">
        <f>CHOOSE(VLOOKUP($B$2,$A$3:$B$20,2,FALSE),'N-0'!AS79,'C-O'!AS79,'S-0'!AS79,'N-C'!AS79,'C-C'!AS79,'S-C'!AS79,'N-W'!AS79,'C-W'!AS79,'S-W'!AS79,'N-WC'!AS79,'C-WC'!AS79,'S-WC'!AS79,'N-MW'!AS79,'C-MW'!AS79,'S-MW'!AS79,'N-MWC'!AS79,'C-MWC'!AS79,'S-MWC'!AS79)</f>
        <v>0</v>
      </c>
      <c r="BU91" s="99">
        <v>-1</v>
      </c>
      <c r="BV91" s="99">
        <f>CHOOSE(VLOOKUP($B$2,$A$3:$B$20,2,FALSE),'N-0'!AT79,'C-O'!AT79,'S-0'!AT79,'N-C'!AT79,'C-C'!AT79,'S-C'!AT79,'N-W'!AT79,'C-W'!AT79,'S-W'!AT79,'N-WC'!AT79,'C-WC'!AT79,'S-WC'!AT79,'N-MW'!AT79,'C-MW'!AT79,'S-MW'!AT79,'N-MWC'!AT79,'C-MWC'!AT79,'S-MWC'!AT79)</f>
        <v>0</v>
      </c>
      <c r="BW91" s="99">
        <f>CHOOSE(VLOOKUP($B$2,$A$3:$B$20,2,FALSE),'N-0'!AU79,'C-O'!AU79,'S-0'!AU79,'N-C'!AU79,'C-C'!AU79,'S-C'!AU79,'N-W'!AU79,'C-W'!AU79,'S-W'!AU79,'N-WC'!AU79,'C-WC'!AU79,'S-WC'!AU79,'N-MW'!AU79,'C-MW'!AU79,'S-MW'!AU79,'N-MWC'!AU79,'C-MWC'!AU79,'S-MWC'!AU79)</f>
        <v>0</v>
      </c>
      <c r="BX91" s="99">
        <f>CHOOSE(VLOOKUP($B$2,$A$3:$B$20,2,FALSE),'N-0'!AV79,'C-O'!AV79,'S-0'!AV79,'N-C'!AV79,'C-C'!AV79,'S-C'!AV79,'N-W'!AV79,'C-W'!AV79,'S-W'!AV79,'N-WC'!AV79,'C-WC'!AV79,'S-WC'!AV79,'N-MW'!AV79,'C-MW'!AV79,'S-MW'!AV79,'N-MWC'!AV79,'C-MWC'!AV79,'S-MWC'!AV79)</f>
        <v>0</v>
      </c>
      <c r="BY91" s="99">
        <v>-1</v>
      </c>
      <c r="BZ91" s="99">
        <f>CHOOSE(VLOOKUP($B$2,$A$3:$B$20,2,FALSE),'N-0'!AW79,'C-O'!AW79,'S-0'!AW79,'N-C'!AW79,'C-C'!AW79,'S-C'!AW79,'N-W'!AW79,'C-W'!AW79,'S-W'!AW79,'N-WC'!AW79,'C-WC'!AW79,'S-WC'!AW79,'N-MW'!AW79,'C-MW'!AW79,'S-MW'!AW79,'N-MWC'!AW79,'C-MWC'!AW79,'S-MWC'!AW79)</f>
        <v>0</v>
      </c>
      <c r="CA91" s="99">
        <f>CHOOSE(VLOOKUP($B$2,$A$3:$B$20,2,FALSE),'N-0'!AX79,'C-O'!AX79,'S-0'!AX79,'N-C'!AX79,'C-C'!AX79,'S-C'!AX79,'N-W'!AX79,'C-W'!AX79,'S-W'!AX79,'N-WC'!AX79,'C-WC'!AX79,'S-WC'!AX79,'N-MW'!AX79,'C-MW'!AX79,'S-MW'!AX79,'N-MWC'!AX79,'C-MWC'!AX79,'S-MWC'!AX79)</f>
        <v>0</v>
      </c>
      <c r="CB91" s="99">
        <f>CHOOSE(VLOOKUP($B$2,$A$3:$B$20,2,FALSE),'N-0'!AY79,'C-O'!AY79,'S-0'!AY79,'N-C'!AY79,'C-C'!AY79,'S-C'!AY79,'N-W'!AY79,'C-W'!AY79,'S-W'!AY79,'N-WC'!AY79,'C-WC'!AY79,'S-WC'!AY79,'N-MW'!AY79,'C-MW'!AY79,'S-MW'!AY79,'N-MWC'!AY79,'C-MWC'!AY79,'S-MWC'!AY79)</f>
        <v>0</v>
      </c>
      <c r="CC91" s="99">
        <v>-1</v>
      </c>
      <c r="CD91" s="99">
        <f>CHOOSE(VLOOKUP($B$2,$A$3:$B$20,2,FALSE),'N-0'!AZ79,'C-O'!AZ79,'S-0'!AZ79,'N-C'!AZ79,'C-C'!AZ79,'S-C'!AZ79,'N-W'!AZ79,'C-W'!AZ79,'S-W'!AZ79,'N-WC'!AZ79,'C-WC'!AZ79,'S-WC'!AZ79,'N-MW'!AZ79,'C-MW'!AZ79,'S-MW'!AZ79,'N-MWC'!AZ79,'C-MWC'!AZ79,'S-MWC'!AZ79)</f>
        <v>0</v>
      </c>
      <c r="CE91" s="99">
        <v>-1</v>
      </c>
      <c r="CF91" s="99">
        <f>CHOOSE(VLOOKUP($B$2,$A$3:$B$20,2,FALSE),'N-0'!BA79,'C-O'!BA79,'S-0'!BA79,'N-C'!BA79,'C-C'!BA79,'S-C'!BA79,'N-W'!BA79,'C-W'!BA79,'S-W'!BA79,'N-WC'!BA79,'C-WC'!BA79,'S-WC'!BA79,'N-MW'!BA79,'C-MW'!BA79,'S-MW'!BA79,'N-MWC'!BA79,'C-MWC'!BA79,'S-MWC'!BA79)</f>
        <v>0</v>
      </c>
      <c r="CG91" s="99">
        <v>-1</v>
      </c>
      <c r="CH91" s="99">
        <f>CHOOSE(VLOOKUP($B$2,$A$3:$B$20,2,FALSE),'N-0'!BB79,'C-O'!BB79,'S-0'!BB79,'N-C'!BB79,'C-C'!BB79,'S-C'!BB79,'N-W'!BB79,'C-W'!BB79,'S-W'!BB79,'N-WC'!BB79,'C-WC'!BB79,'S-WC'!BB79,'N-MW'!BB79,'C-MW'!BB79,'S-MW'!BB79,'N-MWC'!BB79,'C-MWC'!BB79,'S-MWC'!BB79)</f>
        <v>0</v>
      </c>
      <c r="CI91" s="99">
        <v>-1</v>
      </c>
      <c r="CJ91" s="99">
        <f>CHOOSE(VLOOKUP($B$2,$A$3:$B$20,2,FALSE),'N-0'!BC79,'C-O'!BC79,'S-0'!BC79,'N-C'!BC79,'C-C'!BC79,'S-C'!BC79,'N-W'!BC79,'C-W'!BC79,'S-W'!BC79,'N-WC'!BC79,'C-WC'!BC79,'S-WC'!BC79,'N-MW'!BC79,'C-MW'!BC79,'S-MW'!BC79,'N-MWC'!BC79,'C-MWC'!BC79,'S-MWC'!BC79)</f>
        <v>0</v>
      </c>
      <c r="CK91" s="99">
        <v>-1</v>
      </c>
      <c r="CL91" s="99">
        <f>CHOOSE(VLOOKUP($B$2,$A$3:$B$20,2,FALSE),'N-0'!BD79,'C-O'!BD79,'S-0'!BD79,'N-C'!BD79,'C-C'!BD79,'S-C'!BD79,'N-W'!BD79,'C-W'!BD79,'S-W'!BD79,'N-WC'!BD79,'C-WC'!BD79,'S-WC'!BD79,'N-MW'!BD79,'C-MW'!BD79,'S-MW'!BD79,'N-MWC'!BD79,'C-MWC'!BD79,'S-MWC'!BD79)</f>
        <v>0</v>
      </c>
      <c r="CM91" s="99">
        <v>-1</v>
      </c>
      <c r="CN91" s="99">
        <f>CHOOSE(VLOOKUP($B$2,$A$3:$B$20,2,FALSE),'N-0'!BE79,'C-O'!BE79,'S-0'!BE79,'N-C'!BE79,'C-C'!BE79,'S-C'!BE79,'N-W'!BE79,'C-W'!BE79,'S-W'!BE79,'N-WC'!BE79,'C-WC'!BE79,'S-WC'!BE79,'N-MW'!BE79,'C-MW'!BE79,'S-MW'!BE79,'N-MWC'!BE79,'C-MWC'!BE79,'S-MWC'!BE79)</f>
        <v>0</v>
      </c>
      <c r="CO91" s="99">
        <v>-1</v>
      </c>
      <c r="CP91" s="99">
        <f>CHOOSE(VLOOKUP($B$2,$A$3:$B$20,2,FALSE),'N-0'!BF79,'C-O'!BF79,'S-0'!BF79,'N-C'!BF79,'C-C'!BF79,'S-C'!BF79,'N-W'!BF79,'C-W'!BF79,'S-W'!BF79,'N-WC'!BF79,'C-WC'!BF79,'S-WC'!BF79,'N-MW'!BF79,'C-MW'!BF79,'S-MW'!BF79,'N-MWC'!BF79,'C-MWC'!BF79,'S-MWC'!BF79)</f>
        <v>0</v>
      </c>
      <c r="CQ91" s="99">
        <v>-1</v>
      </c>
      <c r="CR91" s="99">
        <f>CHOOSE(VLOOKUP($B$2,$A$3:$B$20,2,FALSE),'N-0'!BG79,'C-O'!BG79,'S-0'!BG79,'N-C'!BG79,'C-C'!BG79,'S-C'!BG79,'N-W'!BG79,'C-W'!BG79,'S-W'!BG79,'N-WC'!BG79,'C-WC'!BG79,'S-WC'!BG79,'N-MW'!BG79,'C-MW'!BG79,'S-MW'!BG79,'N-MWC'!BG79,'C-MWC'!BG79,'S-MWC'!BG79)</f>
        <v>0</v>
      </c>
      <c r="CS91" s="99">
        <v>-1</v>
      </c>
      <c r="CT91" s="99">
        <f>CHOOSE(VLOOKUP($B$2,$A$3:$B$20,2,FALSE),'N-0'!BH79,'C-O'!BH79,'S-0'!BH79,'N-C'!BH79,'C-C'!BH79,'S-C'!BH79,'N-W'!BH79,'C-W'!BH79,'S-W'!BH79,'N-WC'!BH79,'C-WC'!BH79,'S-WC'!BH79,'N-MW'!BH79,'C-MW'!BH79,'S-MW'!BH79,'N-MWC'!BH79,'C-MWC'!BH79,'S-MWC'!BH79)</f>
        <v>0</v>
      </c>
      <c r="CU91" s="99">
        <v>-1</v>
      </c>
      <c r="CV91" s="99">
        <f>CHOOSE(VLOOKUP($B$2,$A$3:$B$20,2,FALSE),'N-0'!BI79,'C-O'!BI79,'S-0'!BI79,'N-C'!BI79,'C-C'!BI79,'S-C'!BI79,'N-W'!BI79,'C-W'!BI79,'S-W'!BI79,'N-WC'!BI79,'C-WC'!BI79,'S-WC'!BI79,'N-MW'!BI79,'C-MW'!BI79,'S-MW'!BI79,'N-MWC'!BI79,'C-MWC'!BI79,'S-MWC'!BI79)</f>
        <v>0</v>
      </c>
      <c r="CW91" s="99">
        <v>-1</v>
      </c>
      <c r="CX91" s="99">
        <f>CHOOSE(VLOOKUP($B$2,$A$3:$B$20,2,FALSE),'N-0'!BJ79,'C-O'!BJ79,'S-0'!BJ79,'N-C'!BJ79,'C-C'!BJ79,'S-C'!BJ79,'N-W'!BJ79,'C-W'!BJ79,'S-W'!BJ79,'N-WC'!BJ79,'C-WC'!BJ79,'S-WC'!BJ79,'N-MW'!BJ79,'C-MW'!BJ79,'S-MW'!BJ79,'N-MWC'!BJ79,'C-MWC'!BJ79,'S-MWC'!BJ79)</f>
        <v>0</v>
      </c>
      <c r="CY91" s="99">
        <v>-1</v>
      </c>
      <c r="CZ91" s="99">
        <f>CHOOSE(VLOOKUP($B$2,$A$3:$B$20,2,FALSE),'N-0'!BK79,'C-O'!BK79,'S-0'!BK79,'N-C'!BK79,'C-C'!BK79,'S-C'!BK79,'N-W'!BK79,'C-W'!BK79,'S-W'!BK79,'N-WC'!BK79,'C-WC'!BK79,'S-WC'!BK79,'N-MW'!BK79,'C-MW'!BK79,'S-MW'!BK79,'N-MWC'!BK79,'C-MWC'!BK79,'S-MWC'!BK79)</f>
        <v>0</v>
      </c>
      <c r="DA91" s="99">
        <v>-1</v>
      </c>
      <c r="DB91" s="99">
        <f>CHOOSE(VLOOKUP($B$2,$A$3:$B$20,2,FALSE),'N-0'!BL79,'C-O'!BL79,'S-0'!BL79,'N-C'!BL79,'C-C'!BL79,'S-C'!BL79,'N-W'!BL79,'C-W'!BL79,'S-W'!BL79,'N-WC'!BL79,'C-WC'!BL79,'S-WC'!BL79,'N-MW'!BL79,'C-MW'!BL79,'S-MW'!BL79,'N-MWC'!BL79,'C-MWC'!BL79,'S-MWC'!BL79)</f>
        <v>0</v>
      </c>
      <c r="DC91" s="99">
        <v>-1</v>
      </c>
      <c r="DD91" s="99">
        <f>CHOOSE(VLOOKUP($B$2,$A$3:$B$20,2,FALSE),'N-0'!BM79,'C-O'!BM79,'S-0'!BM79,'N-C'!BM79,'C-C'!BM79,'S-C'!BM79,'N-W'!BM79,'C-W'!BM79,'S-W'!BM79,'N-WC'!BM79,'C-WC'!BM79,'S-WC'!BM79,'N-MW'!BM79,'C-MW'!BM79,'S-MW'!BM79,'N-MWC'!BM79,'C-MWC'!BM79,'S-MWC'!BM79)</f>
        <v>0</v>
      </c>
      <c r="DE91" s="99">
        <v>-1</v>
      </c>
      <c r="DF91" s="99">
        <f>CHOOSE(VLOOKUP($B$2,$A$3:$B$20,2,FALSE),'N-0'!BN79,'C-O'!BN79,'S-0'!BN79,'N-C'!BN79,'C-C'!BN79,'S-C'!BN79,'N-W'!BN79,'C-W'!BN79,'S-W'!BN79,'N-WC'!BN79,'C-WC'!BN79,'S-WC'!BN79,'N-MW'!BN79,'C-MW'!BN79,'S-MW'!BN79,'N-MWC'!BN79,'C-MWC'!BN79,'S-MWC'!BN79)</f>
        <v>0</v>
      </c>
      <c r="DG91" s="99">
        <v>-1</v>
      </c>
      <c r="DH91" s="99">
        <f>CHOOSE(VLOOKUP($B$2,$A$3:$B$20,2,FALSE),'N-0'!BO79,'C-O'!BO79,'S-0'!BO79,'N-C'!BO79,'C-C'!BO79,'S-C'!BO79,'N-W'!BO79,'C-W'!BO79,'S-W'!BO79,'N-WC'!BO79,'C-WC'!BO79,'S-WC'!BO79,'N-MW'!BO79,'C-MW'!BO79,'S-MW'!BO79,'N-MWC'!BO79,'C-MWC'!BO79,'S-MWC'!BO79)</f>
        <v>0</v>
      </c>
      <c r="DI91" s="99">
        <v>-1</v>
      </c>
      <c r="DJ91" s="99">
        <f>CHOOSE(VLOOKUP($B$2,$A$3:$B$20,2,FALSE),'N-0'!BP79,'C-O'!BP79,'S-0'!BP79,'N-C'!BP79,'C-C'!BP79,'S-C'!BP79,'N-W'!BP79,'C-W'!BP79,'S-W'!BP79,'N-WC'!BP79,'C-WC'!BP79,'S-WC'!BP79,'N-MW'!BP79,'C-MW'!BP79,'S-MW'!BP79,'N-MWC'!BP79,'C-MWC'!BP79,'S-MWC'!BP79)</f>
        <v>0</v>
      </c>
      <c r="DK91" s="99">
        <v>-1</v>
      </c>
      <c r="DL91" s="99">
        <f>CHOOSE(VLOOKUP($B$2,$A$3:$B$20,2,FALSE),'N-0'!BQ79,'C-O'!BQ79,'S-0'!BQ79,'N-C'!BQ79,'C-C'!BQ79,'S-C'!BQ79,'N-W'!BQ79,'C-W'!BQ79,'S-W'!BQ79,'N-WC'!BQ79,'C-WC'!BQ79,'S-WC'!BQ79,'N-MW'!BQ79,'C-MW'!BQ79,'S-MW'!BQ79,'N-MWC'!BQ79,'C-MWC'!BQ79,'S-MWC'!BQ79)</f>
        <v>0</v>
      </c>
      <c r="DM91" s="99">
        <v>-1</v>
      </c>
      <c r="DN91" s="99">
        <f>CHOOSE(VLOOKUP($B$2,$A$3:$B$20,2,FALSE),'N-0'!BR79,'C-O'!BR79,'S-0'!BR79,'N-C'!BR79,'C-C'!BR79,'S-C'!BR79,'N-W'!BR79,'C-W'!BR79,'S-W'!BR79,'N-WC'!BR79,'C-WC'!BR79,'S-WC'!BR79,'N-MW'!BR79,'C-MW'!BR79,'S-MW'!BR79,'N-MWC'!BR79,'C-MWC'!BR79,'S-MWC'!BR79)</f>
        <v>0</v>
      </c>
      <c r="DO91" s="99">
        <v>-1</v>
      </c>
      <c r="DP91" s="99">
        <f>CHOOSE(VLOOKUP($B$2,$A$3:$B$20,2,FALSE),'N-0'!BS79,'C-O'!BS79,'S-0'!BS79,'N-C'!BS79,'C-C'!BS79,'S-C'!BS79,'N-W'!BS79,'C-W'!BS79,'S-W'!BS79,'N-WC'!BS79,'C-WC'!BS79,'S-WC'!BS79,'N-MW'!BS79,'C-MW'!BS79,'S-MW'!BS79,'N-MWC'!BS79,'C-MWC'!BS79,'S-MWC'!BS79)</f>
        <v>0</v>
      </c>
      <c r="DQ91" s="100">
        <v>-1</v>
      </c>
    </row>
    <row r="92" spans="1:121" x14ac:dyDescent="0.25">
      <c r="A92" s="101" t="str">
        <f>CHOOSE(VLOOKUP($B$2,$A$3:$B$20,2,FALSE),'N-0'!A80,'C-O'!A80,'S-0'!A80,'N-C'!A80,'C-C'!A80,'S-C'!A80,'N-W'!A80,'C-W'!A80,'S-W'!A80,'N-WC'!A80,'C-WC'!A80,'S-WC'!A80,'N-MW'!A80,'C-MW'!A80,'S-MW'!A80,'N-MWC'!A80,'C-MWC'!A80,'S-MWC'!A80)</f>
        <v>Pavonia patens</v>
      </c>
      <c r="B92" s="102">
        <f>CHOOSE(VLOOKUP($B$2,$A$3:$B$20,2,FALSE),'N-0'!B80,'C-O'!B80,'S-0'!B80,'N-C'!B80,'C-C'!B80,'S-C'!B80,'N-W'!B80,'C-W'!B80,'S-W'!B80,'N-WC'!B80,'C-WC'!B80,'S-WC'!B80,'N-MW'!B80,'C-MW'!B80,'S-MW'!B80,'N-MWC'!B80,'C-MWC'!B80,'S-MWC'!B80)</f>
        <v>0</v>
      </c>
      <c r="C92" s="102">
        <v>-1</v>
      </c>
      <c r="D92" s="102">
        <f>CHOOSE(VLOOKUP($B$2,$A$3:$B$20,2,FALSE),'N-0'!C80,'C-O'!C80,'S-0'!C80,'N-C'!C80,'C-C'!C80,'S-C'!C80,'N-W'!C80,'C-W'!C80,'S-W'!C80,'N-WC'!C80,'C-WC'!C80,'S-WC'!C80,'N-MW'!C80,'C-MW'!C80,'S-MW'!C80,'N-MWC'!C80,'C-MWC'!C80,'S-MWC'!C80)</f>
        <v>0</v>
      </c>
      <c r="E92" s="102">
        <v>-1</v>
      </c>
      <c r="F92" s="102">
        <f>CHOOSE(VLOOKUP($B$2,$A$3:$B$20,2,FALSE),'N-0'!D80,'C-O'!D80,'S-0'!D80,'N-C'!D80,'C-C'!D80,'S-C'!D80,'N-W'!D80,'C-W'!D80,'S-W'!D80,'N-WC'!D80,'C-WC'!D80,'S-WC'!D80,'N-MW'!D80,'C-MW'!D80,'S-MW'!D80,'N-MWC'!D80,'C-MWC'!D80,'S-MWC'!D80)</f>
        <v>0</v>
      </c>
      <c r="G92" s="102">
        <v>-1</v>
      </c>
      <c r="H92" s="102">
        <f>CHOOSE(VLOOKUP($B$2,$A$3:$B$20,2,FALSE),'N-0'!E80,'C-O'!E80,'S-0'!E80,'N-C'!E80,'C-C'!E80,'S-C'!E80,'N-W'!E80,'C-W'!E80,'S-W'!E80,'N-WC'!E80,'C-WC'!E80,'S-WC'!E80,'N-MW'!E80,'C-MW'!E80,'S-MW'!E80,'N-MWC'!E80,'C-MWC'!E80,'S-MWC'!E80)</f>
        <v>0</v>
      </c>
      <c r="I92" s="102">
        <v>-1</v>
      </c>
      <c r="J92" s="102">
        <f>CHOOSE(VLOOKUP($B$2,$A$3:$B$20,2,FALSE),'N-0'!F80,'C-O'!F80,'S-0'!F80,'N-C'!F80,'C-C'!F80,'S-C'!F80,'N-W'!F80,'C-W'!F80,'S-W'!F80,'N-WC'!F80,'C-WC'!F80,'S-WC'!F80,'N-MW'!F80,'C-MW'!F80,'S-MW'!F80,'N-MWC'!F80,'C-MWC'!F80,'S-MWC'!F80)</f>
        <v>0</v>
      </c>
      <c r="K92" s="102">
        <v>-1</v>
      </c>
      <c r="L92" s="102">
        <f>CHOOSE(VLOOKUP($B$2,$A$3:$B$20,2,FALSE),'N-0'!G80,'C-O'!G80,'S-0'!G80,'N-C'!G80,'C-C'!G80,'S-C'!G80,'N-W'!G80,'C-W'!G80,'S-W'!G80,'N-WC'!G80,'C-WC'!G80,'S-WC'!G80,'N-MW'!G80,'C-MW'!G80,'S-MW'!G80,'N-MWC'!G80,'C-MWC'!G80,'S-MWC'!G80)</f>
        <v>0</v>
      </c>
      <c r="M92" s="102">
        <f>CHOOSE(VLOOKUP($B$2,$A$3:$B$20,2,FALSE),'N-0'!H80,'C-O'!H80,'S-0'!H80,'N-C'!H80,'C-C'!H80,'S-C'!H80,'N-W'!H80,'C-W'!H80,'S-W'!H80,'N-WC'!H80,'C-WC'!H80,'S-WC'!H80,'N-MW'!H80,'C-MW'!H80,'S-MW'!H80,'N-MWC'!H80,'C-MWC'!H80,'S-MWC'!H80)</f>
        <v>0</v>
      </c>
      <c r="N92" s="102">
        <f>CHOOSE(VLOOKUP($B$2,$A$3:$B$20,2,FALSE),'N-0'!I80,'C-O'!I80,'S-0'!I80,'N-C'!I80,'C-C'!I80,'S-C'!I80,'N-W'!I80,'C-W'!I80,'S-W'!I80,'N-WC'!I80,'C-WC'!I80,'S-WC'!I80,'N-MW'!I80,'C-MW'!I80,'S-MW'!I80,'N-MWC'!I80,'C-MWC'!I80,'S-MWC'!I80)</f>
        <v>0</v>
      </c>
      <c r="O92" s="102">
        <v>-1</v>
      </c>
      <c r="P92" s="102">
        <f>CHOOSE(VLOOKUP($B$2,$A$3:$B$20,2,FALSE),'N-0'!J80,'C-O'!J80,'S-0'!J80,'N-C'!J80,'C-C'!J80,'S-C'!J80,'N-W'!J80,'C-W'!J80,'S-W'!J80,'N-WC'!J80,'C-WC'!J80,'S-WC'!J80,'N-MW'!J80,'C-MW'!J80,'S-MW'!J80,'N-MWC'!J80,'C-MWC'!J80,'S-MWC'!J80)</f>
        <v>0</v>
      </c>
      <c r="Q92" s="102">
        <f>CHOOSE(VLOOKUP($B$2,$A$3:$B$20,2,FALSE),'N-0'!K80,'C-O'!K80,'S-0'!K80,'N-C'!K80,'C-C'!K80,'S-C'!K80,'N-W'!K80,'C-W'!K80,'S-W'!K80,'N-WC'!K80,'C-WC'!K80,'S-WC'!K80,'N-MW'!K80,'C-MW'!K80,'S-MW'!K80,'N-MWC'!K80,'C-MWC'!K80,'S-MWC'!K80)</f>
        <v>0</v>
      </c>
      <c r="R92" s="102">
        <f>CHOOSE(VLOOKUP($B$2,$A$3:$B$20,2,FALSE),'N-0'!L80,'C-O'!L80,'S-0'!L80,'N-C'!L80,'C-C'!L80,'S-C'!L80,'N-W'!L80,'C-W'!L80,'S-W'!L80,'N-WC'!L80,'C-WC'!L80,'S-WC'!L80,'N-MW'!L80,'C-MW'!L80,'S-MW'!L80,'N-MWC'!L80,'C-MWC'!L80,'S-MWC'!L80)</f>
        <v>0</v>
      </c>
      <c r="S92" s="102">
        <v>-1</v>
      </c>
      <c r="T92" s="102">
        <f>CHOOSE(VLOOKUP($B$2,$A$3:$B$20,2,FALSE),'N-0'!M80,'C-O'!M80,'S-0'!M80,'N-C'!M80,'C-C'!M80,'S-C'!M80,'N-W'!M80,'C-W'!M80,'S-W'!M80,'N-WC'!M80,'C-WC'!M80,'S-WC'!M80,'N-MW'!M80,'C-MW'!M80,'S-MW'!M80,'N-MWC'!M80,'C-MWC'!M80,'S-MWC'!M80)</f>
        <v>0</v>
      </c>
      <c r="U92" s="102">
        <f>CHOOSE(VLOOKUP($B$2,$A$3:$B$20,2,FALSE),'N-0'!N80,'C-O'!N80,'S-0'!N80,'N-C'!N80,'C-C'!N80,'S-C'!N80,'N-W'!N80,'C-W'!N80,'S-W'!N80,'N-WC'!N80,'C-WC'!N80,'S-WC'!N80,'N-MW'!N80,'C-MW'!N80,'S-MW'!N80,'N-MWC'!N80,'C-MWC'!N80,'S-MWC'!N80)</f>
        <v>0</v>
      </c>
      <c r="V92" s="102">
        <f>CHOOSE(VLOOKUP($B$2,$A$3:$B$20,2,FALSE),'N-0'!O80,'C-O'!O80,'S-0'!O80,'N-C'!O80,'C-C'!O80,'S-C'!O80,'N-W'!O80,'C-W'!O80,'S-W'!O80,'N-WC'!O80,'C-WC'!O80,'S-WC'!O80,'N-MW'!O80,'C-MW'!O80,'S-MW'!O80,'N-MWC'!O80,'C-MWC'!O80,'S-MWC'!O80)</f>
        <v>0</v>
      </c>
      <c r="W92" s="102">
        <v>-1</v>
      </c>
      <c r="X92" s="102">
        <f>CHOOSE(VLOOKUP($B$2,$A$3:$B$20,2,FALSE),'N-0'!P80,'C-O'!P80,'S-0'!P80,'N-C'!P80,'C-C'!P80,'S-C'!P80,'N-W'!P80,'C-W'!P80,'S-W'!P80,'N-WC'!P80,'C-WC'!P80,'S-WC'!P80,'N-MW'!P80,'C-MW'!P80,'S-MW'!P80,'N-MWC'!P80,'C-MWC'!P80,'S-MWC'!P80)</f>
        <v>0</v>
      </c>
      <c r="Y92" s="102">
        <f>CHOOSE(VLOOKUP($B$2,$A$3:$B$20,2,FALSE),'N-0'!Q80,'C-O'!Q80,'S-0'!Q80,'N-C'!Q80,'C-C'!Q80,'S-C'!Q80,'N-W'!Q80,'C-W'!Q80,'S-W'!Q80,'N-WC'!Q80,'C-WC'!Q80,'S-WC'!Q80,'N-MW'!Q80,'C-MW'!Q80,'S-MW'!Q80,'N-MWC'!Q80,'C-MWC'!Q80,'S-MWC'!Q80)</f>
        <v>0</v>
      </c>
      <c r="Z92" s="102">
        <f>CHOOSE(VLOOKUP($B$2,$A$3:$B$20,2,FALSE),'N-0'!R80,'C-O'!R80,'S-0'!R80,'N-C'!R80,'C-C'!R80,'S-C'!R80,'N-W'!R80,'C-W'!R80,'S-W'!R80,'N-WC'!R80,'C-WC'!R80,'S-WC'!R80,'N-MW'!R80,'C-MW'!R80,'S-MW'!R80,'N-MWC'!R80,'C-MWC'!R80,'S-MWC'!R80)</f>
        <v>0</v>
      </c>
      <c r="AA92" s="102">
        <v>-1</v>
      </c>
      <c r="AB92" s="102">
        <f>CHOOSE(VLOOKUP($B$2,$A$3:$B$20,2,FALSE),'N-0'!S80,'C-O'!S80,'S-0'!S80,'N-C'!S80,'C-C'!S80,'S-C'!S80,'N-W'!S80,'C-W'!S80,'S-W'!S80,'N-WC'!S80,'C-WC'!S80,'S-WC'!S80,'N-MW'!S80,'C-MW'!S80,'S-MW'!S80,'N-MWC'!S80,'C-MWC'!S80,'S-MWC'!S80)</f>
        <v>0</v>
      </c>
      <c r="AC92" s="102">
        <f>CHOOSE(VLOOKUP($B$2,$A$3:$B$20,2,FALSE),'N-0'!T80,'C-O'!T80,'S-0'!T80,'N-C'!T80,'C-C'!T80,'S-C'!T80,'N-W'!T80,'C-W'!T80,'S-W'!T80,'N-WC'!T80,'C-WC'!T80,'S-WC'!T80,'N-MW'!T80,'C-MW'!T80,'S-MW'!T80,'N-MWC'!T80,'C-MWC'!T80,'S-MWC'!T80)</f>
        <v>0</v>
      </c>
      <c r="AD92" s="102">
        <f>CHOOSE(VLOOKUP($B$2,$A$3:$B$20,2,FALSE),'N-0'!U80,'C-O'!U80,'S-0'!U80,'N-C'!U80,'C-C'!U80,'S-C'!U80,'N-W'!U80,'C-W'!U80,'S-W'!U80,'N-WC'!U80,'C-WC'!U80,'S-WC'!U80,'N-MW'!U80,'C-MW'!U80,'S-MW'!U80,'N-MWC'!U80,'C-MWC'!U80,'S-MWC'!U80)</f>
        <v>0</v>
      </c>
      <c r="AE92" s="102">
        <v>-1</v>
      </c>
      <c r="AF92" s="102">
        <f>CHOOSE(VLOOKUP($B$2,$A$3:$B$20,2,FALSE),'N-0'!V80,'C-O'!V80,'S-0'!V80,'N-C'!V80,'C-C'!V80,'S-C'!V80,'N-W'!V80,'C-W'!V80,'S-W'!V80,'N-WC'!V80,'C-WC'!V80,'S-WC'!V80,'N-MW'!V80,'C-MW'!V80,'S-MW'!V80,'N-MWC'!V80,'C-MWC'!V80,'S-MWC'!V80)</f>
        <v>0</v>
      </c>
      <c r="AG92" s="102">
        <v>-1</v>
      </c>
      <c r="AH92" s="102">
        <f>CHOOSE(VLOOKUP($B$2,$A$3:$B$20,2,FALSE),'N-0'!W80,'C-O'!W80,'S-0'!W80,'N-C'!W80,'C-C'!W80,'S-C'!W80,'N-W'!W80,'C-W'!W80,'S-W'!W80,'N-WC'!W80,'C-WC'!W80,'S-WC'!W80,'N-MW'!W80,'C-MW'!W80,'S-MW'!W80,'N-MWC'!W80,'C-MWC'!W80,'S-MWC'!W80)</f>
        <v>0</v>
      </c>
      <c r="AI92" s="102">
        <v>-1</v>
      </c>
      <c r="AJ92" s="102">
        <f>CHOOSE(VLOOKUP($B$2,$A$3:$B$20,2,FALSE),'N-0'!X80,'C-O'!X80,'S-0'!X80,'N-C'!X80,'C-C'!X80,'S-C'!X80,'N-W'!X80,'C-W'!X80,'S-W'!X80,'N-WC'!X80,'C-WC'!X80,'S-WC'!X80,'N-MW'!X80,'C-MW'!X80,'S-MW'!X80,'N-MWC'!X80,'C-MWC'!X80,'S-MWC'!X80)</f>
        <v>0</v>
      </c>
      <c r="AK92" s="102">
        <v>-1</v>
      </c>
      <c r="AL92" s="102">
        <f>CHOOSE(VLOOKUP($B$2,$A$3:$B$20,2,FALSE),'N-0'!Y80,'C-O'!Y80,'S-0'!Y80,'N-C'!Y80,'C-C'!Y80,'S-C'!Y80,'N-W'!Y80,'C-W'!Y80,'S-W'!Y80,'N-WC'!Y80,'C-WC'!Y80,'S-WC'!Y80,'N-MW'!Y80,'C-MW'!Y80,'S-MW'!Y80,'N-MWC'!Y80,'C-MWC'!Y80,'S-MWC'!Y80)</f>
        <v>0</v>
      </c>
      <c r="AM92" s="102">
        <v>-1</v>
      </c>
      <c r="AN92" s="102">
        <f>CHOOSE(VLOOKUP($B$2,$A$3:$B$20,2,FALSE),'N-0'!Z80,'C-O'!Z80,'S-0'!Z80,'N-C'!Z80,'C-C'!Z80,'S-C'!Z80,'N-W'!Z80,'C-W'!Z80,'S-W'!Z80,'N-WC'!Z80,'C-WC'!Z80,'S-WC'!Z80,'N-MW'!Z80,'C-MW'!Z80,'S-MW'!Z80,'N-MWC'!Z80,'C-MWC'!Z80,'S-MWC'!Z80)</f>
        <v>0</v>
      </c>
      <c r="AO92" s="102">
        <v>-1</v>
      </c>
      <c r="AP92" s="102">
        <f>CHOOSE(VLOOKUP($B$2,$A$3:$B$20,2,FALSE),'N-0'!AA80,'C-O'!AA80,'S-0'!AA80,'N-C'!AA80,'C-C'!AA80,'S-C'!AA80,'N-W'!AA80,'C-W'!AA80,'S-W'!AA80,'N-WC'!AA80,'C-WC'!AA80,'S-WC'!AA80,'N-MW'!AA80,'C-MW'!AA80,'S-MW'!AA80,'N-MWC'!AA80,'C-MWC'!AA80,'S-MWC'!AA80)</f>
        <v>0</v>
      </c>
      <c r="AQ92" s="102">
        <v>-1</v>
      </c>
      <c r="AR92" s="102">
        <f>CHOOSE(VLOOKUP($B$2,$A$3:$B$20,2,FALSE),'N-0'!AB80,'C-O'!AB80,'S-0'!AB80,'N-C'!AB80,'C-C'!AB80,'S-C'!AB80,'N-W'!AB80,'C-W'!AB80,'S-W'!AB80,'N-WC'!AB80,'C-WC'!AB80,'S-WC'!AB80,'N-MW'!AB80,'C-MW'!AB80,'S-MW'!AB80,'N-MWC'!AB80,'C-MWC'!AB80,'S-MWC'!AB80)</f>
        <v>0</v>
      </c>
      <c r="AS92" s="102">
        <v>-1</v>
      </c>
      <c r="AT92" s="102">
        <f>CHOOSE(VLOOKUP($B$2,$A$3:$B$20,2,FALSE),'N-0'!AC80,'C-O'!AC80,'S-0'!AC80,'N-C'!AC80,'C-C'!AC80,'S-C'!AC80,'N-W'!AC80,'C-W'!AC80,'S-W'!AC80,'N-WC'!AC80,'C-WC'!AC80,'S-WC'!AC80,'N-MW'!AC80,'C-MW'!AC80,'S-MW'!AC80,'N-MWC'!AC80,'C-MWC'!AC80,'S-MWC'!AC80)</f>
        <v>0</v>
      </c>
      <c r="AU92" s="102">
        <v>-1</v>
      </c>
      <c r="AV92" s="102">
        <f>CHOOSE(VLOOKUP($B$2,$A$3:$B$20,2,FALSE),'N-0'!AD80,'C-O'!AD80,'S-0'!AD80,'N-C'!AD80,'C-C'!AD80,'S-C'!AD80,'N-W'!AD80,'C-W'!AD80,'S-W'!AD80,'N-WC'!AD80,'C-WC'!AD80,'S-WC'!AD80,'N-MW'!AD80,'C-MW'!AD80,'S-MW'!AD80,'N-MWC'!AD80,'C-MWC'!AD80,'S-MWC'!AD80)</f>
        <v>0</v>
      </c>
      <c r="AW92" s="102">
        <v>-1</v>
      </c>
      <c r="AX92" s="102">
        <f>CHOOSE(VLOOKUP($B$2,$A$3:$B$20,2,FALSE),'N-0'!AE80,'C-O'!AE80,'S-0'!AE80,'N-C'!AE80,'C-C'!AE80,'S-C'!AE80,'N-W'!AE80,'C-W'!AE80,'S-W'!AE80,'N-WC'!AE80,'C-WC'!AE80,'S-WC'!AE80,'N-MW'!AE80,'C-MW'!AE80,'S-MW'!AE80,'N-MWC'!AE80,'C-MWC'!AE80,'S-MWC'!AE80)</f>
        <v>0</v>
      </c>
      <c r="AY92" s="102">
        <v>-1</v>
      </c>
      <c r="AZ92" s="102">
        <f>CHOOSE(VLOOKUP($B$2,$A$3:$B$20,2,FALSE),'N-0'!AF80,'C-O'!AF80,'S-0'!AF80,'N-C'!AF80,'C-C'!AF80,'S-C'!AF80,'N-W'!AF80,'C-W'!AF80,'S-W'!AF80,'N-WC'!AF80,'C-WC'!AF80,'S-WC'!AF80,'N-MW'!AF80,'C-MW'!AF80,'S-MW'!AF80,'N-MWC'!AF80,'C-MWC'!AF80,'S-MWC'!AF80)</f>
        <v>0</v>
      </c>
      <c r="BA92" s="102">
        <v>-1</v>
      </c>
      <c r="BB92" s="102">
        <f>CHOOSE(VLOOKUP($B$2,$A$3:$B$20,2,FALSE),'N-0'!AG80,'C-O'!AG80,'S-0'!AG80,'N-C'!AG80,'C-C'!AG80,'S-C'!AG80,'N-W'!AG80,'C-W'!AG80,'S-W'!AG80,'N-WC'!AG80,'C-WC'!AG80,'S-WC'!AG80,'N-MW'!AG80,'C-MW'!AG80,'S-MW'!AG80,'N-MWC'!AG80,'C-MWC'!AG80,'S-MWC'!AG80)</f>
        <v>0</v>
      </c>
      <c r="BC92" s="102">
        <v>-1</v>
      </c>
      <c r="BD92" s="102">
        <f>CHOOSE(VLOOKUP($B$2,$A$3:$B$20,2,FALSE),'N-0'!AH80,'C-O'!AH80,'S-0'!AH80,'N-C'!AH80,'C-C'!AH80,'S-C'!AH80,'N-W'!AH80,'C-W'!AH80,'S-W'!AH80,'N-WC'!AH80,'C-WC'!AH80,'S-WC'!AH80,'N-MW'!AH80,'C-MW'!AH80,'S-MW'!AH80,'N-MWC'!AH80,'C-MWC'!AH80,'S-MWC'!AH80)</f>
        <v>0</v>
      </c>
      <c r="BE92" s="102">
        <v>-1</v>
      </c>
      <c r="BF92" s="102">
        <f>CHOOSE(VLOOKUP($B$2,$A$3:$B$20,2,FALSE),'N-0'!AI80,'C-O'!AI80,'S-0'!AI80,'N-C'!AI80,'C-C'!AI80,'S-C'!AI80,'N-W'!AI80,'C-W'!AI80,'S-W'!AI80,'N-WC'!AI80,'C-WC'!AI80,'S-WC'!AI80,'N-MW'!AI80,'C-MW'!AI80,'S-MW'!AI80,'N-MWC'!AI80,'C-MWC'!AI80,'S-MWC'!AI80)</f>
        <v>0</v>
      </c>
      <c r="BG92" s="102">
        <v>-1</v>
      </c>
      <c r="BH92" s="102">
        <f>CHOOSE(VLOOKUP($B$2,$A$3:$B$20,2,FALSE),'N-0'!AJ80,'C-O'!AJ80,'S-0'!AJ80,'N-C'!AJ80,'C-C'!AJ80,'S-C'!AJ80,'N-W'!AJ80,'C-W'!AJ80,'S-W'!AJ80,'N-WC'!AJ80,'C-WC'!AJ80,'S-WC'!AJ80,'N-MW'!AJ80,'C-MW'!AJ80,'S-MW'!AJ80,'N-MWC'!AJ80,'C-MWC'!AJ80,'S-MWC'!AJ80)</f>
        <v>0</v>
      </c>
      <c r="BI92" s="102">
        <v>-1</v>
      </c>
      <c r="BJ92" s="102">
        <f>CHOOSE(VLOOKUP($B$2,$A$3:$B$20,2,FALSE),'N-0'!AK80,'C-O'!AK80,'S-0'!AK80,'N-C'!AK80,'C-C'!AK80,'S-C'!AK80,'N-W'!AK80,'C-W'!AK80,'S-W'!AK80,'N-WC'!AK80,'C-WC'!AK80,'S-WC'!AK80,'N-MW'!AK80,'C-MW'!AK80,'S-MW'!AK80,'N-MWC'!AK80,'C-MWC'!AK80,'S-MWC'!AK80)</f>
        <v>0</v>
      </c>
      <c r="BK92" s="102">
        <f>CHOOSE(VLOOKUP($B$2,$A$3:$B$20,2,FALSE),'N-0'!AL80,'C-O'!AL80,'S-0'!AL80,'N-C'!AL80,'C-C'!AL80,'S-C'!AL80,'N-W'!AL80,'C-W'!AL80,'S-W'!AL80,'N-WC'!AL80,'C-WC'!AL80,'S-WC'!AL80,'N-MW'!AL80,'C-MW'!AL80,'S-MW'!AL80,'N-MWC'!AL80,'C-MWC'!AL80,'S-MWC'!AL80)</f>
        <v>0</v>
      </c>
      <c r="BL92" s="102">
        <f>CHOOSE(VLOOKUP($B$2,$A$3:$B$20,2,FALSE),'N-0'!AM80,'C-O'!AM80,'S-0'!AM80,'N-C'!AM80,'C-C'!AM80,'S-C'!AM80,'N-W'!AM80,'C-W'!AM80,'S-W'!AM80,'N-WC'!AM80,'C-WC'!AM80,'S-WC'!AM80,'N-MW'!AM80,'C-MW'!AM80,'S-MW'!AM80,'N-MWC'!AM80,'C-MWC'!AM80,'S-MWC'!AM80)</f>
        <v>0</v>
      </c>
      <c r="BM92" s="102">
        <v>-1</v>
      </c>
      <c r="BN92" s="102">
        <f>CHOOSE(VLOOKUP($B$2,$A$3:$B$20,2,FALSE),'N-0'!AN80,'C-O'!AN80,'S-0'!AN80,'N-C'!AN80,'C-C'!AN80,'S-C'!AN80,'N-W'!AN80,'C-W'!AN80,'S-W'!AN80,'N-WC'!AN80,'C-WC'!AN80,'S-WC'!AN80,'N-MW'!AN80,'C-MW'!AN80,'S-MW'!AN80,'N-MWC'!AN80,'C-MWC'!AN80,'S-MWC'!AN80)</f>
        <v>0</v>
      </c>
      <c r="BO92" s="102">
        <f>CHOOSE(VLOOKUP($B$2,$A$3:$B$20,2,FALSE),'N-0'!AO80,'C-O'!AO80,'S-0'!AO80,'N-C'!AO80,'C-C'!AO80,'S-C'!AO80,'N-W'!AO80,'C-W'!AO80,'S-W'!AO80,'N-WC'!AO80,'C-WC'!AO80,'S-WC'!AO80,'N-MW'!AO80,'C-MW'!AO80,'S-MW'!AO80,'N-MWC'!AO80,'C-MWC'!AO80,'S-MWC'!AO80)</f>
        <v>0</v>
      </c>
      <c r="BP92" s="102">
        <f>CHOOSE(VLOOKUP($B$2,$A$3:$B$20,2,FALSE),'N-0'!AP80,'C-O'!AP80,'S-0'!AP80,'N-C'!AP80,'C-C'!AP80,'S-C'!AP80,'N-W'!AP80,'C-W'!AP80,'S-W'!AP80,'N-WC'!AP80,'C-WC'!AP80,'S-WC'!AP80,'N-MW'!AP80,'C-MW'!AP80,'S-MW'!AP80,'N-MWC'!AP80,'C-MWC'!AP80,'S-MWC'!AP80)</f>
        <v>0</v>
      </c>
      <c r="BQ92" s="102">
        <v>-1</v>
      </c>
      <c r="BR92" s="102">
        <f>CHOOSE(VLOOKUP($B$2,$A$3:$B$20,2,FALSE),'N-0'!AQ80,'C-O'!AQ80,'S-0'!AQ80,'N-C'!AQ80,'C-C'!AQ80,'S-C'!AQ80,'N-W'!AQ80,'C-W'!AQ80,'S-W'!AQ80,'N-WC'!AQ80,'C-WC'!AQ80,'S-WC'!AQ80,'N-MW'!AQ80,'C-MW'!AQ80,'S-MW'!AQ80,'N-MWC'!AQ80,'C-MWC'!AQ80,'S-MWC'!AQ80)</f>
        <v>0</v>
      </c>
      <c r="BS92" s="102">
        <f>CHOOSE(VLOOKUP($B$2,$A$3:$B$20,2,FALSE),'N-0'!AR80,'C-O'!AR80,'S-0'!AR80,'N-C'!AR80,'C-C'!AR80,'S-C'!AR80,'N-W'!AR80,'C-W'!AR80,'S-W'!AR80,'N-WC'!AR80,'C-WC'!AR80,'S-WC'!AR80,'N-MW'!AR80,'C-MW'!AR80,'S-MW'!AR80,'N-MWC'!AR80,'C-MWC'!AR80,'S-MWC'!AR80)</f>
        <v>0</v>
      </c>
      <c r="BT92" s="102">
        <f>CHOOSE(VLOOKUP($B$2,$A$3:$B$20,2,FALSE),'N-0'!AS80,'C-O'!AS80,'S-0'!AS80,'N-C'!AS80,'C-C'!AS80,'S-C'!AS80,'N-W'!AS80,'C-W'!AS80,'S-W'!AS80,'N-WC'!AS80,'C-WC'!AS80,'S-WC'!AS80,'N-MW'!AS80,'C-MW'!AS80,'S-MW'!AS80,'N-MWC'!AS80,'C-MWC'!AS80,'S-MWC'!AS80)</f>
        <v>0</v>
      </c>
      <c r="BU92" s="102">
        <v>-1</v>
      </c>
      <c r="BV92" s="102">
        <f>CHOOSE(VLOOKUP($B$2,$A$3:$B$20,2,FALSE),'N-0'!AT80,'C-O'!AT80,'S-0'!AT80,'N-C'!AT80,'C-C'!AT80,'S-C'!AT80,'N-W'!AT80,'C-W'!AT80,'S-W'!AT80,'N-WC'!AT80,'C-WC'!AT80,'S-WC'!AT80,'N-MW'!AT80,'C-MW'!AT80,'S-MW'!AT80,'N-MWC'!AT80,'C-MWC'!AT80,'S-MWC'!AT80)</f>
        <v>0</v>
      </c>
      <c r="BW92" s="102">
        <f>CHOOSE(VLOOKUP($B$2,$A$3:$B$20,2,FALSE),'N-0'!AU80,'C-O'!AU80,'S-0'!AU80,'N-C'!AU80,'C-C'!AU80,'S-C'!AU80,'N-W'!AU80,'C-W'!AU80,'S-W'!AU80,'N-WC'!AU80,'C-WC'!AU80,'S-WC'!AU80,'N-MW'!AU80,'C-MW'!AU80,'S-MW'!AU80,'N-MWC'!AU80,'C-MWC'!AU80,'S-MWC'!AU80)</f>
        <v>0</v>
      </c>
      <c r="BX92" s="102">
        <f>CHOOSE(VLOOKUP($B$2,$A$3:$B$20,2,FALSE),'N-0'!AV80,'C-O'!AV80,'S-0'!AV80,'N-C'!AV80,'C-C'!AV80,'S-C'!AV80,'N-W'!AV80,'C-W'!AV80,'S-W'!AV80,'N-WC'!AV80,'C-WC'!AV80,'S-WC'!AV80,'N-MW'!AV80,'C-MW'!AV80,'S-MW'!AV80,'N-MWC'!AV80,'C-MWC'!AV80,'S-MWC'!AV80)</f>
        <v>0</v>
      </c>
      <c r="BY92" s="102">
        <v>-1</v>
      </c>
      <c r="BZ92" s="102">
        <f>CHOOSE(VLOOKUP($B$2,$A$3:$B$20,2,FALSE),'N-0'!AW80,'C-O'!AW80,'S-0'!AW80,'N-C'!AW80,'C-C'!AW80,'S-C'!AW80,'N-W'!AW80,'C-W'!AW80,'S-W'!AW80,'N-WC'!AW80,'C-WC'!AW80,'S-WC'!AW80,'N-MW'!AW80,'C-MW'!AW80,'S-MW'!AW80,'N-MWC'!AW80,'C-MWC'!AW80,'S-MWC'!AW80)</f>
        <v>0</v>
      </c>
      <c r="CA92" s="102">
        <f>CHOOSE(VLOOKUP($B$2,$A$3:$B$20,2,FALSE),'N-0'!AX80,'C-O'!AX80,'S-0'!AX80,'N-C'!AX80,'C-C'!AX80,'S-C'!AX80,'N-W'!AX80,'C-W'!AX80,'S-W'!AX80,'N-WC'!AX80,'C-WC'!AX80,'S-WC'!AX80,'N-MW'!AX80,'C-MW'!AX80,'S-MW'!AX80,'N-MWC'!AX80,'C-MWC'!AX80,'S-MWC'!AX80)</f>
        <v>0</v>
      </c>
      <c r="CB92" s="102">
        <f>CHOOSE(VLOOKUP($B$2,$A$3:$B$20,2,FALSE),'N-0'!AY80,'C-O'!AY80,'S-0'!AY80,'N-C'!AY80,'C-C'!AY80,'S-C'!AY80,'N-W'!AY80,'C-W'!AY80,'S-W'!AY80,'N-WC'!AY80,'C-WC'!AY80,'S-WC'!AY80,'N-MW'!AY80,'C-MW'!AY80,'S-MW'!AY80,'N-MWC'!AY80,'C-MWC'!AY80,'S-MWC'!AY80)</f>
        <v>0</v>
      </c>
      <c r="CC92" s="102">
        <v>-1</v>
      </c>
      <c r="CD92" s="102">
        <f>CHOOSE(VLOOKUP($B$2,$A$3:$B$20,2,FALSE),'N-0'!AZ80,'C-O'!AZ80,'S-0'!AZ80,'N-C'!AZ80,'C-C'!AZ80,'S-C'!AZ80,'N-W'!AZ80,'C-W'!AZ80,'S-W'!AZ80,'N-WC'!AZ80,'C-WC'!AZ80,'S-WC'!AZ80,'N-MW'!AZ80,'C-MW'!AZ80,'S-MW'!AZ80,'N-MWC'!AZ80,'C-MWC'!AZ80,'S-MWC'!AZ80)</f>
        <v>0</v>
      </c>
      <c r="CE92" s="102">
        <v>-1</v>
      </c>
      <c r="CF92" s="102">
        <f>CHOOSE(VLOOKUP($B$2,$A$3:$B$20,2,FALSE),'N-0'!BA80,'C-O'!BA80,'S-0'!BA80,'N-C'!BA80,'C-C'!BA80,'S-C'!BA80,'N-W'!BA80,'C-W'!BA80,'S-W'!BA80,'N-WC'!BA80,'C-WC'!BA80,'S-WC'!BA80,'N-MW'!BA80,'C-MW'!BA80,'S-MW'!BA80,'N-MWC'!BA80,'C-MWC'!BA80,'S-MWC'!BA80)</f>
        <v>0</v>
      </c>
      <c r="CG92" s="102">
        <v>-1</v>
      </c>
      <c r="CH92" s="102">
        <f>CHOOSE(VLOOKUP($B$2,$A$3:$B$20,2,FALSE),'N-0'!BB80,'C-O'!BB80,'S-0'!BB80,'N-C'!BB80,'C-C'!BB80,'S-C'!BB80,'N-W'!BB80,'C-W'!BB80,'S-W'!BB80,'N-WC'!BB80,'C-WC'!BB80,'S-WC'!BB80,'N-MW'!BB80,'C-MW'!BB80,'S-MW'!BB80,'N-MWC'!BB80,'C-MWC'!BB80,'S-MWC'!BB80)</f>
        <v>0</v>
      </c>
      <c r="CI92" s="102">
        <v>-1</v>
      </c>
      <c r="CJ92" s="102">
        <f>CHOOSE(VLOOKUP($B$2,$A$3:$B$20,2,FALSE),'N-0'!BC80,'C-O'!BC80,'S-0'!BC80,'N-C'!BC80,'C-C'!BC80,'S-C'!BC80,'N-W'!BC80,'C-W'!BC80,'S-W'!BC80,'N-WC'!BC80,'C-WC'!BC80,'S-WC'!BC80,'N-MW'!BC80,'C-MW'!BC80,'S-MW'!BC80,'N-MWC'!BC80,'C-MWC'!BC80,'S-MWC'!BC80)</f>
        <v>0</v>
      </c>
      <c r="CK92" s="102">
        <v>-1</v>
      </c>
      <c r="CL92" s="102">
        <f>CHOOSE(VLOOKUP($B$2,$A$3:$B$20,2,FALSE),'N-0'!BD80,'C-O'!BD80,'S-0'!BD80,'N-C'!BD80,'C-C'!BD80,'S-C'!BD80,'N-W'!BD80,'C-W'!BD80,'S-W'!BD80,'N-WC'!BD80,'C-WC'!BD80,'S-WC'!BD80,'N-MW'!BD80,'C-MW'!BD80,'S-MW'!BD80,'N-MWC'!BD80,'C-MWC'!BD80,'S-MWC'!BD80)</f>
        <v>0</v>
      </c>
      <c r="CM92" s="102">
        <v>-1</v>
      </c>
      <c r="CN92" s="102">
        <f>CHOOSE(VLOOKUP($B$2,$A$3:$B$20,2,FALSE),'N-0'!BE80,'C-O'!BE80,'S-0'!BE80,'N-C'!BE80,'C-C'!BE80,'S-C'!BE80,'N-W'!BE80,'C-W'!BE80,'S-W'!BE80,'N-WC'!BE80,'C-WC'!BE80,'S-WC'!BE80,'N-MW'!BE80,'C-MW'!BE80,'S-MW'!BE80,'N-MWC'!BE80,'C-MWC'!BE80,'S-MWC'!BE80)</f>
        <v>0</v>
      </c>
      <c r="CO92" s="102">
        <v>-1</v>
      </c>
      <c r="CP92" s="102">
        <f>CHOOSE(VLOOKUP($B$2,$A$3:$B$20,2,FALSE),'N-0'!BF80,'C-O'!BF80,'S-0'!BF80,'N-C'!BF80,'C-C'!BF80,'S-C'!BF80,'N-W'!BF80,'C-W'!BF80,'S-W'!BF80,'N-WC'!BF80,'C-WC'!BF80,'S-WC'!BF80,'N-MW'!BF80,'C-MW'!BF80,'S-MW'!BF80,'N-MWC'!BF80,'C-MWC'!BF80,'S-MWC'!BF80)</f>
        <v>0</v>
      </c>
      <c r="CQ92" s="102">
        <v>-1</v>
      </c>
      <c r="CR92" s="102">
        <f>CHOOSE(VLOOKUP($B$2,$A$3:$B$20,2,FALSE),'N-0'!BG80,'C-O'!BG80,'S-0'!BG80,'N-C'!BG80,'C-C'!BG80,'S-C'!BG80,'N-W'!BG80,'C-W'!BG80,'S-W'!BG80,'N-WC'!BG80,'C-WC'!BG80,'S-WC'!BG80,'N-MW'!BG80,'C-MW'!BG80,'S-MW'!BG80,'N-MWC'!BG80,'C-MWC'!BG80,'S-MWC'!BG80)</f>
        <v>0</v>
      </c>
      <c r="CS92" s="102">
        <v>-1</v>
      </c>
      <c r="CT92" s="102">
        <f>CHOOSE(VLOOKUP($B$2,$A$3:$B$20,2,FALSE),'N-0'!BH80,'C-O'!BH80,'S-0'!BH80,'N-C'!BH80,'C-C'!BH80,'S-C'!BH80,'N-W'!BH80,'C-W'!BH80,'S-W'!BH80,'N-WC'!BH80,'C-WC'!BH80,'S-WC'!BH80,'N-MW'!BH80,'C-MW'!BH80,'S-MW'!BH80,'N-MWC'!BH80,'C-MWC'!BH80,'S-MWC'!BH80)</f>
        <v>0</v>
      </c>
      <c r="CU92" s="102">
        <v>-1</v>
      </c>
      <c r="CV92" s="102">
        <f>CHOOSE(VLOOKUP($B$2,$A$3:$B$20,2,FALSE),'N-0'!BI80,'C-O'!BI80,'S-0'!BI80,'N-C'!BI80,'C-C'!BI80,'S-C'!BI80,'N-W'!BI80,'C-W'!BI80,'S-W'!BI80,'N-WC'!BI80,'C-WC'!BI80,'S-WC'!BI80,'N-MW'!BI80,'C-MW'!BI80,'S-MW'!BI80,'N-MWC'!BI80,'C-MWC'!BI80,'S-MWC'!BI80)</f>
        <v>0</v>
      </c>
      <c r="CW92" s="102">
        <v>-1</v>
      </c>
      <c r="CX92" s="102">
        <f>CHOOSE(VLOOKUP($B$2,$A$3:$B$20,2,FALSE),'N-0'!BJ80,'C-O'!BJ80,'S-0'!BJ80,'N-C'!BJ80,'C-C'!BJ80,'S-C'!BJ80,'N-W'!BJ80,'C-W'!BJ80,'S-W'!BJ80,'N-WC'!BJ80,'C-WC'!BJ80,'S-WC'!BJ80,'N-MW'!BJ80,'C-MW'!BJ80,'S-MW'!BJ80,'N-MWC'!BJ80,'C-MWC'!BJ80,'S-MWC'!BJ80)</f>
        <v>0</v>
      </c>
      <c r="CY92" s="102">
        <v>-1</v>
      </c>
      <c r="CZ92" s="102">
        <f>CHOOSE(VLOOKUP($B$2,$A$3:$B$20,2,FALSE),'N-0'!BK80,'C-O'!BK80,'S-0'!BK80,'N-C'!BK80,'C-C'!BK80,'S-C'!BK80,'N-W'!BK80,'C-W'!BK80,'S-W'!BK80,'N-WC'!BK80,'C-WC'!BK80,'S-WC'!BK80,'N-MW'!BK80,'C-MW'!BK80,'S-MW'!BK80,'N-MWC'!BK80,'C-MWC'!BK80,'S-MWC'!BK80)</f>
        <v>0</v>
      </c>
      <c r="DA92" s="102">
        <v>-1</v>
      </c>
      <c r="DB92" s="102">
        <f>CHOOSE(VLOOKUP($B$2,$A$3:$B$20,2,FALSE),'N-0'!BL80,'C-O'!BL80,'S-0'!BL80,'N-C'!BL80,'C-C'!BL80,'S-C'!BL80,'N-W'!BL80,'C-W'!BL80,'S-W'!BL80,'N-WC'!BL80,'C-WC'!BL80,'S-WC'!BL80,'N-MW'!BL80,'C-MW'!BL80,'S-MW'!BL80,'N-MWC'!BL80,'C-MWC'!BL80,'S-MWC'!BL80)</f>
        <v>0</v>
      </c>
      <c r="DC92" s="102">
        <v>-1</v>
      </c>
      <c r="DD92" s="102">
        <f>CHOOSE(VLOOKUP($B$2,$A$3:$B$20,2,FALSE),'N-0'!BM80,'C-O'!BM80,'S-0'!BM80,'N-C'!BM80,'C-C'!BM80,'S-C'!BM80,'N-W'!BM80,'C-W'!BM80,'S-W'!BM80,'N-WC'!BM80,'C-WC'!BM80,'S-WC'!BM80,'N-MW'!BM80,'C-MW'!BM80,'S-MW'!BM80,'N-MWC'!BM80,'C-MWC'!BM80,'S-MWC'!BM80)</f>
        <v>0</v>
      </c>
      <c r="DE92" s="102">
        <v>-1</v>
      </c>
      <c r="DF92" s="102">
        <f>CHOOSE(VLOOKUP($B$2,$A$3:$B$20,2,FALSE),'N-0'!BN80,'C-O'!BN80,'S-0'!BN80,'N-C'!BN80,'C-C'!BN80,'S-C'!BN80,'N-W'!BN80,'C-W'!BN80,'S-W'!BN80,'N-WC'!BN80,'C-WC'!BN80,'S-WC'!BN80,'N-MW'!BN80,'C-MW'!BN80,'S-MW'!BN80,'N-MWC'!BN80,'C-MWC'!BN80,'S-MWC'!BN80)</f>
        <v>0</v>
      </c>
      <c r="DG92" s="102">
        <v>-1</v>
      </c>
      <c r="DH92" s="102">
        <f>CHOOSE(VLOOKUP($B$2,$A$3:$B$20,2,FALSE),'N-0'!BO80,'C-O'!BO80,'S-0'!BO80,'N-C'!BO80,'C-C'!BO80,'S-C'!BO80,'N-W'!BO80,'C-W'!BO80,'S-W'!BO80,'N-WC'!BO80,'C-WC'!BO80,'S-WC'!BO80,'N-MW'!BO80,'C-MW'!BO80,'S-MW'!BO80,'N-MWC'!BO80,'C-MWC'!BO80,'S-MWC'!BO80)</f>
        <v>0</v>
      </c>
      <c r="DI92" s="102">
        <v>-1</v>
      </c>
      <c r="DJ92" s="102">
        <f>CHOOSE(VLOOKUP($B$2,$A$3:$B$20,2,FALSE),'N-0'!BP80,'C-O'!BP80,'S-0'!BP80,'N-C'!BP80,'C-C'!BP80,'S-C'!BP80,'N-W'!BP80,'C-W'!BP80,'S-W'!BP80,'N-WC'!BP80,'C-WC'!BP80,'S-WC'!BP80,'N-MW'!BP80,'C-MW'!BP80,'S-MW'!BP80,'N-MWC'!BP80,'C-MWC'!BP80,'S-MWC'!BP80)</f>
        <v>0</v>
      </c>
      <c r="DK92" s="102">
        <v>-1</v>
      </c>
      <c r="DL92" s="102">
        <f>CHOOSE(VLOOKUP($B$2,$A$3:$B$20,2,FALSE),'N-0'!BQ80,'C-O'!BQ80,'S-0'!BQ80,'N-C'!BQ80,'C-C'!BQ80,'S-C'!BQ80,'N-W'!BQ80,'C-W'!BQ80,'S-W'!BQ80,'N-WC'!BQ80,'C-WC'!BQ80,'S-WC'!BQ80,'N-MW'!BQ80,'C-MW'!BQ80,'S-MW'!BQ80,'N-MWC'!BQ80,'C-MWC'!BQ80,'S-MWC'!BQ80)</f>
        <v>0</v>
      </c>
      <c r="DM92" s="102">
        <v>-1</v>
      </c>
      <c r="DN92" s="102">
        <f>CHOOSE(VLOOKUP($B$2,$A$3:$B$20,2,FALSE),'N-0'!BR80,'C-O'!BR80,'S-0'!BR80,'N-C'!BR80,'C-C'!BR80,'S-C'!BR80,'N-W'!BR80,'C-W'!BR80,'S-W'!BR80,'N-WC'!BR80,'C-WC'!BR80,'S-WC'!BR80,'N-MW'!BR80,'C-MW'!BR80,'S-MW'!BR80,'N-MWC'!BR80,'C-MWC'!BR80,'S-MWC'!BR80)</f>
        <v>0</v>
      </c>
      <c r="DO92" s="102">
        <v>-1</v>
      </c>
      <c r="DP92" s="102">
        <f>CHOOSE(VLOOKUP($B$2,$A$3:$B$20,2,FALSE),'N-0'!BS80,'C-O'!BS80,'S-0'!BS80,'N-C'!BS80,'C-C'!BS80,'S-C'!BS80,'N-W'!BS80,'C-W'!BS80,'S-W'!BS80,'N-WC'!BS80,'C-WC'!BS80,'S-WC'!BS80,'N-MW'!BS80,'C-MW'!BS80,'S-MW'!BS80,'N-MWC'!BS80,'C-MWC'!BS80,'S-MWC'!BS80)</f>
        <v>0</v>
      </c>
      <c r="DQ92" s="103">
        <v>-1</v>
      </c>
    </row>
    <row r="93" spans="1:121" x14ac:dyDescent="0.25">
      <c r="A93" s="98" t="str">
        <f>CHOOSE(VLOOKUP($B$2,$A$3:$B$20,2,FALSE),'N-0'!A81,'C-O'!A81,'S-0'!A81,'N-C'!A81,'C-C'!A81,'S-C'!A81,'N-W'!A81,'C-W'!A81,'S-W'!A81,'N-WC'!A81,'C-WC'!A81,'S-WC'!A81,'N-MW'!A81,'C-MW'!A81,'S-MW'!A81,'N-MWC'!A81,'C-MWC'!A81,'S-MWC'!A81)</f>
        <v>Pelargonium alchemilloides</v>
      </c>
      <c r="B93" s="99">
        <f>CHOOSE(VLOOKUP($B$2,$A$3:$B$20,2,FALSE),'N-0'!B81,'C-O'!B81,'S-0'!B81,'N-C'!B81,'C-C'!B81,'S-C'!B81,'N-W'!B81,'C-W'!B81,'S-W'!B81,'N-WC'!B81,'C-WC'!B81,'S-WC'!B81,'N-MW'!B81,'C-MW'!B81,'S-MW'!B81,'N-MWC'!B81,'C-MWC'!B81,'S-MWC'!B81)</f>
        <v>0</v>
      </c>
      <c r="C93" s="99">
        <v>-1</v>
      </c>
      <c r="D93" s="99">
        <f>CHOOSE(VLOOKUP($B$2,$A$3:$B$20,2,FALSE),'N-0'!C81,'C-O'!C81,'S-0'!C81,'N-C'!C81,'C-C'!C81,'S-C'!C81,'N-W'!C81,'C-W'!C81,'S-W'!C81,'N-WC'!C81,'C-WC'!C81,'S-WC'!C81,'N-MW'!C81,'C-MW'!C81,'S-MW'!C81,'N-MWC'!C81,'C-MWC'!C81,'S-MWC'!C81)</f>
        <v>0</v>
      </c>
      <c r="E93" s="99">
        <v>-1</v>
      </c>
      <c r="F93" s="99">
        <f>CHOOSE(VLOOKUP($B$2,$A$3:$B$20,2,FALSE),'N-0'!D81,'C-O'!D81,'S-0'!D81,'N-C'!D81,'C-C'!D81,'S-C'!D81,'N-W'!D81,'C-W'!D81,'S-W'!D81,'N-WC'!D81,'C-WC'!D81,'S-WC'!D81,'N-MW'!D81,'C-MW'!D81,'S-MW'!D81,'N-MWC'!D81,'C-MWC'!D81,'S-MWC'!D81)</f>
        <v>0</v>
      </c>
      <c r="G93" s="99">
        <v>-1</v>
      </c>
      <c r="H93" s="99">
        <f>CHOOSE(VLOOKUP($B$2,$A$3:$B$20,2,FALSE),'N-0'!E81,'C-O'!E81,'S-0'!E81,'N-C'!E81,'C-C'!E81,'S-C'!E81,'N-W'!E81,'C-W'!E81,'S-W'!E81,'N-WC'!E81,'C-WC'!E81,'S-WC'!E81,'N-MW'!E81,'C-MW'!E81,'S-MW'!E81,'N-MWC'!E81,'C-MWC'!E81,'S-MWC'!E81)</f>
        <v>0</v>
      </c>
      <c r="I93" s="99">
        <v>-1</v>
      </c>
      <c r="J93" s="99">
        <f>CHOOSE(VLOOKUP($B$2,$A$3:$B$20,2,FALSE),'N-0'!F81,'C-O'!F81,'S-0'!F81,'N-C'!F81,'C-C'!F81,'S-C'!F81,'N-W'!F81,'C-W'!F81,'S-W'!F81,'N-WC'!F81,'C-WC'!F81,'S-WC'!F81,'N-MW'!F81,'C-MW'!F81,'S-MW'!F81,'N-MWC'!F81,'C-MWC'!F81,'S-MWC'!F81)</f>
        <v>0</v>
      </c>
      <c r="K93" s="99">
        <v>-1</v>
      </c>
      <c r="L93" s="99">
        <f>CHOOSE(VLOOKUP($B$2,$A$3:$B$20,2,FALSE),'N-0'!G81,'C-O'!G81,'S-0'!G81,'N-C'!G81,'C-C'!G81,'S-C'!G81,'N-W'!G81,'C-W'!G81,'S-W'!G81,'N-WC'!G81,'C-WC'!G81,'S-WC'!G81,'N-MW'!G81,'C-MW'!G81,'S-MW'!G81,'N-MWC'!G81,'C-MWC'!G81,'S-MWC'!G81)</f>
        <v>0</v>
      </c>
      <c r="M93" s="99">
        <f>CHOOSE(VLOOKUP($B$2,$A$3:$B$20,2,FALSE),'N-0'!H81,'C-O'!H81,'S-0'!H81,'N-C'!H81,'C-C'!H81,'S-C'!H81,'N-W'!H81,'C-W'!H81,'S-W'!H81,'N-WC'!H81,'C-WC'!H81,'S-WC'!H81,'N-MW'!H81,'C-MW'!H81,'S-MW'!H81,'N-MWC'!H81,'C-MWC'!H81,'S-MWC'!H81)</f>
        <v>0</v>
      </c>
      <c r="N93" s="99">
        <f>CHOOSE(VLOOKUP($B$2,$A$3:$B$20,2,FALSE),'N-0'!I81,'C-O'!I81,'S-0'!I81,'N-C'!I81,'C-C'!I81,'S-C'!I81,'N-W'!I81,'C-W'!I81,'S-W'!I81,'N-WC'!I81,'C-WC'!I81,'S-WC'!I81,'N-MW'!I81,'C-MW'!I81,'S-MW'!I81,'N-MWC'!I81,'C-MWC'!I81,'S-MWC'!I81)</f>
        <v>0</v>
      </c>
      <c r="O93" s="99">
        <v>-1</v>
      </c>
      <c r="P93" s="99">
        <f>CHOOSE(VLOOKUP($B$2,$A$3:$B$20,2,FALSE),'N-0'!J81,'C-O'!J81,'S-0'!J81,'N-C'!J81,'C-C'!J81,'S-C'!J81,'N-W'!J81,'C-W'!J81,'S-W'!J81,'N-WC'!J81,'C-WC'!J81,'S-WC'!J81,'N-MW'!J81,'C-MW'!J81,'S-MW'!J81,'N-MWC'!J81,'C-MWC'!J81,'S-MWC'!J81)</f>
        <v>0</v>
      </c>
      <c r="Q93" s="99">
        <f>CHOOSE(VLOOKUP($B$2,$A$3:$B$20,2,FALSE),'N-0'!K81,'C-O'!K81,'S-0'!K81,'N-C'!K81,'C-C'!K81,'S-C'!K81,'N-W'!K81,'C-W'!K81,'S-W'!K81,'N-WC'!K81,'C-WC'!K81,'S-WC'!K81,'N-MW'!K81,'C-MW'!K81,'S-MW'!K81,'N-MWC'!K81,'C-MWC'!K81,'S-MWC'!K81)</f>
        <v>0</v>
      </c>
      <c r="R93" s="99">
        <f>CHOOSE(VLOOKUP($B$2,$A$3:$B$20,2,FALSE),'N-0'!L81,'C-O'!L81,'S-0'!L81,'N-C'!L81,'C-C'!L81,'S-C'!L81,'N-W'!L81,'C-W'!L81,'S-W'!L81,'N-WC'!L81,'C-WC'!L81,'S-WC'!L81,'N-MW'!L81,'C-MW'!L81,'S-MW'!L81,'N-MWC'!L81,'C-MWC'!L81,'S-MWC'!L81)</f>
        <v>0</v>
      </c>
      <c r="S93" s="99">
        <v>-1</v>
      </c>
      <c r="T93" s="99">
        <f>CHOOSE(VLOOKUP($B$2,$A$3:$B$20,2,FALSE),'N-0'!M81,'C-O'!M81,'S-0'!M81,'N-C'!M81,'C-C'!M81,'S-C'!M81,'N-W'!M81,'C-W'!M81,'S-W'!M81,'N-WC'!M81,'C-WC'!M81,'S-WC'!M81,'N-MW'!M81,'C-MW'!M81,'S-MW'!M81,'N-MWC'!M81,'C-MWC'!M81,'S-MWC'!M81)</f>
        <v>0</v>
      </c>
      <c r="U93" s="99">
        <f>CHOOSE(VLOOKUP($B$2,$A$3:$B$20,2,FALSE),'N-0'!N81,'C-O'!N81,'S-0'!N81,'N-C'!N81,'C-C'!N81,'S-C'!N81,'N-W'!N81,'C-W'!N81,'S-W'!N81,'N-WC'!N81,'C-WC'!N81,'S-WC'!N81,'N-MW'!N81,'C-MW'!N81,'S-MW'!N81,'N-MWC'!N81,'C-MWC'!N81,'S-MWC'!N81)</f>
        <v>0</v>
      </c>
      <c r="V93" s="99">
        <f>CHOOSE(VLOOKUP($B$2,$A$3:$B$20,2,FALSE),'N-0'!O81,'C-O'!O81,'S-0'!O81,'N-C'!O81,'C-C'!O81,'S-C'!O81,'N-W'!O81,'C-W'!O81,'S-W'!O81,'N-WC'!O81,'C-WC'!O81,'S-WC'!O81,'N-MW'!O81,'C-MW'!O81,'S-MW'!O81,'N-MWC'!O81,'C-MWC'!O81,'S-MWC'!O81)</f>
        <v>0</v>
      </c>
      <c r="W93" s="99">
        <v>-1</v>
      </c>
      <c r="X93" s="99">
        <f>CHOOSE(VLOOKUP($B$2,$A$3:$B$20,2,FALSE),'N-0'!P81,'C-O'!P81,'S-0'!P81,'N-C'!P81,'C-C'!P81,'S-C'!P81,'N-W'!P81,'C-W'!P81,'S-W'!P81,'N-WC'!P81,'C-WC'!P81,'S-WC'!P81,'N-MW'!P81,'C-MW'!P81,'S-MW'!P81,'N-MWC'!P81,'C-MWC'!P81,'S-MWC'!P81)</f>
        <v>0</v>
      </c>
      <c r="Y93" s="99">
        <f>CHOOSE(VLOOKUP($B$2,$A$3:$B$20,2,FALSE),'N-0'!Q81,'C-O'!Q81,'S-0'!Q81,'N-C'!Q81,'C-C'!Q81,'S-C'!Q81,'N-W'!Q81,'C-W'!Q81,'S-W'!Q81,'N-WC'!Q81,'C-WC'!Q81,'S-WC'!Q81,'N-MW'!Q81,'C-MW'!Q81,'S-MW'!Q81,'N-MWC'!Q81,'C-MWC'!Q81,'S-MWC'!Q81)</f>
        <v>0</v>
      </c>
      <c r="Z93" s="99">
        <f>CHOOSE(VLOOKUP($B$2,$A$3:$B$20,2,FALSE),'N-0'!R81,'C-O'!R81,'S-0'!R81,'N-C'!R81,'C-C'!R81,'S-C'!R81,'N-W'!R81,'C-W'!R81,'S-W'!R81,'N-WC'!R81,'C-WC'!R81,'S-WC'!R81,'N-MW'!R81,'C-MW'!R81,'S-MW'!R81,'N-MWC'!R81,'C-MWC'!R81,'S-MWC'!R81)</f>
        <v>0</v>
      </c>
      <c r="AA93" s="99">
        <v>-1</v>
      </c>
      <c r="AB93" s="99">
        <f>CHOOSE(VLOOKUP($B$2,$A$3:$B$20,2,FALSE),'N-0'!S81,'C-O'!S81,'S-0'!S81,'N-C'!S81,'C-C'!S81,'S-C'!S81,'N-W'!S81,'C-W'!S81,'S-W'!S81,'N-WC'!S81,'C-WC'!S81,'S-WC'!S81,'N-MW'!S81,'C-MW'!S81,'S-MW'!S81,'N-MWC'!S81,'C-MWC'!S81,'S-MWC'!S81)</f>
        <v>0</v>
      </c>
      <c r="AC93" s="99">
        <f>CHOOSE(VLOOKUP($B$2,$A$3:$B$20,2,FALSE),'N-0'!T81,'C-O'!T81,'S-0'!T81,'N-C'!T81,'C-C'!T81,'S-C'!T81,'N-W'!T81,'C-W'!T81,'S-W'!T81,'N-WC'!T81,'C-WC'!T81,'S-WC'!T81,'N-MW'!T81,'C-MW'!T81,'S-MW'!T81,'N-MWC'!T81,'C-MWC'!T81,'S-MWC'!T81)</f>
        <v>0</v>
      </c>
      <c r="AD93" s="99">
        <f>CHOOSE(VLOOKUP($B$2,$A$3:$B$20,2,FALSE),'N-0'!U81,'C-O'!U81,'S-0'!U81,'N-C'!U81,'C-C'!U81,'S-C'!U81,'N-W'!U81,'C-W'!U81,'S-W'!U81,'N-WC'!U81,'C-WC'!U81,'S-WC'!U81,'N-MW'!U81,'C-MW'!U81,'S-MW'!U81,'N-MWC'!U81,'C-MWC'!U81,'S-MWC'!U81)</f>
        <v>0</v>
      </c>
      <c r="AE93" s="99">
        <v>-1</v>
      </c>
      <c r="AF93" s="99">
        <f>CHOOSE(VLOOKUP($B$2,$A$3:$B$20,2,FALSE),'N-0'!V81,'C-O'!V81,'S-0'!V81,'N-C'!V81,'C-C'!V81,'S-C'!V81,'N-W'!V81,'C-W'!V81,'S-W'!V81,'N-WC'!V81,'C-WC'!V81,'S-WC'!V81,'N-MW'!V81,'C-MW'!V81,'S-MW'!V81,'N-MWC'!V81,'C-MWC'!V81,'S-MWC'!V81)</f>
        <v>0</v>
      </c>
      <c r="AG93" s="99">
        <v>-1</v>
      </c>
      <c r="AH93" s="99">
        <f>CHOOSE(VLOOKUP($B$2,$A$3:$B$20,2,FALSE),'N-0'!W81,'C-O'!W81,'S-0'!W81,'N-C'!W81,'C-C'!W81,'S-C'!W81,'N-W'!W81,'C-W'!W81,'S-W'!W81,'N-WC'!W81,'C-WC'!W81,'S-WC'!W81,'N-MW'!W81,'C-MW'!W81,'S-MW'!W81,'N-MWC'!W81,'C-MWC'!W81,'S-MWC'!W81)</f>
        <v>0</v>
      </c>
      <c r="AI93" s="99">
        <v>-1</v>
      </c>
      <c r="AJ93" s="99">
        <f>CHOOSE(VLOOKUP($B$2,$A$3:$B$20,2,FALSE),'N-0'!X81,'C-O'!X81,'S-0'!X81,'N-C'!X81,'C-C'!X81,'S-C'!X81,'N-W'!X81,'C-W'!X81,'S-W'!X81,'N-WC'!X81,'C-WC'!X81,'S-WC'!X81,'N-MW'!X81,'C-MW'!X81,'S-MW'!X81,'N-MWC'!X81,'C-MWC'!X81,'S-MWC'!X81)</f>
        <v>0</v>
      </c>
      <c r="AK93" s="99">
        <v>-1</v>
      </c>
      <c r="AL93" s="99">
        <f>CHOOSE(VLOOKUP($B$2,$A$3:$B$20,2,FALSE),'N-0'!Y81,'C-O'!Y81,'S-0'!Y81,'N-C'!Y81,'C-C'!Y81,'S-C'!Y81,'N-W'!Y81,'C-W'!Y81,'S-W'!Y81,'N-WC'!Y81,'C-WC'!Y81,'S-WC'!Y81,'N-MW'!Y81,'C-MW'!Y81,'S-MW'!Y81,'N-MWC'!Y81,'C-MWC'!Y81,'S-MWC'!Y81)</f>
        <v>0</v>
      </c>
      <c r="AM93" s="99">
        <v>-1</v>
      </c>
      <c r="AN93" s="99">
        <f>CHOOSE(VLOOKUP($B$2,$A$3:$B$20,2,FALSE),'N-0'!Z81,'C-O'!Z81,'S-0'!Z81,'N-C'!Z81,'C-C'!Z81,'S-C'!Z81,'N-W'!Z81,'C-W'!Z81,'S-W'!Z81,'N-WC'!Z81,'C-WC'!Z81,'S-WC'!Z81,'N-MW'!Z81,'C-MW'!Z81,'S-MW'!Z81,'N-MWC'!Z81,'C-MWC'!Z81,'S-MWC'!Z81)</f>
        <v>0</v>
      </c>
      <c r="AO93" s="99">
        <v>-1</v>
      </c>
      <c r="AP93" s="99">
        <f>CHOOSE(VLOOKUP($B$2,$A$3:$B$20,2,FALSE),'N-0'!AA81,'C-O'!AA81,'S-0'!AA81,'N-C'!AA81,'C-C'!AA81,'S-C'!AA81,'N-W'!AA81,'C-W'!AA81,'S-W'!AA81,'N-WC'!AA81,'C-WC'!AA81,'S-WC'!AA81,'N-MW'!AA81,'C-MW'!AA81,'S-MW'!AA81,'N-MWC'!AA81,'C-MWC'!AA81,'S-MWC'!AA81)</f>
        <v>0</v>
      </c>
      <c r="AQ93" s="99">
        <v>-1</v>
      </c>
      <c r="AR93" s="99">
        <f>CHOOSE(VLOOKUP($B$2,$A$3:$B$20,2,FALSE),'N-0'!AB81,'C-O'!AB81,'S-0'!AB81,'N-C'!AB81,'C-C'!AB81,'S-C'!AB81,'N-W'!AB81,'C-W'!AB81,'S-W'!AB81,'N-WC'!AB81,'C-WC'!AB81,'S-WC'!AB81,'N-MW'!AB81,'C-MW'!AB81,'S-MW'!AB81,'N-MWC'!AB81,'C-MWC'!AB81,'S-MWC'!AB81)</f>
        <v>0</v>
      </c>
      <c r="AS93" s="99">
        <v>-1</v>
      </c>
      <c r="AT93" s="99">
        <f>CHOOSE(VLOOKUP($B$2,$A$3:$B$20,2,FALSE),'N-0'!AC81,'C-O'!AC81,'S-0'!AC81,'N-C'!AC81,'C-C'!AC81,'S-C'!AC81,'N-W'!AC81,'C-W'!AC81,'S-W'!AC81,'N-WC'!AC81,'C-WC'!AC81,'S-WC'!AC81,'N-MW'!AC81,'C-MW'!AC81,'S-MW'!AC81,'N-MWC'!AC81,'C-MWC'!AC81,'S-MWC'!AC81)</f>
        <v>0</v>
      </c>
      <c r="AU93" s="99">
        <v>-1</v>
      </c>
      <c r="AV93" s="99">
        <f>CHOOSE(VLOOKUP($B$2,$A$3:$B$20,2,FALSE),'N-0'!AD81,'C-O'!AD81,'S-0'!AD81,'N-C'!AD81,'C-C'!AD81,'S-C'!AD81,'N-W'!AD81,'C-W'!AD81,'S-W'!AD81,'N-WC'!AD81,'C-WC'!AD81,'S-WC'!AD81,'N-MW'!AD81,'C-MW'!AD81,'S-MW'!AD81,'N-MWC'!AD81,'C-MWC'!AD81,'S-MWC'!AD81)</f>
        <v>0</v>
      </c>
      <c r="AW93" s="99">
        <v>-1</v>
      </c>
      <c r="AX93" s="99">
        <f>CHOOSE(VLOOKUP($B$2,$A$3:$B$20,2,FALSE),'N-0'!AE81,'C-O'!AE81,'S-0'!AE81,'N-C'!AE81,'C-C'!AE81,'S-C'!AE81,'N-W'!AE81,'C-W'!AE81,'S-W'!AE81,'N-WC'!AE81,'C-WC'!AE81,'S-WC'!AE81,'N-MW'!AE81,'C-MW'!AE81,'S-MW'!AE81,'N-MWC'!AE81,'C-MWC'!AE81,'S-MWC'!AE81)</f>
        <v>0</v>
      </c>
      <c r="AY93" s="99">
        <v>-1</v>
      </c>
      <c r="AZ93" s="99">
        <f>CHOOSE(VLOOKUP($B$2,$A$3:$B$20,2,FALSE),'N-0'!AF81,'C-O'!AF81,'S-0'!AF81,'N-C'!AF81,'C-C'!AF81,'S-C'!AF81,'N-W'!AF81,'C-W'!AF81,'S-W'!AF81,'N-WC'!AF81,'C-WC'!AF81,'S-WC'!AF81,'N-MW'!AF81,'C-MW'!AF81,'S-MW'!AF81,'N-MWC'!AF81,'C-MWC'!AF81,'S-MWC'!AF81)</f>
        <v>0</v>
      </c>
      <c r="BA93" s="99">
        <v>-1</v>
      </c>
      <c r="BB93" s="99">
        <f>CHOOSE(VLOOKUP($B$2,$A$3:$B$20,2,FALSE),'N-0'!AG81,'C-O'!AG81,'S-0'!AG81,'N-C'!AG81,'C-C'!AG81,'S-C'!AG81,'N-W'!AG81,'C-W'!AG81,'S-W'!AG81,'N-WC'!AG81,'C-WC'!AG81,'S-WC'!AG81,'N-MW'!AG81,'C-MW'!AG81,'S-MW'!AG81,'N-MWC'!AG81,'C-MWC'!AG81,'S-MWC'!AG81)</f>
        <v>0</v>
      </c>
      <c r="BC93" s="99">
        <v>-1</v>
      </c>
      <c r="BD93" s="99">
        <f>CHOOSE(VLOOKUP($B$2,$A$3:$B$20,2,FALSE),'N-0'!AH81,'C-O'!AH81,'S-0'!AH81,'N-C'!AH81,'C-C'!AH81,'S-C'!AH81,'N-W'!AH81,'C-W'!AH81,'S-W'!AH81,'N-WC'!AH81,'C-WC'!AH81,'S-WC'!AH81,'N-MW'!AH81,'C-MW'!AH81,'S-MW'!AH81,'N-MWC'!AH81,'C-MWC'!AH81,'S-MWC'!AH81)</f>
        <v>0</v>
      </c>
      <c r="BE93" s="99">
        <v>-1</v>
      </c>
      <c r="BF93" s="99">
        <f>CHOOSE(VLOOKUP($B$2,$A$3:$B$20,2,FALSE),'N-0'!AI81,'C-O'!AI81,'S-0'!AI81,'N-C'!AI81,'C-C'!AI81,'S-C'!AI81,'N-W'!AI81,'C-W'!AI81,'S-W'!AI81,'N-WC'!AI81,'C-WC'!AI81,'S-WC'!AI81,'N-MW'!AI81,'C-MW'!AI81,'S-MW'!AI81,'N-MWC'!AI81,'C-MWC'!AI81,'S-MWC'!AI81)</f>
        <v>0</v>
      </c>
      <c r="BG93" s="99">
        <v>-1</v>
      </c>
      <c r="BH93" s="99">
        <f>CHOOSE(VLOOKUP($B$2,$A$3:$B$20,2,FALSE),'N-0'!AJ81,'C-O'!AJ81,'S-0'!AJ81,'N-C'!AJ81,'C-C'!AJ81,'S-C'!AJ81,'N-W'!AJ81,'C-W'!AJ81,'S-W'!AJ81,'N-WC'!AJ81,'C-WC'!AJ81,'S-WC'!AJ81,'N-MW'!AJ81,'C-MW'!AJ81,'S-MW'!AJ81,'N-MWC'!AJ81,'C-MWC'!AJ81,'S-MWC'!AJ81)</f>
        <v>0</v>
      </c>
      <c r="BI93" s="99">
        <v>-1</v>
      </c>
      <c r="BJ93" s="99">
        <f>CHOOSE(VLOOKUP($B$2,$A$3:$B$20,2,FALSE),'N-0'!AK81,'C-O'!AK81,'S-0'!AK81,'N-C'!AK81,'C-C'!AK81,'S-C'!AK81,'N-W'!AK81,'C-W'!AK81,'S-W'!AK81,'N-WC'!AK81,'C-WC'!AK81,'S-WC'!AK81,'N-MW'!AK81,'C-MW'!AK81,'S-MW'!AK81,'N-MWC'!AK81,'C-MWC'!AK81,'S-MWC'!AK81)</f>
        <v>0</v>
      </c>
      <c r="BK93" s="99">
        <f>CHOOSE(VLOOKUP($B$2,$A$3:$B$20,2,FALSE),'N-0'!AL81,'C-O'!AL81,'S-0'!AL81,'N-C'!AL81,'C-C'!AL81,'S-C'!AL81,'N-W'!AL81,'C-W'!AL81,'S-W'!AL81,'N-WC'!AL81,'C-WC'!AL81,'S-WC'!AL81,'N-MW'!AL81,'C-MW'!AL81,'S-MW'!AL81,'N-MWC'!AL81,'C-MWC'!AL81,'S-MWC'!AL81)</f>
        <v>0</v>
      </c>
      <c r="BL93" s="99">
        <f>CHOOSE(VLOOKUP($B$2,$A$3:$B$20,2,FALSE),'N-0'!AM81,'C-O'!AM81,'S-0'!AM81,'N-C'!AM81,'C-C'!AM81,'S-C'!AM81,'N-W'!AM81,'C-W'!AM81,'S-W'!AM81,'N-WC'!AM81,'C-WC'!AM81,'S-WC'!AM81,'N-MW'!AM81,'C-MW'!AM81,'S-MW'!AM81,'N-MWC'!AM81,'C-MWC'!AM81,'S-MWC'!AM81)</f>
        <v>0</v>
      </c>
      <c r="BM93" s="99">
        <v>-1</v>
      </c>
      <c r="BN93" s="99">
        <f>CHOOSE(VLOOKUP($B$2,$A$3:$B$20,2,FALSE),'N-0'!AN81,'C-O'!AN81,'S-0'!AN81,'N-C'!AN81,'C-C'!AN81,'S-C'!AN81,'N-W'!AN81,'C-W'!AN81,'S-W'!AN81,'N-WC'!AN81,'C-WC'!AN81,'S-WC'!AN81,'N-MW'!AN81,'C-MW'!AN81,'S-MW'!AN81,'N-MWC'!AN81,'C-MWC'!AN81,'S-MWC'!AN81)</f>
        <v>0</v>
      </c>
      <c r="BO93" s="99">
        <f>CHOOSE(VLOOKUP($B$2,$A$3:$B$20,2,FALSE),'N-0'!AO81,'C-O'!AO81,'S-0'!AO81,'N-C'!AO81,'C-C'!AO81,'S-C'!AO81,'N-W'!AO81,'C-W'!AO81,'S-W'!AO81,'N-WC'!AO81,'C-WC'!AO81,'S-WC'!AO81,'N-MW'!AO81,'C-MW'!AO81,'S-MW'!AO81,'N-MWC'!AO81,'C-MWC'!AO81,'S-MWC'!AO81)</f>
        <v>0</v>
      </c>
      <c r="BP93" s="99">
        <f>CHOOSE(VLOOKUP($B$2,$A$3:$B$20,2,FALSE),'N-0'!AP81,'C-O'!AP81,'S-0'!AP81,'N-C'!AP81,'C-C'!AP81,'S-C'!AP81,'N-W'!AP81,'C-W'!AP81,'S-W'!AP81,'N-WC'!AP81,'C-WC'!AP81,'S-WC'!AP81,'N-MW'!AP81,'C-MW'!AP81,'S-MW'!AP81,'N-MWC'!AP81,'C-MWC'!AP81,'S-MWC'!AP81)</f>
        <v>0</v>
      </c>
      <c r="BQ93" s="99">
        <v>-1</v>
      </c>
      <c r="BR93" s="99">
        <f>CHOOSE(VLOOKUP($B$2,$A$3:$B$20,2,FALSE),'N-0'!AQ81,'C-O'!AQ81,'S-0'!AQ81,'N-C'!AQ81,'C-C'!AQ81,'S-C'!AQ81,'N-W'!AQ81,'C-W'!AQ81,'S-W'!AQ81,'N-WC'!AQ81,'C-WC'!AQ81,'S-WC'!AQ81,'N-MW'!AQ81,'C-MW'!AQ81,'S-MW'!AQ81,'N-MWC'!AQ81,'C-MWC'!AQ81,'S-MWC'!AQ81)</f>
        <v>0</v>
      </c>
      <c r="BS93" s="99">
        <f>CHOOSE(VLOOKUP($B$2,$A$3:$B$20,2,FALSE),'N-0'!AR81,'C-O'!AR81,'S-0'!AR81,'N-C'!AR81,'C-C'!AR81,'S-C'!AR81,'N-W'!AR81,'C-W'!AR81,'S-W'!AR81,'N-WC'!AR81,'C-WC'!AR81,'S-WC'!AR81,'N-MW'!AR81,'C-MW'!AR81,'S-MW'!AR81,'N-MWC'!AR81,'C-MWC'!AR81,'S-MWC'!AR81)</f>
        <v>0</v>
      </c>
      <c r="BT93" s="99">
        <f>CHOOSE(VLOOKUP($B$2,$A$3:$B$20,2,FALSE),'N-0'!AS81,'C-O'!AS81,'S-0'!AS81,'N-C'!AS81,'C-C'!AS81,'S-C'!AS81,'N-W'!AS81,'C-W'!AS81,'S-W'!AS81,'N-WC'!AS81,'C-WC'!AS81,'S-WC'!AS81,'N-MW'!AS81,'C-MW'!AS81,'S-MW'!AS81,'N-MWC'!AS81,'C-MWC'!AS81,'S-MWC'!AS81)</f>
        <v>0</v>
      </c>
      <c r="BU93" s="99">
        <v>-1</v>
      </c>
      <c r="BV93" s="99">
        <f>CHOOSE(VLOOKUP($B$2,$A$3:$B$20,2,FALSE),'N-0'!AT81,'C-O'!AT81,'S-0'!AT81,'N-C'!AT81,'C-C'!AT81,'S-C'!AT81,'N-W'!AT81,'C-W'!AT81,'S-W'!AT81,'N-WC'!AT81,'C-WC'!AT81,'S-WC'!AT81,'N-MW'!AT81,'C-MW'!AT81,'S-MW'!AT81,'N-MWC'!AT81,'C-MWC'!AT81,'S-MWC'!AT81)</f>
        <v>0</v>
      </c>
      <c r="BW93" s="99">
        <f>CHOOSE(VLOOKUP($B$2,$A$3:$B$20,2,FALSE),'N-0'!AU81,'C-O'!AU81,'S-0'!AU81,'N-C'!AU81,'C-C'!AU81,'S-C'!AU81,'N-W'!AU81,'C-W'!AU81,'S-W'!AU81,'N-WC'!AU81,'C-WC'!AU81,'S-WC'!AU81,'N-MW'!AU81,'C-MW'!AU81,'S-MW'!AU81,'N-MWC'!AU81,'C-MWC'!AU81,'S-MWC'!AU81)</f>
        <v>0</v>
      </c>
      <c r="BX93" s="99">
        <f>CHOOSE(VLOOKUP($B$2,$A$3:$B$20,2,FALSE),'N-0'!AV81,'C-O'!AV81,'S-0'!AV81,'N-C'!AV81,'C-C'!AV81,'S-C'!AV81,'N-W'!AV81,'C-W'!AV81,'S-W'!AV81,'N-WC'!AV81,'C-WC'!AV81,'S-WC'!AV81,'N-MW'!AV81,'C-MW'!AV81,'S-MW'!AV81,'N-MWC'!AV81,'C-MWC'!AV81,'S-MWC'!AV81)</f>
        <v>0</v>
      </c>
      <c r="BY93" s="99">
        <v>-1</v>
      </c>
      <c r="BZ93" s="99">
        <f>CHOOSE(VLOOKUP($B$2,$A$3:$B$20,2,FALSE),'N-0'!AW81,'C-O'!AW81,'S-0'!AW81,'N-C'!AW81,'C-C'!AW81,'S-C'!AW81,'N-W'!AW81,'C-W'!AW81,'S-W'!AW81,'N-WC'!AW81,'C-WC'!AW81,'S-WC'!AW81,'N-MW'!AW81,'C-MW'!AW81,'S-MW'!AW81,'N-MWC'!AW81,'C-MWC'!AW81,'S-MWC'!AW81)</f>
        <v>0</v>
      </c>
      <c r="CA93" s="99">
        <f>CHOOSE(VLOOKUP($B$2,$A$3:$B$20,2,FALSE),'N-0'!AX81,'C-O'!AX81,'S-0'!AX81,'N-C'!AX81,'C-C'!AX81,'S-C'!AX81,'N-W'!AX81,'C-W'!AX81,'S-W'!AX81,'N-WC'!AX81,'C-WC'!AX81,'S-WC'!AX81,'N-MW'!AX81,'C-MW'!AX81,'S-MW'!AX81,'N-MWC'!AX81,'C-MWC'!AX81,'S-MWC'!AX81)</f>
        <v>0</v>
      </c>
      <c r="CB93" s="99">
        <f>CHOOSE(VLOOKUP($B$2,$A$3:$B$20,2,FALSE),'N-0'!AY81,'C-O'!AY81,'S-0'!AY81,'N-C'!AY81,'C-C'!AY81,'S-C'!AY81,'N-W'!AY81,'C-W'!AY81,'S-W'!AY81,'N-WC'!AY81,'C-WC'!AY81,'S-WC'!AY81,'N-MW'!AY81,'C-MW'!AY81,'S-MW'!AY81,'N-MWC'!AY81,'C-MWC'!AY81,'S-MWC'!AY81)</f>
        <v>0</v>
      </c>
      <c r="CC93" s="99">
        <v>-1</v>
      </c>
      <c r="CD93" s="99">
        <f>CHOOSE(VLOOKUP($B$2,$A$3:$B$20,2,FALSE),'N-0'!AZ81,'C-O'!AZ81,'S-0'!AZ81,'N-C'!AZ81,'C-C'!AZ81,'S-C'!AZ81,'N-W'!AZ81,'C-W'!AZ81,'S-W'!AZ81,'N-WC'!AZ81,'C-WC'!AZ81,'S-WC'!AZ81,'N-MW'!AZ81,'C-MW'!AZ81,'S-MW'!AZ81,'N-MWC'!AZ81,'C-MWC'!AZ81,'S-MWC'!AZ81)</f>
        <v>0</v>
      </c>
      <c r="CE93" s="99">
        <v>-1</v>
      </c>
      <c r="CF93" s="99">
        <f>CHOOSE(VLOOKUP($B$2,$A$3:$B$20,2,FALSE),'N-0'!BA81,'C-O'!BA81,'S-0'!BA81,'N-C'!BA81,'C-C'!BA81,'S-C'!BA81,'N-W'!BA81,'C-W'!BA81,'S-W'!BA81,'N-WC'!BA81,'C-WC'!BA81,'S-WC'!BA81,'N-MW'!BA81,'C-MW'!BA81,'S-MW'!BA81,'N-MWC'!BA81,'C-MWC'!BA81,'S-MWC'!BA81)</f>
        <v>0</v>
      </c>
      <c r="CG93" s="99">
        <v>-1</v>
      </c>
      <c r="CH93" s="99">
        <f>CHOOSE(VLOOKUP($B$2,$A$3:$B$20,2,FALSE),'N-0'!BB81,'C-O'!BB81,'S-0'!BB81,'N-C'!BB81,'C-C'!BB81,'S-C'!BB81,'N-W'!BB81,'C-W'!BB81,'S-W'!BB81,'N-WC'!BB81,'C-WC'!BB81,'S-WC'!BB81,'N-MW'!BB81,'C-MW'!BB81,'S-MW'!BB81,'N-MWC'!BB81,'C-MWC'!BB81,'S-MWC'!BB81)</f>
        <v>0</v>
      </c>
      <c r="CI93" s="99">
        <v>-1</v>
      </c>
      <c r="CJ93" s="99">
        <f>CHOOSE(VLOOKUP($B$2,$A$3:$B$20,2,FALSE),'N-0'!BC81,'C-O'!BC81,'S-0'!BC81,'N-C'!BC81,'C-C'!BC81,'S-C'!BC81,'N-W'!BC81,'C-W'!BC81,'S-W'!BC81,'N-WC'!BC81,'C-WC'!BC81,'S-WC'!BC81,'N-MW'!BC81,'C-MW'!BC81,'S-MW'!BC81,'N-MWC'!BC81,'C-MWC'!BC81,'S-MWC'!BC81)</f>
        <v>0</v>
      </c>
      <c r="CK93" s="99">
        <v>-1</v>
      </c>
      <c r="CL93" s="99">
        <f>CHOOSE(VLOOKUP($B$2,$A$3:$B$20,2,FALSE),'N-0'!BD81,'C-O'!BD81,'S-0'!BD81,'N-C'!BD81,'C-C'!BD81,'S-C'!BD81,'N-W'!BD81,'C-W'!BD81,'S-W'!BD81,'N-WC'!BD81,'C-WC'!BD81,'S-WC'!BD81,'N-MW'!BD81,'C-MW'!BD81,'S-MW'!BD81,'N-MWC'!BD81,'C-MWC'!BD81,'S-MWC'!BD81)</f>
        <v>0</v>
      </c>
      <c r="CM93" s="99">
        <v>-1</v>
      </c>
      <c r="CN93" s="99">
        <f>CHOOSE(VLOOKUP($B$2,$A$3:$B$20,2,FALSE),'N-0'!BE81,'C-O'!BE81,'S-0'!BE81,'N-C'!BE81,'C-C'!BE81,'S-C'!BE81,'N-W'!BE81,'C-W'!BE81,'S-W'!BE81,'N-WC'!BE81,'C-WC'!BE81,'S-WC'!BE81,'N-MW'!BE81,'C-MW'!BE81,'S-MW'!BE81,'N-MWC'!BE81,'C-MWC'!BE81,'S-MWC'!BE81)</f>
        <v>0</v>
      </c>
      <c r="CO93" s="99">
        <v>-1</v>
      </c>
      <c r="CP93" s="99">
        <f>CHOOSE(VLOOKUP($B$2,$A$3:$B$20,2,FALSE),'N-0'!BF81,'C-O'!BF81,'S-0'!BF81,'N-C'!BF81,'C-C'!BF81,'S-C'!BF81,'N-W'!BF81,'C-W'!BF81,'S-W'!BF81,'N-WC'!BF81,'C-WC'!BF81,'S-WC'!BF81,'N-MW'!BF81,'C-MW'!BF81,'S-MW'!BF81,'N-MWC'!BF81,'C-MWC'!BF81,'S-MWC'!BF81)</f>
        <v>0</v>
      </c>
      <c r="CQ93" s="99">
        <v>-1</v>
      </c>
      <c r="CR93" s="99">
        <f>CHOOSE(VLOOKUP($B$2,$A$3:$B$20,2,FALSE),'N-0'!BG81,'C-O'!BG81,'S-0'!BG81,'N-C'!BG81,'C-C'!BG81,'S-C'!BG81,'N-W'!BG81,'C-W'!BG81,'S-W'!BG81,'N-WC'!BG81,'C-WC'!BG81,'S-WC'!BG81,'N-MW'!BG81,'C-MW'!BG81,'S-MW'!BG81,'N-MWC'!BG81,'C-MWC'!BG81,'S-MWC'!BG81)</f>
        <v>0</v>
      </c>
      <c r="CS93" s="99">
        <v>-1</v>
      </c>
      <c r="CT93" s="99">
        <f>CHOOSE(VLOOKUP($B$2,$A$3:$B$20,2,FALSE),'N-0'!BH81,'C-O'!BH81,'S-0'!BH81,'N-C'!BH81,'C-C'!BH81,'S-C'!BH81,'N-W'!BH81,'C-W'!BH81,'S-W'!BH81,'N-WC'!BH81,'C-WC'!BH81,'S-WC'!BH81,'N-MW'!BH81,'C-MW'!BH81,'S-MW'!BH81,'N-MWC'!BH81,'C-MWC'!BH81,'S-MWC'!BH81)</f>
        <v>0</v>
      </c>
      <c r="CU93" s="99">
        <v>-1</v>
      </c>
      <c r="CV93" s="99">
        <f>CHOOSE(VLOOKUP($B$2,$A$3:$B$20,2,FALSE),'N-0'!BI81,'C-O'!BI81,'S-0'!BI81,'N-C'!BI81,'C-C'!BI81,'S-C'!BI81,'N-W'!BI81,'C-W'!BI81,'S-W'!BI81,'N-WC'!BI81,'C-WC'!BI81,'S-WC'!BI81,'N-MW'!BI81,'C-MW'!BI81,'S-MW'!BI81,'N-MWC'!BI81,'C-MWC'!BI81,'S-MWC'!BI81)</f>
        <v>0</v>
      </c>
      <c r="CW93" s="99">
        <v>-1</v>
      </c>
      <c r="CX93" s="99">
        <f>CHOOSE(VLOOKUP($B$2,$A$3:$B$20,2,FALSE),'N-0'!BJ81,'C-O'!BJ81,'S-0'!BJ81,'N-C'!BJ81,'C-C'!BJ81,'S-C'!BJ81,'N-W'!BJ81,'C-W'!BJ81,'S-W'!BJ81,'N-WC'!BJ81,'C-WC'!BJ81,'S-WC'!BJ81,'N-MW'!BJ81,'C-MW'!BJ81,'S-MW'!BJ81,'N-MWC'!BJ81,'C-MWC'!BJ81,'S-MWC'!BJ81)</f>
        <v>0</v>
      </c>
      <c r="CY93" s="99">
        <v>-1</v>
      </c>
      <c r="CZ93" s="99">
        <f>CHOOSE(VLOOKUP($B$2,$A$3:$B$20,2,FALSE),'N-0'!BK81,'C-O'!BK81,'S-0'!BK81,'N-C'!BK81,'C-C'!BK81,'S-C'!BK81,'N-W'!BK81,'C-W'!BK81,'S-W'!BK81,'N-WC'!BK81,'C-WC'!BK81,'S-WC'!BK81,'N-MW'!BK81,'C-MW'!BK81,'S-MW'!BK81,'N-MWC'!BK81,'C-MWC'!BK81,'S-MWC'!BK81)</f>
        <v>0</v>
      </c>
      <c r="DA93" s="99">
        <v>-1</v>
      </c>
      <c r="DB93" s="99">
        <f>CHOOSE(VLOOKUP($B$2,$A$3:$B$20,2,FALSE),'N-0'!BL81,'C-O'!BL81,'S-0'!BL81,'N-C'!BL81,'C-C'!BL81,'S-C'!BL81,'N-W'!BL81,'C-W'!BL81,'S-W'!BL81,'N-WC'!BL81,'C-WC'!BL81,'S-WC'!BL81,'N-MW'!BL81,'C-MW'!BL81,'S-MW'!BL81,'N-MWC'!BL81,'C-MWC'!BL81,'S-MWC'!BL81)</f>
        <v>0</v>
      </c>
      <c r="DC93" s="99">
        <v>-1</v>
      </c>
      <c r="DD93" s="99">
        <f>CHOOSE(VLOOKUP($B$2,$A$3:$B$20,2,FALSE),'N-0'!BM81,'C-O'!BM81,'S-0'!BM81,'N-C'!BM81,'C-C'!BM81,'S-C'!BM81,'N-W'!BM81,'C-W'!BM81,'S-W'!BM81,'N-WC'!BM81,'C-WC'!BM81,'S-WC'!BM81,'N-MW'!BM81,'C-MW'!BM81,'S-MW'!BM81,'N-MWC'!BM81,'C-MWC'!BM81,'S-MWC'!BM81)</f>
        <v>0</v>
      </c>
      <c r="DE93" s="99">
        <v>-1</v>
      </c>
      <c r="DF93" s="99">
        <f>CHOOSE(VLOOKUP($B$2,$A$3:$B$20,2,FALSE),'N-0'!BN81,'C-O'!BN81,'S-0'!BN81,'N-C'!BN81,'C-C'!BN81,'S-C'!BN81,'N-W'!BN81,'C-W'!BN81,'S-W'!BN81,'N-WC'!BN81,'C-WC'!BN81,'S-WC'!BN81,'N-MW'!BN81,'C-MW'!BN81,'S-MW'!BN81,'N-MWC'!BN81,'C-MWC'!BN81,'S-MWC'!BN81)</f>
        <v>0</v>
      </c>
      <c r="DG93" s="99">
        <v>-1</v>
      </c>
      <c r="DH93" s="99">
        <f>CHOOSE(VLOOKUP($B$2,$A$3:$B$20,2,FALSE),'N-0'!BO81,'C-O'!BO81,'S-0'!BO81,'N-C'!BO81,'C-C'!BO81,'S-C'!BO81,'N-W'!BO81,'C-W'!BO81,'S-W'!BO81,'N-WC'!BO81,'C-WC'!BO81,'S-WC'!BO81,'N-MW'!BO81,'C-MW'!BO81,'S-MW'!BO81,'N-MWC'!BO81,'C-MWC'!BO81,'S-MWC'!BO81)</f>
        <v>0</v>
      </c>
      <c r="DI93" s="99">
        <v>-1</v>
      </c>
      <c r="DJ93" s="99">
        <f>CHOOSE(VLOOKUP($B$2,$A$3:$B$20,2,FALSE),'N-0'!BP81,'C-O'!BP81,'S-0'!BP81,'N-C'!BP81,'C-C'!BP81,'S-C'!BP81,'N-W'!BP81,'C-W'!BP81,'S-W'!BP81,'N-WC'!BP81,'C-WC'!BP81,'S-WC'!BP81,'N-MW'!BP81,'C-MW'!BP81,'S-MW'!BP81,'N-MWC'!BP81,'C-MWC'!BP81,'S-MWC'!BP81)</f>
        <v>0</v>
      </c>
      <c r="DK93" s="99">
        <v>-1</v>
      </c>
      <c r="DL93" s="99">
        <f>CHOOSE(VLOOKUP($B$2,$A$3:$B$20,2,FALSE),'N-0'!BQ81,'C-O'!BQ81,'S-0'!BQ81,'N-C'!BQ81,'C-C'!BQ81,'S-C'!BQ81,'N-W'!BQ81,'C-W'!BQ81,'S-W'!BQ81,'N-WC'!BQ81,'C-WC'!BQ81,'S-WC'!BQ81,'N-MW'!BQ81,'C-MW'!BQ81,'S-MW'!BQ81,'N-MWC'!BQ81,'C-MWC'!BQ81,'S-MWC'!BQ81)</f>
        <v>0</v>
      </c>
      <c r="DM93" s="99">
        <v>-1</v>
      </c>
      <c r="DN93" s="99">
        <f>CHOOSE(VLOOKUP($B$2,$A$3:$B$20,2,FALSE),'N-0'!BR81,'C-O'!BR81,'S-0'!BR81,'N-C'!BR81,'C-C'!BR81,'S-C'!BR81,'N-W'!BR81,'C-W'!BR81,'S-W'!BR81,'N-WC'!BR81,'C-WC'!BR81,'S-WC'!BR81,'N-MW'!BR81,'C-MW'!BR81,'S-MW'!BR81,'N-MWC'!BR81,'C-MWC'!BR81,'S-MWC'!BR81)</f>
        <v>0</v>
      </c>
      <c r="DO93" s="99">
        <v>-1</v>
      </c>
      <c r="DP93" s="99">
        <f>CHOOSE(VLOOKUP($B$2,$A$3:$B$20,2,FALSE),'N-0'!BS81,'C-O'!BS81,'S-0'!BS81,'N-C'!BS81,'C-C'!BS81,'S-C'!BS81,'N-W'!BS81,'C-W'!BS81,'S-W'!BS81,'N-WC'!BS81,'C-WC'!BS81,'S-WC'!BS81,'N-MW'!BS81,'C-MW'!BS81,'S-MW'!BS81,'N-MWC'!BS81,'C-MWC'!BS81,'S-MWC'!BS81)</f>
        <v>0</v>
      </c>
      <c r="DQ93" s="100">
        <v>-1</v>
      </c>
    </row>
    <row r="94" spans="1:121" x14ac:dyDescent="0.25">
      <c r="A94" s="101" t="str">
        <f>CHOOSE(VLOOKUP($B$2,$A$3:$B$20,2,FALSE),'N-0'!A82,'C-O'!A82,'S-0'!A82,'N-C'!A82,'C-C'!A82,'S-C'!A82,'N-W'!A82,'C-W'!A82,'S-W'!A82,'N-WC'!A82,'C-WC'!A82,'S-WC'!A82,'N-MW'!A82,'C-MW'!A82,'S-MW'!A82,'N-MWC'!A82,'C-MWC'!A82,'S-MWC'!A82)</f>
        <v>Pentanisia ouranogyne</v>
      </c>
      <c r="B94" s="102">
        <f>CHOOSE(VLOOKUP($B$2,$A$3:$B$20,2,FALSE),'N-0'!B82,'C-O'!B82,'S-0'!B82,'N-C'!B82,'C-C'!B82,'S-C'!B82,'N-W'!B82,'C-W'!B82,'S-W'!B82,'N-WC'!B82,'C-WC'!B82,'S-WC'!B82,'N-MW'!B82,'C-MW'!B82,'S-MW'!B82,'N-MWC'!B82,'C-MWC'!B82,'S-MWC'!B82)</f>
        <v>0</v>
      </c>
      <c r="C94" s="102">
        <v>-1</v>
      </c>
      <c r="D94" s="102">
        <f>CHOOSE(VLOOKUP($B$2,$A$3:$B$20,2,FALSE),'N-0'!C82,'C-O'!C82,'S-0'!C82,'N-C'!C82,'C-C'!C82,'S-C'!C82,'N-W'!C82,'C-W'!C82,'S-W'!C82,'N-WC'!C82,'C-WC'!C82,'S-WC'!C82,'N-MW'!C82,'C-MW'!C82,'S-MW'!C82,'N-MWC'!C82,'C-MWC'!C82,'S-MWC'!C82)</f>
        <v>0</v>
      </c>
      <c r="E94" s="102">
        <v>-1</v>
      </c>
      <c r="F94" s="102">
        <f>CHOOSE(VLOOKUP($B$2,$A$3:$B$20,2,FALSE),'N-0'!D82,'C-O'!D82,'S-0'!D82,'N-C'!D82,'C-C'!D82,'S-C'!D82,'N-W'!D82,'C-W'!D82,'S-W'!D82,'N-WC'!D82,'C-WC'!D82,'S-WC'!D82,'N-MW'!D82,'C-MW'!D82,'S-MW'!D82,'N-MWC'!D82,'C-MWC'!D82,'S-MWC'!D82)</f>
        <v>0</v>
      </c>
      <c r="G94" s="102">
        <v>-1</v>
      </c>
      <c r="H94" s="102">
        <f>CHOOSE(VLOOKUP($B$2,$A$3:$B$20,2,FALSE),'N-0'!E82,'C-O'!E82,'S-0'!E82,'N-C'!E82,'C-C'!E82,'S-C'!E82,'N-W'!E82,'C-W'!E82,'S-W'!E82,'N-WC'!E82,'C-WC'!E82,'S-WC'!E82,'N-MW'!E82,'C-MW'!E82,'S-MW'!E82,'N-MWC'!E82,'C-MWC'!E82,'S-MWC'!E82)</f>
        <v>0</v>
      </c>
      <c r="I94" s="102">
        <v>-1</v>
      </c>
      <c r="J94" s="102">
        <f>CHOOSE(VLOOKUP($B$2,$A$3:$B$20,2,FALSE),'N-0'!F82,'C-O'!F82,'S-0'!F82,'N-C'!F82,'C-C'!F82,'S-C'!F82,'N-W'!F82,'C-W'!F82,'S-W'!F82,'N-WC'!F82,'C-WC'!F82,'S-WC'!F82,'N-MW'!F82,'C-MW'!F82,'S-MW'!F82,'N-MWC'!F82,'C-MWC'!F82,'S-MWC'!F82)</f>
        <v>0</v>
      </c>
      <c r="K94" s="102">
        <v>-1</v>
      </c>
      <c r="L94" s="102">
        <f>CHOOSE(VLOOKUP($B$2,$A$3:$B$20,2,FALSE),'N-0'!G82,'C-O'!G82,'S-0'!G82,'N-C'!G82,'C-C'!G82,'S-C'!G82,'N-W'!G82,'C-W'!G82,'S-W'!G82,'N-WC'!G82,'C-WC'!G82,'S-WC'!G82,'N-MW'!G82,'C-MW'!G82,'S-MW'!G82,'N-MWC'!G82,'C-MWC'!G82,'S-MWC'!G82)</f>
        <v>0</v>
      </c>
      <c r="M94" s="102">
        <f>CHOOSE(VLOOKUP($B$2,$A$3:$B$20,2,FALSE),'N-0'!H82,'C-O'!H82,'S-0'!H82,'N-C'!H82,'C-C'!H82,'S-C'!H82,'N-W'!H82,'C-W'!H82,'S-W'!H82,'N-WC'!H82,'C-WC'!H82,'S-WC'!H82,'N-MW'!H82,'C-MW'!H82,'S-MW'!H82,'N-MWC'!H82,'C-MWC'!H82,'S-MWC'!H82)</f>
        <v>0</v>
      </c>
      <c r="N94" s="102">
        <f>CHOOSE(VLOOKUP($B$2,$A$3:$B$20,2,FALSE),'N-0'!I82,'C-O'!I82,'S-0'!I82,'N-C'!I82,'C-C'!I82,'S-C'!I82,'N-W'!I82,'C-W'!I82,'S-W'!I82,'N-WC'!I82,'C-WC'!I82,'S-WC'!I82,'N-MW'!I82,'C-MW'!I82,'S-MW'!I82,'N-MWC'!I82,'C-MWC'!I82,'S-MWC'!I82)</f>
        <v>0</v>
      </c>
      <c r="O94" s="102">
        <v>-1</v>
      </c>
      <c r="P94" s="102">
        <f>CHOOSE(VLOOKUP($B$2,$A$3:$B$20,2,FALSE),'N-0'!J82,'C-O'!J82,'S-0'!J82,'N-C'!J82,'C-C'!J82,'S-C'!J82,'N-W'!J82,'C-W'!J82,'S-W'!J82,'N-WC'!J82,'C-WC'!J82,'S-WC'!J82,'N-MW'!J82,'C-MW'!J82,'S-MW'!J82,'N-MWC'!J82,'C-MWC'!J82,'S-MWC'!J82)</f>
        <v>0</v>
      </c>
      <c r="Q94" s="102">
        <f>CHOOSE(VLOOKUP($B$2,$A$3:$B$20,2,FALSE),'N-0'!K82,'C-O'!K82,'S-0'!K82,'N-C'!K82,'C-C'!K82,'S-C'!K82,'N-W'!K82,'C-W'!K82,'S-W'!K82,'N-WC'!K82,'C-WC'!K82,'S-WC'!K82,'N-MW'!K82,'C-MW'!K82,'S-MW'!K82,'N-MWC'!K82,'C-MWC'!K82,'S-MWC'!K82)</f>
        <v>0</v>
      </c>
      <c r="R94" s="102">
        <f>CHOOSE(VLOOKUP($B$2,$A$3:$B$20,2,FALSE),'N-0'!L82,'C-O'!L82,'S-0'!L82,'N-C'!L82,'C-C'!L82,'S-C'!L82,'N-W'!L82,'C-W'!L82,'S-W'!L82,'N-WC'!L82,'C-WC'!L82,'S-WC'!L82,'N-MW'!L82,'C-MW'!L82,'S-MW'!L82,'N-MWC'!L82,'C-MWC'!L82,'S-MWC'!L82)</f>
        <v>0</v>
      </c>
      <c r="S94" s="102">
        <v>-1</v>
      </c>
      <c r="T94" s="102">
        <f>CHOOSE(VLOOKUP($B$2,$A$3:$B$20,2,FALSE),'N-0'!M82,'C-O'!M82,'S-0'!M82,'N-C'!M82,'C-C'!M82,'S-C'!M82,'N-W'!M82,'C-W'!M82,'S-W'!M82,'N-WC'!M82,'C-WC'!M82,'S-WC'!M82,'N-MW'!M82,'C-MW'!M82,'S-MW'!M82,'N-MWC'!M82,'C-MWC'!M82,'S-MWC'!M82)</f>
        <v>0</v>
      </c>
      <c r="U94" s="102">
        <f>CHOOSE(VLOOKUP($B$2,$A$3:$B$20,2,FALSE),'N-0'!N82,'C-O'!N82,'S-0'!N82,'N-C'!N82,'C-C'!N82,'S-C'!N82,'N-W'!N82,'C-W'!N82,'S-W'!N82,'N-WC'!N82,'C-WC'!N82,'S-WC'!N82,'N-MW'!N82,'C-MW'!N82,'S-MW'!N82,'N-MWC'!N82,'C-MWC'!N82,'S-MWC'!N82)</f>
        <v>0</v>
      </c>
      <c r="V94" s="102">
        <f>CHOOSE(VLOOKUP($B$2,$A$3:$B$20,2,FALSE),'N-0'!O82,'C-O'!O82,'S-0'!O82,'N-C'!O82,'C-C'!O82,'S-C'!O82,'N-W'!O82,'C-W'!O82,'S-W'!O82,'N-WC'!O82,'C-WC'!O82,'S-WC'!O82,'N-MW'!O82,'C-MW'!O82,'S-MW'!O82,'N-MWC'!O82,'C-MWC'!O82,'S-MWC'!O82)</f>
        <v>0</v>
      </c>
      <c r="W94" s="102">
        <v>-1</v>
      </c>
      <c r="X94" s="102">
        <f>CHOOSE(VLOOKUP($B$2,$A$3:$B$20,2,FALSE),'N-0'!P82,'C-O'!P82,'S-0'!P82,'N-C'!P82,'C-C'!P82,'S-C'!P82,'N-W'!P82,'C-W'!P82,'S-W'!P82,'N-WC'!P82,'C-WC'!P82,'S-WC'!P82,'N-MW'!P82,'C-MW'!P82,'S-MW'!P82,'N-MWC'!P82,'C-MWC'!P82,'S-MWC'!P82)</f>
        <v>0</v>
      </c>
      <c r="Y94" s="102">
        <f>CHOOSE(VLOOKUP($B$2,$A$3:$B$20,2,FALSE),'N-0'!Q82,'C-O'!Q82,'S-0'!Q82,'N-C'!Q82,'C-C'!Q82,'S-C'!Q82,'N-W'!Q82,'C-W'!Q82,'S-W'!Q82,'N-WC'!Q82,'C-WC'!Q82,'S-WC'!Q82,'N-MW'!Q82,'C-MW'!Q82,'S-MW'!Q82,'N-MWC'!Q82,'C-MWC'!Q82,'S-MWC'!Q82)</f>
        <v>0</v>
      </c>
      <c r="Z94" s="102">
        <f>CHOOSE(VLOOKUP($B$2,$A$3:$B$20,2,FALSE),'N-0'!R82,'C-O'!R82,'S-0'!R82,'N-C'!R82,'C-C'!R82,'S-C'!R82,'N-W'!R82,'C-W'!R82,'S-W'!R82,'N-WC'!R82,'C-WC'!R82,'S-WC'!R82,'N-MW'!R82,'C-MW'!R82,'S-MW'!R82,'N-MWC'!R82,'C-MWC'!R82,'S-MWC'!R82)</f>
        <v>0</v>
      </c>
      <c r="AA94" s="102">
        <v>-1</v>
      </c>
      <c r="AB94" s="102">
        <f>CHOOSE(VLOOKUP($B$2,$A$3:$B$20,2,FALSE),'N-0'!S82,'C-O'!S82,'S-0'!S82,'N-C'!S82,'C-C'!S82,'S-C'!S82,'N-W'!S82,'C-W'!S82,'S-W'!S82,'N-WC'!S82,'C-WC'!S82,'S-WC'!S82,'N-MW'!S82,'C-MW'!S82,'S-MW'!S82,'N-MWC'!S82,'C-MWC'!S82,'S-MWC'!S82)</f>
        <v>0</v>
      </c>
      <c r="AC94" s="102">
        <f>CHOOSE(VLOOKUP($B$2,$A$3:$B$20,2,FALSE),'N-0'!T82,'C-O'!T82,'S-0'!T82,'N-C'!T82,'C-C'!T82,'S-C'!T82,'N-W'!T82,'C-W'!T82,'S-W'!T82,'N-WC'!T82,'C-WC'!T82,'S-WC'!T82,'N-MW'!T82,'C-MW'!T82,'S-MW'!T82,'N-MWC'!T82,'C-MWC'!T82,'S-MWC'!T82)</f>
        <v>0</v>
      </c>
      <c r="AD94" s="102">
        <f>CHOOSE(VLOOKUP($B$2,$A$3:$B$20,2,FALSE),'N-0'!U82,'C-O'!U82,'S-0'!U82,'N-C'!U82,'C-C'!U82,'S-C'!U82,'N-W'!U82,'C-W'!U82,'S-W'!U82,'N-WC'!U82,'C-WC'!U82,'S-WC'!U82,'N-MW'!U82,'C-MW'!U82,'S-MW'!U82,'N-MWC'!U82,'C-MWC'!U82,'S-MWC'!U82)</f>
        <v>0</v>
      </c>
      <c r="AE94" s="102">
        <v>-1</v>
      </c>
      <c r="AF94" s="102">
        <f>CHOOSE(VLOOKUP($B$2,$A$3:$B$20,2,FALSE),'N-0'!V82,'C-O'!V82,'S-0'!V82,'N-C'!V82,'C-C'!V82,'S-C'!V82,'N-W'!V82,'C-W'!V82,'S-W'!V82,'N-WC'!V82,'C-WC'!V82,'S-WC'!V82,'N-MW'!V82,'C-MW'!V82,'S-MW'!V82,'N-MWC'!V82,'C-MWC'!V82,'S-MWC'!V82)</f>
        <v>0</v>
      </c>
      <c r="AG94" s="102">
        <v>-1</v>
      </c>
      <c r="AH94" s="102">
        <f>CHOOSE(VLOOKUP($B$2,$A$3:$B$20,2,FALSE),'N-0'!W82,'C-O'!W82,'S-0'!W82,'N-C'!W82,'C-C'!W82,'S-C'!W82,'N-W'!W82,'C-W'!W82,'S-W'!W82,'N-WC'!W82,'C-WC'!W82,'S-WC'!W82,'N-MW'!W82,'C-MW'!W82,'S-MW'!W82,'N-MWC'!W82,'C-MWC'!W82,'S-MWC'!W82)</f>
        <v>0</v>
      </c>
      <c r="AI94" s="102">
        <v>-1</v>
      </c>
      <c r="AJ94" s="102">
        <f>CHOOSE(VLOOKUP($B$2,$A$3:$B$20,2,FALSE),'N-0'!X82,'C-O'!X82,'S-0'!X82,'N-C'!X82,'C-C'!X82,'S-C'!X82,'N-W'!X82,'C-W'!X82,'S-W'!X82,'N-WC'!X82,'C-WC'!X82,'S-WC'!X82,'N-MW'!X82,'C-MW'!X82,'S-MW'!X82,'N-MWC'!X82,'C-MWC'!X82,'S-MWC'!X82)</f>
        <v>0</v>
      </c>
      <c r="AK94" s="102">
        <v>-1</v>
      </c>
      <c r="AL94" s="102">
        <f>CHOOSE(VLOOKUP($B$2,$A$3:$B$20,2,FALSE),'N-0'!Y82,'C-O'!Y82,'S-0'!Y82,'N-C'!Y82,'C-C'!Y82,'S-C'!Y82,'N-W'!Y82,'C-W'!Y82,'S-W'!Y82,'N-WC'!Y82,'C-WC'!Y82,'S-WC'!Y82,'N-MW'!Y82,'C-MW'!Y82,'S-MW'!Y82,'N-MWC'!Y82,'C-MWC'!Y82,'S-MWC'!Y82)</f>
        <v>0</v>
      </c>
      <c r="AM94" s="102">
        <v>-1</v>
      </c>
      <c r="AN94" s="102">
        <f>CHOOSE(VLOOKUP($B$2,$A$3:$B$20,2,FALSE),'N-0'!Z82,'C-O'!Z82,'S-0'!Z82,'N-C'!Z82,'C-C'!Z82,'S-C'!Z82,'N-W'!Z82,'C-W'!Z82,'S-W'!Z82,'N-WC'!Z82,'C-WC'!Z82,'S-WC'!Z82,'N-MW'!Z82,'C-MW'!Z82,'S-MW'!Z82,'N-MWC'!Z82,'C-MWC'!Z82,'S-MWC'!Z82)</f>
        <v>0</v>
      </c>
      <c r="AO94" s="102">
        <v>-1</v>
      </c>
      <c r="AP94" s="102">
        <f>CHOOSE(VLOOKUP($B$2,$A$3:$B$20,2,FALSE),'N-0'!AA82,'C-O'!AA82,'S-0'!AA82,'N-C'!AA82,'C-C'!AA82,'S-C'!AA82,'N-W'!AA82,'C-W'!AA82,'S-W'!AA82,'N-WC'!AA82,'C-WC'!AA82,'S-WC'!AA82,'N-MW'!AA82,'C-MW'!AA82,'S-MW'!AA82,'N-MWC'!AA82,'C-MWC'!AA82,'S-MWC'!AA82)</f>
        <v>0</v>
      </c>
      <c r="AQ94" s="102">
        <v>-1</v>
      </c>
      <c r="AR94" s="102">
        <f>CHOOSE(VLOOKUP($B$2,$A$3:$B$20,2,FALSE),'N-0'!AB82,'C-O'!AB82,'S-0'!AB82,'N-C'!AB82,'C-C'!AB82,'S-C'!AB82,'N-W'!AB82,'C-W'!AB82,'S-W'!AB82,'N-WC'!AB82,'C-WC'!AB82,'S-WC'!AB82,'N-MW'!AB82,'C-MW'!AB82,'S-MW'!AB82,'N-MWC'!AB82,'C-MWC'!AB82,'S-MWC'!AB82)</f>
        <v>0</v>
      </c>
      <c r="AS94" s="102">
        <v>-1</v>
      </c>
      <c r="AT94" s="102">
        <f>CHOOSE(VLOOKUP($B$2,$A$3:$B$20,2,FALSE),'N-0'!AC82,'C-O'!AC82,'S-0'!AC82,'N-C'!AC82,'C-C'!AC82,'S-C'!AC82,'N-W'!AC82,'C-W'!AC82,'S-W'!AC82,'N-WC'!AC82,'C-WC'!AC82,'S-WC'!AC82,'N-MW'!AC82,'C-MW'!AC82,'S-MW'!AC82,'N-MWC'!AC82,'C-MWC'!AC82,'S-MWC'!AC82)</f>
        <v>0</v>
      </c>
      <c r="AU94" s="102">
        <v>-1</v>
      </c>
      <c r="AV94" s="102">
        <f>CHOOSE(VLOOKUP($B$2,$A$3:$B$20,2,FALSE),'N-0'!AD82,'C-O'!AD82,'S-0'!AD82,'N-C'!AD82,'C-C'!AD82,'S-C'!AD82,'N-W'!AD82,'C-W'!AD82,'S-W'!AD82,'N-WC'!AD82,'C-WC'!AD82,'S-WC'!AD82,'N-MW'!AD82,'C-MW'!AD82,'S-MW'!AD82,'N-MWC'!AD82,'C-MWC'!AD82,'S-MWC'!AD82)</f>
        <v>0</v>
      </c>
      <c r="AW94" s="102">
        <v>-1</v>
      </c>
      <c r="AX94" s="102">
        <f>CHOOSE(VLOOKUP($B$2,$A$3:$B$20,2,FALSE),'N-0'!AE82,'C-O'!AE82,'S-0'!AE82,'N-C'!AE82,'C-C'!AE82,'S-C'!AE82,'N-W'!AE82,'C-W'!AE82,'S-W'!AE82,'N-WC'!AE82,'C-WC'!AE82,'S-WC'!AE82,'N-MW'!AE82,'C-MW'!AE82,'S-MW'!AE82,'N-MWC'!AE82,'C-MWC'!AE82,'S-MWC'!AE82)</f>
        <v>0</v>
      </c>
      <c r="AY94" s="102">
        <v>-1</v>
      </c>
      <c r="AZ94" s="102">
        <f>CHOOSE(VLOOKUP($B$2,$A$3:$B$20,2,FALSE),'N-0'!AF82,'C-O'!AF82,'S-0'!AF82,'N-C'!AF82,'C-C'!AF82,'S-C'!AF82,'N-W'!AF82,'C-W'!AF82,'S-W'!AF82,'N-WC'!AF82,'C-WC'!AF82,'S-WC'!AF82,'N-MW'!AF82,'C-MW'!AF82,'S-MW'!AF82,'N-MWC'!AF82,'C-MWC'!AF82,'S-MWC'!AF82)</f>
        <v>0</v>
      </c>
      <c r="BA94" s="102">
        <v>-1</v>
      </c>
      <c r="BB94" s="102">
        <f>CHOOSE(VLOOKUP($B$2,$A$3:$B$20,2,FALSE),'N-0'!AG82,'C-O'!AG82,'S-0'!AG82,'N-C'!AG82,'C-C'!AG82,'S-C'!AG82,'N-W'!AG82,'C-W'!AG82,'S-W'!AG82,'N-WC'!AG82,'C-WC'!AG82,'S-WC'!AG82,'N-MW'!AG82,'C-MW'!AG82,'S-MW'!AG82,'N-MWC'!AG82,'C-MWC'!AG82,'S-MWC'!AG82)</f>
        <v>0</v>
      </c>
      <c r="BC94" s="102">
        <v>-1</v>
      </c>
      <c r="BD94" s="102">
        <f>CHOOSE(VLOOKUP($B$2,$A$3:$B$20,2,FALSE),'N-0'!AH82,'C-O'!AH82,'S-0'!AH82,'N-C'!AH82,'C-C'!AH82,'S-C'!AH82,'N-W'!AH82,'C-W'!AH82,'S-W'!AH82,'N-WC'!AH82,'C-WC'!AH82,'S-WC'!AH82,'N-MW'!AH82,'C-MW'!AH82,'S-MW'!AH82,'N-MWC'!AH82,'C-MWC'!AH82,'S-MWC'!AH82)</f>
        <v>0</v>
      </c>
      <c r="BE94" s="102">
        <v>-1</v>
      </c>
      <c r="BF94" s="102">
        <f>CHOOSE(VLOOKUP($B$2,$A$3:$B$20,2,FALSE),'N-0'!AI82,'C-O'!AI82,'S-0'!AI82,'N-C'!AI82,'C-C'!AI82,'S-C'!AI82,'N-W'!AI82,'C-W'!AI82,'S-W'!AI82,'N-WC'!AI82,'C-WC'!AI82,'S-WC'!AI82,'N-MW'!AI82,'C-MW'!AI82,'S-MW'!AI82,'N-MWC'!AI82,'C-MWC'!AI82,'S-MWC'!AI82)</f>
        <v>0</v>
      </c>
      <c r="BG94" s="102">
        <v>-1</v>
      </c>
      <c r="BH94" s="102">
        <f>CHOOSE(VLOOKUP($B$2,$A$3:$B$20,2,FALSE),'N-0'!AJ82,'C-O'!AJ82,'S-0'!AJ82,'N-C'!AJ82,'C-C'!AJ82,'S-C'!AJ82,'N-W'!AJ82,'C-W'!AJ82,'S-W'!AJ82,'N-WC'!AJ82,'C-WC'!AJ82,'S-WC'!AJ82,'N-MW'!AJ82,'C-MW'!AJ82,'S-MW'!AJ82,'N-MWC'!AJ82,'C-MWC'!AJ82,'S-MWC'!AJ82)</f>
        <v>0</v>
      </c>
      <c r="BI94" s="102">
        <v>-1</v>
      </c>
      <c r="BJ94" s="102">
        <f>CHOOSE(VLOOKUP($B$2,$A$3:$B$20,2,FALSE),'N-0'!AK82,'C-O'!AK82,'S-0'!AK82,'N-C'!AK82,'C-C'!AK82,'S-C'!AK82,'N-W'!AK82,'C-W'!AK82,'S-W'!AK82,'N-WC'!AK82,'C-WC'!AK82,'S-WC'!AK82,'N-MW'!AK82,'C-MW'!AK82,'S-MW'!AK82,'N-MWC'!AK82,'C-MWC'!AK82,'S-MWC'!AK82)</f>
        <v>0</v>
      </c>
      <c r="BK94" s="102">
        <f>CHOOSE(VLOOKUP($B$2,$A$3:$B$20,2,FALSE),'N-0'!AL82,'C-O'!AL82,'S-0'!AL82,'N-C'!AL82,'C-C'!AL82,'S-C'!AL82,'N-W'!AL82,'C-W'!AL82,'S-W'!AL82,'N-WC'!AL82,'C-WC'!AL82,'S-WC'!AL82,'N-MW'!AL82,'C-MW'!AL82,'S-MW'!AL82,'N-MWC'!AL82,'C-MWC'!AL82,'S-MWC'!AL82)</f>
        <v>0</v>
      </c>
      <c r="BL94" s="102">
        <f>CHOOSE(VLOOKUP($B$2,$A$3:$B$20,2,FALSE),'N-0'!AM82,'C-O'!AM82,'S-0'!AM82,'N-C'!AM82,'C-C'!AM82,'S-C'!AM82,'N-W'!AM82,'C-W'!AM82,'S-W'!AM82,'N-WC'!AM82,'C-WC'!AM82,'S-WC'!AM82,'N-MW'!AM82,'C-MW'!AM82,'S-MW'!AM82,'N-MWC'!AM82,'C-MWC'!AM82,'S-MWC'!AM82)</f>
        <v>0</v>
      </c>
      <c r="BM94" s="102">
        <v>-1</v>
      </c>
      <c r="BN94" s="102">
        <f>CHOOSE(VLOOKUP($B$2,$A$3:$B$20,2,FALSE),'N-0'!AN82,'C-O'!AN82,'S-0'!AN82,'N-C'!AN82,'C-C'!AN82,'S-C'!AN82,'N-W'!AN82,'C-W'!AN82,'S-W'!AN82,'N-WC'!AN82,'C-WC'!AN82,'S-WC'!AN82,'N-MW'!AN82,'C-MW'!AN82,'S-MW'!AN82,'N-MWC'!AN82,'C-MWC'!AN82,'S-MWC'!AN82)</f>
        <v>0</v>
      </c>
      <c r="BO94" s="102">
        <f>CHOOSE(VLOOKUP($B$2,$A$3:$B$20,2,FALSE),'N-0'!AO82,'C-O'!AO82,'S-0'!AO82,'N-C'!AO82,'C-C'!AO82,'S-C'!AO82,'N-W'!AO82,'C-W'!AO82,'S-W'!AO82,'N-WC'!AO82,'C-WC'!AO82,'S-WC'!AO82,'N-MW'!AO82,'C-MW'!AO82,'S-MW'!AO82,'N-MWC'!AO82,'C-MWC'!AO82,'S-MWC'!AO82)</f>
        <v>0</v>
      </c>
      <c r="BP94" s="102">
        <f>CHOOSE(VLOOKUP($B$2,$A$3:$B$20,2,FALSE),'N-0'!AP82,'C-O'!AP82,'S-0'!AP82,'N-C'!AP82,'C-C'!AP82,'S-C'!AP82,'N-W'!AP82,'C-W'!AP82,'S-W'!AP82,'N-WC'!AP82,'C-WC'!AP82,'S-WC'!AP82,'N-MW'!AP82,'C-MW'!AP82,'S-MW'!AP82,'N-MWC'!AP82,'C-MWC'!AP82,'S-MWC'!AP82)</f>
        <v>0</v>
      </c>
      <c r="BQ94" s="102">
        <v>-1</v>
      </c>
      <c r="BR94" s="102">
        <f>CHOOSE(VLOOKUP($B$2,$A$3:$B$20,2,FALSE),'N-0'!AQ82,'C-O'!AQ82,'S-0'!AQ82,'N-C'!AQ82,'C-C'!AQ82,'S-C'!AQ82,'N-W'!AQ82,'C-W'!AQ82,'S-W'!AQ82,'N-WC'!AQ82,'C-WC'!AQ82,'S-WC'!AQ82,'N-MW'!AQ82,'C-MW'!AQ82,'S-MW'!AQ82,'N-MWC'!AQ82,'C-MWC'!AQ82,'S-MWC'!AQ82)</f>
        <v>0</v>
      </c>
      <c r="BS94" s="102">
        <f>CHOOSE(VLOOKUP($B$2,$A$3:$B$20,2,FALSE),'N-0'!AR82,'C-O'!AR82,'S-0'!AR82,'N-C'!AR82,'C-C'!AR82,'S-C'!AR82,'N-W'!AR82,'C-W'!AR82,'S-W'!AR82,'N-WC'!AR82,'C-WC'!AR82,'S-WC'!AR82,'N-MW'!AR82,'C-MW'!AR82,'S-MW'!AR82,'N-MWC'!AR82,'C-MWC'!AR82,'S-MWC'!AR82)</f>
        <v>0</v>
      </c>
      <c r="BT94" s="102">
        <f>CHOOSE(VLOOKUP($B$2,$A$3:$B$20,2,FALSE),'N-0'!AS82,'C-O'!AS82,'S-0'!AS82,'N-C'!AS82,'C-C'!AS82,'S-C'!AS82,'N-W'!AS82,'C-W'!AS82,'S-W'!AS82,'N-WC'!AS82,'C-WC'!AS82,'S-WC'!AS82,'N-MW'!AS82,'C-MW'!AS82,'S-MW'!AS82,'N-MWC'!AS82,'C-MWC'!AS82,'S-MWC'!AS82)</f>
        <v>0</v>
      </c>
      <c r="BU94" s="102">
        <v>-1</v>
      </c>
      <c r="BV94" s="102">
        <f>CHOOSE(VLOOKUP($B$2,$A$3:$B$20,2,FALSE),'N-0'!AT82,'C-O'!AT82,'S-0'!AT82,'N-C'!AT82,'C-C'!AT82,'S-C'!AT82,'N-W'!AT82,'C-W'!AT82,'S-W'!AT82,'N-WC'!AT82,'C-WC'!AT82,'S-WC'!AT82,'N-MW'!AT82,'C-MW'!AT82,'S-MW'!AT82,'N-MWC'!AT82,'C-MWC'!AT82,'S-MWC'!AT82)</f>
        <v>0</v>
      </c>
      <c r="BW94" s="102">
        <f>CHOOSE(VLOOKUP($B$2,$A$3:$B$20,2,FALSE),'N-0'!AU82,'C-O'!AU82,'S-0'!AU82,'N-C'!AU82,'C-C'!AU82,'S-C'!AU82,'N-W'!AU82,'C-W'!AU82,'S-W'!AU82,'N-WC'!AU82,'C-WC'!AU82,'S-WC'!AU82,'N-MW'!AU82,'C-MW'!AU82,'S-MW'!AU82,'N-MWC'!AU82,'C-MWC'!AU82,'S-MWC'!AU82)</f>
        <v>0</v>
      </c>
      <c r="BX94" s="102">
        <f>CHOOSE(VLOOKUP($B$2,$A$3:$B$20,2,FALSE),'N-0'!AV82,'C-O'!AV82,'S-0'!AV82,'N-C'!AV82,'C-C'!AV82,'S-C'!AV82,'N-W'!AV82,'C-W'!AV82,'S-W'!AV82,'N-WC'!AV82,'C-WC'!AV82,'S-WC'!AV82,'N-MW'!AV82,'C-MW'!AV82,'S-MW'!AV82,'N-MWC'!AV82,'C-MWC'!AV82,'S-MWC'!AV82)</f>
        <v>0</v>
      </c>
      <c r="BY94" s="102">
        <v>-1</v>
      </c>
      <c r="BZ94" s="102">
        <f>CHOOSE(VLOOKUP($B$2,$A$3:$B$20,2,FALSE),'N-0'!AW82,'C-O'!AW82,'S-0'!AW82,'N-C'!AW82,'C-C'!AW82,'S-C'!AW82,'N-W'!AW82,'C-W'!AW82,'S-W'!AW82,'N-WC'!AW82,'C-WC'!AW82,'S-WC'!AW82,'N-MW'!AW82,'C-MW'!AW82,'S-MW'!AW82,'N-MWC'!AW82,'C-MWC'!AW82,'S-MWC'!AW82)</f>
        <v>0</v>
      </c>
      <c r="CA94" s="102">
        <f>CHOOSE(VLOOKUP($B$2,$A$3:$B$20,2,FALSE),'N-0'!AX82,'C-O'!AX82,'S-0'!AX82,'N-C'!AX82,'C-C'!AX82,'S-C'!AX82,'N-W'!AX82,'C-W'!AX82,'S-W'!AX82,'N-WC'!AX82,'C-WC'!AX82,'S-WC'!AX82,'N-MW'!AX82,'C-MW'!AX82,'S-MW'!AX82,'N-MWC'!AX82,'C-MWC'!AX82,'S-MWC'!AX82)</f>
        <v>0</v>
      </c>
      <c r="CB94" s="102">
        <f>CHOOSE(VLOOKUP($B$2,$A$3:$B$20,2,FALSE),'N-0'!AY82,'C-O'!AY82,'S-0'!AY82,'N-C'!AY82,'C-C'!AY82,'S-C'!AY82,'N-W'!AY82,'C-W'!AY82,'S-W'!AY82,'N-WC'!AY82,'C-WC'!AY82,'S-WC'!AY82,'N-MW'!AY82,'C-MW'!AY82,'S-MW'!AY82,'N-MWC'!AY82,'C-MWC'!AY82,'S-MWC'!AY82)</f>
        <v>0</v>
      </c>
      <c r="CC94" s="102">
        <v>-1</v>
      </c>
      <c r="CD94" s="102">
        <f>CHOOSE(VLOOKUP($B$2,$A$3:$B$20,2,FALSE),'N-0'!AZ82,'C-O'!AZ82,'S-0'!AZ82,'N-C'!AZ82,'C-C'!AZ82,'S-C'!AZ82,'N-W'!AZ82,'C-W'!AZ82,'S-W'!AZ82,'N-WC'!AZ82,'C-WC'!AZ82,'S-WC'!AZ82,'N-MW'!AZ82,'C-MW'!AZ82,'S-MW'!AZ82,'N-MWC'!AZ82,'C-MWC'!AZ82,'S-MWC'!AZ82)</f>
        <v>0</v>
      </c>
      <c r="CE94" s="102">
        <v>-1</v>
      </c>
      <c r="CF94" s="102">
        <f>CHOOSE(VLOOKUP($B$2,$A$3:$B$20,2,FALSE),'N-0'!BA82,'C-O'!BA82,'S-0'!BA82,'N-C'!BA82,'C-C'!BA82,'S-C'!BA82,'N-W'!BA82,'C-W'!BA82,'S-W'!BA82,'N-WC'!BA82,'C-WC'!BA82,'S-WC'!BA82,'N-MW'!BA82,'C-MW'!BA82,'S-MW'!BA82,'N-MWC'!BA82,'C-MWC'!BA82,'S-MWC'!BA82)</f>
        <v>0</v>
      </c>
      <c r="CG94" s="102">
        <v>-1</v>
      </c>
      <c r="CH94" s="102">
        <f>CHOOSE(VLOOKUP($B$2,$A$3:$B$20,2,FALSE),'N-0'!BB82,'C-O'!BB82,'S-0'!BB82,'N-C'!BB82,'C-C'!BB82,'S-C'!BB82,'N-W'!BB82,'C-W'!BB82,'S-W'!BB82,'N-WC'!BB82,'C-WC'!BB82,'S-WC'!BB82,'N-MW'!BB82,'C-MW'!BB82,'S-MW'!BB82,'N-MWC'!BB82,'C-MWC'!BB82,'S-MWC'!BB82)</f>
        <v>0</v>
      </c>
      <c r="CI94" s="102">
        <v>-1</v>
      </c>
      <c r="CJ94" s="102">
        <f>CHOOSE(VLOOKUP($B$2,$A$3:$B$20,2,FALSE),'N-0'!BC82,'C-O'!BC82,'S-0'!BC82,'N-C'!BC82,'C-C'!BC82,'S-C'!BC82,'N-W'!BC82,'C-W'!BC82,'S-W'!BC82,'N-WC'!BC82,'C-WC'!BC82,'S-WC'!BC82,'N-MW'!BC82,'C-MW'!BC82,'S-MW'!BC82,'N-MWC'!BC82,'C-MWC'!BC82,'S-MWC'!BC82)</f>
        <v>0</v>
      </c>
      <c r="CK94" s="102">
        <v>-1</v>
      </c>
      <c r="CL94" s="102">
        <f>CHOOSE(VLOOKUP($B$2,$A$3:$B$20,2,FALSE),'N-0'!BD82,'C-O'!BD82,'S-0'!BD82,'N-C'!BD82,'C-C'!BD82,'S-C'!BD82,'N-W'!BD82,'C-W'!BD82,'S-W'!BD82,'N-WC'!BD82,'C-WC'!BD82,'S-WC'!BD82,'N-MW'!BD82,'C-MW'!BD82,'S-MW'!BD82,'N-MWC'!BD82,'C-MWC'!BD82,'S-MWC'!BD82)</f>
        <v>0</v>
      </c>
      <c r="CM94" s="102">
        <v>-1</v>
      </c>
      <c r="CN94" s="102">
        <f>CHOOSE(VLOOKUP($B$2,$A$3:$B$20,2,FALSE),'N-0'!BE82,'C-O'!BE82,'S-0'!BE82,'N-C'!BE82,'C-C'!BE82,'S-C'!BE82,'N-W'!BE82,'C-W'!BE82,'S-W'!BE82,'N-WC'!BE82,'C-WC'!BE82,'S-WC'!BE82,'N-MW'!BE82,'C-MW'!BE82,'S-MW'!BE82,'N-MWC'!BE82,'C-MWC'!BE82,'S-MWC'!BE82)</f>
        <v>0</v>
      </c>
      <c r="CO94" s="102">
        <v>-1</v>
      </c>
      <c r="CP94" s="102">
        <f>CHOOSE(VLOOKUP($B$2,$A$3:$B$20,2,FALSE),'N-0'!BF82,'C-O'!BF82,'S-0'!BF82,'N-C'!BF82,'C-C'!BF82,'S-C'!BF82,'N-W'!BF82,'C-W'!BF82,'S-W'!BF82,'N-WC'!BF82,'C-WC'!BF82,'S-WC'!BF82,'N-MW'!BF82,'C-MW'!BF82,'S-MW'!BF82,'N-MWC'!BF82,'C-MWC'!BF82,'S-MWC'!BF82)</f>
        <v>0</v>
      </c>
      <c r="CQ94" s="102">
        <v>-1</v>
      </c>
      <c r="CR94" s="102">
        <f>CHOOSE(VLOOKUP($B$2,$A$3:$B$20,2,FALSE),'N-0'!BG82,'C-O'!BG82,'S-0'!BG82,'N-C'!BG82,'C-C'!BG82,'S-C'!BG82,'N-W'!BG82,'C-W'!BG82,'S-W'!BG82,'N-WC'!BG82,'C-WC'!BG82,'S-WC'!BG82,'N-MW'!BG82,'C-MW'!BG82,'S-MW'!BG82,'N-MWC'!BG82,'C-MWC'!BG82,'S-MWC'!BG82)</f>
        <v>0</v>
      </c>
      <c r="CS94" s="102">
        <v>-1</v>
      </c>
      <c r="CT94" s="102">
        <f>CHOOSE(VLOOKUP($B$2,$A$3:$B$20,2,FALSE),'N-0'!BH82,'C-O'!BH82,'S-0'!BH82,'N-C'!BH82,'C-C'!BH82,'S-C'!BH82,'N-W'!BH82,'C-W'!BH82,'S-W'!BH82,'N-WC'!BH82,'C-WC'!BH82,'S-WC'!BH82,'N-MW'!BH82,'C-MW'!BH82,'S-MW'!BH82,'N-MWC'!BH82,'C-MWC'!BH82,'S-MWC'!BH82)</f>
        <v>0</v>
      </c>
      <c r="CU94" s="102">
        <v>-1</v>
      </c>
      <c r="CV94" s="102">
        <f>CHOOSE(VLOOKUP($B$2,$A$3:$B$20,2,FALSE),'N-0'!BI82,'C-O'!BI82,'S-0'!BI82,'N-C'!BI82,'C-C'!BI82,'S-C'!BI82,'N-W'!BI82,'C-W'!BI82,'S-W'!BI82,'N-WC'!BI82,'C-WC'!BI82,'S-WC'!BI82,'N-MW'!BI82,'C-MW'!BI82,'S-MW'!BI82,'N-MWC'!BI82,'C-MWC'!BI82,'S-MWC'!BI82)</f>
        <v>0</v>
      </c>
      <c r="CW94" s="102">
        <v>-1</v>
      </c>
      <c r="CX94" s="102">
        <f>CHOOSE(VLOOKUP($B$2,$A$3:$B$20,2,FALSE),'N-0'!BJ82,'C-O'!BJ82,'S-0'!BJ82,'N-C'!BJ82,'C-C'!BJ82,'S-C'!BJ82,'N-W'!BJ82,'C-W'!BJ82,'S-W'!BJ82,'N-WC'!BJ82,'C-WC'!BJ82,'S-WC'!BJ82,'N-MW'!BJ82,'C-MW'!BJ82,'S-MW'!BJ82,'N-MWC'!BJ82,'C-MWC'!BJ82,'S-MWC'!BJ82)</f>
        <v>0</v>
      </c>
      <c r="CY94" s="102">
        <v>-1</v>
      </c>
      <c r="CZ94" s="102">
        <f>CHOOSE(VLOOKUP($B$2,$A$3:$B$20,2,FALSE),'N-0'!BK82,'C-O'!BK82,'S-0'!BK82,'N-C'!BK82,'C-C'!BK82,'S-C'!BK82,'N-W'!BK82,'C-W'!BK82,'S-W'!BK82,'N-WC'!BK82,'C-WC'!BK82,'S-WC'!BK82,'N-MW'!BK82,'C-MW'!BK82,'S-MW'!BK82,'N-MWC'!BK82,'C-MWC'!BK82,'S-MWC'!BK82)</f>
        <v>0</v>
      </c>
      <c r="DA94" s="102">
        <v>-1</v>
      </c>
      <c r="DB94" s="102">
        <f>CHOOSE(VLOOKUP($B$2,$A$3:$B$20,2,FALSE),'N-0'!BL82,'C-O'!BL82,'S-0'!BL82,'N-C'!BL82,'C-C'!BL82,'S-C'!BL82,'N-W'!BL82,'C-W'!BL82,'S-W'!BL82,'N-WC'!BL82,'C-WC'!BL82,'S-WC'!BL82,'N-MW'!BL82,'C-MW'!BL82,'S-MW'!BL82,'N-MWC'!BL82,'C-MWC'!BL82,'S-MWC'!BL82)</f>
        <v>0</v>
      </c>
      <c r="DC94" s="102">
        <v>-1</v>
      </c>
      <c r="DD94" s="102">
        <f>CHOOSE(VLOOKUP($B$2,$A$3:$B$20,2,FALSE),'N-0'!BM82,'C-O'!BM82,'S-0'!BM82,'N-C'!BM82,'C-C'!BM82,'S-C'!BM82,'N-W'!BM82,'C-W'!BM82,'S-W'!BM82,'N-WC'!BM82,'C-WC'!BM82,'S-WC'!BM82,'N-MW'!BM82,'C-MW'!BM82,'S-MW'!BM82,'N-MWC'!BM82,'C-MWC'!BM82,'S-MWC'!BM82)</f>
        <v>0</v>
      </c>
      <c r="DE94" s="102">
        <v>-1</v>
      </c>
      <c r="DF94" s="102">
        <f>CHOOSE(VLOOKUP($B$2,$A$3:$B$20,2,FALSE),'N-0'!BN82,'C-O'!BN82,'S-0'!BN82,'N-C'!BN82,'C-C'!BN82,'S-C'!BN82,'N-W'!BN82,'C-W'!BN82,'S-W'!BN82,'N-WC'!BN82,'C-WC'!BN82,'S-WC'!BN82,'N-MW'!BN82,'C-MW'!BN82,'S-MW'!BN82,'N-MWC'!BN82,'C-MWC'!BN82,'S-MWC'!BN82)</f>
        <v>0</v>
      </c>
      <c r="DG94" s="102">
        <v>-1</v>
      </c>
      <c r="DH94" s="102">
        <f>CHOOSE(VLOOKUP($B$2,$A$3:$B$20,2,FALSE),'N-0'!BO82,'C-O'!BO82,'S-0'!BO82,'N-C'!BO82,'C-C'!BO82,'S-C'!BO82,'N-W'!BO82,'C-W'!BO82,'S-W'!BO82,'N-WC'!BO82,'C-WC'!BO82,'S-WC'!BO82,'N-MW'!BO82,'C-MW'!BO82,'S-MW'!BO82,'N-MWC'!BO82,'C-MWC'!BO82,'S-MWC'!BO82)</f>
        <v>0</v>
      </c>
      <c r="DI94" s="102">
        <v>-1</v>
      </c>
      <c r="DJ94" s="102">
        <f>CHOOSE(VLOOKUP($B$2,$A$3:$B$20,2,FALSE),'N-0'!BP82,'C-O'!BP82,'S-0'!BP82,'N-C'!BP82,'C-C'!BP82,'S-C'!BP82,'N-W'!BP82,'C-W'!BP82,'S-W'!BP82,'N-WC'!BP82,'C-WC'!BP82,'S-WC'!BP82,'N-MW'!BP82,'C-MW'!BP82,'S-MW'!BP82,'N-MWC'!BP82,'C-MWC'!BP82,'S-MWC'!BP82)</f>
        <v>0</v>
      </c>
      <c r="DK94" s="102">
        <v>-1</v>
      </c>
      <c r="DL94" s="102">
        <f>CHOOSE(VLOOKUP($B$2,$A$3:$B$20,2,FALSE),'N-0'!BQ82,'C-O'!BQ82,'S-0'!BQ82,'N-C'!BQ82,'C-C'!BQ82,'S-C'!BQ82,'N-W'!BQ82,'C-W'!BQ82,'S-W'!BQ82,'N-WC'!BQ82,'C-WC'!BQ82,'S-WC'!BQ82,'N-MW'!BQ82,'C-MW'!BQ82,'S-MW'!BQ82,'N-MWC'!BQ82,'C-MWC'!BQ82,'S-MWC'!BQ82)</f>
        <v>0</v>
      </c>
      <c r="DM94" s="102">
        <v>-1</v>
      </c>
      <c r="DN94" s="102">
        <f>CHOOSE(VLOOKUP($B$2,$A$3:$B$20,2,FALSE),'N-0'!BR82,'C-O'!BR82,'S-0'!BR82,'N-C'!BR82,'C-C'!BR82,'S-C'!BR82,'N-W'!BR82,'C-W'!BR82,'S-W'!BR82,'N-WC'!BR82,'C-WC'!BR82,'S-WC'!BR82,'N-MW'!BR82,'C-MW'!BR82,'S-MW'!BR82,'N-MWC'!BR82,'C-MWC'!BR82,'S-MWC'!BR82)</f>
        <v>0</v>
      </c>
      <c r="DO94" s="102">
        <v>-1</v>
      </c>
      <c r="DP94" s="102">
        <f>CHOOSE(VLOOKUP($B$2,$A$3:$B$20,2,FALSE),'N-0'!BS82,'C-O'!BS82,'S-0'!BS82,'N-C'!BS82,'C-C'!BS82,'S-C'!BS82,'N-W'!BS82,'C-W'!BS82,'S-W'!BS82,'N-WC'!BS82,'C-WC'!BS82,'S-WC'!BS82,'N-MW'!BS82,'C-MW'!BS82,'S-MW'!BS82,'N-MWC'!BS82,'C-MWC'!BS82,'S-MWC'!BS82)</f>
        <v>0</v>
      </c>
      <c r="DQ94" s="103">
        <v>-1</v>
      </c>
    </row>
    <row r="95" spans="1:121" x14ac:dyDescent="0.25">
      <c r="A95" s="98" t="str">
        <f>CHOOSE(VLOOKUP($B$2,$A$3:$B$20,2,FALSE),'N-0'!A83,'C-O'!A83,'S-0'!A83,'N-C'!A83,'C-C'!A83,'S-C'!A83,'N-W'!A83,'C-W'!A83,'S-W'!A83,'N-WC'!A83,'C-WC'!A83,'S-WC'!A83,'N-MW'!A83,'C-MW'!A83,'S-MW'!A83,'N-MWC'!A83,'C-MWC'!A83,'S-MWC'!A83)</f>
        <v>Phyllanthus maderaspatensis</v>
      </c>
      <c r="B95" s="99">
        <f>CHOOSE(VLOOKUP($B$2,$A$3:$B$20,2,FALSE),'N-0'!B83,'C-O'!B83,'S-0'!B83,'N-C'!B83,'C-C'!B83,'S-C'!B83,'N-W'!B83,'C-W'!B83,'S-W'!B83,'N-WC'!B83,'C-WC'!B83,'S-WC'!B83,'N-MW'!B83,'C-MW'!B83,'S-MW'!B83,'N-MWC'!B83,'C-MWC'!B83,'S-MWC'!B83)</f>
        <v>0</v>
      </c>
      <c r="C95" s="99">
        <v>-1</v>
      </c>
      <c r="D95" s="99">
        <f>CHOOSE(VLOOKUP($B$2,$A$3:$B$20,2,FALSE),'N-0'!C83,'C-O'!C83,'S-0'!C83,'N-C'!C83,'C-C'!C83,'S-C'!C83,'N-W'!C83,'C-W'!C83,'S-W'!C83,'N-WC'!C83,'C-WC'!C83,'S-WC'!C83,'N-MW'!C83,'C-MW'!C83,'S-MW'!C83,'N-MWC'!C83,'C-MWC'!C83,'S-MWC'!C83)</f>
        <v>0</v>
      </c>
      <c r="E95" s="99">
        <v>-1</v>
      </c>
      <c r="F95" s="99">
        <f>CHOOSE(VLOOKUP($B$2,$A$3:$B$20,2,FALSE),'N-0'!D83,'C-O'!D83,'S-0'!D83,'N-C'!D83,'C-C'!D83,'S-C'!D83,'N-W'!D83,'C-W'!D83,'S-W'!D83,'N-WC'!D83,'C-WC'!D83,'S-WC'!D83,'N-MW'!D83,'C-MW'!D83,'S-MW'!D83,'N-MWC'!D83,'C-MWC'!D83,'S-MWC'!D83)</f>
        <v>0</v>
      </c>
      <c r="G95" s="99">
        <v>-1</v>
      </c>
      <c r="H95" s="99">
        <f>CHOOSE(VLOOKUP($B$2,$A$3:$B$20,2,FALSE),'N-0'!E83,'C-O'!E83,'S-0'!E83,'N-C'!E83,'C-C'!E83,'S-C'!E83,'N-W'!E83,'C-W'!E83,'S-W'!E83,'N-WC'!E83,'C-WC'!E83,'S-WC'!E83,'N-MW'!E83,'C-MW'!E83,'S-MW'!E83,'N-MWC'!E83,'C-MWC'!E83,'S-MWC'!E83)</f>
        <v>0</v>
      </c>
      <c r="I95" s="99">
        <v>-1</v>
      </c>
      <c r="J95" s="99">
        <f>CHOOSE(VLOOKUP($B$2,$A$3:$B$20,2,FALSE),'N-0'!F83,'C-O'!F83,'S-0'!F83,'N-C'!F83,'C-C'!F83,'S-C'!F83,'N-W'!F83,'C-W'!F83,'S-W'!F83,'N-WC'!F83,'C-WC'!F83,'S-WC'!F83,'N-MW'!F83,'C-MW'!F83,'S-MW'!F83,'N-MWC'!F83,'C-MWC'!F83,'S-MWC'!F83)</f>
        <v>0</v>
      </c>
      <c r="K95" s="99">
        <v>-1</v>
      </c>
      <c r="L95" s="99">
        <f>CHOOSE(VLOOKUP($B$2,$A$3:$B$20,2,FALSE),'N-0'!G83,'C-O'!G83,'S-0'!G83,'N-C'!G83,'C-C'!G83,'S-C'!G83,'N-W'!G83,'C-W'!G83,'S-W'!G83,'N-WC'!G83,'C-WC'!G83,'S-WC'!G83,'N-MW'!G83,'C-MW'!G83,'S-MW'!G83,'N-MWC'!G83,'C-MWC'!G83,'S-MWC'!G83)</f>
        <v>0</v>
      </c>
      <c r="M95" s="99">
        <f>CHOOSE(VLOOKUP($B$2,$A$3:$B$20,2,FALSE),'N-0'!H83,'C-O'!H83,'S-0'!H83,'N-C'!H83,'C-C'!H83,'S-C'!H83,'N-W'!H83,'C-W'!H83,'S-W'!H83,'N-WC'!H83,'C-WC'!H83,'S-WC'!H83,'N-MW'!H83,'C-MW'!H83,'S-MW'!H83,'N-MWC'!H83,'C-MWC'!H83,'S-MWC'!H83)</f>
        <v>0</v>
      </c>
      <c r="N95" s="99">
        <f>CHOOSE(VLOOKUP($B$2,$A$3:$B$20,2,FALSE),'N-0'!I83,'C-O'!I83,'S-0'!I83,'N-C'!I83,'C-C'!I83,'S-C'!I83,'N-W'!I83,'C-W'!I83,'S-W'!I83,'N-WC'!I83,'C-WC'!I83,'S-WC'!I83,'N-MW'!I83,'C-MW'!I83,'S-MW'!I83,'N-MWC'!I83,'C-MWC'!I83,'S-MWC'!I83)</f>
        <v>0</v>
      </c>
      <c r="O95" s="99">
        <v>-1</v>
      </c>
      <c r="P95" s="99">
        <f>CHOOSE(VLOOKUP($B$2,$A$3:$B$20,2,FALSE),'N-0'!J83,'C-O'!J83,'S-0'!J83,'N-C'!J83,'C-C'!J83,'S-C'!J83,'N-W'!J83,'C-W'!J83,'S-W'!J83,'N-WC'!J83,'C-WC'!J83,'S-WC'!J83,'N-MW'!J83,'C-MW'!J83,'S-MW'!J83,'N-MWC'!J83,'C-MWC'!J83,'S-MWC'!J83)</f>
        <v>0</v>
      </c>
      <c r="Q95" s="99">
        <f>CHOOSE(VLOOKUP($B$2,$A$3:$B$20,2,FALSE),'N-0'!K83,'C-O'!K83,'S-0'!K83,'N-C'!K83,'C-C'!K83,'S-C'!K83,'N-W'!K83,'C-W'!K83,'S-W'!K83,'N-WC'!K83,'C-WC'!K83,'S-WC'!K83,'N-MW'!K83,'C-MW'!K83,'S-MW'!K83,'N-MWC'!K83,'C-MWC'!K83,'S-MWC'!K83)</f>
        <v>0</v>
      </c>
      <c r="R95" s="99">
        <f>CHOOSE(VLOOKUP($B$2,$A$3:$B$20,2,FALSE),'N-0'!L83,'C-O'!L83,'S-0'!L83,'N-C'!L83,'C-C'!L83,'S-C'!L83,'N-W'!L83,'C-W'!L83,'S-W'!L83,'N-WC'!L83,'C-WC'!L83,'S-WC'!L83,'N-MW'!L83,'C-MW'!L83,'S-MW'!L83,'N-MWC'!L83,'C-MWC'!L83,'S-MWC'!L83)</f>
        <v>0</v>
      </c>
      <c r="S95" s="99">
        <v>-1</v>
      </c>
      <c r="T95" s="99">
        <f>CHOOSE(VLOOKUP($B$2,$A$3:$B$20,2,FALSE),'N-0'!M83,'C-O'!M83,'S-0'!M83,'N-C'!M83,'C-C'!M83,'S-C'!M83,'N-W'!M83,'C-W'!M83,'S-W'!M83,'N-WC'!M83,'C-WC'!M83,'S-WC'!M83,'N-MW'!M83,'C-MW'!M83,'S-MW'!M83,'N-MWC'!M83,'C-MWC'!M83,'S-MWC'!M83)</f>
        <v>0</v>
      </c>
      <c r="U95" s="99">
        <f>CHOOSE(VLOOKUP($B$2,$A$3:$B$20,2,FALSE),'N-0'!N83,'C-O'!N83,'S-0'!N83,'N-C'!N83,'C-C'!N83,'S-C'!N83,'N-W'!N83,'C-W'!N83,'S-W'!N83,'N-WC'!N83,'C-WC'!N83,'S-WC'!N83,'N-MW'!N83,'C-MW'!N83,'S-MW'!N83,'N-MWC'!N83,'C-MWC'!N83,'S-MWC'!N83)</f>
        <v>0</v>
      </c>
      <c r="V95" s="99">
        <f>CHOOSE(VLOOKUP($B$2,$A$3:$B$20,2,FALSE),'N-0'!O83,'C-O'!O83,'S-0'!O83,'N-C'!O83,'C-C'!O83,'S-C'!O83,'N-W'!O83,'C-W'!O83,'S-W'!O83,'N-WC'!O83,'C-WC'!O83,'S-WC'!O83,'N-MW'!O83,'C-MW'!O83,'S-MW'!O83,'N-MWC'!O83,'C-MWC'!O83,'S-MWC'!O83)</f>
        <v>0</v>
      </c>
      <c r="W95" s="99">
        <v>-1</v>
      </c>
      <c r="X95" s="99">
        <f>CHOOSE(VLOOKUP($B$2,$A$3:$B$20,2,FALSE),'N-0'!P83,'C-O'!P83,'S-0'!P83,'N-C'!P83,'C-C'!P83,'S-C'!P83,'N-W'!P83,'C-W'!P83,'S-W'!P83,'N-WC'!P83,'C-WC'!P83,'S-WC'!P83,'N-MW'!P83,'C-MW'!P83,'S-MW'!P83,'N-MWC'!P83,'C-MWC'!P83,'S-MWC'!P83)</f>
        <v>0</v>
      </c>
      <c r="Y95" s="99">
        <f>CHOOSE(VLOOKUP($B$2,$A$3:$B$20,2,FALSE),'N-0'!Q83,'C-O'!Q83,'S-0'!Q83,'N-C'!Q83,'C-C'!Q83,'S-C'!Q83,'N-W'!Q83,'C-W'!Q83,'S-W'!Q83,'N-WC'!Q83,'C-WC'!Q83,'S-WC'!Q83,'N-MW'!Q83,'C-MW'!Q83,'S-MW'!Q83,'N-MWC'!Q83,'C-MWC'!Q83,'S-MWC'!Q83)</f>
        <v>0</v>
      </c>
      <c r="Z95" s="99">
        <f>CHOOSE(VLOOKUP($B$2,$A$3:$B$20,2,FALSE),'N-0'!R83,'C-O'!R83,'S-0'!R83,'N-C'!R83,'C-C'!R83,'S-C'!R83,'N-W'!R83,'C-W'!R83,'S-W'!R83,'N-WC'!R83,'C-WC'!R83,'S-WC'!R83,'N-MW'!R83,'C-MW'!R83,'S-MW'!R83,'N-MWC'!R83,'C-MWC'!R83,'S-MWC'!R83)</f>
        <v>0</v>
      </c>
      <c r="AA95" s="99">
        <v>-1</v>
      </c>
      <c r="AB95" s="99">
        <f>CHOOSE(VLOOKUP($B$2,$A$3:$B$20,2,FALSE),'N-0'!S83,'C-O'!S83,'S-0'!S83,'N-C'!S83,'C-C'!S83,'S-C'!S83,'N-W'!S83,'C-W'!S83,'S-W'!S83,'N-WC'!S83,'C-WC'!S83,'S-WC'!S83,'N-MW'!S83,'C-MW'!S83,'S-MW'!S83,'N-MWC'!S83,'C-MWC'!S83,'S-MWC'!S83)</f>
        <v>0</v>
      </c>
      <c r="AC95" s="99">
        <f>CHOOSE(VLOOKUP($B$2,$A$3:$B$20,2,FALSE),'N-0'!T83,'C-O'!T83,'S-0'!T83,'N-C'!T83,'C-C'!T83,'S-C'!T83,'N-W'!T83,'C-W'!T83,'S-W'!T83,'N-WC'!T83,'C-WC'!T83,'S-WC'!T83,'N-MW'!T83,'C-MW'!T83,'S-MW'!T83,'N-MWC'!T83,'C-MWC'!T83,'S-MWC'!T83)</f>
        <v>0</v>
      </c>
      <c r="AD95" s="99">
        <f>CHOOSE(VLOOKUP($B$2,$A$3:$B$20,2,FALSE),'N-0'!U83,'C-O'!U83,'S-0'!U83,'N-C'!U83,'C-C'!U83,'S-C'!U83,'N-W'!U83,'C-W'!U83,'S-W'!U83,'N-WC'!U83,'C-WC'!U83,'S-WC'!U83,'N-MW'!U83,'C-MW'!U83,'S-MW'!U83,'N-MWC'!U83,'C-MWC'!U83,'S-MWC'!U83)</f>
        <v>0</v>
      </c>
      <c r="AE95" s="99">
        <v>-1</v>
      </c>
      <c r="AF95" s="99">
        <f>CHOOSE(VLOOKUP($B$2,$A$3:$B$20,2,FALSE),'N-0'!V83,'C-O'!V83,'S-0'!V83,'N-C'!V83,'C-C'!V83,'S-C'!V83,'N-W'!V83,'C-W'!V83,'S-W'!V83,'N-WC'!V83,'C-WC'!V83,'S-WC'!V83,'N-MW'!V83,'C-MW'!V83,'S-MW'!V83,'N-MWC'!V83,'C-MWC'!V83,'S-MWC'!V83)</f>
        <v>0</v>
      </c>
      <c r="AG95" s="99">
        <v>-1</v>
      </c>
      <c r="AH95" s="99">
        <f>CHOOSE(VLOOKUP($B$2,$A$3:$B$20,2,FALSE),'N-0'!W83,'C-O'!W83,'S-0'!W83,'N-C'!W83,'C-C'!W83,'S-C'!W83,'N-W'!W83,'C-W'!W83,'S-W'!W83,'N-WC'!W83,'C-WC'!W83,'S-WC'!W83,'N-MW'!W83,'C-MW'!W83,'S-MW'!W83,'N-MWC'!W83,'C-MWC'!W83,'S-MWC'!W83)</f>
        <v>0</v>
      </c>
      <c r="AI95" s="99">
        <v>-1</v>
      </c>
      <c r="AJ95" s="99">
        <f>CHOOSE(VLOOKUP($B$2,$A$3:$B$20,2,FALSE),'N-0'!X83,'C-O'!X83,'S-0'!X83,'N-C'!X83,'C-C'!X83,'S-C'!X83,'N-W'!X83,'C-W'!X83,'S-W'!X83,'N-WC'!X83,'C-WC'!X83,'S-WC'!X83,'N-MW'!X83,'C-MW'!X83,'S-MW'!X83,'N-MWC'!X83,'C-MWC'!X83,'S-MWC'!X83)</f>
        <v>0</v>
      </c>
      <c r="AK95" s="99">
        <v>-1</v>
      </c>
      <c r="AL95" s="99">
        <f>CHOOSE(VLOOKUP($B$2,$A$3:$B$20,2,FALSE),'N-0'!Y83,'C-O'!Y83,'S-0'!Y83,'N-C'!Y83,'C-C'!Y83,'S-C'!Y83,'N-W'!Y83,'C-W'!Y83,'S-W'!Y83,'N-WC'!Y83,'C-WC'!Y83,'S-WC'!Y83,'N-MW'!Y83,'C-MW'!Y83,'S-MW'!Y83,'N-MWC'!Y83,'C-MWC'!Y83,'S-MWC'!Y83)</f>
        <v>0</v>
      </c>
      <c r="AM95" s="99">
        <v>-1</v>
      </c>
      <c r="AN95" s="99">
        <f>CHOOSE(VLOOKUP($B$2,$A$3:$B$20,2,FALSE),'N-0'!Z83,'C-O'!Z83,'S-0'!Z83,'N-C'!Z83,'C-C'!Z83,'S-C'!Z83,'N-W'!Z83,'C-W'!Z83,'S-W'!Z83,'N-WC'!Z83,'C-WC'!Z83,'S-WC'!Z83,'N-MW'!Z83,'C-MW'!Z83,'S-MW'!Z83,'N-MWC'!Z83,'C-MWC'!Z83,'S-MWC'!Z83)</f>
        <v>0</v>
      </c>
      <c r="AO95" s="99">
        <v>-1</v>
      </c>
      <c r="AP95" s="99">
        <f>CHOOSE(VLOOKUP($B$2,$A$3:$B$20,2,FALSE),'N-0'!AA83,'C-O'!AA83,'S-0'!AA83,'N-C'!AA83,'C-C'!AA83,'S-C'!AA83,'N-W'!AA83,'C-W'!AA83,'S-W'!AA83,'N-WC'!AA83,'C-WC'!AA83,'S-WC'!AA83,'N-MW'!AA83,'C-MW'!AA83,'S-MW'!AA83,'N-MWC'!AA83,'C-MWC'!AA83,'S-MWC'!AA83)</f>
        <v>0</v>
      </c>
      <c r="AQ95" s="99">
        <v>-1</v>
      </c>
      <c r="AR95" s="99">
        <f>CHOOSE(VLOOKUP($B$2,$A$3:$B$20,2,FALSE),'N-0'!AB83,'C-O'!AB83,'S-0'!AB83,'N-C'!AB83,'C-C'!AB83,'S-C'!AB83,'N-W'!AB83,'C-W'!AB83,'S-W'!AB83,'N-WC'!AB83,'C-WC'!AB83,'S-WC'!AB83,'N-MW'!AB83,'C-MW'!AB83,'S-MW'!AB83,'N-MWC'!AB83,'C-MWC'!AB83,'S-MWC'!AB83)</f>
        <v>0</v>
      </c>
      <c r="AS95" s="99">
        <v>-1</v>
      </c>
      <c r="AT95" s="99">
        <f>CHOOSE(VLOOKUP($B$2,$A$3:$B$20,2,FALSE),'N-0'!AC83,'C-O'!AC83,'S-0'!AC83,'N-C'!AC83,'C-C'!AC83,'S-C'!AC83,'N-W'!AC83,'C-W'!AC83,'S-W'!AC83,'N-WC'!AC83,'C-WC'!AC83,'S-WC'!AC83,'N-MW'!AC83,'C-MW'!AC83,'S-MW'!AC83,'N-MWC'!AC83,'C-MWC'!AC83,'S-MWC'!AC83)</f>
        <v>0</v>
      </c>
      <c r="AU95" s="99">
        <v>-1</v>
      </c>
      <c r="AV95" s="99">
        <f>CHOOSE(VLOOKUP($B$2,$A$3:$B$20,2,FALSE),'N-0'!AD83,'C-O'!AD83,'S-0'!AD83,'N-C'!AD83,'C-C'!AD83,'S-C'!AD83,'N-W'!AD83,'C-W'!AD83,'S-W'!AD83,'N-WC'!AD83,'C-WC'!AD83,'S-WC'!AD83,'N-MW'!AD83,'C-MW'!AD83,'S-MW'!AD83,'N-MWC'!AD83,'C-MWC'!AD83,'S-MWC'!AD83)</f>
        <v>0</v>
      </c>
      <c r="AW95" s="99">
        <v>-1</v>
      </c>
      <c r="AX95" s="99">
        <f>CHOOSE(VLOOKUP($B$2,$A$3:$B$20,2,FALSE),'N-0'!AE83,'C-O'!AE83,'S-0'!AE83,'N-C'!AE83,'C-C'!AE83,'S-C'!AE83,'N-W'!AE83,'C-W'!AE83,'S-W'!AE83,'N-WC'!AE83,'C-WC'!AE83,'S-WC'!AE83,'N-MW'!AE83,'C-MW'!AE83,'S-MW'!AE83,'N-MWC'!AE83,'C-MWC'!AE83,'S-MWC'!AE83)</f>
        <v>0</v>
      </c>
      <c r="AY95" s="99">
        <v>-1</v>
      </c>
      <c r="AZ95" s="99">
        <f>CHOOSE(VLOOKUP($B$2,$A$3:$B$20,2,FALSE),'N-0'!AF83,'C-O'!AF83,'S-0'!AF83,'N-C'!AF83,'C-C'!AF83,'S-C'!AF83,'N-W'!AF83,'C-W'!AF83,'S-W'!AF83,'N-WC'!AF83,'C-WC'!AF83,'S-WC'!AF83,'N-MW'!AF83,'C-MW'!AF83,'S-MW'!AF83,'N-MWC'!AF83,'C-MWC'!AF83,'S-MWC'!AF83)</f>
        <v>0</v>
      </c>
      <c r="BA95" s="99">
        <v>-1</v>
      </c>
      <c r="BB95" s="99">
        <f>CHOOSE(VLOOKUP($B$2,$A$3:$B$20,2,FALSE),'N-0'!AG83,'C-O'!AG83,'S-0'!AG83,'N-C'!AG83,'C-C'!AG83,'S-C'!AG83,'N-W'!AG83,'C-W'!AG83,'S-W'!AG83,'N-WC'!AG83,'C-WC'!AG83,'S-WC'!AG83,'N-MW'!AG83,'C-MW'!AG83,'S-MW'!AG83,'N-MWC'!AG83,'C-MWC'!AG83,'S-MWC'!AG83)</f>
        <v>0</v>
      </c>
      <c r="BC95" s="99">
        <v>-1</v>
      </c>
      <c r="BD95" s="99">
        <f>CHOOSE(VLOOKUP($B$2,$A$3:$B$20,2,FALSE),'N-0'!AH83,'C-O'!AH83,'S-0'!AH83,'N-C'!AH83,'C-C'!AH83,'S-C'!AH83,'N-W'!AH83,'C-W'!AH83,'S-W'!AH83,'N-WC'!AH83,'C-WC'!AH83,'S-WC'!AH83,'N-MW'!AH83,'C-MW'!AH83,'S-MW'!AH83,'N-MWC'!AH83,'C-MWC'!AH83,'S-MWC'!AH83)</f>
        <v>0</v>
      </c>
      <c r="BE95" s="99">
        <v>-1</v>
      </c>
      <c r="BF95" s="99">
        <f>CHOOSE(VLOOKUP($B$2,$A$3:$B$20,2,FALSE),'N-0'!AI83,'C-O'!AI83,'S-0'!AI83,'N-C'!AI83,'C-C'!AI83,'S-C'!AI83,'N-W'!AI83,'C-W'!AI83,'S-W'!AI83,'N-WC'!AI83,'C-WC'!AI83,'S-WC'!AI83,'N-MW'!AI83,'C-MW'!AI83,'S-MW'!AI83,'N-MWC'!AI83,'C-MWC'!AI83,'S-MWC'!AI83)</f>
        <v>0</v>
      </c>
      <c r="BG95" s="99">
        <v>-1</v>
      </c>
      <c r="BH95" s="99">
        <f>CHOOSE(VLOOKUP($B$2,$A$3:$B$20,2,FALSE),'N-0'!AJ83,'C-O'!AJ83,'S-0'!AJ83,'N-C'!AJ83,'C-C'!AJ83,'S-C'!AJ83,'N-W'!AJ83,'C-W'!AJ83,'S-W'!AJ83,'N-WC'!AJ83,'C-WC'!AJ83,'S-WC'!AJ83,'N-MW'!AJ83,'C-MW'!AJ83,'S-MW'!AJ83,'N-MWC'!AJ83,'C-MWC'!AJ83,'S-MWC'!AJ83)</f>
        <v>0</v>
      </c>
      <c r="BI95" s="99">
        <v>-1</v>
      </c>
      <c r="BJ95" s="99">
        <f>CHOOSE(VLOOKUP($B$2,$A$3:$B$20,2,FALSE),'N-0'!AK83,'C-O'!AK83,'S-0'!AK83,'N-C'!AK83,'C-C'!AK83,'S-C'!AK83,'N-W'!AK83,'C-W'!AK83,'S-W'!AK83,'N-WC'!AK83,'C-WC'!AK83,'S-WC'!AK83,'N-MW'!AK83,'C-MW'!AK83,'S-MW'!AK83,'N-MWC'!AK83,'C-MWC'!AK83,'S-MWC'!AK83)</f>
        <v>0</v>
      </c>
      <c r="BK95" s="99">
        <f>CHOOSE(VLOOKUP($B$2,$A$3:$B$20,2,FALSE),'N-0'!AL83,'C-O'!AL83,'S-0'!AL83,'N-C'!AL83,'C-C'!AL83,'S-C'!AL83,'N-W'!AL83,'C-W'!AL83,'S-W'!AL83,'N-WC'!AL83,'C-WC'!AL83,'S-WC'!AL83,'N-MW'!AL83,'C-MW'!AL83,'S-MW'!AL83,'N-MWC'!AL83,'C-MWC'!AL83,'S-MWC'!AL83)</f>
        <v>0</v>
      </c>
      <c r="BL95" s="99">
        <f>CHOOSE(VLOOKUP($B$2,$A$3:$B$20,2,FALSE),'N-0'!AM83,'C-O'!AM83,'S-0'!AM83,'N-C'!AM83,'C-C'!AM83,'S-C'!AM83,'N-W'!AM83,'C-W'!AM83,'S-W'!AM83,'N-WC'!AM83,'C-WC'!AM83,'S-WC'!AM83,'N-MW'!AM83,'C-MW'!AM83,'S-MW'!AM83,'N-MWC'!AM83,'C-MWC'!AM83,'S-MWC'!AM83)</f>
        <v>0</v>
      </c>
      <c r="BM95" s="99">
        <v>-1</v>
      </c>
      <c r="BN95" s="99">
        <f>CHOOSE(VLOOKUP($B$2,$A$3:$B$20,2,FALSE),'N-0'!AN83,'C-O'!AN83,'S-0'!AN83,'N-C'!AN83,'C-C'!AN83,'S-C'!AN83,'N-W'!AN83,'C-W'!AN83,'S-W'!AN83,'N-WC'!AN83,'C-WC'!AN83,'S-WC'!AN83,'N-MW'!AN83,'C-MW'!AN83,'S-MW'!AN83,'N-MWC'!AN83,'C-MWC'!AN83,'S-MWC'!AN83)</f>
        <v>0</v>
      </c>
      <c r="BO95" s="99">
        <f>CHOOSE(VLOOKUP($B$2,$A$3:$B$20,2,FALSE),'N-0'!AO83,'C-O'!AO83,'S-0'!AO83,'N-C'!AO83,'C-C'!AO83,'S-C'!AO83,'N-W'!AO83,'C-W'!AO83,'S-W'!AO83,'N-WC'!AO83,'C-WC'!AO83,'S-WC'!AO83,'N-MW'!AO83,'C-MW'!AO83,'S-MW'!AO83,'N-MWC'!AO83,'C-MWC'!AO83,'S-MWC'!AO83)</f>
        <v>0</v>
      </c>
      <c r="BP95" s="99">
        <f>CHOOSE(VLOOKUP($B$2,$A$3:$B$20,2,FALSE),'N-0'!AP83,'C-O'!AP83,'S-0'!AP83,'N-C'!AP83,'C-C'!AP83,'S-C'!AP83,'N-W'!AP83,'C-W'!AP83,'S-W'!AP83,'N-WC'!AP83,'C-WC'!AP83,'S-WC'!AP83,'N-MW'!AP83,'C-MW'!AP83,'S-MW'!AP83,'N-MWC'!AP83,'C-MWC'!AP83,'S-MWC'!AP83)</f>
        <v>0</v>
      </c>
      <c r="BQ95" s="99">
        <v>-1</v>
      </c>
      <c r="BR95" s="99">
        <f>CHOOSE(VLOOKUP($B$2,$A$3:$B$20,2,FALSE),'N-0'!AQ83,'C-O'!AQ83,'S-0'!AQ83,'N-C'!AQ83,'C-C'!AQ83,'S-C'!AQ83,'N-W'!AQ83,'C-W'!AQ83,'S-W'!AQ83,'N-WC'!AQ83,'C-WC'!AQ83,'S-WC'!AQ83,'N-MW'!AQ83,'C-MW'!AQ83,'S-MW'!AQ83,'N-MWC'!AQ83,'C-MWC'!AQ83,'S-MWC'!AQ83)</f>
        <v>0</v>
      </c>
      <c r="BS95" s="99">
        <f>CHOOSE(VLOOKUP($B$2,$A$3:$B$20,2,FALSE),'N-0'!AR83,'C-O'!AR83,'S-0'!AR83,'N-C'!AR83,'C-C'!AR83,'S-C'!AR83,'N-W'!AR83,'C-W'!AR83,'S-W'!AR83,'N-WC'!AR83,'C-WC'!AR83,'S-WC'!AR83,'N-MW'!AR83,'C-MW'!AR83,'S-MW'!AR83,'N-MWC'!AR83,'C-MWC'!AR83,'S-MWC'!AR83)</f>
        <v>0</v>
      </c>
      <c r="BT95" s="99">
        <f>CHOOSE(VLOOKUP($B$2,$A$3:$B$20,2,FALSE),'N-0'!AS83,'C-O'!AS83,'S-0'!AS83,'N-C'!AS83,'C-C'!AS83,'S-C'!AS83,'N-W'!AS83,'C-W'!AS83,'S-W'!AS83,'N-WC'!AS83,'C-WC'!AS83,'S-WC'!AS83,'N-MW'!AS83,'C-MW'!AS83,'S-MW'!AS83,'N-MWC'!AS83,'C-MWC'!AS83,'S-MWC'!AS83)</f>
        <v>0</v>
      </c>
      <c r="BU95" s="99">
        <v>-1</v>
      </c>
      <c r="BV95" s="99">
        <f>CHOOSE(VLOOKUP($B$2,$A$3:$B$20,2,FALSE),'N-0'!AT83,'C-O'!AT83,'S-0'!AT83,'N-C'!AT83,'C-C'!AT83,'S-C'!AT83,'N-W'!AT83,'C-W'!AT83,'S-W'!AT83,'N-WC'!AT83,'C-WC'!AT83,'S-WC'!AT83,'N-MW'!AT83,'C-MW'!AT83,'S-MW'!AT83,'N-MWC'!AT83,'C-MWC'!AT83,'S-MWC'!AT83)</f>
        <v>0</v>
      </c>
      <c r="BW95" s="99">
        <f>CHOOSE(VLOOKUP($B$2,$A$3:$B$20,2,FALSE),'N-0'!AU83,'C-O'!AU83,'S-0'!AU83,'N-C'!AU83,'C-C'!AU83,'S-C'!AU83,'N-W'!AU83,'C-W'!AU83,'S-W'!AU83,'N-WC'!AU83,'C-WC'!AU83,'S-WC'!AU83,'N-MW'!AU83,'C-MW'!AU83,'S-MW'!AU83,'N-MWC'!AU83,'C-MWC'!AU83,'S-MWC'!AU83)</f>
        <v>0</v>
      </c>
      <c r="BX95" s="99">
        <f>CHOOSE(VLOOKUP($B$2,$A$3:$B$20,2,FALSE),'N-0'!AV83,'C-O'!AV83,'S-0'!AV83,'N-C'!AV83,'C-C'!AV83,'S-C'!AV83,'N-W'!AV83,'C-W'!AV83,'S-W'!AV83,'N-WC'!AV83,'C-WC'!AV83,'S-WC'!AV83,'N-MW'!AV83,'C-MW'!AV83,'S-MW'!AV83,'N-MWC'!AV83,'C-MWC'!AV83,'S-MWC'!AV83)</f>
        <v>0</v>
      </c>
      <c r="BY95" s="99">
        <v>-1</v>
      </c>
      <c r="BZ95" s="99">
        <f>CHOOSE(VLOOKUP($B$2,$A$3:$B$20,2,FALSE),'N-0'!AW83,'C-O'!AW83,'S-0'!AW83,'N-C'!AW83,'C-C'!AW83,'S-C'!AW83,'N-W'!AW83,'C-W'!AW83,'S-W'!AW83,'N-WC'!AW83,'C-WC'!AW83,'S-WC'!AW83,'N-MW'!AW83,'C-MW'!AW83,'S-MW'!AW83,'N-MWC'!AW83,'C-MWC'!AW83,'S-MWC'!AW83)</f>
        <v>0</v>
      </c>
      <c r="CA95" s="99">
        <f>CHOOSE(VLOOKUP($B$2,$A$3:$B$20,2,FALSE),'N-0'!AX83,'C-O'!AX83,'S-0'!AX83,'N-C'!AX83,'C-C'!AX83,'S-C'!AX83,'N-W'!AX83,'C-W'!AX83,'S-W'!AX83,'N-WC'!AX83,'C-WC'!AX83,'S-WC'!AX83,'N-MW'!AX83,'C-MW'!AX83,'S-MW'!AX83,'N-MWC'!AX83,'C-MWC'!AX83,'S-MWC'!AX83)</f>
        <v>0</v>
      </c>
      <c r="CB95" s="99">
        <f>CHOOSE(VLOOKUP($B$2,$A$3:$B$20,2,FALSE),'N-0'!AY83,'C-O'!AY83,'S-0'!AY83,'N-C'!AY83,'C-C'!AY83,'S-C'!AY83,'N-W'!AY83,'C-W'!AY83,'S-W'!AY83,'N-WC'!AY83,'C-WC'!AY83,'S-WC'!AY83,'N-MW'!AY83,'C-MW'!AY83,'S-MW'!AY83,'N-MWC'!AY83,'C-MWC'!AY83,'S-MWC'!AY83)</f>
        <v>0</v>
      </c>
      <c r="CC95" s="99">
        <v>-1</v>
      </c>
      <c r="CD95" s="99">
        <f>CHOOSE(VLOOKUP($B$2,$A$3:$B$20,2,FALSE),'N-0'!AZ83,'C-O'!AZ83,'S-0'!AZ83,'N-C'!AZ83,'C-C'!AZ83,'S-C'!AZ83,'N-W'!AZ83,'C-W'!AZ83,'S-W'!AZ83,'N-WC'!AZ83,'C-WC'!AZ83,'S-WC'!AZ83,'N-MW'!AZ83,'C-MW'!AZ83,'S-MW'!AZ83,'N-MWC'!AZ83,'C-MWC'!AZ83,'S-MWC'!AZ83)</f>
        <v>0</v>
      </c>
      <c r="CE95" s="99">
        <v>-1</v>
      </c>
      <c r="CF95" s="99">
        <f>CHOOSE(VLOOKUP($B$2,$A$3:$B$20,2,FALSE),'N-0'!BA83,'C-O'!BA83,'S-0'!BA83,'N-C'!BA83,'C-C'!BA83,'S-C'!BA83,'N-W'!BA83,'C-W'!BA83,'S-W'!BA83,'N-WC'!BA83,'C-WC'!BA83,'S-WC'!BA83,'N-MW'!BA83,'C-MW'!BA83,'S-MW'!BA83,'N-MWC'!BA83,'C-MWC'!BA83,'S-MWC'!BA83)</f>
        <v>0</v>
      </c>
      <c r="CG95" s="99">
        <v>-1</v>
      </c>
      <c r="CH95" s="99">
        <f>CHOOSE(VLOOKUP($B$2,$A$3:$B$20,2,FALSE),'N-0'!BB83,'C-O'!BB83,'S-0'!BB83,'N-C'!BB83,'C-C'!BB83,'S-C'!BB83,'N-W'!BB83,'C-W'!BB83,'S-W'!BB83,'N-WC'!BB83,'C-WC'!BB83,'S-WC'!BB83,'N-MW'!BB83,'C-MW'!BB83,'S-MW'!BB83,'N-MWC'!BB83,'C-MWC'!BB83,'S-MWC'!BB83)</f>
        <v>0</v>
      </c>
      <c r="CI95" s="99">
        <v>-1</v>
      </c>
      <c r="CJ95" s="99">
        <f>CHOOSE(VLOOKUP($B$2,$A$3:$B$20,2,FALSE),'N-0'!BC83,'C-O'!BC83,'S-0'!BC83,'N-C'!BC83,'C-C'!BC83,'S-C'!BC83,'N-W'!BC83,'C-W'!BC83,'S-W'!BC83,'N-WC'!BC83,'C-WC'!BC83,'S-WC'!BC83,'N-MW'!BC83,'C-MW'!BC83,'S-MW'!BC83,'N-MWC'!BC83,'C-MWC'!BC83,'S-MWC'!BC83)</f>
        <v>0</v>
      </c>
      <c r="CK95" s="99">
        <v>-1</v>
      </c>
      <c r="CL95" s="99">
        <f>CHOOSE(VLOOKUP($B$2,$A$3:$B$20,2,FALSE),'N-0'!BD83,'C-O'!BD83,'S-0'!BD83,'N-C'!BD83,'C-C'!BD83,'S-C'!BD83,'N-W'!BD83,'C-W'!BD83,'S-W'!BD83,'N-WC'!BD83,'C-WC'!BD83,'S-WC'!BD83,'N-MW'!BD83,'C-MW'!BD83,'S-MW'!BD83,'N-MWC'!BD83,'C-MWC'!BD83,'S-MWC'!BD83)</f>
        <v>0</v>
      </c>
      <c r="CM95" s="99">
        <v>-1</v>
      </c>
      <c r="CN95" s="99">
        <f>CHOOSE(VLOOKUP($B$2,$A$3:$B$20,2,FALSE),'N-0'!BE83,'C-O'!BE83,'S-0'!BE83,'N-C'!BE83,'C-C'!BE83,'S-C'!BE83,'N-W'!BE83,'C-W'!BE83,'S-W'!BE83,'N-WC'!BE83,'C-WC'!BE83,'S-WC'!BE83,'N-MW'!BE83,'C-MW'!BE83,'S-MW'!BE83,'N-MWC'!BE83,'C-MWC'!BE83,'S-MWC'!BE83)</f>
        <v>0</v>
      </c>
      <c r="CO95" s="99">
        <v>-1</v>
      </c>
      <c r="CP95" s="99">
        <f>CHOOSE(VLOOKUP($B$2,$A$3:$B$20,2,FALSE),'N-0'!BF83,'C-O'!BF83,'S-0'!BF83,'N-C'!BF83,'C-C'!BF83,'S-C'!BF83,'N-W'!BF83,'C-W'!BF83,'S-W'!BF83,'N-WC'!BF83,'C-WC'!BF83,'S-WC'!BF83,'N-MW'!BF83,'C-MW'!BF83,'S-MW'!BF83,'N-MWC'!BF83,'C-MWC'!BF83,'S-MWC'!BF83)</f>
        <v>0</v>
      </c>
      <c r="CQ95" s="99">
        <v>-1</v>
      </c>
      <c r="CR95" s="99">
        <f>CHOOSE(VLOOKUP($B$2,$A$3:$B$20,2,FALSE),'N-0'!BG83,'C-O'!BG83,'S-0'!BG83,'N-C'!BG83,'C-C'!BG83,'S-C'!BG83,'N-W'!BG83,'C-W'!BG83,'S-W'!BG83,'N-WC'!BG83,'C-WC'!BG83,'S-WC'!BG83,'N-MW'!BG83,'C-MW'!BG83,'S-MW'!BG83,'N-MWC'!BG83,'C-MWC'!BG83,'S-MWC'!BG83)</f>
        <v>0</v>
      </c>
      <c r="CS95" s="99">
        <v>-1</v>
      </c>
      <c r="CT95" s="99">
        <f>CHOOSE(VLOOKUP($B$2,$A$3:$B$20,2,FALSE),'N-0'!BH83,'C-O'!BH83,'S-0'!BH83,'N-C'!BH83,'C-C'!BH83,'S-C'!BH83,'N-W'!BH83,'C-W'!BH83,'S-W'!BH83,'N-WC'!BH83,'C-WC'!BH83,'S-WC'!BH83,'N-MW'!BH83,'C-MW'!BH83,'S-MW'!BH83,'N-MWC'!BH83,'C-MWC'!BH83,'S-MWC'!BH83)</f>
        <v>0</v>
      </c>
      <c r="CU95" s="99">
        <v>-1</v>
      </c>
      <c r="CV95" s="99">
        <f>CHOOSE(VLOOKUP($B$2,$A$3:$B$20,2,FALSE),'N-0'!BI83,'C-O'!BI83,'S-0'!BI83,'N-C'!BI83,'C-C'!BI83,'S-C'!BI83,'N-W'!BI83,'C-W'!BI83,'S-W'!BI83,'N-WC'!BI83,'C-WC'!BI83,'S-WC'!BI83,'N-MW'!BI83,'C-MW'!BI83,'S-MW'!BI83,'N-MWC'!BI83,'C-MWC'!BI83,'S-MWC'!BI83)</f>
        <v>0</v>
      </c>
      <c r="CW95" s="99">
        <v>-1</v>
      </c>
      <c r="CX95" s="99">
        <f>CHOOSE(VLOOKUP($B$2,$A$3:$B$20,2,FALSE),'N-0'!BJ83,'C-O'!BJ83,'S-0'!BJ83,'N-C'!BJ83,'C-C'!BJ83,'S-C'!BJ83,'N-W'!BJ83,'C-W'!BJ83,'S-W'!BJ83,'N-WC'!BJ83,'C-WC'!BJ83,'S-WC'!BJ83,'N-MW'!BJ83,'C-MW'!BJ83,'S-MW'!BJ83,'N-MWC'!BJ83,'C-MWC'!BJ83,'S-MWC'!BJ83)</f>
        <v>0</v>
      </c>
      <c r="CY95" s="99">
        <v>-1</v>
      </c>
      <c r="CZ95" s="99">
        <f>CHOOSE(VLOOKUP($B$2,$A$3:$B$20,2,FALSE),'N-0'!BK83,'C-O'!BK83,'S-0'!BK83,'N-C'!BK83,'C-C'!BK83,'S-C'!BK83,'N-W'!BK83,'C-W'!BK83,'S-W'!BK83,'N-WC'!BK83,'C-WC'!BK83,'S-WC'!BK83,'N-MW'!BK83,'C-MW'!BK83,'S-MW'!BK83,'N-MWC'!BK83,'C-MWC'!BK83,'S-MWC'!BK83)</f>
        <v>0</v>
      </c>
      <c r="DA95" s="99">
        <v>-1</v>
      </c>
      <c r="DB95" s="99">
        <f>CHOOSE(VLOOKUP($B$2,$A$3:$B$20,2,FALSE),'N-0'!BL83,'C-O'!BL83,'S-0'!BL83,'N-C'!BL83,'C-C'!BL83,'S-C'!BL83,'N-W'!BL83,'C-W'!BL83,'S-W'!BL83,'N-WC'!BL83,'C-WC'!BL83,'S-WC'!BL83,'N-MW'!BL83,'C-MW'!BL83,'S-MW'!BL83,'N-MWC'!BL83,'C-MWC'!BL83,'S-MWC'!BL83)</f>
        <v>0</v>
      </c>
      <c r="DC95" s="99">
        <v>-1</v>
      </c>
      <c r="DD95" s="99">
        <f>CHOOSE(VLOOKUP($B$2,$A$3:$B$20,2,FALSE),'N-0'!BM83,'C-O'!BM83,'S-0'!BM83,'N-C'!BM83,'C-C'!BM83,'S-C'!BM83,'N-W'!BM83,'C-W'!BM83,'S-W'!BM83,'N-WC'!BM83,'C-WC'!BM83,'S-WC'!BM83,'N-MW'!BM83,'C-MW'!BM83,'S-MW'!BM83,'N-MWC'!BM83,'C-MWC'!BM83,'S-MWC'!BM83)</f>
        <v>0</v>
      </c>
      <c r="DE95" s="99">
        <v>-1</v>
      </c>
      <c r="DF95" s="99">
        <f>CHOOSE(VLOOKUP($B$2,$A$3:$B$20,2,FALSE),'N-0'!BN83,'C-O'!BN83,'S-0'!BN83,'N-C'!BN83,'C-C'!BN83,'S-C'!BN83,'N-W'!BN83,'C-W'!BN83,'S-W'!BN83,'N-WC'!BN83,'C-WC'!BN83,'S-WC'!BN83,'N-MW'!BN83,'C-MW'!BN83,'S-MW'!BN83,'N-MWC'!BN83,'C-MWC'!BN83,'S-MWC'!BN83)</f>
        <v>0</v>
      </c>
      <c r="DG95" s="99">
        <v>-1</v>
      </c>
      <c r="DH95" s="99">
        <f>CHOOSE(VLOOKUP($B$2,$A$3:$B$20,2,FALSE),'N-0'!BO83,'C-O'!BO83,'S-0'!BO83,'N-C'!BO83,'C-C'!BO83,'S-C'!BO83,'N-W'!BO83,'C-W'!BO83,'S-W'!BO83,'N-WC'!BO83,'C-WC'!BO83,'S-WC'!BO83,'N-MW'!BO83,'C-MW'!BO83,'S-MW'!BO83,'N-MWC'!BO83,'C-MWC'!BO83,'S-MWC'!BO83)</f>
        <v>0</v>
      </c>
      <c r="DI95" s="99">
        <v>-1</v>
      </c>
      <c r="DJ95" s="99">
        <f>CHOOSE(VLOOKUP($B$2,$A$3:$B$20,2,FALSE),'N-0'!BP83,'C-O'!BP83,'S-0'!BP83,'N-C'!BP83,'C-C'!BP83,'S-C'!BP83,'N-W'!BP83,'C-W'!BP83,'S-W'!BP83,'N-WC'!BP83,'C-WC'!BP83,'S-WC'!BP83,'N-MW'!BP83,'C-MW'!BP83,'S-MW'!BP83,'N-MWC'!BP83,'C-MWC'!BP83,'S-MWC'!BP83)</f>
        <v>0</v>
      </c>
      <c r="DK95" s="99">
        <v>-1</v>
      </c>
      <c r="DL95" s="99">
        <f>CHOOSE(VLOOKUP($B$2,$A$3:$B$20,2,FALSE),'N-0'!BQ83,'C-O'!BQ83,'S-0'!BQ83,'N-C'!BQ83,'C-C'!BQ83,'S-C'!BQ83,'N-W'!BQ83,'C-W'!BQ83,'S-W'!BQ83,'N-WC'!BQ83,'C-WC'!BQ83,'S-WC'!BQ83,'N-MW'!BQ83,'C-MW'!BQ83,'S-MW'!BQ83,'N-MWC'!BQ83,'C-MWC'!BQ83,'S-MWC'!BQ83)</f>
        <v>0</v>
      </c>
      <c r="DM95" s="99">
        <v>-1</v>
      </c>
      <c r="DN95" s="99">
        <f>CHOOSE(VLOOKUP($B$2,$A$3:$B$20,2,FALSE),'N-0'!BR83,'C-O'!BR83,'S-0'!BR83,'N-C'!BR83,'C-C'!BR83,'S-C'!BR83,'N-W'!BR83,'C-W'!BR83,'S-W'!BR83,'N-WC'!BR83,'C-WC'!BR83,'S-WC'!BR83,'N-MW'!BR83,'C-MW'!BR83,'S-MW'!BR83,'N-MWC'!BR83,'C-MWC'!BR83,'S-MWC'!BR83)</f>
        <v>0</v>
      </c>
      <c r="DO95" s="99">
        <v>-1</v>
      </c>
      <c r="DP95" s="99">
        <f>CHOOSE(VLOOKUP($B$2,$A$3:$B$20,2,FALSE),'N-0'!BS83,'C-O'!BS83,'S-0'!BS83,'N-C'!BS83,'C-C'!BS83,'S-C'!BS83,'N-W'!BS83,'C-W'!BS83,'S-W'!BS83,'N-WC'!BS83,'C-WC'!BS83,'S-WC'!BS83,'N-MW'!BS83,'C-MW'!BS83,'S-MW'!BS83,'N-MWC'!BS83,'C-MWC'!BS83,'S-MWC'!BS83)</f>
        <v>0</v>
      </c>
      <c r="DQ95" s="100">
        <v>-1</v>
      </c>
    </row>
    <row r="96" spans="1:121" x14ac:dyDescent="0.25">
      <c r="A96" s="101" t="str">
        <f>CHOOSE(VLOOKUP($B$2,$A$3:$B$20,2,FALSE),'N-0'!A84,'C-O'!A84,'S-0'!A84,'N-C'!A84,'C-C'!A84,'S-C'!A84,'N-W'!A84,'C-W'!A84,'S-W'!A84,'N-WC'!A84,'C-WC'!A84,'S-WC'!A84,'N-MW'!A84,'C-MW'!A84,'S-MW'!A84,'N-MWC'!A84,'C-MWC'!A84,'S-MWC'!A84)</f>
        <v>Plectranthus spp</v>
      </c>
      <c r="B96" s="102">
        <f>CHOOSE(VLOOKUP($B$2,$A$3:$B$20,2,FALSE),'N-0'!B84,'C-O'!B84,'S-0'!B84,'N-C'!B84,'C-C'!B84,'S-C'!B84,'N-W'!B84,'C-W'!B84,'S-W'!B84,'N-WC'!B84,'C-WC'!B84,'S-WC'!B84,'N-MW'!B84,'C-MW'!B84,'S-MW'!B84,'N-MWC'!B84,'C-MWC'!B84,'S-MWC'!B84)</f>
        <v>0</v>
      </c>
      <c r="C96" s="102">
        <v>-1</v>
      </c>
      <c r="D96" s="102">
        <f>CHOOSE(VLOOKUP($B$2,$A$3:$B$20,2,FALSE),'N-0'!C84,'C-O'!C84,'S-0'!C84,'N-C'!C84,'C-C'!C84,'S-C'!C84,'N-W'!C84,'C-W'!C84,'S-W'!C84,'N-WC'!C84,'C-WC'!C84,'S-WC'!C84,'N-MW'!C84,'C-MW'!C84,'S-MW'!C84,'N-MWC'!C84,'C-MWC'!C84,'S-MWC'!C84)</f>
        <v>0</v>
      </c>
      <c r="E96" s="102">
        <v>-1</v>
      </c>
      <c r="F96" s="102">
        <f>CHOOSE(VLOOKUP($B$2,$A$3:$B$20,2,FALSE),'N-0'!D84,'C-O'!D84,'S-0'!D84,'N-C'!D84,'C-C'!D84,'S-C'!D84,'N-W'!D84,'C-W'!D84,'S-W'!D84,'N-WC'!D84,'C-WC'!D84,'S-WC'!D84,'N-MW'!D84,'C-MW'!D84,'S-MW'!D84,'N-MWC'!D84,'C-MWC'!D84,'S-MWC'!D84)</f>
        <v>0</v>
      </c>
      <c r="G96" s="102">
        <v>-1</v>
      </c>
      <c r="H96" s="102">
        <f>CHOOSE(VLOOKUP($B$2,$A$3:$B$20,2,FALSE),'N-0'!E84,'C-O'!E84,'S-0'!E84,'N-C'!E84,'C-C'!E84,'S-C'!E84,'N-W'!E84,'C-W'!E84,'S-W'!E84,'N-WC'!E84,'C-WC'!E84,'S-WC'!E84,'N-MW'!E84,'C-MW'!E84,'S-MW'!E84,'N-MWC'!E84,'C-MWC'!E84,'S-MWC'!E84)</f>
        <v>0</v>
      </c>
      <c r="I96" s="102">
        <v>-1</v>
      </c>
      <c r="J96" s="102">
        <f>CHOOSE(VLOOKUP($B$2,$A$3:$B$20,2,FALSE),'N-0'!F84,'C-O'!F84,'S-0'!F84,'N-C'!F84,'C-C'!F84,'S-C'!F84,'N-W'!F84,'C-W'!F84,'S-W'!F84,'N-WC'!F84,'C-WC'!F84,'S-WC'!F84,'N-MW'!F84,'C-MW'!F84,'S-MW'!F84,'N-MWC'!F84,'C-MWC'!F84,'S-MWC'!F84)</f>
        <v>0</v>
      </c>
      <c r="K96" s="102">
        <v>-1</v>
      </c>
      <c r="L96" s="102">
        <f>CHOOSE(VLOOKUP($B$2,$A$3:$B$20,2,FALSE),'N-0'!G84,'C-O'!G84,'S-0'!G84,'N-C'!G84,'C-C'!G84,'S-C'!G84,'N-W'!G84,'C-W'!G84,'S-W'!G84,'N-WC'!G84,'C-WC'!G84,'S-WC'!G84,'N-MW'!G84,'C-MW'!G84,'S-MW'!G84,'N-MWC'!G84,'C-MWC'!G84,'S-MWC'!G84)</f>
        <v>0</v>
      </c>
      <c r="M96" s="102">
        <f>CHOOSE(VLOOKUP($B$2,$A$3:$B$20,2,FALSE),'N-0'!H84,'C-O'!H84,'S-0'!H84,'N-C'!H84,'C-C'!H84,'S-C'!H84,'N-W'!H84,'C-W'!H84,'S-W'!H84,'N-WC'!H84,'C-WC'!H84,'S-WC'!H84,'N-MW'!H84,'C-MW'!H84,'S-MW'!H84,'N-MWC'!H84,'C-MWC'!H84,'S-MWC'!H84)</f>
        <v>0</v>
      </c>
      <c r="N96" s="102">
        <f>CHOOSE(VLOOKUP($B$2,$A$3:$B$20,2,FALSE),'N-0'!I84,'C-O'!I84,'S-0'!I84,'N-C'!I84,'C-C'!I84,'S-C'!I84,'N-W'!I84,'C-W'!I84,'S-W'!I84,'N-WC'!I84,'C-WC'!I84,'S-WC'!I84,'N-MW'!I84,'C-MW'!I84,'S-MW'!I84,'N-MWC'!I84,'C-MWC'!I84,'S-MWC'!I84)</f>
        <v>0</v>
      </c>
      <c r="O96" s="102">
        <v>-1</v>
      </c>
      <c r="P96" s="102">
        <f>CHOOSE(VLOOKUP($B$2,$A$3:$B$20,2,FALSE),'N-0'!J84,'C-O'!J84,'S-0'!J84,'N-C'!J84,'C-C'!J84,'S-C'!J84,'N-W'!J84,'C-W'!J84,'S-W'!J84,'N-WC'!J84,'C-WC'!J84,'S-WC'!J84,'N-MW'!J84,'C-MW'!J84,'S-MW'!J84,'N-MWC'!J84,'C-MWC'!J84,'S-MWC'!J84)</f>
        <v>0</v>
      </c>
      <c r="Q96" s="102">
        <f>CHOOSE(VLOOKUP($B$2,$A$3:$B$20,2,FALSE),'N-0'!K84,'C-O'!K84,'S-0'!K84,'N-C'!K84,'C-C'!K84,'S-C'!K84,'N-W'!K84,'C-W'!K84,'S-W'!K84,'N-WC'!K84,'C-WC'!K84,'S-WC'!K84,'N-MW'!K84,'C-MW'!K84,'S-MW'!K84,'N-MWC'!K84,'C-MWC'!K84,'S-MWC'!K84)</f>
        <v>0</v>
      </c>
      <c r="R96" s="102">
        <f>CHOOSE(VLOOKUP($B$2,$A$3:$B$20,2,FALSE),'N-0'!L84,'C-O'!L84,'S-0'!L84,'N-C'!L84,'C-C'!L84,'S-C'!L84,'N-W'!L84,'C-W'!L84,'S-W'!L84,'N-WC'!L84,'C-WC'!L84,'S-WC'!L84,'N-MW'!L84,'C-MW'!L84,'S-MW'!L84,'N-MWC'!L84,'C-MWC'!L84,'S-MWC'!L84)</f>
        <v>0</v>
      </c>
      <c r="S96" s="102">
        <v>-1</v>
      </c>
      <c r="T96" s="102">
        <f>CHOOSE(VLOOKUP($B$2,$A$3:$B$20,2,FALSE),'N-0'!M84,'C-O'!M84,'S-0'!M84,'N-C'!M84,'C-C'!M84,'S-C'!M84,'N-W'!M84,'C-W'!M84,'S-W'!M84,'N-WC'!M84,'C-WC'!M84,'S-WC'!M84,'N-MW'!M84,'C-MW'!M84,'S-MW'!M84,'N-MWC'!M84,'C-MWC'!M84,'S-MWC'!M84)</f>
        <v>0</v>
      </c>
      <c r="U96" s="102">
        <f>CHOOSE(VLOOKUP($B$2,$A$3:$B$20,2,FALSE),'N-0'!N84,'C-O'!N84,'S-0'!N84,'N-C'!N84,'C-C'!N84,'S-C'!N84,'N-W'!N84,'C-W'!N84,'S-W'!N84,'N-WC'!N84,'C-WC'!N84,'S-WC'!N84,'N-MW'!N84,'C-MW'!N84,'S-MW'!N84,'N-MWC'!N84,'C-MWC'!N84,'S-MWC'!N84)</f>
        <v>0</v>
      </c>
      <c r="V96" s="102">
        <f>CHOOSE(VLOOKUP($B$2,$A$3:$B$20,2,FALSE),'N-0'!O84,'C-O'!O84,'S-0'!O84,'N-C'!O84,'C-C'!O84,'S-C'!O84,'N-W'!O84,'C-W'!O84,'S-W'!O84,'N-WC'!O84,'C-WC'!O84,'S-WC'!O84,'N-MW'!O84,'C-MW'!O84,'S-MW'!O84,'N-MWC'!O84,'C-MWC'!O84,'S-MWC'!O84)</f>
        <v>0</v>
      </c>
      <c r="W96" s="102">
        <v>-1</v>
      </c>
      <c r="X96" s="102">
        <f>CHOOSE(VLOOKUP($B$2,$A$3:$B$20,2,FALSE),'N-0'!P84,'C-O'!P84,'S-0'!P84,'N-C'!P84,'C-C'!P84,'S-C'!P84,'N-W'!P84,'C-W'!P84,'S-W'!P84,'N-WC'!P84,'C-WC'!P84,'S-WC'!P84,'N-MW'!P84,'C-MW'!P84,'S-MW'!P84,'N-MWC'!P84,'C-MWC'!P84,'S-MWC'!P84)</f>
        <v>0</v>
      </c>
      <c r="Y96" s="102">
        <f>CHOOSE(VLOOKUP($B$2,$A$3:$B$20,2,FALSE),'N-0'!Q84,'C-O'!Q84,'S-0'!Q84,'N-C'!Q84,'C-C'!Q84,'S-C'!Q84,'N-W'!Q84,'C-W'!Q84,'S-W'!Q84,'N-WC'!Q84,'C-WC'!Q84,'S-WC'!Q84,'N-MW'!Q84,'C-MW'!Q84,'S-MW'!Q84,'N-MWC'!Q84,'C-MWC'!Q84,'S-MWC'!Q84)</f>
        <v>0</v>
      </c>
      <c r="Z96" s="102">
        <f>CHOOSE(VLOOKUP($B$2,$A$3:$B$20,2,FALSE),'N-0'!R84,'C-O'!R84,'S-0'!R84,'N-C'!R84,'C-C'!R84,'S-C'!R84,'N-W'!R84,'C-W'!R84,'S-W'!R84,'N-WC'!R84,'C-WC'!R84,'S-WC'!R84,'N-MW'!R84,'C-MW'!R84,'S-MW'!R84,'N-MWC'!R84,'C-MWC'!R84,'S-MWC'!R84)</f>
        <v>0</v>
      </c>
      <c r="AA96" s="102">
        <v>-1</v>
      </c>
      <c r="AB96" s="102">
        <f>CHOOSE(VLOOKUP($B$2,$A$3:$B$20,2,FALSE),'N-0'!S84,'C-O'!S84,'S-0'!S84,'N-C'!S84,'C-C'!S84,'S-C'!S84,'N-W'!S84,'C-W'!S84,'S-W'!S84,'N-WC'!S84,'C-WC'!S84,'S-WC'!S84,'N-MW'!S84,'C-MW'!S84,'S-MW'!S84,'N-MWC'!S84,'C-MWC'!S84,'S-MWC'!S84)</f>
        <v>0</v>
      </c>
      <c r="AC96" s="102">
        <f>CHOOSE(VLOOKUP($B$2,$A$3:$B$20,2,FALSE),'N-0'!T84,'C-O'!T84,'S-0'!T84,'N-C'!T84,'C-C'!T84,'S-C'!T84,'N-W'!T84,'C-W'!T84,'S-W'!T84,'N-WC'!T84,'C-WC'!T84,'S-WC'!T84,'N-MW'!T84,'C-MW'!T84,'S-MW'!T84,'N-MWC'!T84,'C-MWC'!T84,'S-MWC'!T84)</f>
        <v>0</v>
      </c>
      <c r="AD96" s="102">
        <f>CHOOSE(VLOOKUP($B$2,$A$3:$B$20,2,FALSE),'N-0'!U84,'C-O'!U84,'S-0'!U84,'N-C'!U84,'C-C'!U84,'S-C'!U84,'N-W'!U84,'C-W'!U84,'S-W'!U84,'N-WC'!U84,'C-WC'!U84,'S-WC'!U84,'N-MW'!U84,'C-MW'!U84,'S-MW'!U84,'N-MWC'!U84,'C-MWC'!U84,'S-MWC'!U84)</f>
        <v>0</v>
      </c>
      <c r="AE96" s="102">
        <v>-1</v>
      </c>
      <c r="AF96" s="102">
        <f>CHOOSE(VLOOKUP($B$2,$A$3:$B$20,2,FALSE),'N-0'!V84,'C-O'!V84,'S-0'!V84,'N-C'!V84,'C-C'!V84,'S-C'!V84,'N-W'!V84,'C-W'!V84,'S-W'!V84,'N-WC'!V84,'C-WC'!V84,'S-WC'!V84,'N-MW'!V84,'C-MW'!V84,'S-MW'!V84,'N-MWC'!V84,'C-MWC'!V84,'S-MWC'!V84)</f>
        <v>0</v>
      </c>
      <c r="AG96" s="102">
        <v>-1</v>
      </c>
      <c r="AH96" s="102">
        <f>CHOOSE(VLOOKUP($B$2,$A$3:$B$20,2,FALSE),'N-0'!W84,'C-O'!W84,'S-0'!W84,'N-C'!W84,'C-C'!W84,'S-C'!W84,'N-W'!W84,'C-W'!W84,'S-W'!W84,'N-WC'!W84,'C-WC'!W84,'S-WC'!W84,'N-MW'!W84,'C-MW'!W84,'S-MW'!W84,'N-MWC'!W84,'C-MWC'!W84,'S-MWC'!W84)</f>
        <v>0</v>
      </c>
      <c r="AI96" s="102">
        <v>-1</v>
      </c>
      <c r="AJ96" s="102">
        <f>CHOOSE(VLOOKUP($B$2,$A$3:$B$20,2,FALSE),'N-0'!X84,'C-O'!X84,'S-0'!X84,'N-C'!X84,'C-C'!X84,'S-C'!X84,'N-W'!X84,'C-W'!X84,'S-W'!X84,'N-WC'!X84,'C-WC'!X84,'S-WC'!X84,'N-MW'!X84,'C-MW'!X84,'S-MW'!X84,'N-MWC'!X84,'C-MWC'!X84,'S-MWC'!X84)</f>
        <v>0</v>
      </c>
      <c r="AK96" s="102">
        <v>-1</v>
      </c>
      <c r="AL96" s="102">
        <f>CHOOSE(VLOOKUP($B$2,$A$3:$B$20,2,FALSE),'N-0'!Y84,'C-O'!Y84,'S-0'!Y84,'N-C'!Y84,'C-C'!Y84,'S-C'!Y84,'N-W'!Y84,'C-W'!Y84,'S-W'!Y84,'N-WC'!Y84,'C-WC'!Y84,'S-WC'!Y84,'N-MW'!Y84,'C-MW'!Y84,'S-MW'!Y84,'N-MWC'!Y84,'C-MWC'!Y84,'S-MWC'!Y84)</f>
        <v>0</v>
      </c>
      <c r="AM96" s="102">
        <v>-1</v>
      </c>
      <c r="AN96" s="102">
        <f>CHOOSE(VLOOKUP($B$2,$A$3:$B$20,2,FALSE),'N-0'!Z84,'C-O'!Z84,'S-0'!Z84,'N-C'!Z84,'C-C'!Z84,'S-C'!Z84,'N-W'!Z84,'C-W'!Z84,'S-W'!Z84,'N-WC'!Z84,'C-WC'!Z84,'S-WC'!Z84,'N-MW'!Z84,'C-MW'!Z84,'S-MW'!Z84,'N-MWC'!Z84,'C-MWC'!Z84,'S-MWC'!Z84)</f>
        <v>0</v>
      </c>
      <c r="AO96" s="102">
        <v>-1</v>
      </c>
      <c r="AP96" s="102">
        <f>CHOOSE(VLOOKUP($B$2,$A$3:$B$20,2,FALSE),'N-0'!AA84,'C-O'!AA84,'S-0'!AA84,'N-C'!AA84,'C-C'!AA84,'S-C'!AA84,'N-W'!AA84,'C-W'!AA84,'S-W'!AA84,'N-WC'!AA84,'C-WC'!AA84,'S-WC'!AA84,'N-MW'!AA84,'C-MW'!AA84,'S-MW'!AA84,'N-MWC'!AA84,'C-MWC'!AA84,'S-MWC'!AA84)</f>
        <v>0</v>
      </c>
      <c r="AQ96" s="102">
        <v>-1</v>
      </c>
      <c r="AR96" s="102">
        <f>CHOOSE(VLOOKUP($B$2,$A$3:$B$20,2,FALSE),'N-0'!AB84,'C-O'!AB84,'S-0'!AB84,'N-C'!AB84,'C-C'!AB84,'S-C'!AB84,'N-W'!AB84,'C-W'!AB84,'S-W'!AB84,'N-WC'!AB84,'C-WC'!AB84,'S-WC'!AB84,'N-MW'!AB84,'C-MW'!AB84,'S-MW'!AB84,'N-MWC'!AB84,'C-MWC'!AB84,'S-MWC'!AB84)</f>
        <v>0</v>
      </c>
      <c r="AS96" s="102">
        <v>-1</v>
      </c>
      <c r="AT96" s="102">
        <f>CHOOSE(VLOOKUP($B$2,$A$3:$B$20,2,FALSE),'N-0'!AC84,'C-O'!AC84,'S-0'!AC84,'N-C'!AC84,'C-C'!AC84,'S-C'!AC84,'N-W'!AC84,'C-W'!AC84,'S-W'!AC84,'N-WC'!AC84,'C-WC'!AC84,'S-WC'!AC84,'N-MW'!AC84,'C-MW'!AC84,'S-MW'!AC84,'N-MWC'!AC84,'C-MWC'!AC84,'S-MWC'!AC84)</f>
        <v>0</v>
      </c>
      <c r="AU96" s="102">
        <v>-1</v>
      </c>
      <c r="AV96" s="102">
        <f>CHOOSE(VLOOKUP($B$2,$A$3:$B$20,2,FALSE),'N-0'!AD84,'C-O'!AD84,'S-0'!AD84,'N-C'!AD84,'C-C'!AD84,'S-C'!AD84,'N-W'!AD84,'C-W'!AD84,'S-W'!AD84,'N-WC'!AD84,'C-WC'!AD84,'S-WC'!AD84,'N-MW'!AD84,'C-MW'!AD84,'S-MW'!AD84,'N-MWC'!AD84,'C-MWC'!AD84,'S-MWC'!AD84)</f>
        <v>0</v>
      </c>
      <c r="AW96" s="102">
        <v>-1</v>
      </c>
      <c r="AX96" s="102">
        <f>CHOOSE(VLOOKUP($B$2,$A$3:$B$20,2,FALSE),'N-0'!AE84,'C-O'!AE84,'S-0'!AE84,'N-C'!AE84,'C-C'!AE84,'S-C'!AE84,'N-W'!AE84,'C-W'!AE84,'S-W'!AE84,'N-WC'!AE84,'C-WC'!AE84,'S-WC'!AE84,'N-MW'!AE84,'C-MW'!AE84,'S-MW'!AE84,'N-MWC'!AE84,'C-MWC'!AE84,'S-MWC'!AE84)</f>
        <v>0</v>
      </c>
      <c r="AY96" s="102">
        <v>-1</v>
      </c>
      <c r="AZ96" s="102">
        <f>CHOOSE(VLOOKUP($B$2,$A$3:$B$20,2,FALSE),'N-0'!AF84,'C-O'!AF84,'S-0'!AF84,'N-C'!AF84,'C-C'!AF84,'S-C'!AF84,'N-W'!AF84,'C-W'!AF84,'S-W'!AF84,'N-WC'!AF84,'C-WC'!AF84,'S-WC'!AF84,'N-MW'!AF84,'C-MW'!AF84,'S-MW'!AF84,'N-MWC'!AF84,'C-MWC'!AF84,'S-MWC'!AF84)</f>
        <v>0</v>
      </c>
      <c r="BA96" s="102">
        <v>-1</v>
      </c>
      <c r="BB96" s="102">
        <f>CHOOSE(VLOOKUP($B$2,$A$3:$B$20,2,FALSE),'N-0'!AG84,'C-O'!AG84,'S-0'!AG84,'N-C'!AG84,'C-C'!AG84,'S-C'!AG84,'N-W'!AG84,'C-W'!AG84,'S-W'!AG84,'N-WC'!AG84,'C-WC'!AG84,'S-WC'!AG84,'N-MW'!AG84,'C-MW'!AG84,'S-MW'!AG84,'N-MWC'!AG84,'C-MWC'!AG84,'S-MWC'!AG84)</f>
        <v>0</v>
      </c>
      <c r="BC96" s="102">
        <v>-1</v>
      </c>
      <c r="BD96" s="102">
        <f>CHOOSE(VLOOKUP($B$2,$A$3:$B$20,2,FALSE),'N-0'!AH84,'C-O'!AH84,'S-0'!AH84,'N-C'!AH84,'C-C'!AH84,'S-C'!AH84,'N-W'!AH84,'C-W'!AH84,'S-W'!AH84,'N-WC'!AH84,'C-WC'!AH84,'S-WC'!AH84,'N-MW'!AH84,'C-MW'!AH84,'S-MW'!AH84,'N-MWC'!AH84,'C-MWC'!AH84,'S-MWC'!AH84)</f>
        <v>0</v>
      </c>
      <c r="BE96" s="102">
        <v>-1</v>
      </c>
      <c r="BF96" s="102">
        <f>CHOOSE(VLOOKUP($B$2,$A$3:$B$20,2,FALSE),'N-0'!AI84,'C-O'!AI84,'S-0'!AI84,'N-C'!AI84,'C-C'!AI84,'S-C'!AI84,'N-W'!AI84,'C-W'!AI84,'S-W'!AI84,'N-WC'!AI84,'C-WC'!AI84,'S-WC'!AI84,'N-MW'!AI84,'C-MW'!AI84,'S-MW'!AI84,'N-MWC'!AI84,'C-MWC'!AI84,'S-MWC'!AI84)</f>
        <v>0</v>
      </c>
      <c r="BG96" s="102">
        <v>-1</v>
      </c>
      <c r="BH96" s="102">
        <f>CHOOSE(VLOOKUP($B$2,$A$3:$B$20,2,FALSE),'N-0'!AJ84,'C-O'!AJ84,'S-0'!AJ84,'N-C'!AJ84,'C-C'!AJ84,'S-C'!AJ84,'N-W'!AJ84,'C-W'!AJ84,'S-W'!AJ84,'N-WC'!AJ84,'C-WC'!AJ84,'S-WC'!AJ84,'N-MW'!AJ84,'C-MW'!AJ84,'S-MW'!AJ84,'N-MWC'!AJ84,'C-MWC'!AJ84,'S-MWC'!AJ84)</f>
        <v>0</v>
      </c>
      <c r="BI96" s="102">
        <v>-1</v>
      </c>
      <c r="BJ96" s="102">
        <f>CHOOSE(VLOOKUP($B$2,$A$3:$B$20,2,FALSE),'N-0'!AK84,'C-O'!AK84,'S-0'!AK84,'N-C'!AK84,'C-C'!AK84,'S-C'!AK84,'N-W'!AK84,'C-W'!AK84,'S-W'!AK84,'N-WC'!AK84,'C-WC'!AK84,'S-WC'!AK84,'N-MW'!AK84,'C-MW'!AK84,'S-MW'!AK84,'N-MWC'!AK84,'C-MWC'!AK84,'S-MWC'!AK84)</f>
        <v>0</v>
      </c>
      <c r="BK96" s="102">
        <f>CHOOSE(VLOOKUP($B$2,$A$3:$B$20,2,FALSE),'N-0'!AL84,'C-O'!AL84,'S-0'!AL84,'N-C'!AL84,'C-C'!AL84,'S-C'!AL84,'N-W'!AL84,'C-W'!AL84,'S-W'!AL84,'N-WC'!AL84,'C-WC'!AL84,'S-WC'!AL84,'N-MW'!AL84,'C-MW'!AL84,'S-MW'!AL84,'N-MWC'!AL84,'C-MWC'!AL84,'S-MWC'!AL84)</f>
        <v>0</v>
      </c>
      <c r="BL96" s="102">
        <f>CHOOSE(VLOOKUP($B$2,$A$3:$B$20,2,FALSE),'N-0'!AM84,'C-O'!AM84,'S-0'!AM84,'N-C'!AM84,'C-C'!AM84,'S-C'!AM84,'N-W'!AM84,'C-W'!AM84,'S-W'!AM84,'N-WC'!AM84,'C-WC'!AM84,'S-WC'!AM84,'N-MW'!AM84,'C-MW'!AM84,'S-MW'!AM84,'N-MWC'!AM84,'C-MWC'!AM84,'S-MWC'!AM84)</f>
        <v>0</v>
      </c>
      <c r="BM96" s="102">
        <v>-1</v>
      </c>
      <c r="BN96" s="102">
        <f>CHOOSE(VLOOKUP($B$2,$A$3:$B$20,2,FALSE),'N-0'!AN84,'C-O'!AN84,'S-0'!AN84,'N-C'!AN84,'C-C'!AN84,'S-C'!AN84,'N-W'!AN84,'C-W'!AN84,'S-W'!AN84,'N-WC'!AN84,'C-WC'!AN84,'S-WC'!AN84,'N-MW'!AN84,'C-MW'!AN84,'S-MW'!AN84,'N-MWC'!AN84,'C-MWC'!AN84,'S-MWC'!AN84)</f>
        <v>0</v>
      </c>
      <c r="BO96" s="102">
        <f>CHOOSE(VLOOKUP($B$2,$A$3:$B$20,2,FALSE),'N-0'!AO84,'C-O'!AO84,'S-0'!AO84,'N-C'!AO84,'C-C'!AO84,'S-C'!AO84,'N-W'!AO84,'C-W'!AO84,'S-W'!AO84,'N-WC'!AO84,'C-WC'!AO84,'S-WC'!AO84,'N-MW'!AO84,'C-MW'!AO84,'S-MW'!AO84,'N-MWC'!AO84,'C-MWC'!AO84,'S-MWC'!AO84)</f>
        <v>0</v>
      </c>
      <c r="BP96" s="102">
        <f>CHOOSE(VLOOKUP($B$2,$A$3:$B$20,2,FALSE),'N-0'!AP84,'C-O'!AP84,'S-0'!AP84,'N-C'!AP84,'C-C'!AP84,'S-C'!AP84,'N-W'!AP84,'C-W'!AP84,'S-W'!AP84,'N-WC'!AP84,'C-WC'!AP84,'S-WC'!AP84,'N-MW'!AP84,'C-MW'!AP84,'S-MW'!AP84,'N-MWC'!AP84,'C-MWC'!AP84,'S-MWC'!AP84)</f>
        <v>0</v>
      </c>
      <c r="BQ96" s="102">
        <v>-1</v>
      </c>
      <c r="BR96" s="102">
        <f>CHOOSE(VLOOKUP($B$2,$A$3:$B$20,2,FALSE),'N-0'!AQ84,'C-O'!AQ84,'S-0'!AQ84,'N-C'!AQ84,'C-C'!AQ84,'S-C'!AQ84,'N-W'!AQ84,'C-W'!AQ84,'S-W'!AQ84,'N-WC'!AQ84,'C-WC'!AQ84,'S-WC'!AQ84,'N-MW'!AQ84,'C-MW'!AQ84,'S-MW'!AQ84,'N-MWC'!AQ84,'C-MWC'!AQ84,'S-MWC'!AQ84)</f>
        <v>0</v>
      </c>
      <c r="BS96" s="102">
        <f>CHOOSE(VLOOKUP($B$2,$A$3:$B$20,2,FALSE),'N-0'!AR84,'C-O'!AR84,'S-0'!AR84,'N-C'!AR84,'C-C'!AR84,'S-C'!AR84,'N-W'!AR84,'C-W'!AR84,'S-W'!AR84,'N-WC'!AR84,'C-WC'!AR84,'S-WC'!AR84,'N-MW'!AR84,'C-MW'!AR84,'S-MW'!AR84,'N-MWC'!AR84,'C-MWC'!AR84,'S-MWC'!AR84)</f>
        <v>0</v>
      </c>
      <c r="BT96" s="102">
        <f>CHOOSE(VLOOKUP($B$2,$A$3:$B$20,2,FALSE),'N-0'!AS84,'C-O'!AS84,'S-0'!AS84,'N-C'!AS84,'C-C'!AS84,'S-C'!AS84,'N-W'!AS84,'C-W'!AS84,'S-W'!AS84,'N-WC'!AS84,'C-WC'!AS84,'S-WC'!AS84,'N-MW'!AS84,'C-MW'!AS84,'S-MW'!AS84,'N-MWC'!AS84,'C-MWC'!AS84,'S-MWC'!AS84)</f>
        <v>0</v>
      </c>
      <c r="BU96" s="102">
        <v>-1</v>
      </c>
      <c r="BV96" s="102">
        <f>CHOOSE(VLOOKUP($B$2,$A$3:$B$20,2,FALSE),'N-0'!AT84,'C-O'!AT84,'S-0'!AT84,'N-C'!AT84,'C-C'!AT84,'S-C'!AT84,'N-W'!AT84,'C-W'!AT84,'S-W'!AT84,'N-WC'!AT84,'C-WC'!AT84,'S-WC'!AT84,'N-MW'!AT84,'C-MW'!AT84,'S-MW'!AT84,'N-MWC'!AT84,'C-MWC'!AT84,'S-MWC'!AT84)</f>
        <v>0</v>
      </c>
      <c r="BW96" s="102">
        <f>CHOOSE(VLOOKUP($B$2,$A$3:$B$20,2,FALSE),'N-0'!AU84,'C-O'!AU84,'S-0'!AU84,'N-C'!AU84,'C-C'!AU84,'S-C'!AU84,'N-W'!AU84,'C-W'!AU84,'S-W'!AU84,'N-WC'!AU84,'C-WC'!AU84,'S-WC'!AU84,'N-MW'!AU84,'C-MW'!AU84,'S-MW'!AU84,'N-MWC'!AU84,'C-MWC'!AU84,'S-MWC'!AU84)</f>
        <v>0</v>
      </c>
      <c r="BX96" s="102">
        <f>CHOOSE(VLOOKUP($B$2,$A$3:$B$20,2,FALSE),'N-0'!AV84,'C-O'!AV84,'S-0'!AV84,'N-C'!AV84,'C-C'!AV84,'S-C'!AV84,'N-W'!AV84,'C-W'!AV84,'S-W'!AV84,'N-WC'!AV84,'C-WC'!AV84,'S-WC'!AV84,'N-MW'!AV84,'C-MW'!AV84,'S-MW'!AV84,'N-MWC'!AV84,'C-MWC'!AV84,'S-MWC'!AV84)</f>
        <v>0</v>
      </c>
      <c r="BY96" s="102">
        <v>-1</v>
      </c>
      <c r="BZ96" s="102">
        <f>CHOOSE(VLOOKUP($B$2,$A$3:$B$20,2,FALSE),'N-0'!AW84,'C-O'!AW84,'S-0'!AW84,'N-C'!AW84,'C-C'!AW84,'S-C'!AW84,'N-W'!AW84,'C-W'!AW84,'S-W'!AW84,'N-WC'!AW84,'C-WC'!AW84,'S-WC'!AW84,'N-MW'!AW84,'C-MW'!AW84,'S-MW'!AW84,'N-MWC'!AW84,'C-MWC'!AW84,'S-MWC'!AW84)</f>
        <v>0</v>
      </c>
      <c r="CA96" s="102">
        <f>CHOOSE(VLOOKUP($B$2,$A$3:$B$20,2,FALSE),'N-0'!AX84,'C-O'!AX84,'S-0'!AX84,'N-C'!AX84,'C-C'!AX84,'S-C'!AX84,'N-W'!AX84,'C-W'!AX84,'S-W'!AX84,'N-WC'!AX84,'C-WC'!AX84,'S-WC'!AX84,'N-MW'!AX84,'C-MW'!AX84,'S-MW'!AX84,'N-MWC'!AX84,'C-MWC'!AX84,'S-MWC'!AX84)</f>
        <v>0</v>
      </c>
      <c r="CB96" s="102">
        <f>CHOOSE(VLOOKUP($B$2,$A$3:$B$20,2,FALSE),'N-0'!AY84,'C-O'!AY84,'S-0'!AY84,'N-C'!AY84,'C-C'!AY84,'S-C'!AY84,'N-W'!AY84,'C-W'!AY84,'S-W'!AY84,'N-WC'!AY84,'C-WC'!AY84,'S-WC'!AY84,'N-MW'!AY84,'C-MW'!AY84,'S-MW'!AY84,'N-MWC'!AY84,'C-MWC'!AY84,'S-MWC'!AY84)</f>
        <v>0</v>
      </c>
      <c r="CC96" s="102">
        <v>-1</v>
      </c>
      <c r="CD96" s="102">
        <f>CHOOSE(VLOOKUP($B$2,$A$3:$B$20,2,FALSE),'N-0'!AZ84,'C-O'!AZ84,'S-0'!AZ84,'N-C'!AZ84,'C-C'!AZ84,'S-C'!AZ84,'N-W'!AZ84,'C-W'!AZ84,'S-W'!AZ84,'N-WC'!AZ84,'C-WC'!AZ84,'S-WC'!AZ84,'N-MW'!AZ84,'C-MW'!AZ84,'S-MW'!AZ84,'N-MWC'!AZ84,'C-MWC'!AZ84,'S-MWC'!AZ84)</f>
        <v>0</v>
      </c>
      <c r="CE96" s="102">
        <v>-1</v>
      </c>
      <c r="CF96" s="102">
        <f>CHOOSE(VLOOKUP($B$2,$A$3:$B$20,2,FALSE),'N-0'!BA84,'C-O'!BA84,'S-0'!BA84,'N-C'!BA84,'C-C'!BA84,'S-C'!BA84,'N-W'!BA84,'C-W'!BA84,'S-W'!BA84,'N-WC'!BA84,'C-WC'!BA84,'S-WC'!BA84,'N-MW'!BA84,'C-MW'!BA84,'S-MW'!BA84,'N-MWC'!BA84,'C-MWC'!BA84,'S-MWC'!BA84)</f>
        <v>3</v>
      </c>
      <c r="CG96" s="102">
        <v>-1</v>
      </c>
      <c r="CH96" s="102">
        <f>CHOOSE(VLOOKUP($B$2,$A$3:$B$20,2,FALSE),'N-0'!BB84,'C-O'!BB84,'S-0'!BB84,'N-C'!BB84,'C-C'!BB84,'S-C'!BB84,'N-W'!BB84,'C-W'!BB84,'S-W'!BB84,'N-WC'!BB84,'C-WC'!BB84,'S-WC'!BB84,'N-MW'!BB84,'C-MW'!BB84,'S-MW'!BB84,'N-MWC'!BB84,'C-MWC'!BB84,'S-MWC'!BB84)</f>
        <v>0</v>
      </c>
      <c r="CI96" s="102">
        <v>-1</v>
      </c>
      <c r="CJ96" s="102">
        <f>CHOOSE(VLOOKUP($B$2,$A$3:$B$20,2,FALSE),'N-0'!BC84,'C-O'!BC84,'S-0'!BC84,'N-C'!BC84,'C-C'!BC84,'S-C'!BC84,'N-W'!BC84,'C-W'!BC84,'S-W'!BC84,'N-WC'!BC84,'C-WC'!BC84,'S-WC'!BC84,'N-MW'!BC84,'C-MW'!BC84,'S-MW'!BC84,'N-MWC'!BC84,'C-MWC'!BC84,'S-MWC'!BC84)</f>
        <v>0</v>
      </c>
      <c r="CK96" s="102">
        <v>-1</v>
      </c>
      <c r="CL96" s="102">
        <f>CHOOSE(VLOOKUP($B$2,$A$3:$B$20,2,FALSE),'N-0'!BD84,'C-O'!BD84,'S-0'!BD84,'N-C'!BD84,'C-C'!BD84,'S-C'!BD84,'N-W'!BD84,'C-W'!BD84,'S-W'!BD84,'N-WC'!BD84,'C-WC'!BD84,'S-WC'!BD84,'N-MW'!BD84,'C-MW'!BD84,'S-MW'!BD84,'N-MWC'!BD84,'C-MWC'!BD84,'S-MWC'!BD84)</f>
        <v>0</v>
      </c>
      <c r="CM96" s="102">
        <v>-1</v>
      </c>
      <c r="CN96" s="102">
        <f>CHOOSE(VLOOKUP($B$2,$A$3:$B$20,2,FALSE),'N-0'!BE84,'C-O'!BE84,'S-0'!BE84,'N-C'!BE84,'C-C'!BE84,'S-C'!BE84,'N-W'!BE84,'C-W'!BE84,'S-W'!BE84,'N-WC'!BE84,'C-WC'!BE84,'S-WC'!BE84,'N-MW'!BE84,'C-MW'!BE84,'S-MW'!BE84,'N-MWC'!BE84,'C-MWC'!BE84,'S-MWC'!BE84)</f>
        <v>0</v>
      </c>
      <c r="CO96" s="102">
        <v>-1</v>
      </c>
      <c r="CP96" s="102">
        <f>CHOOSE(VLOOKUP($B$2,$A$3:$B$20,2,FALSE),'N-0'!BF84,'C-O'!BF84,'S-0'!BF84,'N-C'!BF84,'C-C'!BF84,'S-C'!BF84,'N-W'!BF84,'C-W'!BF84,'S-W'!BF84,'N-WC'!BF84,'C-WC'!BF84,'S-WC'!BF84,'N-MW'!BF84,'C-MW'!BF84,'S-MW'!BF84,'N-MWC'!BF84,'C-MWC'!BF84,'S-MWC'!BF84)</f>
        <v>0</v>
      </c>
      <c r="CQ96" s="102">
        <v>-1</v>
      </c>
      <c r="CR96" s="102">
        <f>CHOOSE(VLOOKUP($B$2,$A$3:$B$20,2,FALSE),'N-0'!BG84,'C-O'!BG84,'S-0'!BG84,'N-C'!BG84,'C-C'!BG84,'S-C'!BG84,'N-W'!BG84,'C-W'!BG84,'S-W'!BG84,'N-WC'!BG84,'C-WC'!BG84,'S-WC'!BG84,'N-MW'!BG84,'C-MW'!BG84,'S-MW'!BG84,'N-MWC'!BG84,'C-MWC'!BG84,'S-MWC'!BG84)</f>
        <v>0</v>
      </c>
      <c r="CS96" s="102">
        <v>-1</v>
      </c>
      <c r="CT96" s="102">
        <f>CHOOSE(VLOOKUP($B$2,$A$3:$B$20,2,FALSE),'N-0'!BH84,'C-O'!BH84,'S-0'!BH84,'N-C'!BH84,'C-C'!BH84,'S-C'!BH84,'N-W'!BH84,'C-W'!BH84,'S-W'!BH84,'N-WC'!BH84,'C-WC'!BH84,'S-WC'!BH84,'N-MW'!BH84,'C-MW'!BH84,'S-MW'!BH84,'N-MWC'!BH84,'C-MWC'!BH84,'S-MWC'!BH84)</f>
        <v>0</v>
      </c>
      <c r="CU96" s="102">
        <v>-1</v>
      </c>
      <c r="CV96" s="102">
        <f>CHOOSE(VLOOKUP($B$2,$A$3:$B$20,2,FALSE),'N-0'!BI84,'C-O'!BI84,'S-0'!BI84,'N-C'!BI84,'C-C'!BI84,'S-C'!BI84,'N-W'!BI84,'C-W'!BI84,'S-W'!BI84,'N-WC'!BI84,'C-WC'!BI84,'S-WC'!BI84,'N-MW'!BI84,'C-MW'!BI84,'S-MW'!BI84,'N-MWC'!BI84,'C-MWC'!BI84,'S-MWC'!BI84)</f>
        <v>0</v>
      </c>
      <c r="CW96" s="102">
        <v>-1</v>
      </c>
      <c r="CX96" s="102">
        <f>CHOOSE(VLOOKUP($B$2,$A$3:$B$20,2,FALSE),'N-0'!BJ84,'C-O'!BJ84,'S-0'!BJ84,'N-C'!BJ84,'C-C'!BJ84,'S-C'!BJ84,'N-W'!BJ84,'C-W'!BJ84,'S-W'!BJ84,'N-WC'!BJ84,'C-WC'!BJ84,'S-WC'!BJ84,'N-MW'!BJ84,'C-MW'!BJ84,'S-MW'!BJ84,'N-MWC'!BJ84,'C-MWC'!BJ84,'S-MWC'!BJ84)</f>
        <v>0</v>
      </c>
      <c r="CY96" s="102">
        <v>-1</v>
      </c>
      <c r="CZ96" s="102">
        <f>CHOOSE(VLOOKUP($B$2,$A$3:$B$20,2,FALSE),'N-0'!BK84,'C-O'!BK84,'S-0'!BK84,'N-C'!BK84,'C-C'!BK84,'S-C'!BK84,'N-W'!BK84,'C-W'!BK84,'S-W'!BK84,'N-WC'!BK84,'C-WC'!BK84,'S-WC'!BK84,'N-MW'!BK84,'C-MW'!BK84,'S-MW'!BK84,'N-MWC'!BK84,'C-MWC'!BK84,'S-MWC'!BK84)</f>
        <v>0</v>
      </c>
      <c r="DA96" s="102">
        <v>-1</v>
      </c>
      <c r="DB96" s="102">
        <f>CHOOSE(VLOOKUP($B$2,$A$3:$B$20,2,FALSE),'N-0'!BL84,'C-O'!BL84,'S-0'!BL84,'N-C'!BL84,'C-C'!BL84,'S-C'!BL84,'N-W'!BL84,'C-W'!BL84,'S-W'!BL84,'N-WC'!BL84,'C-WC'!BL84,'S-WC'!BL84,'N-MW'!BL84,'C-MW'!BL84,'S-MW'!BL84,'N-MWC'!BL84,'C-MWC'!BL84,'S-MWC'!BL84)</f>
        <v>0</v>
      </c>
      <c r="DC96" s="102">
        <v>-1</v>
      </c>
      <c r="DD96" s="102">
        <f>CHOOSE(VLOOKUP($B$2,$A$3:$B$20,2,FALSE),'N-0'!BM84,'C-O'!BM84,'S-0'!BM84,'N-C'!BM84,'C-C'!BM84,'S-C'!BM84,'N-W'!BM84,'C-W'!BM84,'S-W'!BM84,'N-WC'!BM84,'C-WC'!BM84,'S-WC'!BM84,'N-MW'!BM84,'C-MW'!BM84,'S-MW'!BM84,'N-MWC'!BM84,'C-MWC'!BM84,'S-MWC'!BM84)</f>
        <v>0</v>
      </c>
      <c r="DE96" s="102">
        <v>-1</v>
      </c>
      <c r="DF96" s="102">
        <f>CHOOSE(VLOOKUP($B$2,$A$3:$B$20,2,FALSE),'N-0'!BN84,'C-O'!BN84,'S-0'!BN84,'N-C'!BN84,'C-C'!BN84,'S-C'!BN84,'N-W'!BN84,'C-W'!BN84,'S-W'!BN84,'N-WC'!BN84,'C-WC'!BN84,'S-WC'!BN84,'N-MW'!BN84,'C-MW'!BN84,'S-MW'!BN84,'N-MWC'!BN84,'C-MWC'!BN84,'S-MWC'!BN84)</f>
        <v>0</v>
      </c>
      <c r="DG96" s="102">
        <v>-1</v>
      </c>
      <c r="DH96" s="102">
        <f>CHOOSE(VLOOKUP($B$2,$A$3:$B$20,2,FALSE),'N-0'!BO84,'C-O'!BO84,'S-0'!BO84,'N-C'!BO84,'C-C'!BO84,'S-C'!BO84,'N-W'!BO84,'C-W'!BO84,'S-W'!BO84,'N-WC'!BO84,'C-WC'!BO84,'S-WC'!BO84,'N-MW'!BO84,'C-MW'!BO84,'S-MW'!BO84,'N-MWC'!BO84,'C-MWC'!BO84,'S-MWC'!BO84)</f>
        <v>0</v>
      </c>
      <c r="DI96" s="102">
        <v>-1</v>
      </c>
      <c r="DJ96" s="102">
        <f>CHOOSE(VLOOKUP($B$2,$A$3:$B$20,2,FALSE),'N-0'!BP84,'C-O'!BP84,'S-0'!BP84,'N-C'!BP84,'C-C'!BP84,'S-C'!BP84,'N-W'!BP84,'C-W'!BP84,'S-W'!BP84,'N-WC'!BP84,'C-WC'!BP84,'S-WC'!BP84,'N-MW'!BP84,'C-MW'!BP84,'S-MW'!BP84,'N-MWC'!BP84,'C-MWC'!BP84,'S-MWC'!BP84)</f>
        <v>0</v>
      </c>
      <c r="DK96" s="102">
        <v>-1</v>
      </c>
      <c r="DL96" s="102">
        <f>CHOOSE(VLOOKUP($B$2,$A$3:$B$20,2,FALSE),'N-0'!BQ84,'C-O'!BQ84,'S-0'!BQ84,'N-C'!BQ84,'C-C'!BQ84,'S-C'!BQ84,'N-W'!BQ84,'C-W'!BQ84,'S-W'!BQ84,'N-WC'!BQ84,'C-WC'!BQ84,'S-WC'!BQ84,'N-MW'!BQ84,'C-MW'!BQ84,'S-MW'!BQ84,'N-MWC'!BQ84,'C-MWC'!BQ84,'S-MWC'!BQ84)</f>
        <v>0</v>
      </c>
      <c r="DM96" s="102">
        <v>-1</v>
      </c>
      <c r="DN96" s="102">
        <f>CHOOSE(VLOOKUP($B$2,$A$3:$B$20,2,FALSE),'N-0'!BR84,'C-O'!BR84,'S-0'!BR84,'N-C'!BR84,'C-C'!BR84,'S-C'!BR84,'N-W'!BR84,'C-W'!BR84,'S-W'!BR84,'N-WC'!BR84,'C-WC'!BR84,'S-WC'!BR84,'N-MW'!BR84,'C-MW'!BR84,'S-MW'!BR84,'N-MWC'!BR84,'C-MWC'!BR84,'S-MWC'!BR84)</f>
        <v>0</v>
      </c>
      <c r="DO96" s="102">
        <v>-1</v>
      </c>
      <c r="DP96" s="102">
        <f>CHOOSE(VLOOKUP($B$2,$A$3:$B$20,2,FALSE),'N-0'!BS84,'C-O'!BS84,'S-0'!BS84,'N-C'!BS84,'C-C'!BS84,'S-C'!BS84,'N-W'!BS84,'C-W'!BS84,'S-W'!BS84,'N-WC'!BS84,'C-WC'!BS84,'S-WC'!BS84,'N-MW'!BS84,'C-MW'!BS84,'S-MW'!BS84,'N-MWC'!BS84,'C-MWC'!BS84,'S-MWC'!BS84)</f>
        <v>0</v>
      </c>
      <c r="DQ96" s="103">
        <v>-1</v>
      </c>
    </row>
    <row r="97" spans="1:121" x14ac:dyDescent="0.25">
      <c r="A97" s="98" t="str">
        <f>CHOOSE(VLOOKUP($B$2,$A$3:$B$20,2,FALSE),'N-0'!A85,'C-O'!A85,'S-0'!A85,'N-C'!A85,'C-C'!A85,'S-C'!A85,'N-W'!A85,'C-W'!A85,'S-W'!A85,'N-WC'!A85,'C-WC'!A85,'S-WC'!A85,'N-MW'!A85,'C-MW'!A85,'S-MW'!A85,'N-MWC'!A85,'C-MWC'!A85,'S-MWC'!A85)</f>
        <v>Pollichia campestris</v>
      </c>
      <c r="B97" s="99">
        <f>CHOOSE(VLOOKUP($B$2,$A$3:$B$20,2,FALSE),'N-0'!B85,'C-O'!B85,'S-0'!B85,'N-C'!B85,'C-C'!B85,'S-C'!B85,'N-W'!B85,'C-W'!B85,'S-W'!B85,'N-WC'!B85,'C-WC'!B85,'S-WC'!B85,'N-MW'!B85,'C-MW'!B85,'S-MW'!B85,'N-MWC'!B85,'C-MWC'!B85,'S-MWC'!B85)</f>
        <v>0</v>
      </c>
      <c r="C97" s="99">
        <v>-1</v>
      </c>
      <c r="D97" s="99">
        <f>CHOOSE(VLOOKUP($B$2,$A$3:$B$20,2,FALSE),'N-0'!C85,'C-O'!C85,'S-0'!C85,'N-C'!C85,'C-C'!C85,'S-C'!C85,'N-W'!C85,'C-W'!C85,'S-W'!C85,'N-WC'!C85,'C-WC'!C85,'S-WC'!C85,'N-MW'!C85,'C-MW'!C85,'S-MW'!C85,'N-MWC'!C85,'C-MWC'!C85,'S-MWC'!C85)</f>
        <v>0</v>
      </c>
      <c r="E97" s="99">
        <v>-1</v>
      </c>
      <c r="F97" s="99">
        <f>CHOOSE(VLOOKUP($B$2,$A$3:$B$20,2,FALSE),'N-0'!D85,'C-O'!D85,'S-0'!D85,'N-C'!D85,'C-C'!D85,'S-C'!D85,'N-W'!D85,'C-W'!D85,'S-W'!D85,'N-WC'!D85,'C-WC'!D85,'S-WC'!D85,'N-MW'!D85,'C-MW'!D85,'S-MW'!D85,'N-MWC'!D85,'C-MWC'!D85,'S-MWC'!D85)</f>
        <v>0</v>
      </c>
      <c r="G97" s="99">
        <v>-1</v>
      </c>
      <c r="H97" s="99">
        <f>CHOOSE(VLOOKUP($B$2,$A$3:$B$20,2,FALSE),'N-0'!E85,'C-O'!E85,'S-0'!E85,'N-C'!E85,'C-C'!E85,'S-C'!E85,'N-W'!E85,'C-W'!E85,'S-W'!E85,'N-WC'!E85,'C-WC'!E85,'S-WC'!E85,'N-MW'!E85,'C-MW'!E85,'S-MW'!E85,'N-MWC'!E85,'C-MWC'!E85,'S-MWC'!E85)</f>
        <v>0</v>
      </c>
      <c r="I97" s="99">
        <v>-1</v>
      </c>
      <c r="J97" s="99">
        <f>CHOOSE(VLOOKUP($B$2,$A$3:$B$20,2,FALSE),'N-0'!F85,'C-O'!F85,'S-0'!F85,'N-C'!F85,'C-C'!F85,'S-C'!F85,'N-W'!F85,'C-W'!F85,'S-W'!F85,'N-WC'!F85,'C-WC'!F85,'S-WC'!F85,'N-MW'!F85,'C-MW'!F85,'S-MW'!F85,'N-MWC'!F85,'C-MWC'!F85,'S-MWC'!F85)</f>
        <v>0</v>
      </c>
      <c r="K97" s="99">
        <v>-1</v>
      </c>
      <c r="L97" s="99">
        <f>CHOOSE(VLOOKUP($B$2,$A$3:$B$20,2,FALSE),'N-0'!G85,'C-O'!G85,'S-0'!G85,'N-C'!G85,'C-C'!G85,'S-C'!G85,'N-W'!G85,'C-W'!G85,'S-W'!G85,'N-WC'!G85,'C-WC'!G85,'S-WC'!G85,'N-MW'!G85,'C-MW'!G85,'S-MW'!G85,'N-MWC'!G85,'C-MWC'!G85,'S-MWC'!G85)</f>
        <v>0</v>
      </c>
      <c r="M97" s="99">
        <f>CHOOSE(VLOOKUP($B$2,$A$3:$B$20,2,FALSE),'N-0'!H85,'C-O'!H85,'S-0'!H85,'N-C'!H85,'C-C'!H85,'S-C'!H85,'N-W'!H85,'C-W'!H85,'S-W'!H85,'N-WC'!H85,'C-WC'!H85,'S-WC'!H85,'N-MW'!H85,'C-MW'!H85,'S-MW'!H85,'N-MWC'!H85,'C-MWC'!H85,'S-MWC'!H85)</f>
        <v>0</v>
      </c>
      <c r="N97" s="99">
        <f>CHOOSE(VLOOKUP($B$2,$A$3:$B$20,2,FALSE),'N-0'!I85,'C-O'!I85,'S-0'!I85,'N-C'!I85,'C-C'!I85,'S-C'!I85,'N-W'!I85,'C-W'!I85,'S-W'!I85,'N-WC'!I85,'C-WC'!I85,'S-WC'!I85,'N-MW'!I85,'C-MW'!I85,'S-MW'!I85,'N-MWC'!I85,'C-MWC'!I85,'S-MWC'!I85)</f>
        <v>0</v>
      </c>
      <c r="O97" s="99">
        <v>-1</v>
      </c>
      <c r="P97" s="99">
        <f>CHOOSE(VLOOKUP($B$2,$A$3:$B$20,2,FALSE),'N-0'!J85,'C-O'!J85,'S-0'!J85,'N-C'!J85,'C-C'!J85,'S-C'!J85,'N-W'!J85,'C-W'!J85,'S-W'!J85,'N-WC'!J85,'C-WC'!J85,'S-WC'!J85,'N-MW'!J85,'C-MW'!J85,'S-MW'!J85,'N-MWC'!J85,'C-MWC'!J85,'S-MWC'!J85)</f>
        <v>0</v>
      </c>
      <c r="Q97" s="99">
        <f>CHOOSE(VLOOKUP($B$2,$A$3:$B$20,2,FALSE),'N-0'!K85,'C-O'!K85,'S-0'!K85,'N-C'!K85,'C-C'!K85,'S-C'!K85,'N-W'!K85,'C-W'!K85,'S-W'!K85,'N-WC'!K85,'C-WC'!K85,'S-WC'!K85,'N-MW'!K85,'C-MW'!K85,'S-MW'!K85,'N-MWC'!K85,'C-MWC'!K85,'S-MWC'!K85)</f>
        <v>0</v>
      </c>
      <c r="R97" s="99">
        <f>CHOOSE(VLOOKUP($B$2,$A$3:$B$20,2,FALSE),'N-0'!L85,'C-O'!L85,'S-0'!L85,'N-C'!L85,'C-C'!L85,'S-C'!L85,'N-W'!L85,'C-W'!L85,'S-W'!L85,'N-WC'!L85,'C-WC'!L85,'S-WC'!L85,'N-MW'!L85,'C-MW'!L85,'S-MW'!L85,'N-MWC'!L85,'C-MWC'!L85,'S-MWC'!L85)</f>
        <v>0</v>
      </c>
      <c r="S97" s="99">
        <v>-1</v>
      </c>
      <c r="T97" s="99">
        <f>CHOOSE(VLOOKUP($B$2,$A$3:$B$20,2,FALSE),'N-0'!M85,'C-O'!M85,'S-0'!M85,'N-C'!M85,'C-C'!M85,'S-C'!M85,'N-W'!M85,'C-W'!M85,'S-W'!M85,'N-WC'!M85,'C-WC'!M85,'S-WC'!M85,'N-MW'!M85,'C-MW'!M85,'S-MW'!M85,'N-MWC'!M85,'C-MWC'!M85,'S-MWC'!M85)</f>
        <v>0</v>
      </c>
      <c r="U97" s="99">
        <f>CHOOSE(VLOOKUP($B$2,$A$3:$B$20,2,FALSE),'N-0'!N85,'C-O'!N85,'S-0'!N85,'N-C'!N85,'C-C'!N85,'S-C'!N85,'N-W'!N85,'C-W'!N85,'S-W'!N85,'N-WC'!N85,'C-WC'!N85,'S-WC'!N85,'N-MW'!N85,'C-MW'!N85,'S-MW'!N85,'N-MWC'!N85,'C-MWC'!N85,'S-MWC'!N85)</f>
        <v>0</v>
      </c>
      <c r="V97" s="99">
        <f>CHOOSE(VLOOKUP($B$2,$A$3:$B$20,2,FALSE),'N-0'!O85,'C-O'!O85,'S-0'!O85,'N-C'!O85,'C-C'!O85,'S-C'!O85,'N-W'!O85,'C-W'!O85,'S-W'!O85,'N-WC'!O85,'C-WC'!O85,'S-WC'!O85,'N-MW'!O85,'C-MW'!O85,'S-MW'!O85,'N-MWC'!O85,'C-MWC'!O85,'S-MWC'!O85)</f>
        <v>0</v>
      </c>
      <c r="W97" s="99">
        <v>-1</v>
      </c>
      <c r="X97" s="99">
        <f>CHOOSE(VLOOKUP($B$2,$A$3:$B$20,2,FALSE),'N-0'!P85,'C-O'!P85,'S-0'!P85,'N-C'!P85,'C-C'!P85,'S-C'!P85,'N-W'!P85,'C-W'!P85,'S-W'!P85,'N-WC'!P85,'C-WC'!P85,'S-WC'!P85,'N-MW'!P85,'C-MW'!P85,'S-MW'!P85,'N-MWC'!P85,'C-MWC'!P85,'S-MWC'!P85)</f>
        <v>0</v>
      </c>
      <c r="Y97" s="99">
        <f>CHOOSE(VLOOKUP($B$2,$A$3:$B$20,2,FALSE),'N-0'!Q85,'C-O'!Q85,'S-0'!Q85,'N-C'!Q85,'C-C'!Q85,'S-C'!Q85,'N-W'!Q85,'C-W'!Q85,'S-W'!Q85,'N-WC'!Q85,'C-WC'!Q85,'S-WC'!Q85,'N-MW'!Q85,'C-MW'!Q85,'S-MW'!Q85,'N-MWC'!Q85,'C-MWC'!Q85,'S-MWC'!Q85)</f>
        <v>0</v>
      </c>
      <c r="Z97" s="99">
        <f>CHOOSE(VLOOKUP($B$2,$A$3:$B$20,2,FALSE),'N-0'!R85,'C-O'!R85,'S-0'!R85,'N-C'!R85,'C-C'!R85,'S-C'!R85,'N-W'!R85,'C-W'!R85,'S-W'!R85,'N-WC'!R85,'C-WC'!R85,'S-WC'!R85,'N-MW'!R85,'C-MW'!R85,'S-MW'!R85,'N-MWC'!R85,'C-MWC'!R85,'S-MWC'!R85)</f>
        <v>0</v>
      </c>
      <c r="AA97" s="99">
        <v>-1</v>
      </c>
      <c r="AB97" s="99">
        <f>CHOOSE(VLOOKUP($B$2,$A$3:$B$20,2,FALSE),'N-0'!S85,'C-O'!S85,'S-0'!S85,'N-C'!S85,'C-C'!S85,'S-C'!S85,'N-W'!S85,'C-W'!S85,'S-W'!S85,'N-WC'!S85,'C-WC'!S85,'S-WC'!S85,'N-MW'!S85,'C-MW'!S85,'S-MW'!S85,'N-MWC'!S85,'C-MWC'!S85,'S-MWC'!S85)</f>
        <v>0</v>
      </c>
      <c r="AC97" s="99">
        <f>CHOOSE(VLOOKUP($B$2,$A$3:$B$20,2,FALSE),'N-0'!T85,'C-O'!T85,'S-0'!T85,'N-C'!T85,'C-C'!T85,'S-C'!T85,'N-W'!T85,'C-W'!T85,'S-W'!T85,'N-WC'!T85,'C-WC'!T85,'S-WC'!T85,'N-MW'!T85,'C-MW'!T85,'S-MW'!T85,'N-MWC'!T85,'C-MWC'!T85,'S-MWC'!T85)</f>
        <v>0</v>
      </c>
      <c r="AD97" s="99">
        <f>CHOOSE(VLOOKUP($B$2,$A$3:$B$20,2,FALSE),'N-0'!U85,'C-O'!U85,'S-0'!U85,'N-C'!U85,'C-C'!U85,'S-C'!U85,'N-W'!U85,'C-W'!U85,'S-W'!U85,'N-WC'!U85,'C-WC'!U85,'S-WC'!U85,'N-MW'!U85,'C-MW'!U85,'S-MW'!U85,'N-MWC'!U85,'C-MWC'!U85,'S-MWC'!U85)</f>
        <v>0</v>
      </c>
      <c r="AE97" s="99">
        <v>-1</v>
      </c>
      <c r="AF97" s="99">
        <f>CHOOSE(VLOOKUP($B$2,$A$3:$B$20,2,FALSE),'N-0'!V85,'C-O'!V85,'S-0'!V85,'N-C'!V85,'C-C'!V85,'S-C'!V85,'N-W'!V85,'C-W'!V85,'S-W'!V85,'N-WC'!V85,'C-WC'!V85,'S-WC'!V85,'N-MW'!V85,'C-MW'!V85,'S-MW'!V85,'N-MWC'!V85,'C-MWC'!V85,'S-MWC'!V85)</f>
        <v>0</v>
      </c>
      <c r="AG97" s="99">
        <v>-1</v>
      </c>
      <c r="AH97" s="99">
        <f>CHOOSE(VLOOKUP($B$2,$A$3:$B$20,2,FALSE),'N-0'!W85,'C-O'!W85,'S-0'!W85,'N-C'!W85,'C-C'!W85,'S-C'!W85,'N-W'!W85,'C-W'!W85,'S-W'!W85,'N-WC'!W85,'C-WC'!W85,'S-WC'!W85,'N-MW'!W85,'C-MW'!W85,'S-MW'!W85,'N-MWC'!W85,'C-MWC'!W85,'S-MWC'!W85)</f>
        <v>0</v>
      </c>
      <c r="AI97" s="99">
        <v>-1</v>
      </c>
      <c r="AJ97" s="99">
        <f>CHOOSE(VLOOKUP($B$2,$A$3:$B$20,2,FALSE),'N-0'!X85,'C-O'!X85,'S-0'!X85,'N-C'!X85,'C-C'!X85,'S-C'!X85,'N-W'!X85,'C-W'!X85,'S-W'!X85,'N-WC'!X85,'C-WC'!X85,'S-WC'!X85,'N-MW'!X85,'C-MW'!X85,'S-MW'!X85,'N-MWC'!X85,'C-MWC'!X85,'S-MWC'!X85)</f>
        <v>0</v>
      </c>
      <c r="AK97" s="99">
        <v>-1</v>
      </c>
      <c r="AL97" s="99">
        <f>CHOOSE(VLOOKUP($B$2,$A$3:$B$20,2,FALSE),'N-0'!Y85,'C-O'!Y85,'S-0'!Y85,'N-C'!Y85,'C-C'!Y85,'S-C'!Y85,'N-W'!Y85,'C-W'!Y85,'S-W'!Y85,'N-WC'!Y85,'C-WC'!Y85,'S-WC'!Y85,'N-MW'!Y85,'C-MW'!Y85,'S-MW'!Y85,'N-MWC'!Y85,'C-MWC'!Y85,'S-MWC'!Y85)</f>
        <v>0</v>
      </c>
      <c r="AM97" s="99">
        <v>-1</v>
      </c>
      <c r="AN97" s="99">
        <f>CHOOSE(VLOOKUP($B$2,$A$3:$B$20,2,FALSE),'N-0'!Z85,'C-O'!Z85,'S-0'!Z85,'N-C'!Z85,'C-C'!Z85,'S-C'!Z85,'N-W'!Z85,'C-W'!Z85,'S-W'!Z85,'N-WC'!Z85,'C-WC'!Z85,'S-WC'!Z85,'N-MW'!Z85,'C-MW'!Z85,'S-MW'!Z85,'N-MWC'!Z85,'C-MWC'!Z85,'S-MWC'!Z85)</f>
        <v>0</v>
      </c>
      <c r="AO97" s="99">
        <v>-1</v>
      </c>
      <c r="AP97" s="99">
        <f>CHOOSE(VLOOKUP($B$2,$A$3:$B$20,2,FALSE),'N-0'!AA85,'C-O'!AA85,'S-0'!AA85,'N-C'!AA85,'C-C'!AA85,'S-C'!AA85,'N-W'!AA85,'C-W'!AA85,'S-W'!AA85,'N-WC'!AA85,'C-WC'!AA85,'S-WC'!AA85,'N-MW'!AA85,'C-MW'!AA85,'S-MW'!AA85,'N-MWC'!AA85,'C-MWC'!AA85,'S-MWC'!AA85)</f>
        <v>0</v>
      </c>
      <c r="AQ97" s="99">
        <v>-1</v>
      </c>
      <c r="AR97" s="99">
        <f>CHOOSE(VLOOKUP($B$2,$A$3:$B$20,2,FALSE),'N-0'!AB85,'C-O'!AB85,'S-0'!AB85,'N-C'!AB85,'C-C'!AB85,'S-C'!AB85,'N-W'!AB85,'C-W'!AB85,'S-W'!AB85,'N-WC'!AB85,'C-WC'!AB85,'S-WC'!AB85,'N-MW'!AB85,'C-MW'!AB85,'S-MW'!AB85,'N-MWC'!AB85,'C-MWC'!AB85,'S-MWC'!AB85)</f>
        <v>0</v>
      </c>
      <c r="AS97" s="99">
        <v>-1</v>
      </c>
      <c r="AT97" s="99">
        <f>CHOOSE(VLOOKUP($B$2,$A$3:$B$20,2,FALSE),'N-0'!AC85,'C-O'!AC85,'S-0'!AC85,'N-C'!AC85,'C-C'!AC85,'S-C'!AC85,'N-W'!AC85,'C-W'!AC85,'S-W'!AC85,'N-WC'!AC85,'C-WC'!AC85,'S-WC'!AC85,'N-MW'!AC85,'C-MW'!AC85,'S-MW'!AC85,'N-MWC'!AC85,'C-MWC'!AC85,'S-MWC'!AC85)</f>
        <v>0</v>
      </c>
      <c r="AU97" s="99">
        <v>-1</v>
      </c>
      <c r="AV97" s="99">
        <f>CHOOSE(VLOOKUP($B$2,$A$3:$B$20,2,FALSE),'N-0'!AD85,'C-O'!AD85,'S-0'!AD85,'N-C'!AD85,'C-C'!AD85,'S-C'!AD85,'N-W'!AD85,'C-W'!AD85,'S-W'!AD85,'N-WC'!AD85,'C-WC'!AD85,'S-WC'!AD85,'N-MW'!AD85,'C-MW'!AD85,'S-MW'!AD85,'N-MWC'!AD85,'C-MWC'!AD85,'S-MWC'!AD85)</f>
        <v>0</v>
      </c>
      <c r="AW97" s="99">
        <v>-1</v>
      </c>
      <c r="AX97" s="99">
        <f>CHOOSE(VLOOKUP($B$2,$A$3:$B$20,2,FALSE),'N-0'!AE85,'C-O'!AE85,'S-0'!AE85,'N-C'!AE85,'C-C'!AE85,'S-C'!AE85,'N-W'!AE85,'C-W'!AE85,'S-W'!AE85,'N-WC'!AE85,'C-WC'!AE85,'S-WC'!AE85,'N-MW'!AE85,'C-MW'!AE85,'S-MW'!AE85,'N-MWC'!AE85,'C-MWC'!AE85,'S-MWC'!AE85)</f>
        <v>0</v>
      </c>
      <c r="AY97" s="99">
        <v>-1</v>
      </c>
      <c r="AZ97" s="99">
        <f>CHOOSE(VLOOKUP($B$2,$A$3:$B$20,2,FALSE),'N-0'!AF85,'C-O'!AF85,'S-0'!AF85,'N-C'!AF85,'C-C'!AF85,'S-C'!AF85,'N-W'!AF85,'C-W'!AF85,'S-W'!AF85,'N-WC'!AF85,'C-WC'!AF85,'S-WC'!AF85,'N-MW'!AF85,'C-MW'!AF85,'S-MW'!AF85,'N-MWC'!AF85,'C-MWC'!AF85,'S-MWC'!AF85)</f>
        <v>0</v>
      </c>
      <c r="BA97" s="99">
        <v>-1</v>
      </c>
      <c r="BB97" s="99">
        <f>CHOOSE(VLOOKUP($B$2,$A$3:$B$20,2,FALSE),'N-0'!AG85,'C-O'!AG85,'S-0'!AG85,'N-C'!AG85,'C-C'!AG85,'S-C'!AG85,'N-W'!AG85,'C-W'!AG85,'S-W'!AG85,'N-WC'!AG85,'C-WC'!AG85,'S-WC'!AG85,'N-MW'!AG85,'C-MW'!AG85,'S-MW'!AG85,'N-MWC'!AG85,'C-MWC'!AG85,'S-MWC'!AG85)</f>
        <v>0</v>
      </c>
      <c r="BC97" s="99">
        <v>-1</v>
      </c>
      <c r="BD97" s="99">
        <f>CHOOSE(VLOOKUP($B$2,$A$3:$B$20,2,FALSE),'N-0'!AH85,'C-O'!AH85,'S-0'!AH85,'N-C'!AH85,'C-C'!AH85,'S-C'!AH85,'N-W'!AH85,'C-W'!AH85,'S-W'!AH85,'N-WC'!AH85,'C-WC'!AH85,'S-WC'!AH85,'N-MW'!AH85,'C-MW'!AH85,'S-MW'!AH85,'N-MWC'!AH85,'C-MWC'!AH85,'S-MWC'!AH85)</f>
        <v>0</v>
      </c>
      <c r="BE97" s="99">
        <v>-1</v>
      </c>
      <c r="BF97" s="99">
        <f>CHOOSE(VLOOKUP($B$2,$A$3:$B$20,2,FALSE),'N-0'!AI85,'C-O'!AI85,'S-0'!AI85,'N-C'!AI85,'C-C'!AI85,'S-C'!AI85,'N-W'!AI85,'C-W'!AI85,'S-W'!AI85,'N-WC'!AI85,'C-WC'!AI85,'S-WC'!AI85,'N-MW'!AI85,'C-MW'!AI85,'S-MW'!AI85,'N-MWC'!AI85,'C-MWC'!AI85,'S-MWC'!AI85)</f>
        <v>0</v>
      </c>
      <c r="BG97" s="99">
        <v>-1</v>
      </c>
      <c r="BH97" s="99">
        <f>CHOOSE(VLOOKUP($B$2,$A$3:$B$20,2,FALSE),'N-0'!AJ85,'C-O'!AJ85,'S-0'!AJ85,'N-C'!AJ85,'C-C'!AJ85,'S-C'!AJ85,'N-W'!AJ85,'C-W'!AJ85,'S-W'!AJ85,'N-WC'!AJ85,'C-WC'!AJ85,'S-WC'!AJ85,'N-MW'!AJ85,'C-MW'!AJ85,'S-MW'!AJ85,'N-MWC'!AJ85,'C-MWC'!AJ85,'S-MWC'!AJ85)</f>
        <v>0</v>
      </c>
      <c r="BI97" s="99">
        <v>-1</v>
      </c>
      <c r="BJ97" s="99">
        <f>CHOOSE(VLOOKUP($B$2,$A$3:$B$20,2,FALSE),'N-0'!AK85,'C-O'!AK85,'S-0'!AK85,'N-C'!AK85,'C-C'!AK85,'S-C'!AK85,'N-W'!AK85,'C-W'!AK85,'S-W'!AK85,'N-WC'!AK85,'C-WC'!AK85,'S-WC'!AK85,'N-MW'!AK85,'C-MW'!AK85,'S-MW'!AK85,'N-MWC'!AK85,'C-MWC'!AK85,'S-MWC'!AK85)</f>
        <v>0</v>
      </c>
      <c r="BK97" s="99">
        <f>CHOOSE(VLOOKUP($B$2,$A$3:$B$20,2,FALSE),'N-0'!AL85,'C-O'!AL85,'S-0'!AL85,'N-C'!AL85,'C-C'!AL85,'S-C'!AL85,'N-W'!AL85,'C-W'!AL85,'S-W'!AL85,'N-WC'!AL85,'C-WC'!AL85,'S-WC'!AL85,'N-MW'!AL85,'C-MW'!AL85,'S-MW'!AL85,'N-MWC'!AL85,'C-MWC'!AL85,'S-MWC'!AL85)</f>
        <v>0</v>
      </c>
      <c r="BL97" s="99">
        <f>CHOOSE(VLOOKUP($B$2,$A$3:$B$20,2,FALSE),'N-0'!AM85,'C-O'!AM85,'S-0'!AM85,'N-C'!AM85,'C-C'!AM85,'S-C'!AM85,'N-W'!AM85,'C-W'!AM85,'S-W'!AM85,'N-WC'!AM85,'C-WC'!AM85,'S-WC'!AM85,'N-MW'!AM85,'C-MW'!AM85,'S-MW'!AM85,'N-MWC'!AM85,'C-MWC'!AM85,'S-MWC'!AM85)</f>
        <v>0</v>
      </c>
      <c r="BM97" s="99">
        <v>-1</v>
      </c>
      <c r="BN97" s="99">
        <f>CHOOSE(VLOOKUP($B$2,$A$3:$B$20,2,FALSE),'N-0'!AN85,'C-O'!AN85,'S-0'!AN85,'N-C'!AN85,'C-C'!AN85,'S-C'!AN85,'N-W'!AN85,'C-W'!AN85,'S-W'!AN85,'N-WC'!AN85,'C-WC'!AN85,'S-WC'!AN85,'N-MW'!AN85,'C-MW'!AN85,'S-MW'!AN85,'N-MWC'!AN85,'C-MWC'!AN85,'S-MWC'!AN85)</f>
        <v>0</v>
      </c>
      <c r="BO97" s="99">
        <f>CHOOSE(VLOOKUP($B$2,$A$3:$B$20,2,FALSE),'N-0'!AO85,'C-O'!AO85,'S-0'!AO85,'N-C'!AO85,'C-C'!AO85,'S-C'!AO85,'N-W'!AO85,'C-W'!AO85,'S-W'!AO85,'N-WC'!AO85,'C-WC'!AO85,'S-WC'!AO85,'N-MW'!AO85,'C-MW'!AO85,'S-MW'!AO85,'N-MWC'!AO85,'C-MWC'!AO85,'S-MWC'!AO85)</f>
        <v>0</v>
      </c>
      <c r="BP97" s="99">
        <f>CHOOSE(VLOOKUP($B$2,$A$3:$B$20,2,FALSE),'N-0'!AP85,'C-O'!AP85,'S-0'!AP85,'N-C'!AP85,'C-C'!AP85,'S-C'!AP85,'N-W'!AP85,'C-W'!AP85,'S-W'!AP85,'N-WC'!AP85,'C-WC'!AP85,'S-WC'!AP85,'N-MW'!AP85,'C-MW'!AP85,'S-MW'!AP85,'N-MWC'!AP85,'C-MWC'!AP85,'S-MWC'!AP85)</f>
        <v>0</v>
      </c>
      <c r="BQ97" s="99">
        <v>-1</v>
      </c>
      <c r="BR97" s="99">
        <f>CHOOSE(VLOOKUP($B$2,$A$3:$B$20,2,FALSE),'N-0'!AQ85,'C-O'!AQ85,'S-0'!AQ85,'N-C'!AQ85,'C-C'!AQ85,'S-C'!AQ85,'N-W'!AQ85,'C-W'!AQ85,'S-W'!AQ85,'N-WC'!AQ85,'C-WC'!AQ85,'S-WC'!AQ85,'N-MW'!AQ85,'C-MW'!AQ85,'S-MW'!AQ85,'N-MWC'!AQ85,'C-MWC'!AQ85,'S-MWC'!AQ85)</f>
        <v>0</v>
      </c>
      <c r="BS97" s="99">
        <f>CHOOSE(VLOOKUP($B$2,$A$3:$B$20,2,FALSE),'N-0'!AR85,'C-O'!AR85,'S-0'!AR85,'N-C'!AR85,'C-C'!AR85,'S-C'!AR85,'N-W'!AR85,'C-W'!AR85,'S-W'!AR85,'N-WC'!AR85,'C-WC'!AR85,'S-WC'!AR85,'N-MW'!AR85,'C-MW'!AR85,'S-MW'!AR85,'N-MWC'!AR85,'C-MWC'!AR85,'S-MWC'!AR85)</f>
        <v>0</v>
      </c>
      <c r="BT97" s="99">
        <f>CHOOSE(VLOOKUP($B$2,$A$3:$B$20,2,FALSE),'N-0'!AS85,'C-O'!AS85,'S-0'!AS85,'N-C'!AS85,'C-C'!AS85,'S-C'!AS85,'N-W'!AS85,'C-W'!AS85,'S-W'!AS85,'N-WC'!AS85,'C-WC'!AS85,'S-WC'!AS85,'N-MW'!AS85,'C-MW'!AS85,'S-MW'!AS85,'N-MWC'!AS85,'C-MWC'!AS85,'S-MWC'!AS85)</f>
        <v>0</v>
      </c>
      <c r="BU97" s="99">
        <v>-1</v>
      </c>
      <c r="BV97" s="99">
        <f>CHOOSE(VLOOKUP($B$2,$A$3:$B$20,2,FALSE),'N-0'!AT85,'C-O'!AT85,'S-0'!AT85,'N-C'!AT85,'C-C'!AT85,'S-C'!AT85,'N-W'!AT85,'C-W'!AT85,'S-W'!AT85,'N-WC'!AT85,'C-WC'!AT85,'S-WC'!AT85,'N-MW'!AT85,'C-MW'!AT85,'S-MW'!AT85,'N-MWC'!AT85,'C-MWC'!AT85,'S-MWC'!AT85)</f>
        <v>0</v>
      </c>
      <c r="BW97" s="99">
        <f>CHOOSE(VLOOKUP($B$2,$A$3:$B$20,2,FALSE),'N-0'!AU85,'C-O'!AU85,'S-0'!AU85,'N-C'!AU85,'C-C'!AU85,'S-C'!AU85,'N-W'!AU85,'C-W'!AU85,'S-W'!AU85,'N-WC'!AU85,'C-WC'!AU85,'S-WC'!AU85,'N-MW'!AU85,'C-MW'!AU85,'S-MW'!AU85,'N-MWC'!AU85,'C-MWC'!AU85,'S-MWC'!AU85)</f>
        <v>0</v>
      </c>
      <c r="BX97" s="99">
        <f>CHOOSE(VLOOKUP($B$2,$A$3:$B$20,2,FALSE),'N-0'!AV85,'C-O'!AV85,'S-0'!AV85,'N-C'!AV85,'C-C'!AV85,'S-C'!AV85,'N-W'!AV85,'C-W'!AV85,'S-W'!AV85,'N-WC'!AV85,'C-WC'!AV85,'S-WC'!AV85,'N-MW'!AV85,'C-MW'!AV85,'S-MW'!AV85,'N-MWC'!AV85,'C-MWC'!AV85,'S-MWC'!AV85)</f>
        <v>0</v>
      </c>
      <c r="BY97" s="99">
        <v>-1</v>
      </c>
      <c r="BZ97" s="99">
        <f>CHOOSE(VLOOKUP($B$2,$A$3:$B$20,2,FALSE),'N-0'!AW85,'C-O'!AW85,'S-0'!AW85,'N-C'!AW85,'C-C'!AW85,'S-C'!AW85,'N-W'!AW85,'C-W'!AW85,'S-W'!AW85,'N-WC'!AW85,'C-WC'!AW85,'S-WC'!AW85,'N-MW'!AW85,'C-MW'!AW85,'S-MW'!AW85,'N-MWC'!AW85,'C-MWC'!AW85,'S-MWC'!AW85)</f>
        <v>0</v>
      </c>
      <c r="CA97" s="99">
        <f>CHOOSE(VLOOKUP($B$2,$A$3:$B$20,2,FALSE),'N-0'!AX85,'C-O'!AX85,'S-0'!AX85,'N-C'!AX85,'C-C'!AX85,'S-C'!AX85,'N-W'!AX85,'C-W'!AX85,'S-W'!AX85,'N-WC'!AX85,'C-WC'!AX85,'S-WC'!AX85,'N-MW'!AX85,'C-MW'!AX85,'S-MW'!AX85,'N-MWC'!AX85,'C-MWC'!AX85,'S-MWC'!AX85)</f>
        <v>0</v>
      </c>
      <c r="CB97" s="99">
        <f>CHOOSE(VLOOKUP($B$2,$A$3:$B$20,2,FALSE),'N-0'!AY85,'C-O'!AY85,'S-0'!AY85,'N-C'!AY85,'C-C'!AY85,'S-C'!AY85,'N-W'!AY85,'C-W'!AY85,'S-W'!AY85,'N-WC'!AY85,'C-WC'!AY85,'S-WC'!AY85,'N-MW'!AY85,'C-MW'!AY85,'S-MW'!AY85,'N-MWC'!AY85,'C-MWC'!AY85,'S-MWC'!AY85)</f>
        <v>0</v>
      </c>
      <c r="CC97" s="99">
        <v>-1</v>
      </c>
      <c r="CD97" s="99">
        <f>CHOOSE(VLOOKUP($B$2,$A$3:$B$20,2,FALSE),'N-0'!AZ85,'C-O'!AZ85,'S-0'!AZ85,'N-C'!AZ85,'C-C'!AZ85,'S-C'!AZ85,'N-W'!AZ85,'C-W'!AZ85,'S-W'!AZ85,'N-WC'!AZ85,'C-WC'!AZ85,'S-WC'!AZ85,'N-MW'!AZ85,'C-MW'!AZ85,'S-MW'!AZ85,'N-MWC'!AZ85,'C-MWC'!AZ85,'S-MWC'!AZ85)</f>
        <v>0</v>
      </c>
      <c r="CE97" s="99">
        <v>-1</v>
      </c>
      <c r="CF97" s="99">
        <f>CHOOSE(VLOOKUP($B$2,$A$3:$B$20,2,FALSE),'N-0'!BA85,'C-O'!BA85,'S-0'!BA85,'N-C'!BA85,'C-C'!BA85,'S-C'!BA85,'N-W'!BA85,'C-W'!BA85,'S-W'!BA85,'N-WC'!BA85,'C-WC'!BA85,'S-WC'!BA85,'N-MW'!BA85,'C-MW'!BA85,'S-MW'!BA85,'N-MWC'!BA85,'C-MWC'!BA85,'S-MWC'!BA85)</f>
        <v>0</v>
      </c>
      <c r="CG97" s="99">
        <v>-1</v>
      </c>
      <c r="CH97" s="99">
        <f>CHOOSE(VLOOKUP($B$2,$A$3:$B$20,2,FALSE),'N-0'!BB85,'C-O'!BB85,'S-0'!BB85,'N-C'!BB85,'C-C'!BB85,'S-C'!BB85,'N-W'!BB85,'C-W'!BB85,'S-W'!BB85,'N-WC'!BB85,'C-WC'!BB85,'S-WC'!BB85,'N-MW'!BB85,'C-MW'!BB85,'S-MW'!BB85,'N-MWC'!BB85,'C-MWC'!BB85,'S-MWC'!BB85)</f>
        <v>0</v>
      </c>
      <c r="CI97" s="99">
        <v>-1</v>
      </c>
      <c r="CJ97" s="99">
        <f>CHOOSE(VLOOKUP($B$2,$A$3:$B$20,2,FALSE),'N-0'!BC85,'C-O'!BC85,'S-0'!BC85,'N-C'!BC85,'C-C'!BC85,'S-C'!BC85,'N-W'!BC85,'C-W'!BC85,'S-W'!BC85,'N-WC'!BC85,'C-WC'!BC85,'S-WC'!BC85,'N-MW'!BC85,'C-MW'!BC85,'S-MW'!BC85,'N-MWC'!BC85,'C-MWC'!BC85,'S-MWC'!BC85)</f>
        <v>0</v>
      </c>
      <c r="CK97" s="99">
        <v>-1</v>
      </c>
      <c r="CL97" s="99">
        <f>CHOOSE(VLOOKUP($B$2,$A$3:$B$20,2,FALSE),'N-0'!BD85,'C-O'!BD85,'S-0'!BD85,'N-C'!BD85,'C-C'!BD85,'S-C'!BD85,'N-W'!BD85,'C-W'!BD85,'S-W'!BD85,'N-WC'!BD85,'C-WC'!BD85,'S-WC'!BD85,'N-MW'!BD85,'C-MW'!BD85,'S-MW'!BD85,'N-MWC'!BD85,'C-MWC'!BD85,'S-MWC'!BD85)</f>
        <v>0</v>
      </c>
      <c r="CM97" s="99">
        <v>-1</v>
      </c>
      <c r="CN97" s="99">
        <f>CHOOSE(VLOOKUP($B$2,$A$3:$B$20,2,FALSE),'N-0'!BE85,'C-O'!BE85,'S-0'!BE85,'N-C'!BE85,'C-C'!BE85,'S-C'!BE85,'N-W'!BE85,'C-W'!BE85,'S-W'!BE85,'N-WC'!BE85,'C-WC'!BE85,'S-WC'!BE85,'N-MW'!BE85,'C-MW'!BE85,'S-MW'!BE85,'N-MWC'!BE85,'C-MWC'!BE85,'S-MWC'!BE85)</f>
        <v>0</v>
      </c>
      <c r="CO97" s="99">
        <v>-1</v>
      </c>
      <c r="CP97" s="99">
        <f>CHOOSE(VLOOKUP($B$2,$A$3:$B$20,2,FALSE),'N-0'!BF85,'C-O'!BF85,'S-0'!BF85,'N-C'!BF85,'C-C'!BF85,'S-C'!BF85,'N-W'!BF85,'C-W'!BF85,'S-W'!BF85,'N-WC'!BF85,'C-WC'!BF85,'S-WC'!BF85,'N-MW'!BF85,'C-MW'!BF85,'S-MW'!BF85,'N-MWC'!BF85,'C-MWC'!BF85,'S-MWC'!BF85)</f>
        <v>0</v>
      </c>
      <c r="CQ97" s="99">
        <v>-1</v>
      </c>
      <c r="CR97" s="99">
        <f>CHOOSE(VLOOKUP($B$2,$A$3:$B$20,2,FALSE),'N-0'!BG85,'C-O'!BG85,'S-0'!BG85,'N-C'!BG85,'C-C'!BG85,'S-C'!BG85,'N-W'!BG85,'C-W'!BG85,'S-W'!BG85,'N-WC'!BG85,'C-WC'!BG85,'S-WC'!BG85,'N-MW'!BG85,'C-MW'!BG85,'S-MW'!BG85,'N-MWC'!BG85,'C-MWC'!BG85,'S-MWC'!BG85)</f>
        <v>0</v>
      </c>
      <c r="CS97" s="99">
        <v>-1</v>
      </c>
      <c r="CT97" s="99">
        <f>CHOOSE(VLOOKUP($B$2,$A$3:$B$20,2,FALSE),'N-0'!BH85,'C-O'!BH85,'S-0'!BH85,'N-C'!BH85,'C-C'!BH85,'S-C'!BH85,'N-W'!BH85,'C-W'!BH85,'S-W'!BH85,'N-WC'!BH85,'C-WC'!BH85,'S-WC'!BH85,'N-MW'!BH85,'C-MW'!BH85,'S-MW'!BH85,'N-MWC'!BH85,'C-MWC'!BH85,'S-MWC'!BH85)</f>
        <v>0</v>
      </c>
      <c r="CU97" s="99">
        <v>-1</v>
      </c>
      <c r="CV97" s="99">
        <f>CHOOSE(VLOOKUP($B$2,$A$3:$B$20,2,FALSE),'N-0'!BI85,'C-O'!BI85,'S-0'!BI85,'N-C'!BI85,'C-C'!BI85,'S-C'!BI85,'N-W'!BI85,'C-W'!BI85,'S-W'!BI85,'N-WC'!BI85,'C-WC'!BI85,'S-WC'!BI85,'N-MW'!BI85,'C-MW'!BI85,'S-MW'!BI85,'N-MWC'!BI85,'C-MWC'!BI85,'S-MWC'!BI85)</f>
        <v>0</v>
      </c>
      <c r="CW97" s="99">
        <v>-1</v>
      </c>
      <c r="CX97" s="99">
        <f>CHOOSE(VLOOKUP($B$2,$A$3:$B$20,2,FALSE),'N-0'!BJ85,'C-O'!BJ85,'S-0'!BJ85,'N-C'!BJ85,'C-C'!BJ85,'S-C'!BJ85,'N-W'!BJ85,'C-W'!BJ85,'S-W'!BJ85,'N-WC'!BJ85,'C-WC'!BJ85,'S-WC'!BJ85,'N-MW'!BJ85,'C-MW'!BJ85,'S-MW'!BJ85,'N-MWC'!BJ85,'C-MWC'!BJ85,'S-MWC'!BJ85)</f>
        <v>0</v>
      </c>
      <c r="CY97" s="99">
        <v>-1</v>
      </c>
      <c r="CZ97" s="99">
        <f>CHOOSE(VLOOKUP($B$2,$A$3:$B$20,2,FALSE),'N-0'!BK85,'C-O'!BK85,'S-0'!BK85,'N-C'!BK85,'C-C'!BK85,'S-C'!BK85,'N-W'!BK85,'C-W'!BK85,'S-W'!BK85,'N-WC'!BK85,'C-WC'!BK85,'S-WC'!BK85,'N-MW'!BK85,'C-MW'!BK85,'S-MW'!BK85,'N-MWC'!BK85,'C-MWC'!BK85,'S-MWC'!BK85)</f>
        <v>0</v>
      </c>
      <c r="DA97" s="99">
        <v>-1</v>
      </c>
      <c r="DB97" s="99">
        <f>CHOOSE(VLOOKUP($B$2,$A$3:$B$20,2,FALSE),'N-0'!BL85,'C-O'!BL85,'S-0'!BL85,'N-C'!BL85,'C-C'!BL85,'S-C'!BL85,'N-W'!BL85,'C-W'!BL85,'S-W'!BL85,'N-WC'!BL85,'C-WC'!BL85,'S-WC'!BL85,'N-MW'!BL85,'C-MW'!BL85,'S-MW'!BL85,'N-MWC'!BL85,'C-MWC'!BL85,'S-MWC'!BL85)</f>
        <v>0</v>
      </c>
      <c r="DC97" s="99">
        <v>-1</v>
      </c>
      <c r="DD97" s="99">
        <f>CHOOSE(VLOOKUP($B$2,$A$3:$B$20,2,FALSE),'N-0'!BM85,'C-O'!BM85,'S-0'!BM85,'N-C'!BM85,'C-C'!BM85,'S-C'!BM85,'N-W'!BM85,'C-W'!BM85,'S-W'!BM85,'N-WC'!BM85,'C-WC'!BM85,'S-WC'!BM85,'N-MW'!BM85,'C-MW'!BM85,'S-MW'!BM85,'N-MWC'!BM85,'C-MWC'!BM85,'S-MWC'!BM85)</f>
        <v>0</v>
      </c>
      <c r="DE97" s="99">
        <v>-1</v>
      </c>
      <c r="DF97" s="99">
        <f>CHOOSE(VLOOKUP($B$2,$A$3:$B$20,2,FALSE),'N-0'!BN85,'C-O'!BN85,'S-0'!BN85,'N-C'!BN85,'C-C'!BN85,'S-C'!BN85,'N-W'!BN85,'C-W'!BN85,'S-W'!BN85,'N-WC'!BN85,'C-WC'!BN85,'S-WC'!BN85,'N-MW'!BN85,'C-MW'!BN85,'S-MW'!BN85,'N-MWC'!BN85,'C-MWC'!BN85,'S-MWC'!BN85)</f>
        <v>0</v>
      </c>
      <c r="DG97" s="99">
        <v>-1</v>
      </c>
      <c r="DH97" s="99">
        <f>CHOOSE(VLOOKUP($B$2,$A$3:$B$20,2,FALSE),'N-0'!BO85,'C-O'!BO85,'S-0'!BO85,'N-C'!BO85,'C-C'!BO85,'S-C'!BO85,'N-W'!BO85,'C-W'!BO85,'S-W'!BO85,'N-WC'!BO85,'C-WC'!BO85,'S-WC'!BO85,'N-MW'!BO85,'C-MW'!BO85,'S-MW'!BO85,'N-MWC'!BO85,'C-MWC'!BO85,'S-MWC'!BO85)</f>
        <v>0</v>
      </c>
      <c r="DI97" s="99">
        <v>-1</v>
      </c>
      <c r="DJ97" s="99">
        <f>CHOOSE(VLOOKUP($B$2,$A$3:$B$20,2,FALSE),'N-0'!BP85,'C-O'!BP85,'S-0'!BP85,'N-C'!BP85,'C-C'!BP85,'S-C'!BP85,'N-W'!BP85,'C-W'!BP85,'S-W'!BP85,'N-WC'!BP85,'C-WC'!BP85,'S-WC'!BP85,'N-MW'!BP85,'C-MW'!BP85,'S-MW'!BP85,'N-MWC'!BP85,'C-MWC'!BP85,'S-MWC'!BP85)</f>
        <v>0</v>
      </c>
      <c r="DK97" s="99">
        <v>-1</v>
      </c>
      <c r="DL97" s="99">
        <f>CHOOSE(VLOOKUP($B$2,$A$3:$B$20,2,FALSE),'N-0'!BQ85,'C-O'!BQ85,'S-0'!BQ85,'N-C'!BQ85,'C-C'!BQ85,'S-C'!BQ85,'N-W'!BQ85,'C-W'!BQ85,'S-W'!BQ85,'N-WC'!BQ85,'C-WC'!BQ85,'S-WC'!BQ85,'N-MW'!BQ85,'C-MW'!BQ85,'S-MW'!BQ85,'N-MWC'!BQ85,'C-MWC'!BQ85,'S-MWC'!BQ85)</f>
        <v>0</v>
      </c>
      <c r="DM97" s="99">
        <v>-1</v>
      </c>
      <c r="DN97" s="99">
        <f>CHOOSE(VLOOKUP($B$2,$A$3:$B$20,2,FALSE),'N-0'!BR85,'C-O'!BR85,'S-0'!BR85,'N-C'!BR85,'C-C'!BR85,'S-C'!BR85,'N-W'!BR85,'C-W'!BR85,'S-W'!BR85,'N-WC'!BR85,'C-WC'!BR85,'S-WC'!BR85,'N-MW'!BR85,'C-MW'!BR85,'S-MW'!BR85,'N-MWC'!BR85,'C-MWC'!BR85,'S-MWC'!BR85)</f>
        <v>0</v>
      </c>
      <c r="DO97" s="99">
        <v>-1</v>
      </c>
      <c r="DP97" s="99">
        <f>CHOOSE(VLOOKUP($B$2,$A$3:$B$20,2,FALSE),'N-0'!BS85,'C-O'!BS85,'S-0'!BS85,'N-C'!BS85,'C-C'!BS85,'S-C'!BS85,'N-W'!BS85,'C-W'!BS85,'S-W'!BS85,'N-WC'!BS85,'C-WC'!BS85,'S-WC'!BS85,'N-MW'!BS85,'C-MW'!BS85,'S-MW'!BS85,'N-MWC'!BS85,'C-MWC'!BS85,'S-MWC'!BS85)</f>
        <v>0</v>
      </c>
      <c r="DQ97" s="100">
        <v>-1</v>
      </c>
    </row>
    <row r="98" spans="1:121" x14ac:dyDescent="0.25">
      <c r="A98" s="101" t="str">
        <f>CHOOSE(VLOOKUP($B$2,$A$3:$B$20,2,FALSE),'N-0'!A86,'C-O'!A86,'S-0'!A86,'N-C'!A86,'C-C'!A86,'S-C'!A86,'N-W'!A86,'C-W'!A86,'S-W'!A86,'N-WC'!A86,'C-WC'!A86,'S-WC'!A86,'N-MW'!A86,'C-MW'!A86,'S-MW'!A86,'N-MWC'!A86,'C-MWC'!A86,'S-MWC'!A86)</f>
        <v>Polygala (L)</v>
      </c>
      <c r="B98" s="102">
        <f>CHOOSE(VLOOKUP($B$2,$A$3:$B$20,2,FALSE),'N-0'!B86,'C-O'!B86,'S-0'!B86,'N-C'!B86,'C-C'!B86,'S-C'!B86,'N-W'!B86,'C-W'!B86,'S-W'!B86,'N-WC'!B86,'C-WC'!B86,'S-WC'!B86,'N-MW'!B86,'C-MW'!B86,'S-MW'!B86,'N-MWC'!B86,'C-MWC'!B86,'S-MWC'!B86)</f>
        <v>0</v>
      </c>
      <c r="C98" s="102">
        <v>-1</v>
      </c>
      <c r="D98" s="102">
        <f>CHOOSE(VLOOKUP($B$2,$A$3:$B$20,2,FALSE),'N-0'!C86,'C-O'!C86,'S-0'!C86,'N-C'!C86,'C-C'!C86,'S-C'!C86,'N-W'!C86,'C-W'!C86,'S-W'!C86,'N-WC'!C86,'C-WC'!C86,'S-WC'!C86,'N-MW'!C86,'C-MW'!C86,'S-MW'!C86,'N-MWC'!C86,'C-MWC'!C86,'S-MWC'!C86)</f>
        <v>0</v>
      </c>
      <c r="E98" s="102">
        <v>-1</v>
      </c>
      <c r="F98" s="102">
        <f>CHOOSE(VLOOKUP($B$2,$A$3:$B$20,2,FALSE),'N-0'!D86,'C-O'!D86,'S-0'!D86,'N-C'!D86,'C-C'!D86,'S-C'!D86,'N-W'!D86,'C-W'!D86,'S-W'!D86,'N-WC'!D86,'C-WC'!D86,'S-WC'!D86,'N-MW'!D86,'C-MW'!D86,'S-MW'!D86,'N-MWC'!D86,'C-MWC'!D86,'S-MWC'!D86)</f>
        <v>0</v>
      </c>
      <c r="G98" s="102">
        <v>-1</v>
      </c>
      <c r="H98" s="102">
        <f>CHOOSE(VLOOKUP($B$2,$A$3:$B$20,2,FALSE),'N-0'!E86,'C-O'!E86,'S-0'!E86,'N-C'!E86,'C-C'!E86,'S-C'!E86,'N-W'!E86,'C-W'!E86,'S-W'!E86,'N-WC'!E86,'C-WC'!E86,'S-WC'!E86,'N-MW'!E86,'C-MW'!E86,'S-MW'!E86,'N-MWC'!E86,'C-MWC'!E86,'S-MWC'!E86)</f>
        <v>0</v>
      </c>
      <c r="I98" s="102">
        <v>-1</v>
      </c>
      <c r="J98" s="102">
        <f>CHOOSE(VLOOKUP($B$2,$A$3:$B$20,2,FALSE),'N-0'!F86,'C-O'!F86,'S-0'!F86,'N-C'!F86,'C-C'!F86,'S-C'!F86,'N-W'!F86,'C-W'!F86,'S-W'!F86,'N-WC'!F86,'C-WC'!F86,'S-WC'!F86,'N-MW'!F86,'C-MW'!F86,'S-MW'!F86,'N-MWC'!F86,'C-MWC'!F86,'S-MWC'!F86)</f>
        <v>0</v>
      </c>
      <c r="K98" s="102">
        <v>-1</v>
      </c>
      <c r="L98" s="102">
        <f>CHOOSE(VLOOKUP($B$2,$A$3:$B$20,2,FALSE),'N-0'!G86,'C-O'!G86,'S-0'!G86,'N-C'!G86,'C-C'!G86,'S-C'!G86,'N-W'!G86,'C-W'!G86,'S-W'!G86,'N-WC'!G86,'C-WC'!G86,'S-WC'!G86,'N-MW'!G86,'C-MW'!G86,'S-MW'!G86,'N-MWC'!G86,'C-MWC'!G86,'S-MWC'!G86)</f>
        <v>0</v>
      </c>
      <c r="M98" s="102">
        <f>CHOOSE(VLOOKUP($B$2,$A$3:$B$20,2,FALSE),'N-0'!H86,'C-O'!H86,'S-0'!H86,'N-C'!H86,'C-C'!H86,'S-C'!H86,'N-W'!H86,'C-W'!H86,'S-W'!H86,'N-WC'!H86,'C-WC'!H86,'S-WC'!H86,'N-MW'!H86,'C-MW'!H86,'S-MW'!H86,'N-MWC'!H86,'C-MWC'!H86,'S-MWC'!H86)</f>
        <v>0</v>
      </c>
      <c r="N98" s="102">
        <f>CHOOSE(VLOOKUP($B$2,$A$3:$B$20,2,FALSE),'N-0'!I86,'C-O'!I86,'S-0'!I86,'N-C'!I86,'C-C'!I86,'S-C'!I86,'N-W'!I86,'C-W'!I86,'S-W'!I86,'N-WC'!I86,'C-WC'!I86,'S-WC'!I86,'N-MW'!I86,'C-MW'!I86,'S-MW'!I86,'N-MWC'!I86,'C-MWC'!I86,'S-MWC'!I86)</f>
        <v>0</v>
      </c>
      <c r="O98" s="102">
        <v>-1</v>
      </c>
      <c r="P98" s="102">
        <f>CHOOSE(VLOOKUP($B$2,$A$3:$B$20,2,FALSE),'N-0'!J86,'C-O'!J86,'S-0'!J86,'N-C'!J86,'C-C'!J86,'S-C'!J86,'N-W'!J86,'C-W'!J86,'S-W'!J86,'N-WC'!J86,'C-WC'!J86,'S-WC'!J86,'N-MW'!J86,'C-MW'!J86,'S-MW'!J86,'N-MWC'!J86,'C-MWC'!J86,'S-MWC'!J86)</f>
        <v>0</v>
      </c>
      <c r="Q98" s="102">
        <f>CHOOSE(VLOOKUP($B$2,$A$3:$B$20,2,FALSE),'N-0'!K86,'C-O'!K86,'S-0'!K86,'N-C'!K86,'C-C'!K86,'S-C'!K86,'N-W'!K86,'C-W'!K86,'S-W'!K86,'N-WC'!K86,'C-WC'!K86,'S-WC'!K86,'N-MW'!K86,'C-MW'!K86,'S-MW'!K86,'N-MWC'!K86,'C-MWC'!K86,'S-MWC'!K86)</f>
        <v>0</v>
      </c>
      <c r="R98" s="102">
        <f>CHOOSE(VLOOKUP($B$2,$A$3:$B$20,2,FALSE),'N-0'!L86,'C-O'!L86,'S-0'!L86,'N-C'!L86,'C-C'!L86,'S-C'!L86,'N-W'!L86,'C-W'!L86,'S-W'!L86,'N-WC'!L86,'C-WC'!L86,'S-WC'!L86,'N-MW'!L86,'C-MW'!L86,'S-MW'!L86,'N-MWC'!L86,'C-MWC'!L86,'S-MWC'!L86)</f>
        <v>0</v>
      </c>
      <c r="S98" s="102">
        <v>-1</v>
      </c>
      <c r="T98" s="102">
        <f>CHOOSE(VLOOKUP($B$2,$A$3:$B$20,2,FALSE),'N-0'!M86,'C-O'!M86,'S-0'!M86,'N-C'!M86,'C-C'!M86,'S-C'!M86,'N-W'!M86,'C-W'!M86,'S-W'!M86,'N-WC'!M86,'C-WC'!M86,'S-WC'!M86,'N-MW'!M86,'C-MW'!M86,'S-MW'!M86,'N-MWC'!M86,'C-MWC'!M86,'S-MWC'!M86)</f>
        <v>0</v>
      </c>
      <c r="U98" s="102">
        <f>CHOOSE(VLOOKUP($B$2,$A$3:$B$20,2,FALSE),'N-0'!N86,'C-O'!N86,'S-0'!N86,'N-C'!N86,'C-C'!N86,'S-C'!N86,'N-W'!N86,'C-W'!N86,'S-W'!N86,'N-WC'!N86,'C-WC'!N86,'S-WC'!N86,'N-MW'!N86,'C-MW'!N86,'S-MW'!N86,'N-MWC'!N86,'C-MWC'!N86,'S-MWC'!N86)</f>
        <v>0</v>
      </c>
      <c r="V98" s="102">
        <f>CHOOSE(VLOOKUP($B$2,$A$3:$B$20,2,FALSE),'N-0'!O86,'C-O'!O86,'S-0'!O86,'N-C'!O86,'C-C'!O86,'S-C'!O86,'N-W'!O86,'C-W'!O86,'S-W'!O86,'N-WC'!O86,'C-WC'!O86,'S-WC'!O86,'N-MW'!O86,'C-MW'!O86,'S-MW'!O86,'N-MWC'!O86,'C-MWC'!O86,'S-MWC'!O86)</f>
        <v>0</v>
      </c>
      <c r="W98" s="102">
        <v>-1</v>
      </c>
      <c r="X98" s="102">
        <f>CHOOSE(VLOOKUP($B$2,$A$3:$B$20,2,FALSE),'N-0'!P86,'C-O'!P86,'S-0'!P86,'N-C'!P86,'C-C'!P86,'S-C'!P86,'N-W'!P86,'C-W'!P86,'S-W'!P86,'N-WC'!P86,'C-WC'!P86,'S-WC'!P86,'N-MW'!P86,'C-MW'!P86,'S-MW'!P86,'N-MWC'!P86,'C-MWC'!P86,'S-MWC'!P86)</f>
        <v>0</v>
      </c>
      <c r="Y98" s="102">
        <f>CHOOSE(VLOOKUP($B$2,$A$3:$B$20,2,FALSE),'N-0'!Q86,'C-O'!Q86,'S-0'!Q86,'N-C'!Q86,'C-C'!Q86,'S-C'!Q86,'N-W'!Q86,'C-W'!Q86,'S-W'!Q86,'N-WC'!Q86,'C-WC'!Q86,'S-WC'!Q86,'N-MW'!Q86,'C-MW'!Q86,'S-MW'!Q86,'N-MWC'!Q86,'C-MWC'!Q86,'S-MWC'!Q86)</f>
        <v>0</v>
      </c>
      <c r="Z98" s="102">
        <f>CHOOSE(VLOOKUP($B$2,$A$3:$B$20,2,FALSE),'N-0'!R86,'C-O'!R86,'S-0'!R86,'N-C'!R86,'C-C'!R86,'S-C'!R86,'N-W'!R86,'C-W'!R86,'S-W'!R86,'N-WC'!R86,'C-WC'!R86,'S-WC'!R86,'N-MW'!R86,'C-MW'!R86,'S-MW'!R86,'N-MWC'!R86,'C-MWC'!R86,'S-MWC'!R86)</f>
        <v>0</v>
      </c>
      <c r="AA98" s="102">
        <v>-1</v>
      </c>
      <c r="AB98" s="102">
        <f>CHOOSE(VLOOKUP($B$2,$A$3:$B$20,2,FALSE),'N-0'!S86,'C-O'!S86,'S-0'!S86,'N-C'!S86,'C-C'!S86,'S-C'!S86,'N-W'!S86,'C-W'!S86,'S-W'!S86,'N-WC'!S86,'C-WC'!S86,'S-WC'!S86,'N-MW'!S86,'C-MW'!S86,'S-MW'!S86,'N-MWC'!S86,'C-MWC'!S86,'S-MWC'!S86)</f>
        <v>0</v>
      </c>
      <c r="AC98" s="102">
        <f>CHOOSE(VLOOKUP($B$2,$A$3:$B$20,2,FALSE),'N-0'!T86,'C-O'!T86,'S-0'!T86,'N-C'!T86,'C-C'!T86,'S-C'!T86,'N-W'!T86,'C-W'!T86,'S-W'!T86,'N-WC'!T86,'C-WC'!T86,'S-WC'!T86,'N-MW'!T86,'C-MW'!T86,'S-MW'!T86,'N-MWC'!T86,'C-MWC'!T86,'S-MWC'!T86)</f>
        <v>0</v>
      </c>
      <c r="AD98" s="102">
        <f>CHOOSE(VLOOKUP($B$2,$A$3:$B$20,2,FALSE),'N-0'!U86,'C-O'!U86,'S-0'!U86,'N-C'!U86,'C-C'!U86,'S-C'!U86,'N-W'!U86,'C-W'!U86,'S-W'!U86,'N-WC'!U86,'C-WC'!U86,'S-WC'!U86,'N-MW'!U86,'C-MW'!U86,'S-MW'!U86,'N-MWC'!U86,'C-MWC'!U86,'S-MWC'!U86)</f>
        <v>0</v>
      </c>
      <c r="AE98" s="102">
        <v>-1</v>
      </c>
      <c r="AF98" s="102">
        <f>CHOOSE(VLOOKUP($B$2,$A$3:$B$20,2,FALSE),'N-0'!V86,'C-O'!V86,'S-0'!V86,'N-C'!V86,'C-C'!V86,'S-C'!V86,'N-W'!V86,'C-W'!V86,'S-W'!V86,'N-WC'!V86,'C-WC'!V86,'S-WC'!V86,'N-MW'!V86,'C-MW'!V86,'S-MW'!V86,'N-MWC'!V86,'C-MWC'!V86,'S-MWC'!V86)</f>
        <v>0</v>
      </c>
      <c r="AG98" s="102">
        <v>-1</v>
      </c>
      <c r="AH98" s="102">
        <f>CHOOSE(VLOOKUP($B$2,$A$3:$B$20,2,FALSE),'N-0'!W86,'C-O'!W86,'S-0'!W86,'N-C'!W86,'C-C'!W86,'S-C'!W86,'N-W'!W86,'C-W'!W86,'S-W'!W86,'N-WC'!W86,'C-WC'!W86,'S-WC'!W86,'N-MW'!W86,'C-MW'!W86,'S-MW'!W86,'N-MWC'!W86,'C-MWC'!W86,'S-MWC'!W86)</f>
        <v>0</v>
      </c>
      <c r="AI98" s="102">
        <v>-1</v>
      </c>
      <c r="AJ98" s="102">
        <f>CHOOSE(VLOOKUP($B$2,$A$3:$B$20,2,FALSE),'N-0'!X86,'C-O'!X86,'S-0'!X86,'N-C'!X86,'C-C'!X86,'S-C'!X86,'N-W'!X86,'C-W'!X86,'S-W'!X86,'N-WC'!X86,'C-WC'!X86,'S-WC'!X86,'N-MW'!X86,'C-MW'!X86,'S-MW'!X86,'N-MWC'!X86,'C-MWC'!X86,'S-MWC'!X86)</f>
        <v>0</v>
      </c>
      <c r="AK98" s="102">
        <v>-1</v>
      </c>
      <c r="AL98" s="102">
        <f>CHOOSE(VLOOKUP($B$2,$A$3:$B$20,2,FALSE),'N-0'!Y86,'C-O'!Y86,'S-0'!Y86,'N-C'!Y86,'C-C'!Y86,'S-C'!Y86,'N-W'!Y86,'C-W'!Y86,'S-W'!Y86,'N-WC'!Y86,'C-WC'!Y86,'S-WC'!Y86,'N-MW'!Y86,'C-MW'!Y86,'S-MW'!Y86,'N-MWC'!Y86,'C-MWC'!Y86,'S-MWC'!Y86)</f>
        <v>0</v>
      </c>
      <c r="AM98" s="102">
        <v>-1</v>
      </c>
      <c r="AN98" s="102">
        <f>CHOOSE(VLOOKUP($B$2,$A$3:$B$20,2,FALSE),'N-0'!Z86,'C-O'!Z86,'S-0'!Z86,'N-C'!Z86,'C-C'!Z86,'S-C'!Z86,'N-W'!Z86,'C-W'!Z86,'S-W'!Z86,'N-WC'!Z86,'C-WC'!Z86,'S-WC'!Z86,'N-MW'!Z86,'C-MW'!Z86,'S-MW'!Z86,'N-MWC'!Z86,'C-MWC'!Z86,'S-MWC'!Z86)</f>
        <v>0</v>
      </c>
      <c r="AO98" s="102">
        <v>-1</v>
      </c>
      <c r="AP98" s="102">
        <f>CHOOSE(VLOOKUP($B$2,$A$3:$B$20,2,FALSE),'N-0'!AA86,'C-O'!AA86,'S-0'!AA86,'N-C'!AA86,'C-C'!AA86,'S-C'!AA86,'N-W'!AA86,'C-W'!AA86,'S-W'!AA86,'N-WC'!AA86,'C-WC'!AA86,'S-WC'!AA86,'N-MW'!AA86,'C-MW'!AA86,'S-MW'!AA86,'N-MWC'!AA86,'C-MWC'!AA86,'S-MWC'!AA86)</f>
        <v>0</v>
      </c>
      <c r="AQ98" s="102">
        <v>-1</v>
      </c>
      <c r="AR98" s="102">
        <f>CHOOSE(VLOOKUP($B$2,$A$3:$B$20,2,FALSE),'N-0'!AB86,'C-O'!AB86,'S-0'!AB86,'N-C'!AB86,'C-C'!AB86,'S-C'!AB86,'N-W'!AB86,'C-W'!AB86,'S-W'!AB86,'N-WC'!AB86,'C-WC'!AB86,'S-WC'!AB86,'N-MW'!AB86,'C-MW'!AB86,'S-MW'!AB86,'N-MWC'!AB86,'C-MWC'!AB86,'S-MWC'!AB86)</f>
        <v>0</v>
      </c>
      <c r="AS98" s="102">
        <v>-1</v>
      </c>
      <c r="AT98" s="102">
        <f>CHOOSE(VLOOKUP($B$2,$A$3:$B$20,2,FALSE),'N-0'!AC86,'C-O'!AC86,'S-0'!AC86,'N-C'!AC86,'C-C'!AC86,'S-C'!AC86,'N-W'!AC86,'C-W'!AC86,'S-W'!AC86,'N-WC'!AC86,'C-WC'!AC86,'S-WC'!AC86,'N-MW'!AC86,'C-MW'!AC86,'S-MW'!AC86,'N-MWC'!AC86,'C-MWC'!AC86,'S-MWC'!AC86)</f>
        <v>0</v>
      </c>
      <c r="AU98" s="102">
        <v>-1</v>
      </c>
      <c r="AV98" s="102">
        <f>CHOOSE(VLOOKUP($B$2,$A$3:$B$20,2,FALSE),'N-0'!AD86,'C-O'!AD86,'S-0'!AD86,'N-C'!AD86,'C-C'!AD86,'S-C'!AD86,'N-W'!AD86,'C-W'!AD86,'S-W'!AD86,'N-WC'!AD86,'C-WC'!AD86,'S-WC'!AD86,'N-MW'!AD86,'C-MW'!AD86,'S-MW'!AD86,'N-MWC'!AD86,'C-MWC'!AD86,'S-MWC'!AD86)</f>
        <v>0</v>
      </c>
      <c r="AW98" s="102">
        <v>-1</v>
      </c>
      <c r="AX98" s="102">
        <f>CHOOSE(VLOOKUP($B$2,$A$3:$B$20,2,FALSE),'N-0'!AE86,'C-O'!AE86,'S-0'!AE86,'N-C'!AE86,'C-C'!AE86,'S-C'!AE86,'N-W'!AE86,'C-W'!AE86,'S-W'!AE86,'N-WC'!AE86,'C-WC'!AE86,'S-WC'!AE86,'N-MW'!AE86,'C-MW'!AE86,'S-MW'!AE86,'N-MWC'!AE86,'C-MWC'!AE86,'S-MWC'!AE86)</f>
        <v>0</v>
      </c>
      <c r="AY98" s="102">
        <v>-1</v>
      </c>
      <c r="AZ98" s="102">
        <f>CHOOSE(VLOOKUP($B$2,$A$3:$B$20,2,FALSE),'N-0'!AF86,'C-O'!AF86,'S-0'!AF86,'N-C'!AF86,'C-C'!AF86,'S-C'!AF86,'N-W'!AF86,'C-W'!AF86,'S-W'!AF86,'N-WC'!AF86,'C-WC'!AF86,'S-WC'!AF86,'N-MW'!AF86,'C-MW'!AF86,'S-MW'!AF86,'N-MWC'!AF86,'C-MWC'!AF86,'S-MWC'!AF86)</f>
        <v>0</v>
      </c>
      <c r="BA98" s="102">
        <v>-1</v>
      </c>
      <c r="BB98" s="102">
        <f>CHOOSE(VLOOKUP($B$2,$A$3:$B$20,2,FALSE),'N-0'!AG86,'C-O'!AG86,'S-0'!AG86,'N-C'!AG86,'C-C'!AG86,'S-C'!AG86,'N-W'!AG86,'C-W'!AG86,'S-W'!AG86,'N-WC'!AG86,'C-WC'!AG86,'S-WC'!AG86,'N-MW'!AG86,'C-MW'!AG86,'S-MW'!AG86,'N-MWC'!AG86,'C-MWC'!AG86,'S-MWC'!AG86)</f>
        <v>0</v>
      </c>
      <c r="BC98" s="102">
        <v>-1</v>
      </c>
      <c r="BD98" s="102">
        <f>CHOOSE(VLOOKUP($B$2,$A$3:$B$20,2,FALSE),'N-0'!AH86,'C-O'!AH86,'S-0'!AH86,'N-C'!AH86,'C-C'!AH86,'S-C'!AH86,'N-W'!AH86,'C-W'!AH86,'S-W'!AH86,'N-WC'!AH86,'C-WC'!AH86,'S-WC'!AH86,'N-MW'!AH86,'C-MW'!AH86,'S-MW'!AH86,'N-MWC'!AH86,'C-MWC'!AH86,'S-MWC'!AH86)</f>
        <v>0</v>
      </c>
      <c r="BE98" s="102">
        <v>-1</v>
      </c>
      <c r="BF98" s="102">
        <f>CHOOSE(VLOOKUP($B$2,$A$3:$B$20,2,FALSE),'N-0'!AI86,'C-O'!AI86,'S-0'!AI86,'N-C'!AI86,'C-C'!AI86,'S-C'!AI86,'N-W'!AI86,'C-W'!AI86,'S-W'!AI86,'N-WC'!AI86,'C-WC'!AI86,'S-WC'!AI86,'N-MW'!AI86,'C-MW'!AI86,'S-MW'!AI86,'N-MWC'!AI86,'C-MWC'!AI86,'S-MWC'!AI86)</f>
        <v>0</v>
      </c>
      <c r="BG98" s="102">
        <v>-1</v>
      </c>
      <c r="BH98" s="102">
        <f>CHOOSE(VLOOKUP($B$2,$A$3:$B$20,2,FALSE),'N-0'!AJ86,'C-O'!AJ86,'S-0'!AJ86,'N-C'!AJ86,'C-C'!AJ86,'S-C'!AJ86,'N-W'!AJ86,'C-W'!AJ86,'S-W'!AJ86,'N-WC'!AJ86,'C-WC'!AJ86,'S-WC'!AJ86,'N-MW'!AJ86,'C-MW'!AJ86,'S-MW'!AJ86,'N-MWC'!AJ86,'C-MWC'!AJ86,'S-MWC'!AJ86)</f>
        <v>0</v>
      </c>
      <c r="BI98" s="102">
        <v>-1</v>
      </c>
      <c r="BJ98" s="102">
        <f>CHOOSE(VLOOKUP($B$2,$A$3:$B$20,2,FALSE),'N-0'!AK86,'C-O'!AK86,'S-0'!AK86,'N-C'!AK86,'C-C'!AK86,'S-C'!AK86,'N-W'!AK86,'C-W'!AK86,'S-W'!AK86,'N-WC'!AK86,'C-WC'!AK86,'S-WC'!AK86,'N-MW'!AK86,'C-MW'!AK86,'S-MW'!AK86,'N-MWC'!AK86,'C-MWC'!AK86,'S-MWC'!AK86)</f>
        <v>0</v>
      </c>
      <c r="BK98" s="102">
        <f>CHOOSE(VLOOKUP($B$2,$A$3:$B$20,2,FALSE),'N-0'!AL86,'C-O'!AL86,'S-0'!AL86,'N-C'!AL86,'C-C'!AL86,'S-C'!AL86,'N-W'!AL86,'C-W'!AL86,'S-W'!AL86,'N-WC'!AL86,'C-WC'!AL86,'S-WC'!AL86,'N-MW'!AL86,'C-MW'!AL86,'S-MW'!AL86,'N-MWC'!AL86,'C-MWC'!AL86,'S-MWC'!AL86)</f>
        <v>0</v>
      </c>
      <c r="BL98" s="102">
        <f>CHOOSE(VLOOKUP($B$2,$A$3:$B$20,2,FALSE),'N-0'!AM86,'C-O'!AM86,'S-0'!AM86,'N-C'!AM86,'C-C'!AM86,'S-C'!AM86,'N-W'!AM86,'C-W'!AM86,'S-W'!AM86,'N-WC'!AM86,'C-WC'!AM86,'S-WC'!AM86,'N-MW'!AM86,'C-MW'!AM86,'S-MW'!AM86,'N-MWC'!AM86,'C-MWC'!AM86,'S-MWC'!AM86)</f>
        <v>0</v>
      </c>
      <c r="BM98" s="102">
        <v>-1</v>
      </c>
      <c r="BN98" s="102">
        <f>CHOOSE(VLOOKUP($B$2,$A$3:$B$20,2,FALSE),'N-0'!AN86,'C-O'!AN86,'S-0'!AN86,'N-C'!AN86,'C-C'!AN86,'S-C'!AN86,'N-W'!AN86,'C-W'!AN86,'S-W'!AN86,'N-WC'!AN86,'C-WC'!AN86,'S-WC'!AN86,'N-MW'!AN86,'C-MW'!AN86,'S-MW'!AN86,'N-MWC'!AN86,'C-MWC'!AN86,'S-MWC'!AN86)</f>
        <v>0</v>
      </c>
      <c r="BO98" s="102">
        <f>CHOOSE(VLOOKUP($B$2,$A$3:$B$20,2,FALSE),'N-0'!AO86,'C-O'!AO86,'S-0'!AO86,'N-C'!AO86,'C-C'!AO86,'S-C'!AO86,'N-W'!AO86,'C-W'!AO86,'S-W'!AO86,'N-WC'!AO86,'C-WC'!AO86,'S-WC'!AO86,'N-MW'!AO86,'C-MW'!AO86,'S-MW'!AO86,'N-MWC'!AO86,'C-MWC'!AO86,'S-MWC'!AO86)</f>
        <v>0</v>
      </c>
      <c r="BP98" s="102">
        <f>CHOOSE(VLOOKUP($B$2,$A$3:$B$20,2,FALSE),'N-0'!AP86,'C-O'!AP86,'S-0'!AP86,'N-C'!AP86,'C-C'!AP86,'S-C'!AP86,'N-W'!AP86,'C-W'!AP86,'S-W'!AP86,'N-WC'!AP86,'C-WC'!AP86,'S-WC'!AP86,'N-MW'!AP86,'C-MW'!AP86,'S-MW'!AP86,'N-MWC'!AP86,'C-MWC'!AP86,'S-MWC'!AP86)</f>
        <v>0</v>
      </c>
      <c r="BQ98" s="102">
        <v>-1</v>
      </c>
      <c r="BR98" s="102">
        <f>CHOOSE(VLOOKUP($B$2,$A$3:$B$20,2,FALSE),'N-0'!AQ86,'C-O'!AQ86,'S-0'!AQ86,'N-C'!AQ86,'C-C'!AQ86,'S-C'!AQ86,'N-W'!AQ86,'C-W'!AQ86,'S-W'!AQ86,'N-WC'!AQ86,'C-WC'!AQ86,'S-WC'!AQ86,'N-MW'!AQ86,'C-MW'!AQ86,'S-MW'!AQ86,'N-MWC'!AQ86,'C-MWC'!AQ86,'S-MWC'!AQ86)</f>
        <v>0</v>
      </c>
      <c r="BS98" s="102">
        <f>CHOOSE(VLOOKUP($B$2,$A$3:$B$20,2,FALSE),'N-0'!AR86,'C-O'!AR86,'S-0'!AR86,'N-C'!AR86,'C-C'!AR86,'S-C'!AR86,'N-W'!AR86,'C-W'!AR86,'S-W'!AR86,'N-WC'!AR86,'C-WC'!AR86,'S-WC'!AR86,'N-MW'!AR86,'C-MW'!AR86,'S-MW'!AR86,'N-MWC'!AR86,'C-MWC'!AR86,'S-MWC'!AR86)</f>
        <v>0</v>
      </c>
      <c r="BT98" s="102">
        <f>CHOOSE(VLOOKUP($B$2,$A$3:$B$20,2,FALSE),'N-0'!AS86,'C-O'!AS86,'S-0'!AS86,'N-C'!AS86,'C-C'!AS86,'S-C'!AS86,'N-W'!AS86,'C-W'!AS86,'S-W'!AS86,'N-WC'!AS86,'C-WC'!AS86,'S-WC'!AS86,'N-MW'!AS86,'C-MW'!AS86,'S-MW'!AS86,'N-MWC'!AS86,'C-MWC'!AS86,'S-MWC'!AS86)</f>
        <v>0</v>
      </c>
      <c r="BU98" s="102">
        <v>-1</v>
      </c>
      <c r="BV98" s="102">
        <f>CHOOSE(VLOOKUP($B$2,$A$3:$B$20,2,FALSE),'N-0'!AT86,'C-O'!AT86,'S-0'!AT86,'N-C'!AT86,'C-C'!AT86,'S-C'!AT86,'N-W'!AT86,'C-W'!AT86,'S-W'!AT86,'N-WC'!AT86,'C-WC'!AT86,'S-WC'!AT86,'N-MW'!AT86,'C-MW'!AT86,'S-MW'!AT86,'N-MWC'!AT86,'C-MWC'!AT86,'S-MWC'!AT86)</f>
        <v>0</v>
      </c>
      <c r="BW98" s="102">
        <f>CHOOSE(VLOOKUP($B$2,$A$3:$B$20,2,FALSE),'N-0'!AU86,'C-O'!AU86,'S-0'!AU86,'N-C'!AU86,'C-C'!AU86,'S-C'!AU86,'N-W'!AU86,'C-W'!AU86,'S-W'!AU86,'N-WC'!AU86,'C-WC'!AU86,'S-WC'!AU86,'N-MW'!AU86,'C-MW'!AU86,'S-MW'!AU86,'N-MWC'!AU86,'C-MWC'!AU86,'S-MWC'!AU86)</f>
        <v>0</v>
      </c>
      <c r="BX98" s="102">
        <f>CHOOSE(VLOOKUP($B$2,$A$3:$B$20,2,FALSE),'N-0'!AV86,'C-O'!AV86,'S-0'!AV86,'N-C'!AV86,'C-C'!AV86,'S-C'!AV86,'N-W'!AV86,'C-W'!AV86,'S-W'!AV86,'N-WC'!AV86,'C-WC'!AV86,'S-WC'!AV86,'N-MW'!AV86,'C-MW'!AV86,'S-MW'!AV86,'N-MWC'!AV86,'C-MWC'!AV86,'S-MWC'!AV86)</f>
        <v>0</v>
      </c>
      <c r="BY98" s="102">
        <v>-1</v>
      </c>
      <c r="BZ98" s="102">
        <f>CHOOSE(VLOOKUP($B$2,$A$3:$B$20,2,FALSE),'N-0'!AW86,'C-O'!AW86,'S-0'!AW86,'N-C'!AW86,'C-C'!AW86,'S-C'!AW86,'N-W'!AW86,'C-W'!AW86,'S-W'!AW86,'N-WC'!AW86,'C-WC'!AW86,'S-WC'!AW86,'N-MW'!AW86,'C-MW'!AW86,'S-MW'!AW86,'N-MWC'!AW86,'C-MWC'!AW86,'S-MWC'!AW86)</f>
        <v>0</v>
      </c>
      <c r="CA98" s="102">
        <f>CHOOSE(VLOOKUP($B$2,$A$3:$B$20,2,FALSE),'N-0'!AX86,'C-O'!AX86,'S-0'!AX86,'N-C'!AX86,'C-C'!AX86,'S-C'!AX86,'N-W'!AX86,'C-W'!AX86,'S-W'!AX86,'N-WC'!AX86,'C-WC'!AX86,'S-WC'!AX86,'N-MW'!AX86,'C-MW'!AX86,'S-MW'!AX86,'N-MWC'!AX86,'C-MWC'!AX86,'S-MWC'!AX86)</f>
        <v>0</v>
      </c>
      <c r="CB98" s="102">
        <f>CHOOSE(VLOOKUP($B$2,$A$3:$B$20,2,FALSE),'N-0'!AY86,'C-O'!AY86,'S-0'!AY86,'N-C'!AY86,'C-C'!AY86,'S-C'!AY86,'N-W'!AY86,'C-W'!AY86,'S-W'!AY86,'N-WC'!AY86,'C-WC'!AY86,'S-WC'!AY86,'N-MW'!AY86,'C-MW'!AY86,'S-MW'!AY86,'N-MWC'!AY86,'C-MWC'!AY86,'S-MWC'!AY86)</f>
        <v>0</v>
      </c>
      <c r="CC98" s="102">
        <v>-1</v>
      </c>
      <c r="CD98" s="102">
        <f>CHOOSE(VLOOKUP($B$2,$A$3:$B$20,2,FALSE),'N-0'!AZ86,'C-O'!AZ86,'S-0'!AZ86,'N-C'!AZ86,'C-C'!AZ86,'S-C'!AZ86,'N-W'!AZ86,'C-W'!AZ86,'S-W'!AZ86,'N-WC'!AZ86,'C-WC'!AZ86,'S-WC'!AZ86,'N-MW'!AZ86,'C-MW'!AZ86,'S-MW'!AZ86,'N-MWC'!AZ86,'C-MWC'!AZ86,'S-MWC'!AZ86)</f>
        <v>0</v>
      </c>
      <c r="CE98" s="102">
        <v>-1</v>
      </c>
      <c r="CF98" s="102">
        <f>CHOOSE(VLOOKUP($B$2,$A$3:$B$20,2,FALSE),'N-0'!BA86,'C-O'!BA86,'S-0'!BA86,'N-C'!BA86,'C-C'!BA86,'S-C'!BA86,'N-W'!BA86,'C-W'!BA86,'S-W'!BA86,'N-WC'!BA86,'C-WC'!BA86,'S-WC'!BA86,'N-MW'!BA86,'C-MW'!BA86,'S-MW'!BA86,'N-MWC'!BA86,'C-MWC'!BA86,'S-MWC'!BA86)</f>
        <v>0</v>
      </c>
      <c r="CG98" s="102">
        <v>-1</v>
      </c>
      <c r="CH98" s="102">
        <f>CHOOSE(VLOOKUP($B$2,$A$3:$B$20,2,FALSE),'N-0'!BB86,'C-O'!BB86,'S-0'!BB86,'N-C'!BB86,'C-C'!BB86,'S-C'!BB86,'N-W'!BB86,'C-W'!BB86,'S-W'!BB86,'N-WC'!BB86,'C-WC'!BB86,'S-WC'!BB86,'N-MW'!BB86,'C-MW'!BB86,'S-MW'!BB86,'N-MWC'!BB86,'C-MWC'!BB86,'S-MWC'!BB86)</f>
        <v>0</v>
      </c>
      <c r="CI98" s="102">
        <v>-1</v>
      </c>
      <c r="CJ98" s="102">
        <f>CHOOSE(VLOOKUP($B$2,$A$3:$B$20,2,FALSE),'N-0'!BC86,'C-O'!BC86,'S-0'!BC86,'N-C'!BC86,'C-C'!BC86,'S-C'!BC86,'N-W'!BC86,'C-W'!BC86,'S-W'!BC86,'N-WC'!BC86,'C-WC'!BC86,'S-WC'!BC86,'N-MW'!BC86,'C-MW'!BC86,'S-MW'!BC86,'N-MWC'!BC86,'C-MWC'!BC86,'S-MWC'!BC86)</f>
        <v>0</v>
      </c>
      <c r="CK98" s="102">
        <v>-1</v>
      </c>
      <c r="CL98" s="102">
        <f>CHOOSE(VLOOKUP($B$2,$A$3:$B$20,2,FALSE),'N-0'!BD86,'C-O'!BD86,'S-0'!BD86,'N-C'!BD86,'C-C'!BD86,'S-C'!BD86,'N-W'!BD86,'C-W'!BD86,'S-W'!BD86,'N-WC'!BD86,'C-WC'!BD86,'S-WC'!BD86,'N-MW'!BD86,'C-MW'!BD86,'S-MW'!BD86,'N-MWC'!BD86,'C-MWC'!BD86,'S-MWC'!BD86)</f>
        <v>0</v>
      </c>
      <c r="CM98" s="102">
        <v>-1</v>
      </c>
      <c r="CN98" s="102">
        <f>CHOOSE(VLOOKUP($B$2,$A$3:$B$20,2,FALSE),'N-0'!BE86,'C-O'!BE86,'S-0'!BE86,'N-C'!BE86,'C-C'!BE86,'S-C'!BE86,'N-W'!BE86,'C-W'!BE86,'S-W'!BE86,'N-WC'!BE86,'C-WC'!BE86,'S-WC'!BE86,'N-MW'!BE86,'C-MW'!BE86,'S-MW'!BE86,'N-MWC'!BE86,'C-MWC'!BE86,'S-MWC'!BE86)</f>
        <v>0</v>
      </c>
      <c r="CO98" s="102">
        <v>-1</v>
      </c>
      <c r="CP98" s="102">
        <f>CHOOSE(VLOOKUP($B$2,$A$3:$B$20,2,FALSE),'N-0'!BF86,'C-O'!BF86,'S-0'!BF86,'N-C'!BF86,'C-C'!BF86,'S-C'!BF86,'N-W'!BF86,'C-W'!BF86,'S-W'!BF86,'N-WC'!BF86,'C-WC'!BF86,'S-WC'!BF86,'N-MW'!BF86,'C-MW'!BF86,'S-MW'!BF86,'N-MWC'!BF86,'C-MWC'!BF86,'S-MWC'!BF86)</f>
        <v>0</v>
      </c>
      <c r="CQ98" s="102">
        <v>-1</v>
      </c>
      <c r="CR98" s="102">
        <f>CHOOSE(VLOOKUP($B$2,$A$3:$B$20,2,FALSE),'N-0'!BG86,'C-O'!BG86,'S-0'!BG86,'N-C'!BG86,'C-C'!BG86,'S-C'!BG86,'N-W'!BG86,'C-W'!BG86,'S-W'!BG86,'N-WC'!BG86,'C-WC'!BG86,'S-WC'!BG86,'N-MW'!BG86,'C-MW'!BG86,'S-MW'!BG86,'N-MWC'!BG86,'C-MWC'!BG86,'S-MWC'!BG86)</f>
        <v>0</v>
      </c>
      <c r="CS98" s="102">
        <v>-1</v>
      </c>
      <c r="CT98" s="102">
        <f>CHOOSE(VLOOKUP($B$2,$A$3:$B$20,2,FALSE),'N-0'!BH86,'C-O'!BH86,'S-0'!BH86,'N-C'!BH86,'C-C'!BH86,'S-C'!BH86,'N-W'!BH86,'C-W'!BH86,'S-W'!BH86,'N-WC'!BH86,'C-WC'!BH86,'S-WC'!BH86,'N-MW'!BH86,'C-MW'!BH86,'S-MW'!BH86,'N-MWC'!BH86,'C-MWC'!BH86,'S-MWC'!BH86)</f>
        <v>0</v>
      </c>
      <c r="CU98" s="102">
        <v>-1</v>
      </c>
      <c r="CV98" s="102">
        <f>CHOOSE(VLOOKUP($B$2,$A$3:$B$20,2,FALSE),'N-0'!BI86,'C-O'!BI86,'S-0'!BI86,'N-C'!BI86,'C-C'!BI86,'S-C'!BI86,'N-W'!BI86,'C-W'!BI86,'S-W'!BI86,'N-WC'!BI86,'C-WC'!BI86,'S-WC'!BI86,'N-MW'!BI86,'C-MW'!BI86,'S-MW'!BI86,'N-MWC'!BI86,'C-MWC'!BI86,'S-MWC'!BI86)</f>
        <v>0</v>
      </c>
      <c r="CW98" s="102">
        <v>-1</v>
      </c>
      <c r="CX98" s="102">
        <f>CHOOSE(VLOOKUP($B$2,$A$3:$B$20,2,FALSE),'N-0'!BJ86,'C-O'!BJ86,'S-0'!BJ86,'N-C'!BJ86,'C-C'!BJ86,'S-C'!BJ86,'N-W'!BJ86,'C-W'!BJ86,'S-W'!BJ86,'N-WC'!BJ86,'C-WC'!BJ86,'S-WC'!BJ86,'N-MW'!BJ86,'C-MW'!BJ86,'S-MW'!BJ86,'N-MWC'!BJ86,'C-MWC'!BJ86,'S-MWC'!BJ86)</f>
        <v>0</v>
      </c>
      <c r="CY98" s="102">
        <v>-1</v>
      </c>
      <c r="CZ98" s="102">
        <f>CHOOSE(VLOOKUP($B$2,$A$3:$B$20,2,FALSE),'N-0'!BK86,'C-O'!BK86,'S-0'!BK86,'N-C'!BK86,'C-C'!BK86,'S-C'!BK86,'N-W'!BK86,'C-W'!BK86,'S-W'!BK86,'N-WC'!BK86,'C-WC'!BK86,'S-WC'!BK86,'N-MW'!BK86,'C-MW'!BK86,'S-MW'!BK86,'N-MWC'!BK86,'C-MWC'!BK86,'S-MWC'!BK86)</f>
        <v>0</v>
      </c>
      <c r="DA98" s="102">
        <v>-1</v>
      </c>
      <c r="DB98" s="102">
        <f>CHOOSE(VLOOKUP($B$2,$A$3:$B$20,2,FALSE),'N-0'!BL86,'C-O'!BL86,'S-0'!BL86,'N-C'!BL86,'C-C'!BL86,'S-C'!BL86,'N-W'!BL86,'C-W'!BL86,'S-W'!BL86,'N-WC'!BL86,'C-WC'!BL86,'S-WC'!BL86,'N-MW'!BL86,'C-MW'!BL86,'S-MW'!BL86,'N-MWC'!BL86,'C-MWC'!BL86,'S-MWC'!BL86)</f>
        <v>0</v>
      </c>
      <c r="DC98" s="102">
        <v>-1</v>
      </c>
      <c r="DD98" s="102">
        <f>CHOOSE(VLOOKUP($B$2,$A$3:$B$20,2,FALSE),'N-0'!BM86,'C-O'!BM86,'S-0'!BM86,'N-C'!BM86,'C-C'!BM86,'S-C'!BM86,'N-W'!BM86,'C-W'!BM86,'S-W'!BM86,'N-WC'!BM86,'C-WC'!BM86,'S-WC'!BM86,'N-MW'!BM86,'C-MW'!BM86,'S-MW'!BM86,'N-MWC'!BM86,'C-MWC'!BM86,'S-MWC'!BM86)</f>
        <v>0</v>
      </c>
      <c r="DE98" s="102">
        <v>-1</v>
      </c>
      <c r="DF98" s="102">
        <f>CHOOSE(VLOOKUP($B$2,$A$3:$B$20,2,FALSE),'N-0'!BN86,'C-O'!BN86,'S-0'!BN86,'N-C'!BN86,'C-C'!BN86,'S-C'!BN86,'N-W'!BN86,'C-W'!BN86,'S-W'!BN86,'N-WC'!BN86,'C-WC'!BN86,'S-WC'!BN86,'N-MW'!BN86,'C-MW'!BN86,'S-MW'!BN86,'N-MWC'!BN86,'C-MWC'!BN86,'S-MWC'!BN86)</f>
        <v>0</v>
      </c>
      <c r="DG98" s="102">
        <v>-1</v>
      </c>
      <c r="DH98" s="102">
        <f>CHOOSE(VLOOKUP($B$2,$A$3:$B$20,2,FALSE),'N-0'!BO86,'C-O'!BO86,'S-0'!BO86,'N-C'!BO86,'C-C'!BO86,'S-C'!BO86,'N-W'!BO86,'C-W'!BO86,'S-W'!BO86,'N-WC'!BO86,'C-WC'!BO86,'S-WC'!BO86,'N-MW'!BO86,'C-MW'!BO86,'S-MW'!BO86,'N-MWC'!BO86,'C-MWC'!BO86,'S-MWC'!BO86)</f>
        <v>0</v>
      </c>
      <c r="DI98" s="102">
        <v>-1</v>
      </c>
      <c r="DJ98" s="102">
        <f>CHOOSE(VLOOKUP($B$2,$A$3:$B$20,2,FALSE),'N-0'!BP86,'C-O'!BP86,'S-0'!BP86,'N-C'!BP86,'C-C'!BP86,'S-C'!BP86,'N-W'!BP86,'C-W'!BP86,'S-W'!BP86,'N-WC'!BP86,'C-WC'!BP86,'S-WC'!BP86,'N-MW'!BP86,'C-MW'!BP86,'S-MW'!BP86,'N-MWC'!BP86,'C-MWC'!BP86,'S-MWC'!BP86)</f>
        <v>0</v>
      </c>
      <c r="DK98" s="102">
        <v>-1</v>
      </c>
      <c r="DL98" s="102">
        <f>CHOOSE(VLOOKUP($B$2,$A$3:$B$20,2,FALSE),'N-0'!BQ86,'C-O'!BQ86,'S-0'!BQ86,'N-C'!BQ86,'C-C'!BQ86,'S-C'!BQ86,'N-W'!BQ86,'C-W'!BQ86,'S-W'!BQ86,'N-WC'!BQ86,'C-WC'!BQ86,'S-WC'!BQ86,'N-MW'!BQ86,'C-MW'!BQ86,'S-MW'!BQ86,'N-MWC'!BQ86,'C-MWC'!BQ86,'S-MWC'!BQ86)</f>
        <v>0</v>
      </c>
      <c r="DM98" s="102">
        <v>-1</v>
      </c>
      <c r="DN98" s="102">
        <f>CHOOSE(VLOOKUP($B$2,$A$3:$B$20,2,FALSE),'N-0'!BR86,'C-O'!BR86,'S-0'!BR86,'N-C'!BR86,'C-C'!BR86,'S-C'!BR86,'N-W'!BR86,'C-W'!BR86,'S-W'!BR86,'N-WC'!BR86,'C-WC'!BR86,'S-WC'!BR86,'N-MW'!BR86,'C-MW'!BR86,'S-MW'!BR86,'N-MWC'!BR86,'C-MWC'!BR86,'S-MWC'!BR86)</f>
        <v>0</v>
      </c>
      <c r="DO98" s="102">
        <v>-1</v>
      </c>
      <c r="DP98" s="102">
        <f>CHOOSE(VLOOKUP($B$2,$A$3:$B$20,2,FALSE),'N-0'!BS86,'C-O'!BS86,'S-0'!BS86,'N-C'!BS86,'C-C'!BS86,'S-C'!BS86,'N-W'!BS86,'C-W'!BS86,'S-W'!BS86,'N-WC'!BS86,'C-WC'!BS86,'S-WC'!BS86,'N-MW'!BS86,'C-MW'!BS86,'S-MW'!BS86,'N-MWC'!BS86,'C-MWC'!BS86,'S-MWC'!BS86)</f>
        <v>0</v>
      </c>
      <c r="DQ98" s="103">
        <v>-1</v>
      </c>
    </row>
    <row r="99" spans="1:121" x14ac:dyDescent="0.25">
      <c r="A99" s="98" t="str">
        <f>CHOOSE(VLOOKUP($B$2,$A$3:$B$20,2,FALSE),'N-0'!A87,'C-O'!A87,'S-0'!A87,'N-C'!A87,'C-C'!A87,'S-C'!A87,'N-W'!A87,'C-W'!A87,'S-W'!A87,'N-WC'!A87,'C-WC'!A87,'S-WC'!A87,'N-MW'!A87,'C-MW'!A87,'S-MW'!A87,'N-MWC'!A87,'C-MWC'!A87,'S-MWC'!A87)</f>
        <v>Polygala sphenoptera</v>
      </c>
      <c r="B99" s="99">
        <f>CHOOSE(VLOOKUP($B$2,$A$3:$B$20,2,FALSE),'N-0'!B87,'C-O'!B87,'S-0'!B87,'N-C'!B87,'C-C'!B87,'S-C'!B87,'N-W'!B87,'C-W'!B87,'S-W'!B87,'N-WC'!B87,'C-WC'!B87,'S-WC'!B87,'N-MW'!B87,'C-MW'!B87,'S-MW'!B87,'N-MWC'!B87,'C-MWC'!B87,'S-MWC'!B87)</f>
        <v>0</v>
      </c>
      <c r="C99" s="99">
        <v>-1</v>
      </c>
      <c r="D99" s="99">
        <f>CHOOSE(VLOOKUP($B$2,$A$3:$B$20,2,FALSE),'N-0'!C87,'C-O'!C87,'S-0'!C87,'N-C'!C87,'C-C'!C87,'S-C'!C87,'N-W'!C87,'C-W'!C87,'S-W'!C87,'N-WC'!C87,'C-WC'!C87,'S-WC'!C87,'N-MW'!C87,'C-MW'!C87,'S-MW'!C87,'N-MWC'!C87,'C-MWC'!C87,'S-MWC'!C87)</f>
        <v>0</v>
      </c>
      <c r="E99" s="99">
        <v>-1</v>
      </c>
      <c r="F99" s="99">
        <f>CHOOSE(VLOOKUP($B$2,$A$3:$B$20,2,FALSE),'N-0'!D87,'C-O'!D87,'S-0'!D87,'N-C'!D87,'C-C'!D87,'S-C'!D87,'N-W'!D87,'C-W'!D87,'S-W'!D87,'N-WC'!D87,'C-WC'!D87,'S-WC'!D87,'N-MW'!D87,'C-MW'!D87,'S-MW'!D87,'N-MWC'!D87,'C-MWC'!D87,'S-MWC'!D87)</f>
        <v>0</v>
      </c>
      <c r="G99" s="99">
        <v>-1</v>
      </c>
      <c r="H99" s="99">
        <f>CHOOSE(VLOOKUP($B$2,$A$3:$B$20,2,FALSE),'N-0'!E87,'C-O'!E87,'S-0'!E87,'N-C'!E87,'C-C'!E87,'S-C'!E87,'N-W'!E87,'C-W'!E87,'S-W'!E87,'N-WC'!E87,'C-WC'!E87,'S-WC'!E87,'N-MW'!E87,'C-MW'!E87,'S-MW'!E87,'N-MWC'!E87,'C-MWC'!E87,'S-MWC'!E87)</f>
        <v>0</v>
      </c>
      <c r="I99" s="99">
        <v>-1</v>
      </c>
      <c r="J99" s="99">
        <f>CHOOSE(VLOOKUP($B$2,$A$3:$B$20,2,FALSE),'N-0'!F87,'C-O'!F87,'S-0'!F87,'N-C'!F87,'C-C'!F87,'S-C'!F87,'N-W'!F87,'C-W'!F87,'S-W'!F87,'N-WC'!F87,'C-WC'!F87,'S-WC'!F87,'N-MW'!F87,'C-MW'!F87,'S-MW'!F87,'N-MWC'!F87,'C-MWC'!F87,'S-MWC'!F87)</f>
        <v>0</v>
      </c>
      <c r="K99" s="99">
        <v>-1</v>
      </c>
      <c r="L99" s="99">
        <f>CHOOSE(VLOOKUP($B$2,$A$3:$B$20,2,FALSE),'N-0'!G87,'C-O'!G87,'S-0'!G87,'N-C'!G87,'C-C'!G87,'S-C'!G87,'N-W'!G87,'C-W'!G87,'S-W'!G87,'N-WC'!G87,'C-WC'!G87,'S-WC'!G87,'N-MW'!G87,'C-MW'!G87,'S-MW'!G87,'N-MWC'!G87,'C-MWC'!G87,'S-MWC'!G87)</f>
        <v>0</v>
      </c>
      <c r="M99" s="99">
        <f>CHOOSE(VLOOKUP($B$2,$A$3:$B$20,2,FALSE),'N-0'!H87,'C-O'!H87,'S-0'!H87,'N-C'!H87,'C-C'!H87,'S-C'!H87,'N-W'!H87,'C-W'!H87,'S-W'!H87,'N-WC'!H87,'C-WC'!H87,'S-WC'!H87,'N-MW'!H87,'C-MW'!H87,'S-MW'!H87,'N-MWC'!H87,'C-MWC'!H87,'S-MWC'!H87)</f>
        <v>0</v>
      </c>
      <c r="N99" s="99">
        <f>CHOOSE(VLOOKUP($B$2,$A$3:$B$20,2,FALSE),'N-0'!I87,'C-O'!I87,'S-0'!I87,'N-C'!I87,'C-C'!I87,'S-C'!I87,'N-W'!I87,'C-W'!I87,'S-W'!I87,'N-WC'!I87,'C-WC'!I87,'S-WC'!I87,'N-MW'!I87,'C-MW'!I87,'S-MW'!I87,'N-MWC'!I87,'C-MWC'!I87,'S-MWC'!I87)</f>
        <v>0</v>
      </c>
      <c r="O99" s="99">
        <v>-1</v>
      </c>
      <c r="P99" s="99">
        <f>CHOOSE(VLOOKUP($B$2,$A$3:$B$20,2,FALSE),'N-0'!J87,'C-O'!J87,'S-0'!J87,'N-C'!J87,'C-C'!J87,'S-C'!J87,'N-W'!J87,'C-W'!J87,'S-W'!J87,'N-WC'!J87,'C-WC'!J87,'S-WC'!J87,'N-MW'!J87,'C-MW'!J87,'S-MW'!J87,'N-MWC'!J87,'C-MWC'!J87,'S-MWC'!J87)</f>
        <v>0</v>
      </c>
      <c r="Q99" s="99">
        <f>CHOOSE(VLOOKUP($B$2,$A$3:$B$20,2,FALSE),'N-0'!K87,'C-O'!K87,'S-0'!K87,'N-C'!K87,'C-C'!K87,'S-C'!K87,'N-W'!K87,'C-W'!K87,'S-W'!K87,'N-WC'!K87,'C-WC'!K87,'S-WC'!K87,'N-MW'!K87,'C-MW'!K87,'S-MW'!K87,'N-MWC'!K87,'C-MWC'!K87,'S-MWC'!K87)</f>
        <v>0</v>
      </c>
      <c r="R99" s="99">
        <f>CHOOSE(VLOOKUP($B$2,$A$3:$B$20,2,FALSE),'N-0'!L87,'C-O'!L87,'S-0'!L87,'N-C'!L87,'C-C'!L87,'S-C'!L87,'N-W'!L87,'C-W'!L87,'S-W'!L87,'N-WC'!L87,'C-WC'!L87,'S-WC'!L87,'N-MW'!L87,'C-MW'!L87,'S-MW'!L87,'N-MWC'!L87,'C-MWC'!L87,'S-MWC'!L87)</f>
        <v>0</v>
      </c>
      <c r="S99" s="99">
        <v>-1</v>
      </c>
      <c r="T99" s="99">
        <f>CHOOSE(VLOOKUP($B$2,$A$3:$B$20,2,FALSE),'N-0'!M87,'C-O'!M87,'S-0'!M87,'N-C'!M87,'C-C'!M87,'S-C'!M87,'N-W'!M87,'C-W'!M87,'S-W'!M87,'N-WC'!M87,'C-WC'!M87,'S-WC'!M87,'N-MW'!M87,'C-MW'!M87,'S-MW'!M87,'N-MWC'!M87,'C-MWC'!M87,'S-MWC'!M87)</f>
        <v>0</v>
      </c>
      <c r="U99" s="99">
        <f>CHOOSE(VLOOKUP($B$2,$A$3:$B$20,2,FALSE),'N-0'!N87,'C-O'!N87,'S-0'!N87,'N-C'!N87,'C-C'!N87,'S-C'!N87,'N-W'!N87,'C-W'!N87,'S-W'!N87,'N-WC'!N87,'C-WC'!N87,'S-WC'!N87,'N-MW'!N87,'C-MW'!N87,'S-MW'!N87,'N-MWC'!N87,'C-MWC'!N87,'S-MWC'!N87)</f>
        <v>0</v>
      </c>
      <c r="V99" s="99">
        <f>CHOOSE(VLOOKUP($B$2,$A$3:$B$20,2,FALSE),'N-0'!O87,'C-O'!O87,'S-0'!O87,'N-C'!O87,'C-C'!O87,'S-C'!O87,'N-W'!O87,'C-W'!O87,'S-W'!O87,'N-WC'!O87,'C-WC'!O87,'S-WC'!O87,'N-MW'!O87,'C-MW'!O87,'S-MW'!O87,'N-MWC'!O87,'C-MWC'!O87,'S-MWC'!O87)</f>
        <v>0</v>
      </c>
      <c r="W99" s="99">
        <v>-1</v>
      </c>
      <c r="X99" s="99">
        <f>CHOOSE(VLOOKUP($B$2,$A$3:$B$20,2,FALSE),'N-0'!P87,'C-O'!P87,'S-0'!P87,'N-C'!P87,'C-C'!P87,'S-C'!P87,'N-W'!P87,'C-W'!P87,'S-W'!P87,'N-WC'!P87,'C-WC'!P87,'S-WC'!P87,'N-MW'!P87,'C-MW'!P87,'S-MW'!P87,'N-MWC'!P87,'C-MWC'!P87,'S-MWC'!P87)</f>
        <v>0</v>
      </c>
      <c r="Y99" s="99">
        <f>CHOOSE(VLOOKUP($B$2,$A$3:$B$20,2,FALSE),'N-0'!Q87,'C-O'!Q87,'S-0'!Q87,'N-C'!Q87,'C-C'!Q87,'S-C'!Q87,'N-W'!Q87,'C-W'!Q87,'S-W'!Q87,'N-WC'!Q87,'C-WC'!Q87,'S-WC'!Q87,'N-MW'!Q87,'C-MW'!Q87,'S-MW'!Q87,'N-MWC'!Q87,'C-MWC'!Q87,'S-MWC'!Q87)</f>
        <v>0</v>
      </c>
      <c r="Z99" s="99">
        <f>CHOOSE(VLOOKUP($B$2,$A$3:$B$20,2,FALSE),'N-0'!R87,'C-O'!R87,'S-0'!R87,'N-C'!R87,'C-C'!R87,'S-C'!R87,'N-W'!R87,'C-W'!R87,'S-W'!R87,'N-WC'!R87,'C-WC'!R87,'S-WC'!R87,'N-MW'!R87,'C-MW'!R87,'S-MW'!R87,'N-MWC'!R87,'C-MWC'!R87,'S-MWC'!R87)</f>
        <v>0</v>
      </c>
      <c r="AA99" s="99">
        <v>-1</v>
      </c>
      <c r="AB99" s="99">
        <f>CHOOSE(VLOOKUP($B$2,$A$3:$B$20,2,FALSE),'N-0'!S87,'C-O'!S87,'S-0'!S87,'N-C'!S87,'C-C'!S87,'S-C'!S87,'N-W'!S87,'C-W'!S87,'S-W'!S87,'N-WC'!S87,'C-WC'!S87,'S-WC'!S87,'N-MW'!S87,'C-MW'!S87,'S-MW'!S87,'N-MWC'!S87,'C-MWC'!S87,'S-MWC'!S87)</f>
        <v>0</v>
      </c>
      <c r="AC99" s="99">
        <f>CHOOSE(VLOOKUP($B$2,$A$3:$B$20,2,FALSE),'N-0'!T87,'C-O'!T87,'S-0'!T87,'N-C'!T87,'C-C'!T87,'S-C'!T87,'N-W'!T87,'C-W'!T87,'S-W'!T87,'N-WC'!T87,'C-WC'!T87,'S-WC'!T87,'N-MW'!T87,'C-MW'!T87,'S-MW'!T87,'N-MWC'!T87,'C-MWC'!T87,'S-MWC'!T87)</f>
        <v>0</v>
      </c>
      <c r="AD99" s="99">
        <f>CHOOSE(VLOOKUP($B$2,$A$3:$B$20,2,FALSE),'N-0'!U87,'C-O'!U87,'S-0'!U87,'N-C'!U87,'C-C'!U87,'S-C'!U87,'N-W'!U87,'C-W'!U87,'S-W'!U87,'N-WC'!U87,'C-WC'!U87,'S-WC'!U87,'N-MW'!U87,'C-MW'!U87,'S-MW'!U87,'N-MWC'!U87,'C-MWC'!U87,'S-MWC'!U87)</f>
        <v>0</v>
      </c>
      <c r="AE99" s="99">
        <v>-1</v>
      </c>
      <c r="AF99" s="99">
        <f>CHOOSE(VLOOKUP($B$2,$A$3:$B$20,2,FALSE),'N-0'!V87,'C-O'!V87,'S-0'!V87,'N-C'!V87,'C-C'!V87,'S-C'!V87,'N-W'!V87,'C-W'!V87,'S-W'!V87,'N-WC'!V87,'C-WC'!V87,'S-WC'!V87,'N-MW'!V87,'C-MW'!V87,'S-MW'!V87,'N-MWC'!V87,'C-MWC'!V87,'S-MWC'!V87)</f>
        <v>0</v>
      </c>
      <c r="AG99" s="99">
        <v>-1</v>
      </c>
      <c r="AH99" s="99">
        <f>CHOOSE(VLOOKUP($B$2,$A$3:$B$20,2,FALSE),'N-0'!W87,'C-O'!W87,'S-0'!W87,'N-C'!W87,'C-C'!W87,'S-C'!W87,'N-W'!W87,'C-W'!W87,'S-W'!W87,'N-WC'!W87,'C-WC'!W87,'S-WC'!W87,'N-MW'!W87,'C-MW'!W87,'S-MW'!W87,'N-MWC'!W87,'C-MWC'!W87,'S-MWC'!W87)</f>
        <v>0</v>
      </c>
      <c r="AI99" s="99">
        <v>-1</v>
      </c>
      <c r="AJ99" s="99">
        <f>CHOOSE(VLOOKUP($B$2,$A$3:$B$20,2,FALSE),'N-0'!X87,'C-O'!X87,'S-0'!X87,'N-C'!X87,'C-C'!X87,'S-C'!X87,'N-W'!X87,'C-W'!X87,'S-W'!X87,'N-WC'!X87,'C-WC'!X87,'S-WC'!X87,'N-MW'!X87,'C-MW'!X87,'S-MW'!X87,'N-MWC'!X87,'C-MWC'!X87,'S-MWC'!X87)</f>
        <v>0</v>
      </c>
      <c r="AK99" s="99">
        <v>-1</v>
      </c>
      <c r="AL99" s="99">
        <f>CHOOSE(VLOOKUP($B$2,$A$3:$B$20,2,FALSE),'N-0'!Y87,'C-O'!Y87,'S-0'!Y87,'N-C'!Y87,'C-C'!Y87,'S-C'!Y87,'N-W'!Y87,'C-W'!Y87,'S-W'!Y87,'N-WC'!Y87,'C-WC'!Y87,'S-WC'!Y87,'N-MW'!Y87,'C-MW'!Y87,'S-MW'!Y87,'N-MWC'!Y87,'C-MWC'!Y87,'S-MWC'!Y87)</f>
        <v>0</v>
      </c>
      <c r="AM99" s="99">
        <v>-1</v>
      </c>
      <c r="AN99" s="99">
        <f>CHOOSE(VLOOKUP($B$2,$A$3:$B$20,2,FALSE),'N-0'!Z87,'C-O'!Z87,'S-0'!Z87,'N-C'!Z87,'C-C'!Z87,'S-C'!Z87,'N-W'!Z87,'C-W'!Z87,'S-W'!Z87,'N-WC'!Z87,'C-WC'!Z87,'S-WC'!Z87,'N-MW'!Z87,'C-MW'!Z87,'S-MW'!Z87,'N-MWC'!Z87,'C-MWC'!Z87,'S-MWC'!Z87)</f>
        <v>0</v>
      </c>
      <c r="AO99" s="99">
        <v>-1</v>
      </c>
      <c r="AP99" s="99">
        <f>CHOOSE(VLOOKUP($B$2,$A$3:$B$20,2,FALSE),'N-0'!AA87,'C-O'!AA87,'S-0'!AA87,'N-C'!AA87,'C-C'!AA87,'S-C'!AA87,'N-W'!AA87,'C-W'!AA87,'S-W'!AA87,'N-WC'!AA87,'C-WC'!AA87,'S-WC'!AA87,'N-MW'!AA87,'C-MW'!AA87,'S-MW'!AA87,'N-MWC'!AA87,'C-MWC'!AA87,'S-MWC'!AA87)</f>
        <v>0</v>
      </c>
      <c r="AQ99" s="99">
        <v>-1</v>
      </c>
      <c r="AR99" s="99">
        <f>CHOOSE(VLOOKUP($B$2,$A$3:$B$20,2,FALSE),'N-0'!AB87,'C-O'!AB87,'S-0'!AB87,'N-C'!AB87,'C-C'!AB87,'S-C'!AB87,'N-W'!AB87,'C-W'!AB87,'S-W'!AB87,'N-WC'!AB87,'C-WC'!AB87,'S-WC'!AB87,'N-MW'!AB87,'C-MW'!AB87,'S-MW'!AB87,'N-MWC'!AB87,'C-MWC'!AB87,'S-MWC'!AB87)</f>
        <v>0</v>
      </c>
      <c r="AS99" s="99">
        <v>-1</v>
      </c>
      <c r="AT99" s="99">
        <f>CHOOSE(VLOOKUP($B$2,$A$3:$B$20,2,FALSE),'N-0'!AC87,'C-O'!AC87,'S-0'!AC87,'N-C'!AC87,'C-C'!AC87,'S-C'!AC87,'N-W'!AC87,'C-W'!AC87,'S-W'!AC87,'N-WC'!AC87,'C-WC'!AC87,'S-WC'!AC87,'N-MW'!AC87,'C-MW'!AC87,'S-MW'!AC87,'N-MWC'!AC87,'C-MWC'!AC87,'S-MWC'!AC87)</f>
        <v>0</v>
      </c>
      <c r="AU99" s="99">
        <v>-1</v>
      </c>
      <c r="AV99" s="99">
        <f>CHOOSE(VLOOKUP($B$2,$A$3:$B$20,2,FALSE),'N-0'!AD87,'C-O'!AD87,'S-0'!AD87,'N-C'!AD87,'C-C'!AD87,'S-C'!AD87,'N-W'!AD87,'C-W'!AD87,'S-W'!AD87,'N-WC'!AD87,'C-WC'!AD87,'S-WC'!AD87,'N-MW'!AD87,'C-MW'!AD87,'S-MW'!AD87,'N-MWC'!AD87,'C-MWC'!AD87,'S-MWC'!AD87)</f>
        <v>0</v>
      </c>
      <c r="AW99" s="99">
        <v>-1</v>
      </c>
      <c r="AX99" s="99">
        <f>CHOOSE(VLOOKUP($B$2,$A$3:$B$20,2,FALSE),'N-0'!AE87,'C-O'!AE87,'S-0'!AE87,'N-C'!AE87,'C-C'!AE87,'S-C'!AE87,'N-W'!AE87,'C-W'!AE87,'S-W'!AE87,'N-WC'!AE87,'C-WC'!AE87,'S-WC'!AE87,'N-MW'!AE87,'C-MW'!AE87,'S-MW'!AE87,'N-MWC'!AE87,'C-MWC'!AE87,'S-MWC'!AE87)</f>
        <v>0</v>
      </c>
      <c r="AY99" s="99">
        <v>-1</v>
      </c>
      <c r="AZ99" s="99">
        <f>CHOOSE(VLOOKUP($B$2,$A$3:$B$20,2,FALSE),'N-0'!AF87,'C-O'!AF87,'S-0'!AF87,'N-C'!AF87,'C-C'!AF87,'S-C'!AF87,'N-W'!AF87,'C-W'!AF87,'S-W'!AF87,'N-WC'!AF87,'C-WC'!AF87,'S-WC'!AF87,'N-MW'!AF87,'C-MW'!AF87,'S-MW'!AF87,'N-MWC'!AF87,'C-MWC'!AF87,'S-MWC'!AF87)</f>
        <v>0</v>
      </c>
      <c r="BA99" s="99">
        <v>-1</v>
      </c>
      <c r="BB99" s="99">
        <f>CHOOSE(VLOOKUP($B$2,$A$3:$B$20,2,FALSE),'N-0'!AG87,'C-O'!AG87,'S-0'!AG87,'N-C'!AG87,'C-C'!AG87,'S-C'!AG87,'N-W'!AG87,'C-W'!AG87,'S-W'!AG87,'N-WC'!AG87,'C-WC'!AG87,'S-WC'!AG87,'N-MW'!AG87,'C-MW'!AG87,'S-MW'!AG87,'N-MWC'!AG87,'C-MWC'!AG87,'S-MWC'!AG87)</f>
        <v>0</v>
      </c>
      <c r="BC99" s="99">
        <v>-1</v>
      </c>
      <c r="BD99" s="99">
        <f>CHOOSE(VLOOKUP($B$2,$A$3:$B$20,2,FALSE),'N-0'!AH87,'C-O'!AH87,'S-0'!AH87,'N-C'!AH87,'C-C'!AH87,'S-C'!AH87,'N-W'!AH87,'C-W'!AH87,'S-W'!AH87,'N-WC'!AH87,'C-WC'!AH87,'S-WC'!AH87,'N-MW'!AH87,'C-MW'!AH87,'S-MW'!AH87,'N-MWC'!AH87,'C-MWC'!AH87,'S-MWC'!AH87)</f>
        <v>0</v>
      </c>
      <c r="BE99" s="99">
        <v>-1</v>
      </c>
      <c r="BF99" s="99">
        <f>CHOOSE(VLOOKUP($B$2,$A$3:$B$20,2,FALSE),'N-0'!AI87,'C-O'!AI87,'S-0'!AI87,'N-C'!AI87,'C-C'!AI87,'S-C'!AI87,'N-W'!AI87,'C-W'!AI87,'S-W'!AI87,'N-WC'!AI87,'C-WC'!AI87,'S-WC'!AI87,'N-MW'!AI87,'C-MW'!AI87,'S-MW'!AI87,'N-MWC'!AI87,'C-MWC'!AI87,'S-MWC'!AI87)</f>
        <v>0</v>
      </c>
      <c r="BG99" s="99">
        <v>-1</v>
      </c>
      <c r="BH99" s="99">
        <f>CHOOSE(VLOOKUP($B$2,$A$3:$B$20,2,FALSE),'N-0'!AJ87,'C-O'!AJ87,'S-0'!AJ87,'N-C'!AJ87,'C-C'!AJ87,'S-C'!AJ87,'N-W'!AJ87,'C-W'!AJ87,'S-W'!AJ87,'N-WC'!AJ87,'C-WC'!AJ87,'S-WC'!AJ87,'N-MW'!AJ87,'C-MW'!AJ87,'S-MW'!AJ87,'N-MWC'!AJ87,'C-MWC'!AJ87,'S-MWC'!AJ87)</f>
        <v>0</v>
      </c>
      <c r="BI99" s="99">
        <v>-1</v>
      </c>
      <c r="BJ99" s="99">
        <f>CHOOSE(VLOOKUP($B$2,$A$3:$B$20,2,FALSE),'N-0'!AK87,'C-O'!AK87,'S-0'!AK87,'N-C'!AK87,'C-C'!AK87,'S-C'!AK87,'N-W'!AK87,'C-W'!AK87,'S-W'!AK87,'N-WC'!AK87,'C-WC'!AK87,'S-WC'!AK87,'N-MW'!AK87,'C-MW'!AK87,'S-MW'!AK87,'N-MWC'!AK87,'C-MWC'!AK87,'S-MWC'!AK87)</f>
        <v>0</v>
      </c>
      <c r="BK99" s="99">
        <f>CHOOSE(VLOOKUP($B$2,$A$3:$B$20,2,FALSE),'N-0'!AL87,'C-O'!AL87,'S-0'!AL87,'N-C'!AL87,'C-C'!AL87,'S-C'!AL87,'N-W'!AL87,'C-W'!AL87,'S-W'!AL87,'N-WC'!AL87,'C-WC'!AL87,'S-WC'!AL87,'N-MW'!AL87,'C-MW'!AL87,'S-MW'!AL87,'N-MWC'!AL87,'C-MWC'!AL87,'S-MWC'!AL87)</f>
        <v>0</v>
      </c>
      <c r="BL99" s="99">
        <f>CHOOSE(VLOOKUP($B$2,$A$3:$B$20,2,FALSE),'N-0'!AM87,'C-O'!AM87,'S-0'!AM87,'N-C'!AM87,'C-C'!AM87,'S-C'!AM87,'N-W'!AM87,'C-W'!AM87,'S-W'!AM87,'N-WC'!AM87,'C-WC'!AM87,'S-WC'!AM87,'N-MW'!AM87,'C-MW'!AM87,'S-MW'!AM87,'N-MWC'!AM87,'C-MWC'!AM87,'S-MWC'!AM87)</f>
        <v>0</v>
      </c>
      <c r="BM99" s="99">
        <v>-1</v>
      </c>
      <c r="BN99" s="99">
        <f>CHOOSE(VLOOKUP($B$2,$A$3:$B$20,2,FALSE),'N-0'!AN87,'C-O'!AN87,'S-0'!AN87,'N-C'!AN87,'C-C'!AN87,'S-C'!AN87,'N-W'!AN87,'C-W'!AN87,'S-W'!AN87,'N-WC'!AN87,'C-WC'!AN87,'S-WC'!AN87,'N-MW'!AN87,'C-MW'!AN87,'S-MW'!AN87,'N-MWC'!AN87,'C-MWC'!AN87,'S-MWC'!AN87)</f>
        <v>0</v>
      </c>
      <c r="BO99" s="99">
        <f>CHOOSE(VLOOKUP($B$2,$A$3:$B$20,2,FALSE),'N-0'!AO87,'C-O'!AO87,'S-0'!AO87,'N-C'!AO87,'C-C'!AO87,'S-C'!AO87,'N-W'!AO87,'C-W'!AO87,'S-W'!AO87,'N-WC'!AO87,'C-WC'!AO87,'S-WC'!AO87,'N-MW'!AO87,'C-MW'!AO87,'S-MW'!AO87,'N-MWC'!AO87,'C-MWC'!AO87,'S-MWC'!AO87)</f>
        <v>0</v>
      </c>
      <c r="BP99" s="99">
        <f>CHOOSE(VLOOKUP($B$2,$A$3:$B$20,2,FALSE),'N-0'!AP87,'C-O'!AP87,'S-0'!AP87,'N-C'!AP87,'C-C'!AP87,'S-C'!AP87,'N-W'!AP87,'C-W'!AP87,'S-W'!AP87,'N-WC'!AP87,'C-WC'!AP87,'S-WC'!AP87,'N-MW'!AP87,'C-MW'!AP87,'S-MW'!AP87,'N-MWC'!AP87,'C-MWC'!AP87,'S-MWC'!AP87)</f>
        <v>0</v>
      </c>
      <c r="BQ99" s="99">
        <v>-1</v>
      </c>
      <c r="BR99" s="99">
        <f>CHOOSE(VLOOKUP($B$2,$A$3:$B$20,2,FALSE),'N-0'!AQ87,'C-O'!AQ87,'S-0'!AQ87,'N-C'!AQ87,'C-C'!AQ87,'S-C'!AQ87,'N-W'!AQ87,'C-W'!AQ87,'S-W'!AQ87,'N-WC'!AQ87,'C-WC'!AQ87,'S-WC'!AQ87,'N-MW'!AQ87,'C-MW'!AQ87,'S-MW'!AQ87,'N-MWC'!AQ87,'C-MWC'!AQ87,'S-MWC'!AQ87)</f>
        <v>0</v>
      </c>
      <c r="BS99" s="99">
        <f>CHOOSE(VLOOKUP($B$2,$A$3:$B$20,2,FALSE),'N-0'!AR87,'C-O'!AR87,'S-0'!AR87,'N-C'!AR87,'C-C'!AR87,'S-C'!AR87,'N-W'!AR87,'C-W'!AR87,'S-W'!AR87,'N-WC'!AR87,'C-WC'!AR87,'S-WC'!AR87,'N-MW'!AR87,'C-MW'!AR87,'S-MW'!AR87,'N-MWC'!AR87,'C-MWC'!AR87,'S-MWC'!AR87)</f>
        <v>0</v>
      </c>
      <c r="BT99" s="99">
        <f>CHOOSE(VLOOKUP($B$2,$A$3:$B$20,2,FALSE),'N-0'!AS87,'C-O'!AS87,'S-0'!AS87,'N-C'!AS87,'C-C'!AS87,'S-C'!AS87,'N-W'!AS87,'C-W'!AS87,'S-W'!AS87,'N-WC'!AS87,'C-WC'!AS87,'S-WC'!AS87,'N-MW'!AS87,'C-MW'!AS87,'S-MW'!AS87,'N-MWC'!AS87,'C-MWC'!AS87,'S-MWC'!AS87)</f>
        <v>0</v>
      </c>
      <c r="BU99" s="99">
        <v>-1</v>
      </c>
      <c r="BV99" s="99">
        <f>CHOOSE(VLOOKUP($B$2,$A$3:$B$20,2,FALSE),'N-0'!AT87,'C-O'!AT87,'S-0'!AT87,'N-C'!AT87,'C-C'!AT87,'S-C'!AT87,'N-W'!AT87,'C-W'!AT87,'S-W'!AT87,'N-WC'!AT87,'C-WC'!AT87,'S-WC'!AT87,'N-MW'!AT87,'C-MW'!AT87,'S-MW'!AT87,'N-MWC'!AT87,'C-MWC'!AT87,'S-MWC'!AT87)</f>
        <v>0</v>
      </c>
      <c r="BW99" s="99">
        <f>CHOOSE(VLOOKUP($B$2,$A$3:$B$20,2,FALSE),'N-0'!AU87,'C-O'!AU87,'S-0'!AU87,'N-C'!AU87,'C-C'!AU87,'S-C'!AU87,'N-W'!AU87,'C-W'!AU87,'S-W'!AU87,'N-WC'!AU87,'C-WC'!AU87,'S-WC'!AU87,'N-MW'!AU87,'C-MW'!AU87,'S-MW'!AU87,'N-MWC'!AU87,'C-MWC'!AU87,'S-MWC'!AU87)</f>
        <v>0</v>
      </c>
      <c r="BX99" s="99">
        <f>CHOOSE(VLOOKUP($B$2,$A$3:$B$20,2,FALSE),'N-0'!AV87,'C-O'!AV87,'S-0'!AV87,'N-C'!AV87,'C-C'!AV87,'S-C'!AV87,'N-W'!AV87,'C-W'!AV87,'S-W'!AV87,'N-WC'!AV87,'C-WC'!AV87,'S-WC'!AV87,'N-MW'!AV87,'C-MW'!AV87,'S-MW'!AV87,'N-MWC'!AV87,'C-MWC'!AV87,'S-MWC'!AV87)</f>
        <v>0</v>
      </c>
      <c r="BY99" s="99">
        <v>-1</v>
      </c>
      <c r="BZ99" s="99">
        <f>CHOOSE(VLOOKUP($B$2,$A$3:$B$20,2,FALSE),'N-0'!AW87,'C-O'!AW87,'S-0'!AW87,'N-C'!AW87,'C-C'!AW87,'S-C'!AW87,'N-W'!AW87,'C-W'!AW87,'S-W'!AW87,'N-WC'!AW87,'C-WC'!AW87,'S-WC'!AW87,'N-MW'!AW87,'C-MW'!AW87,'S-MW'!AW87,'N-MWC'!AW87,'C-MWC'!AW87,'S-MWC'!AW87)</f>
        <v>0</v>
      </c>
      <c r="CA99" s="99">
        <f>CHOOSE(VLOOKUP($B$2,$A$3:$B$20,2,FALSE),'N-0'!AX87,'C-O'!AX87,'S-0'!AX87,'N-C'!AX87,'C-C'!AX87,'S-C'!AX87,'N-W'!AX87,'C-W'!AX87,'S-W'!AX87,'N-WC'!AX87,'C-WC'!AX87,'S-WC'!AX87,'N-MW'!AX87,'C-MW'!AX87,'S-MW'!AX87,'N-MWC'!AX87,'C-MWC'!AX87,'S-MWC'!AX87)</f>
        <v>0</v>
      </c>
      <c r="CB99" s="99">
        <f>CHOOSE(VLOOKUP($B$2,$A$3:$B$20,2,FALSE),'N-0'!AY87,'C-O'!AY87,'S-0'!AY87,'N-C'!AY87,'C-C'!AY87,'S-C'!AY87,'N-W'!AY87,'C-W'!AY87,'S-W'!AY87,'N-WC'!AY87,'C-WC'!AY87,'S-WC'!AY87,'N-MW'!AY87,'C-MW'!AY87,'S-MW'!AY87,'N-MWC'!AY87,'C-MWC'!AY87,'S-MWC'!AY87)</f>
        <v>0</v>
      </c>
      <c r="CC99" s="99">
        <v>-1</v>
      </c>
      <c r="CD99" s="99">
        <f>CHOOSE(VLOOKUP($B$2,$A$3:$B$20,2,FALSE),'N-0'!AZ87,'C-O'!AZ87,'S-0'!AZ87,'N-C'!AZ87,'C-C'!AZ87,'S-C'!AZ87,'N-W'!AZ87,'C-W'!AZ87,'S-W'!AZ87,'N-WC'!AZ87,'C-WC'!AZ87,'S-WC'!AZ87,'N-MW'!AZ87,'C-MW'!AZ87,'S-MW'!AZ87,'N-MWC'!AZ87,'C-MWC'!AZ87,'S-MWC'!AZ87)</f>
        <v>0</v>
      </c>
      <c r="CE99" s="99">
        <v>-1</v>
      </c>
      <c r="CF99" s="99">
        <f>CHOOSE(VLOOKUP($B$2,$A$3:$B$20,2,FALSE),'N-0'!BA87,'C-O'!BA87,'S-0'!BA87,'N-C'!BA87,'C-C'!BA87,'S-C'!BA87,'N-W'!BA87,'C-W'!BA87,'S-W'!BA87,'N-WC'!BA87,'C-WC'!BA87,'S-WC'!BA87,'N-MW'!BA87,'C-MW'!BA87,'S-MW'!BA87,'N-MWC'!BA87,'C-MWC'!BA87,'S-MWC'!BA87)</f>
        <v>0</v>
      </c>
      <c r="CG99" s="99">
        <v>-1</v>
      </c>
      <c r="CH99" s="99">
        <f>CHOOSE(VLOOKUP($B$2,$A$3:$B$20,2,FALSE),'N-0'!BB87,'C-O'!BB87,'S-0'!BB87,'N-C'!BB87,'C-C'!BB87,'S-C'!BB87,'N-W'!BB87,'C-W'!BB87,'S-W'!BB87,'N-WC'!BB87,'C-WC'!BB87,'S-WC'!BB87,'N-MW'!BB87,'C-MW'!BB87,'S-MW'!BB87,'N-MWC'!BB87,'C-MWC'!BB87,'S-MWC'!BB87)</f>
        <v>0</v>
      </c>
      <c r="CI99" s="99">
        <v>-1</v>
      </c>
      <c r="CJ99" s="99">
        <f>CHOOSE(VLOOKUP($B$2,$A$3:$B$20,2,FALSE),'N-0'!BC87,'C-O'!BC87,'S-0'!BC87,'N-C'!BC87,'C-C'!BC87,'S-C'!BC87,'N-W'!BC87,'C-W'!BC87,'S-W'!BC87,'N-WC'!BC87,'C-WC'!BC87,'S-WC'!BC87,'N-MW'!BC87,'C-MW'!BC87,'S-MW'!BC87,'N-MWC'!BC87,'C-MWC'!BC87,'S-MWC'!BC87)</f>
        <v>0</v>
      </c>
      <c r="CK99" s="99">
        <v>-1</v>
      </c>
      <c r="CL99" s="99">
        <f>CHOOSE(VLOOKUP($B$2,$A$3:$B$20,2,FALSE),'N-0'!BD87,'C-O'!BD87,'S-0'!BD87,'N-C'!BD87,'C-C'!BD87,'S-C'!BD87,'N-W'!BD87,'C-W'!BD87,'S-W'!BD87,'N-WC'!BD87,'C-WC'!BD87,'S-WC'!BD87,'N-MW'!BD87,'C-MW'!BD87,'S-MW'!BD87,'N-MWC'!BD87,'C-MWC'!BD87,'S-MWC'!BD87)</f>
        <v>0</v>
      </c>
      <c r="CM99" s="99">
        <v>-1</v>
      </c>
      <c r="CN99" s="99">
        <f>CHOOSE(VLOOKUP($B$2,$A$3:$B$20,2,FALSE),'N-0'!BE87,'C-O'!BE87,'S-0'!BE87,'N-C'!BE87,'C-C'!BE87,'S-C'!BE87,'N-W'!BE87,'C-W'!BE87,'S-W'!BE87,'N-WC'!BE87,'C-WC'!BE87,'S-WC'!BE87,'N-MW'!BE87,'C-MW'!BE87,'S-MW'!BE87,'N-MWC'!BE87,'C-MWC'!BE87,'S-MWC'!BE87)</f>
        <v>0</v>
      </c>
      <c r="CO99" s="99">
        <v>-1</v>
      </c>
      <c r="CP99" s="99">
        <f>CHOOSE(VLOOKUP($B$2,$A$3:$B$20,2,FALSE),'N-0'!BF87,'C-O'!BF87,'S-0'!BF87,'N-C'!BF87,'C-C'!BF87,'S-C'!BF87,'N-W'!BF87,'C-W'!BF87,'S-W'!BF87,'N-WC'!BF87,'C-WC'!BF87,'S-WC'!BF87,'N-MW'!BF87,'C-MW'!BF87,'S-MW'!BF87,'N-MWC'!BF87,'C-MWC'!BF87,'S-MWC'!BF87)</f>
        <v>0</v>
      </c>
      <c r="CQ99" s="99">
        <v>-1</v>
      </c>
      <c r="CR99" s="99">
        <f>CHOOSE(VLOOKUP($B$2,$A$3:$B$20,2,FALSE),'N-0'!BG87,'C-O'!BG87,'S-0'!BG87,'N-C'!BG87,'C-C'!BG87,'S-C'!BG87,'N-W'!BG87,'C-W'!BG87,'S-W'!BG87,'N-WC'!BG87,'C-WC'!BG87,'S-WC'!BG87,'N-MW'!BG87,'C-MW'!BG87,'S-MW'!BG87,'N-MWC'!BG87,'C-MWC'!BG87,'S-MWC'!BG87)</f>
        <v>0</v>
      </c>
      <c r="CS99" s="99">
        <v>-1</v>
      </c>
      <c r="CT99" s="99">
        <f>CHOOSE(VLOOKUP($B$2,$A$3:$B$20,2,FALSE),'N-0'!BH87,'C-O'!BH87,'S-0'!BH87,'N-C'!BH87,'C-C'!BH87,'S-C'!BH87,'N-W'!BH87,'C-W'!BH87,'S-W'!BH87,'N-WC'!BH87,'C-WC'!BH87,'S-WC'!BH87,'N-MW'!BH87,'C-MW'!BH87,'S-MW'!BH87,'N-MWC'!BH87,'C-MWC'!BH87,'S-MWC'!BH87)</f>
        <v>0</v>
      </c>
      <c r="CU99" s="99">
        <v>-1</v>
      </c>
      <c r="CV99" s="99">
        <f>CHOOSE(VLOOKUP($B$2,$A$3:$B$20,2,FALSE),'N-0'!BI87,'C-O'!BI87,'S-0'!BI87,'N-C'!BI87,'C-C'!BI87,'S-C'!BI87,'N-W'!BI87,'C-W'!BI87,'S-W'!BI87,'N-WC'!BI87,'C-WC'!BI87,'S-WC'!BI87,'N-MW'!BI87,'C-MW'!BI87,'S-MW'!BI87,'N-MWC'!BI87,'C-MWC'!BI87,'S-MWC'!BI87)</f>
        <v>0</v>
      </c>
      <c r="CW99" s="99">
        <v>-1</v>
      </c>
      <c r="CX99" s="99">
        <f>CHOOSE(VLOOKUP($B$2,$A$3:$B$20,2,FALSE),'N-0'!BJ87,'C-O'!BJ87,'S-0'!BJ87,'N-C'!BJ87,'C-C'!BJ87,'S-C'!BJ87,'N-W'!BJ87,'C-W'!BJ87,'S-W'!BJ87,'N-WC'!BJ87,'C-WC'!BJ87,'S-WC'!BJ87,'N-MW'!BJ87,'C-MW'!BJ87,'S-MW'!BJ87,'N-MWC'!BJ87,'C-MWC'!BJ87,'S-MWC'!BJ87)</f>
        <v>0</v>
      </c>
      <c r="CY99" s="99">
        <v>-1</v>
      </c>
      <c r="CZ99" s="99">
        <f>CHOOSE(VLOOKUP($B$2,$A$3:$B$20,2,FALSE),'N-0'!BK87,'C-O'!BK87,'S-0'!BK87,'N-C'!BK87,'C-C'!BK87,'S-C'!BK87,'N-W'!BK87,'C-W'!BK87,'S-W'!BK87,'N-WC'!BK87,'C-WC'!BK87,'S-WC'!BK87,'N-MW'!BK87,'C-MW'!BK87,'S-MW'!BK87,'N-MWC'!BK87,'C-MWC'!BK87,'S-MWC'!BK87)</f>
        <v>0</v>
      </c>
      <c r="DA99" s="99">
        <v>-1</v>
      </c>
      <c r="DB99" s="99">
        <f>CHOOSE(VLOOKUP($B$2,$A$3:$B$20,2,FALSE),'N-0'!BL87,'C-O'!BL87,'S-0'!BL87,'N-C'!BL87,'C-C'!BL87,'S-C'!BL87,'N-W'!BL87,'C-W'!BL87,'S-W'!BL87,'N-WC'!BL87,'C-WC'!BL87,'S-WC'!BL87,'N-MW'!BL87,'C-MW'!BL87,'S-MW'!BL87,'N-MWC'!BL87,'C-MWC'!BL87,'S-MWC'!BL87)</f>
        <v>0</v>
      </c>
      <c r="DC99" s="99">
        <v>-1</v>
      </c>
      <c r="DD99" s="99">
        <f>CHOOSE(VLOOKUP($B$2,$A$3:$B$20,2,FALSE),'N-0'!BM87,'C-O'!BM87,'S-0'!BM87,'N-C'!BM87,'C-C'!BM87,'S-C'!BM87,'N-W'!BM87,'C-W'!BM87,'S-W'!BM87,'N-WC'!BM87,'C-WC'!BM87,'S-WC'!BM87,'N-MW'!BM87,'C-MW'!BM87,'S-MW'!BM87,'N-MWC'!BM87,'C-MWC'!BM87,'S-MWC'!BM87)</f>
        <v>0</v>
      </c>
      <c r="DE99" s="99">
        <v>-1</v>
      </c>
      <c r="DF99" s="99">
        <f>CHOOSE(VLOOKUP($B$2,$A$3:$B$20,2,FALSE),'N-0'!BN87,'C-O'!BN87,'S-0'!BN87,'N-C'!BN87,'C-C'!BN87,'S-C'!BN87,'N-W'!BN87,'C-W'!BN87,'S-W'!BN87,'N-WC'!BN87,'C-WC'!BN87,'S-WC'!BN87,'N-MW'!BN87,'C-MW'!BN87,'S-MW'!BN87,'N-MWC'!BN87,'C-MWC'!BN87,'S-MWC'!BN87)</f>
        <v>0</v>
      </c>
      <c r="DG99" s="99">
        <v>-1</v>
      </c>
      <c r="DH99" s="99">
        <f>CHOOSE(VLOOKUP($B$2,$A$3:$B$20,2,FALSE),'N-0'!BO87,'C-O'!BO87,'S-0'!BO87,'N-C'!BO87,'C-C'!BO87,'S-C'!BO87,'N-W'!BO87,'C-W'!BO87,'S-W'!BO87,'N-WC'!BO87,'C-WC'!BO87,'S-WC'!BO87,'N-MW'!BO87,'C-MW'!BO87,'S-MW'!BO87,'N-MWC'!BO87,'C-MWC'!BO87,'S-MWC'!BO87)</f>
        <v>0</v>
      </c>
      <c r="DI99" s="99">
        <v>-1</v>
      </c>
      <c r="DJ99" s="99">
        <f>CHOOSE(VLOOKUP($B$2,$A$3:$B$20,2,FALSE),'N-0'!BP87,'C-O'!BP87,'S-0'!BP87,'N-C'!BP87,'C-C'!BP87,'S-C'!BP87,'N-W'!BP87,'C-W'!BP87,'S-W'!BP87,'N-WC'!BP87,'C-WC'!BP87,'S-WC'!BP87,'N-MW'!BP87,'C-MW'!BP87,'S-MW'!BP87,'N-MWC'!BP87,'C-MWC'!BP87,'S-MWC'!BP87)</f>
        <v>0</v>
      </c>
      <c r="DK99" s="99">
        <v>-1</v>
      </c>
      <c r="DL99" s="99">
        <f>CHOOSE(VLOOKUP($B$2,$A$3:$B$20,2,FALSE),'N-0'!BQ87,'C-O'!BQ87,'S-0'!BQ87,'N-C'!BQ87,'C-C'!BQ87,'S-C'!BQ87,'N-W'!BQ87,'C-W'!BQ87,'S-W'!BQ87,'N-WC'!BQ87,'C-WC'!BQ87,'S-WC'!BQ87,'N-MW'!BQ87,'C-MW'!BQ87,'S-MW'!BQ87,'N-MWC'!BQ87,'C-MWC'!BQ87,'S-MWC'!BQ87)</f>
        <v>0</v>
      </c>
      <c r="DM99" s="99">
        <v>-1</v>
      </c>
      <c r="DN99" s="99">
        <f>CHOOSE(VLOOKUP($B$2,$A$3:$B$20,2,FALSE),'N-0'!BR87,'C-O'!BR87,'S-0'!BR87,'N-C'!BR87,'C-C'!BR87,'S-C'!BR87,'N-W'!BR87,'C-W'!BR87,'S-W'!BR87,'N-WC'!BR87,'C-WC'!BR87,'S-WC'!BR87,'N-MW'!BR87,'C-MW'!BR87,'S-MW'!BR87,'N-MWC'!BR87,'C-MWC'!BR87,'S-MWC'!BR87)</f>
        <v>0</v>
      </c>
      <c r="DO99" s="99">
        <v>-1</v>
      </c>
      <c r="DP99" s="99">
        <f>CHOOSE(VLOOKUP($B$2,$A$3:$B$20,2,FALSE),'N-0'!BS87,'C-O'!BS87,'S-0'!BS87,'N-C'!BS87,'C-C'!BS87,'S-C'!BS87,'N-W'!BS87,'C-W'!BS87,'S-W'!BS87,'N-WC'!BS87,'C-WC'!BS87,'S-WC'!BS87,'N-MW'!BS87,'C-MW'!BS87,'S-MW'!BS87,'N-MWC'!BS87,'C-MWC'!BS87,'S-MWC'!BS87)</f>
        <v>0</v>
      </c>
      <c r="DQ99" s="100">
        <v>-1</v>
      </c>
    </row>
    <row r="100" spans="1:121" x14ac:dyDescent="0.25">
      <c r="A100" s="101" t="str">
        <f>CHOOSE(VLOOKUP($B$2,$A$3:$B$20,2,FALSE),'N-0'!A88,'C-O'!A88,'S-0'!A88,'N-C'!A88,'C-C'!A88,'S-C'!A88,'N-W'!A88,'C-W'!A88,'S-W'!A88,'N-WC'!A88,'C-WC'!A88,'S-WC'!A88,'N-MW'!A88,'C-MW'!A88,'S-MW'!A88,'N-MWC'!A88,'C-MWC'!A88,'S-MWC'!A88)</f>
        <v>Portulaca oleracea</v>
      </c>
      <c r="B100" s="102">
        <f>CHOOSE(VLOOKUP($B$2,$A$3:$B$20,2,FALSE),'N-0'!B88,'C-O'!B88,'S-0'!B88,'N-C'!B88,'C-C'!B88,'S-C'!B88,'N-W'!B88,'C-W'!B88,'S-W'!B88,'N-WC'!B88,'C-WC'!B88,'S-WC'!B88,'N-MW'!B88,'C-MW'!B88,'S-MW'!B88,'N-MWC'!B88,'C-MWC'!B88,'S-MWC'!B88)</f>
        <v>0</v>
      </c>
      <c r="C100" s="102">
        <v>-1</v>
      </c>
      <c r="D100" s="102">
        <f>CHOOSE(VLOOKUP($B$2,$A$3:$B$20,2,FALSE),'N-0'!C88,'C-O'!C88,'S-0'!C88,'N-C'!C88,'C-C'!C88,'S-C'!C88,'N-W'!C88,'C-W'!C88,'S-W'!C88,'N-WC'!C88,'C-WC'!C88,'S-WC'!C88,'N-MW'!C88,'C-MW'!C88,'S-MW'!C88,'N-MWC'!C88,'C-MWC'!C88,'S-MWC'!C88)</f>
        <v>0</v>
      </c>
      <c r="E100" s="102">
        <v>-1</v>
      </c>
      <c r="F100" s="102">
        <f>CHOOSE(VLOOKUP($B$2,$A$3:$B$20,2,FALSE),'N-0'!D88,'C-O'!D88,'S-0'!D88,'N-C'!D88,'C-C'!D88,'S-C'!D88,'N-W'!D88,'C-W'!D88,'S-W'!D88,'N-WC'!D88,'C-WC'!D88,'S-WC'!D88,'N-MW'!D88,'C-MW'!D88,'S-MW'!D88,'N-MWC'!D88,'C-MWC'!D88,'S-MWC'!D88)</f>
        <v>0</v>
      </c>
      <c r="G100" s="102">
        <v>-1</v>
      </c>
      <c r="H100" s="102">
        <f>CHOOSE(VLOOKUP($B$2,$A$3:$B$20,2,FALSE),'N-0'!E88,'C-O'!E88,'S-0'!E88,'N-C'!E88,'C-C'!E88,'S-C'!E88,'N-W'!E88,'C-W'!E88,'S-W'!E88,'N-WC'!E88,'C-WC'!E88,'S-WC'!E88,'N-MW'!E88,'C-MW'!E88,'S-MW'!E88,'N-MWC'!E88,'C-MWC'!E88,'S-MWC'!E88)</f>
        <v>0</v>
      </c>
      <c r="I100" s="102">
        <v>-1</v>
      </c>
      <c r="J100" s="102">
        <f>CHOOSE(VLOOKUP($B$2,$A$3:$B$20,2,FALSE),'N-0'!F88,'C-O'!F88,'S-0'!F88,'N-C'!F88,'C-C'!F88,'S-C'!F88,'N-W'!F88,'C-W'!F88,'S-W'!F88,'N-WC'!F88,'C-WC'!F88,'S-WC'!F88,'N-MW'!F88,'C-MW'!F88,'S-MW'!F88,'N-MWC'!F88,'C-MWC'!F88,'S-MWC'!F88)</f>
        <v>0</v>
      </c>
      <c r="K100" s="102">
        <v>-1</v>
      </c>
      <c r="L100" s="102">
        <f>CHOOSE(VLOOKUP($B$2,$A$3:$B$20,2,FALSE),'N-0'!G88,'C-O'!G88,'S-0'!G88,'N-C'!G88,'C-C'!G88,'S-C'!G88,'N-W'!G88,'C-W'!G88,'S-W'!G88,'N-WC'!G88,'C-WC'!G88,'S-WC'!G88,'N-MW'!G88,'C-MW'!G88,'S-MW'!G88,'N-MWC'!G88,'C-MWC'!G88,'S-MWC'!G88)</f>
        <v>0</v>
      </c>
      <c r="M100" s="102">
        <f>CHOOSE(VLOOKUP($B$2,$A$3:$B$20,2,FALSE),'N-0'!H88,'C-O'!H88,'S-0'!H88,'N-C'!H88,'C-C'!H88,'S-C'!H88,'N-W'!H88,'C-W'!H88,'S-W'!H88,'N-WC'!H88,'C-WC'!H88,'S-WC'!H88,'N-MW'!H88,'C-MW'!H88,'S-MW'!H88,'N-MWC'!H88,'C-MWC'!H88,'S-MWC'!H88)</f>
        <v>0</v>
      </c>
      <c r="N100" s="102">
        <f>CHOOSE(VLOOKUP($B$2,$A$3:$B$20,2,FALSE),'N-0'!I88,'C-O'!I88,'S-0'!I88,'N-C'!I88,'C-C'!I88,'S-C'!I88,'N-W'!I88,'C-W'!I88,'S-W'!I88,'N-WC'!I88,'C-WC'!I88,'S-WC'!I88,'N-MW'!I88,'C-MW'!I88,'S-MW'!I88,'N-MWC'!I88,'C-MWC'!I88,'S-MWC'!I88)</f>
        <v>0</v>
      </c>
      <c r="O100" s="102">
        <v>-1</v>
      </c>
      <c r="P100" s="102">
        <f>CHOOSE(VLOOKUP($B$2,$A$3:$B$20,2,FALSE),'N-0'!J88,'C-O'!J88,'S-0'!J88,'N-C'!J88,'C-C'!J88,'S-C'!J88,'N-W'!J88,'C-W'!J88,'S-W'!J88,'N-WC'!J88,'C-WC'!J88,'S-WC'!J88,'N-MW'!J88,'C-MW'!J88,'S-MW'!J88,'N-MWC'!J88,'C-MWC'!J88,'S-MWC'!J88)</f>
        <v>0</v>
      </c>
      <c r="Q100" s="102">
        <f>CHOOSE(VLOOKUP($B$2,$A$3:$B$20,2,FALSE),'N-0'!K88,'C-O'!K88,'S-0'!K88,'N-C'!K88,'C-C'!K88,'S-C'!K88,'N-W'!K88,'C-W'!K88,'S-W'!K88,'N-WC'!K88,'C-WC'!K88,'S-WC'!K88,'N-MW'!K88,'C-MW'!K88,'S-MW'!K88,'N-MWC'!K88,'C-MWC'!K88,'S-MWC'!K88)</f>
        <v>0</v>
      </c>
      <c r="R100" s="102">
        <f>CHOOSE(VLOOKUP($B$2,$A$3:$B$20,2,FALSE),'N-0'!L88,'C-O'!L88,'S-0'!L88,'N-C'!L88,'C-C'!L88,'S-C'!L88,'N-W'!L88,'C-W'!L88,'S-W'!L88,'N-WC'!L88,'C-WC'!L88,'S-WC'!L88,'N-MW'!L88,'C-MW'!L88,'S-MW'!L88,'N-MWC'!L88,'C-MWC'!L88,'S-MWC'!L88)</f>
        <v>0</v>
      </c>
      <c r="S100" s="102">
        <v>-1</v>
      </c>
      <c r="T100" s="102">
        <f>CHOOSE(VLOOKUP($B$2,$A$3:$B$20,2,FALSE),'N-0'!M88,'C-O'!M88,'S-0'!M88,'N-C'!M88,'C-C'!M88,'S-C'!M88,'N-W'!M88,'C-W'!M88,'S-W'!M88,'N-WC'!M88,'C-WC'!M88,'S-WC'!M88,'N-MW'!M88,'C-MW'!M88,'S-MW'!M88,'N-MWC'!M88,'C-MWC'!M88,'S-MWC'!M88)</f>
        <v>0</v>
      </c>
      <c r="U100" s="102">
        <f>CHOOSE(VLOOKUP($B$2,$A$3:$B$20,2,FALSE),'N-0'!N88,'C-O'!N88,'S-0'!N88,'N-C'!N88,'C-C'!N88,'S-C'!N88,'N-W'!N88,'C-W'!N88,'S-W'!N88,'N-WC'!N88,'C-WC'!N88,'S-WC'!N88,'N-MW'!N88,'C-MW'!N88,'S-MW'!N88,'N-MWC'!N88,'C-MWC'!N88,'S-MWC'!N88)</f>
        <v>0</v>
      </c>
      <c r="V100" s="102">
        <f>CHOOSE(VLOOKUP($B$2,$A$3:$B$20,2,FALSE),'N-0'!O88,'C-O'!O88,'S-0'!O88,'N-C'!O88,'C-C'!O88,'S-C'!O88,'N-W'!O88,'C-W'!O88,'S-W'!O88,'N-WC'!O88,'C-WC'!O88,'S-WC'!O88,'N-MW'!O88,'C-MW'!O88,'S-MW'!O88,'N-MWC'!O88,'C-MWC'!O88,'S-MWC'!O88)</f>
        <v>0</v>
      </c>
      <c r="W100" s="102">
        <v>-1</v>
      </c>
      <c r="X100" s="102">
        <f>CHOOSE(VLOOKUP($B$2,$A$3:$B$20,2,FALSE),'N-0'!P88,'C-O'!P88,'S-0'!P88,'N-C'!P88,'C-C'!P88,'S-C'!P88,'N-W'!P88,'C-W'!P88,'S-W'!P88,'N-WC'!P88,'C-WC'!P88,'S-WC'!P88,'N-MW'!P88,'C-MW'!P88,'S-MW'!P88,'N-MWC'!P88,'C-MWC'!P88,'S-MWC'!P88)</f>
        <v>0</v>
      </c>
      <c r="Y100" s="102">
        <f>CHOOSE(VLOOKUP($B$2,$A$3:$B$20,2,FALSE),'N-0'!Q88,'C-O'!Q88,'S-0'!Q88,'N-C'!Q88,'C-C'!Q88,'S-C'!Q88,'N-W'!Q88,'C-W'!Q88,'S-W'!Q88,'N-WC'!Q88,'C-WC'!Q88,'S-WC'!Q88,'N-MW'!Q88,'C-MW'!Q88,'S-MW'!Q88,'N-MWC'!Q88,'C-MWC'!Q88,'S-MWC'!Q88)</f>
        <v>0</v>
      </c>
      <c r="Z100" s="102">
        <f>CHOOSE(VLOOKUP($B$2,$A$3:$B$20,2,FALSE),'N-0'!R88,'C-O'!R88,'S-0'!R88,'N-C'!R88,'C-C'!R88,'S-C'!R88,'N-W'!R88,'C-W'!R88,'S-W'!R88,'N-WC'!R88,'C-WC'!R88,'S-WC'!R88,'N-MW'!R88,'C-MW'!R88,'S-MW'!R88,'N-MWC'!R88,'C-MWC'!R88,'S-MWC'!R88)</f>
        <v>0</v>
      </c>
      <c r="AA100" s="102">
        <v>-1</v>
      </c>
      <c r="AB100" s="102">
        <f>CHOOSE(VLOOKUP($B$2,$A$3:$B$20,2,FALSE),'N-0'!S88,'C-O'!S88,'S-0'!S88,'N-C'!S88,'C-C'!S88,'S-C'!S88,'N-W'!S88,'C-W'!S88,'S-W'!S88,'N-WC'!S88,'C-WC'!S88,'S-WC'!S88,'N-MW'!S88,'C-MW'!S88,'S-MW'!S88,'N-MWC'!S88,'C-MWC'!S88,'S-MWC'!S88)</f>
        <v>0</v>
      </c>
      <c r="AC100" s="102">
        <f>CHOOSE(VLOOKUP($B$2,$A$3:$B$20,2,FALSE),'N-0'!T88,'C-O'!T88,'S-0'!T88,'N-C'!T88,'C-C'!T88,'S-C'!T88,'N-W'!T88,'C-W'!T88,'S-W'!T88,'N-WC'!T88,'C-WC'!T88,'S-WC'!T88,'N-MW'!T88,'C-MW'!T88,'S-MW'!T88,'N-MWC'!T88,'C-MWC'!T88,'S-MWC'!T88)</f>
        <v>0</v>
      </c>
      <c r="AD100" s="102">
        <f>CHOOSE(VLOOKUP($B$2,$A$3:$B$20,2,FALSE),'N-0'!U88,'C-O'!U88,'S-0'!U88,'N-C'!U88,'C-C'!U88,'S-C'!U88,'N-W'!U88,'C-W'!U88,'S-W'!U88,'N-WC'!U88,'C-WC'!U88,'S-WC'!U88,'N-MW'!U88,'C-MW'!U88,'S-MW'!U88,'N-MWC'!U88,'C-MWC'!U88,'S-MWC'!U88)</f>
        <v>0</v>
      </c>
      <c r="AE100" s="102">
        <v>-1</v>
      </c>
      <c r="AF100" s="102">
        <f>CHOOSE(VLOOKUP($B$2,$A$3:$B$20,2,FALSE),'N-0'!V88,'C-O'!V88,'S-0'!V88,'N-C'!V88,'C-C'!V88,'S-C'!V88,'N-W'!V88,'C-W'!V88,'S-W'!V88,'N-WC'!V88,'C-WC'!V88,'S-WC'!V88,'N-MW'!V88,'C-MW'!V88,'S-MW'!V88,'N-MWC'!V88,'C-MWC'!V88,'S-MWC'!V88)</f>
        <v>0</v>
      </c>
      <c r="AG100" s="102">
        <v>-1</v>
      </c>
      <c r="AH100" s="102">
        <f>CHOOSE(VLOOKUP($B$2,$A$3:$B$20,2,FALSE),'N-0'!W88,'C-O'!W88,'S-0'!W88,'N-C'!W88,'C-C'!W88,'S-C'!W88,'N-W'!W88,'C-W'!W88,'S-W'!W88,'N-WC'!W88,'C-WC'!W88,'S-WC'!W88,'N-MW'!W88,'C-MW'!W88,'S-MW'!W88,'N-MWC'!W88,'C-MWC'!W88,'S-MWC'!W88)</f>
        <v>0</v>
      </c>
      <c r="AI100" s="102">
        <v>-1</v>
      </c>
      <c r="AJ100" s="102">
        <f>CHOOSE(VLOOKUP($B$2,$A$3:$B$20,2,FALSE),'N-0'!X88,'C-O'!X88,'S-0'!X88,'N-C'!X88,'C-C'!X88,'S-C'!X88,'N-W'!X88,'C-W'!X88,'S-W'!X88,'N-WC'!X88,'C-WC'!X88,'S-WC'!X88,'N-MW'!X88,'C-MW'!X88,'S-MW'!X88,'N-MWC'!X88,'C-MWC'!X88,'S-MWC'!X88)</f>
        <v>0</v>
      </c>
      <c r="AK100" s="102">
        <v>-1</v>
      </c>
      <c r="AL100" s="102">
        <f>CHOOSE(VLOOKUP($B$2,$A$3:$B$20,2,FALSE),'N-0'!Y88,'C-O'!Y88,'S-0'!Y88,'N-C'!Y88,'C-C'!Y88,'S-C'!Y88,'N-W'!Y88,'C-W'!Y88,'S-W'!Y88,'N-WC'!Y88,'C-WC'!Y88,'S-WC'!Y88,'N-MW'!Y88,'C-MW'!Y88,'S-MW'!Y88,'N-MWC'!Y88,'C-MWC'!Y88,'S-MWC'!Y88)</f>
        <v>0</v>
      </c>
      <c r="AM100" s="102">
        <v>-1</v>
      </c>
      <c r="AN100" s="102">
        <f>CHOOSE(VLOOKUP($B$2,$A$3:$B$20,2,FALSE),'N-0'!Z88,'C-O'!Z88,'S-0'!Z88,'N-C'!Z88,'C-C'!Z88,'S-C'!Z88,'N-W'!Z88,'C-W'!Z88,'S-W'!Z88,'N-WC'!Z88,'C-WC'!Z88,'S-WC'!Z88,'N-MW'!Z88,'C-MW'!Z88,'S-MW'!Z88,'N-MWC'!Z88,'C-MWC'!Z88,'S-MWC'!Z88)</f>
        <v>0</v>
      </c>
      <c r="AO100" s="102">
        <v>-1</v>
      </c>
      <c r="AP100" s="102">
        <f>CHOOSE(VLOOKUP($B$2,$A$3:$B$20,2,FALSE),'N-0'!AA88,'C-O'!AA88,'S-0'!AA88,'N-C'!AA88,'C-C'!AA88,'S-C'!AA88,'N-W'!AA88,'C-W'!AA88,'S-W'!AA88,'N-WC'!AA88,'C-WC'!AA88,'S-WC'!AA88,'N-MW'!AA88,'C-MW'!AA88,'S-MW'!AA88,'N-MWC'!AA88,'C-MWC'!AA88,'S-MWC'!AA88)</f>
        <v>0</v>
      </c>
      <c r="AQ100" s="102">
        <v>-1</v>
      </c>
      <c r="AR100" s="102">
        <f>CHOOSE(VLOOKUP($B$2,$A$3:$B$20,2,FALSE),'N-0'!AB88,'C-O'!AB88,'S-0'!AB88,'N-C'!AB88,'C-C'!AB88,'S-C'!AB88,'N-W'!AB88,'C-W'!AB88,'S-W'!AB88,'N-WC'!AB88,'C-WC'!AB88,'S-WC'!AB88,'N-MW'!AB88,'C-MW'!AB88,'S-MW'!AB88,'N-MWC'!AB88,'C-MWC'!AB88,'S-MWC'!AB88)</f>
        <v>0</v>
      </c>
      <c r="AS100" s="102">
        <v>-1</v>
      </c>
      <c r="AT100" s="102">
        <f>CHOOSE(VLOOKUP($B$2,$A$3:$B$20,2,FALSE),'N-0'!AC88,'C-O'!AC88,'S-0'!AC88,'N-C'!AC88,'C-C'!AC88,'S-C'!AC88,'N-W'!AC88,'C-W'!AC88,'S-W'!AC88,'N-WC'!AC88,'C-WC'!AC88,'S-WC'!AC88,'N-MW'!AC88,'C-MW'!AC88,'S-MW'!AC88,'N-MWC'!AC88,'C-MWC'!AC88,'S-MWC'!AC88)</f>
        <v>0</v>
      </c>
      <c r="AU100" s="102">
        <v>-1</v>
      </c>
      <c r="AV100" s="102">
        <f>CHOOSE(VLOOKUP($B$2,$A$3:$B$20,2,FALSE),'N-0'!AD88,'C-O'!AD88,'S-0'!AD88,'N-C'!AD88,'C-C'!AD88,'S-C'!AD88,'N-W'!AD88,'C-W'!AD88,'S-W'!AD88,'N-WC'!AD88,'C-WC'!AD88,'S-WC'!AD88,'N-MW'!AD88,'C-MW'!AD88,'S-MW'!AD88,'N-MWC'!AD88,'C-MWC'!AD88,'S-MWC'!AD88)</f>
        <v>0</v>
      </c>
      <c r="AW100" s="102">
        <v>-1</v>
      </c>
      <c r="AX100" s="102">
        <f>CHOOSE(VLOOKUP($B$2,$A$3:$B$20,2,FALSE),'N-0'!AE88,'C-O'!AE88,'S-0'!AE88,'N-C'!AE88,'C-C'!AE88,'S-C'!AE88,'N-W'!AE88,'C-W'!AE88,'S-W'!AE88,'N-WC'!AE88,'C-WC'!AE88,'S-WC'!AE88,'N-MW'!AE88,'C-MW'!AE88,'S-MW'!AE88,'N-MWC'!AE88,'C-MWC'!AE88,'S-MWC'!AE88)</f>
        <v>0</v>
      </c>
      <c r="AY100" s="102">
        <v>-1</v>
      </c>
      <c r="AZ100" s="102">
        <f>CHOOSE(VLOOKUP($B$2,$A$3:$B$20,2,FALSE),'N-0'!AF88,'C-O'!AF88,'S-0'!AF88,'N-C'!AF88,'C-C'!AF88,'S-C'!AF88,'N-W'!AF88,'C-W'!AF88,'S-W'!AF88,'N-WC'!AF88,'C-WC'!AF88,'S-WC'!AF88,'N-MW'!AF88,'C-MW'!AF88,'S-MW'!AF88,'N-MWC'!AF88,'C-MWC'!AF88,'S-MWC'!AF88)</f>
        <v>0</v>
      </c>
      <c r="BA100" s="102">
        <v>-1</v>
      </c>
      <c r="BB100" s="102">
        <f>CHOOSE(VLOOKUP($B$2,$A$3:$B$20,2,FALSE),'N-0'!AG88,'C-O'!AG88,'S-0'!AG88,'N-C'!AG88,'C-C'!AG88,'S-C'!AG88,'N-W'!AG88,'C-W'!AG88,'S-W'!AG88,'N-WC'!AG88,'C-WC'!AG88,'S-WC'!AG88,'N-MW'!AG88,'C-MW'!AG88,'S-MW'!AG88,'N-MWC'!AG88,'C-MWC'!AG88,'S-MWC'!AG88)</f>
        <v>0</v>
      </c>
      <c r="BC100" s="102">
        <v>-1</v>
      </c>
      <c r="BD100" s="102">
        <f>CHOOSE(VLOOKUP($B$2,$A$3:$B$20,2,FALSE),'N-0'!AH88,'C-O'!AH88,'S-0'!AH88,'N-C'!AH88,'C-C'!AH88,'S-C'!AH88,'N-W'!AH88,'C-W'!AH88,'S-W'!AH88,'N-WC'!AH88,'C-WC'!AH88,'S-WC'!AH88,'N-MW'!AH88,'C-MW'!AH88,'S-MW'!AH88,'N-MWC'!AH88,'C-MWC'!AH88,'S-MWC'!AH88)</f>
        <v>0</v>
      </c>
      <c r="BE100" s="102">
        <v>-1</v>
      </c>
      <c r="BF100" s="102">
        <f>CHOOSE(VLOOKUP($B$2,$A$3:$B$20,2,FALSE),'N-0'!AI88,'C-O'!AI88,'S-0'!AI88,'N-C'!AI88,'C-C'!AI88,'S-C'!AI88,'N-W'!AI88,'C-W'!AI88,'S-W'!AI88,'N-WC'!AI88,'C-WC'!AI88,'S-WC'!AI88,'N-MW'!AI88,'C-MW'!AI88,'S-MW'!AI88,'N-MWC'!AI88,'C-MWC'!AI88,'S-MWC'!AI88)</f>
        <v>0</v>
      </c>
      <c r="BG100" s="102">
        <v>-1</v>
      </c>
      <c r="BH100" s="102">
        <f>CHOOSE(VLOOKUP($B$2,$A$3:$B$20,2,FALSE),'N-0'!AJ88,'C-O'!AJ88,'S-0'!AJ88,'N-C'!AJ88,'C-C'!AJ88,'S-C'!AJ88,'N-W'!AJ88,'C-W'!AJ88,'S-W'!AJ88,'N-WC'!AJ88,'C-WC'!AJ88,'S-WC'!AJ88,'N-MW'!AJ88,'C-MW'!AJ88,'S-MW'!AJ88,'N-MWC'!AJ88,'C-MWC'!AJ88,'S-MWC'!AJ88)</f>
        <v>0</v>
      </c>
      <c r="BI100" s="102">
        <v>-1</v>
      </c>
      <c r="BJ100" s="102">
        <f>CHOOSE(VLOOKUP($B$2,$A$3:$B$20,2,FALSE),'N-0'!AK88,'C-O'!AK88,'S-0'!AK88,'N-C'!AK88,'C-C'!AK88,'S-C'!AK88,'N-W'!AK88,'C-W'!AK88,'S-W'!AK88,'N-WC'!AK88,'C-WC'!AK88,'S-WC'!AK88,'N-MW'!AK88,'C-MW'!AK88,'S-MW'!AK88,'N-MWC'!AK88,'C-MWC'!AK88,'S-MWC'!AK88)</f>
        <v>0</v>
      </c>
      <c r="BK100" s="102">
        <f>CHOOSE(VLOOKUP($B$2,$A$3:$B$20,2,FALSE),'N-0'!AL88,'C-O'!AL88,'S-0'!AL88,'N-C'!AL88,'C-C'!AL88,'S-C'!AL88,'N-W'!AL88,'C-W'!AL88,'S-W'!AL88,'N-WC'!AL88,'C-WC'!AL88,'S-WC'!AL88,'N-MW'!AL88,'C-MW'!AL88,'S-MW'!AL88,'N-MWC'!AL88,'C-MWC'!AL88,'S-MWC'!AL88)</f>
        <v>0</v>
      </c>
      <c r="BL100" s="102">
        <f>CHOOSE(VLOOKUP($B$2,$A$3:$B$20,2,FALSE),'N-0'!AM88,'C-O'!AM88,'S-0'!AM88,'N-C'!AM88,'C-C'!AM88,'S-C'!AM88,'N-W'!AM88,'C-W'!AM88,'S-W'!AM88,'N-WC'!AM88,'C-WC'!AM88,'S-WC'!AM88,'N-MW'!AM88,'C-MW'!AM88,'S-MW'!AM88,'N-MWC'!AM88,'C-MWC'!AM88,'S-MWC'!AM88)</f>
        <v>0</v>
      </c>
      <c r="BM100" s="102">
        <v>-1</v>
      </c>
      <c r="BN100" s="102">
        <f>CHOOSE(VLOOKUP($B$2,$A$3:$B$20,2,FALSE),'N-0'!AN88,'C-O'!AN88,'S-0'!AN88,'N-C'!AN88,'C-C'!AN88,'S-C'!AN88,'N-W'!AN88,'C-W'!AN88,'S-W'!AN88,'N-WC'!AN88,'C-WC'!AN88,'S-WC'!AN88,'N-MW'!AN88,'C-MW'!AN88,'S-MW'!AN88,'N-MWC'!AN88,'C-MWC'!AN88,'S-MWC'!AN88)</f>
        <v>0</v>
      </c>
      <c r="BO100" s="102">
        <f>CHOOSE(VLOOKUP($B$2,$A$3:$B$20,2,FALSE),'N-0'!AO88,'C-O'!AO88,'S-0'!AO88,'N-C'!AO88,'C-C'!AO88,'S-C'!AO88,'N-W'!AO88,'C-W'!AO88,'S-W'!AO88,'N-WC'!AO88,'C-WC'!AO88,'S-WC'!AO88,'N-MW'!AO88,'C-MW'!AO88,'S-MW'!AO88,'N-MWC'!AO88,'C-MWC'!AO88,'S-MWC'!AO88)</f>
        <v>0</v>
      </c>
      <c r="BP100" s="102">
        <f>CHOOSE(VLOOKUP($B$2,$A$3:$B$20,2,FALSE),'N-0'!AP88,'C-O'!AP88,'S-0'!AP88,'N-C'!AP88,'C-C'!AP88,'S-C'!AP88,'N-W'!AP88,'C-W'!AP88,'S-W'!AP88,'N-WC'!AP88,'C-WC'!AP88,'S-WC'!AP88,'N-MW'!AP88,'C-MW'!AP88,'S-MW'!AP88,'N-MWC'!AP88,'C-MWC'!AP88,'S-MWC'!AP88)</f>
        <v>0</v>
      </c>
      <c r="BQ100" s="102">
        <v>-1</v>
      </c>
      <c r="BR100" s="102">
        <f>CHOOSE(VLOOKUP($B$2,$A$3:$B$20,2,FALSE),'N-0'!AQ88,'C-O'!AQ88,'S-0'!AQ88,'N-C'!AQ88,'C-C'!AQ88,'S-C'!AQ88,'N-W'!AQ88,'C-W'!AQ88,'S-W'!AQ88,'N-WC'!AQ88,'C-WC'!AQ88,'S-WC'!AQ88,'N-MW'!AQ88,'C-MW'!AQ88,'S-MW'!AQ88,'N-MWC'!AQ88,'C-MWC'!AQ88,'S-MWC'!AQ88)</f>
        <v>0</v>
      </c>
      <c r="BS100" s="102">
        <f>CHOOSE(VLOOKUP($B$2,$A$3:$B$20,2,FALSE),'N-0'!AR88,'C-O'!AR88,'S-0'!AR88,'N-C'!AR88,'C-C'!AR88,'S-C'!AR88,'N-W'!AR88,'C-W'!AR88,'S-W'!AR88,'N-WC'!AR88,'C-WC'!AR88,'S-WC'!AR88,'N-MW'!AR88,'C-MW'!AR88,'S-MW'!AR88,'N-MWC'!AR88,'C-MWC'!AR88,'S-MWC'!AR88)</f>
        <v>0</v>
      </c>
      <c r="BT100" s="102">
        <f>CHOOSE(VLOOKUP($B$2,$A$3:$B$20,2,FALSE),'N-0'!AS88,'C-O'!AS88,'S-0'!AS88,'N-C'!AS88,'C-C'!AS88,'S-C'!AS88,'N-W'!AS88,'C-W'!AS88,'S-W'!AS88,'N-WC'!AS88,'C-WC'!AS88,'S-WC'!AS88,'N-MW'!AS88,'C-MW'!AS88,'S-MW'!AS88,'N-MWC'!AS88,'C-MWC'!AS88,'S-MWC'!AS88)</f>
        <v>0</v>
      </c>
      <c r="BU100" s="102">
        <v>-1</v>
      </c>
      <c r="BV100" s="102">
        <f>CHOOSE(VLOOKUP($B$2,$A$3:$B$20,2,FALSE),'N-0'!AT88,'C-O'!AT88,'S-0'!AT88,'N-C'!AT88,'C-C'!AT88,'S-C'!AT88,'N-W'!AT88,'C-W'!AT88,'S-W'!AT88,'N-WC'!AT88,'C-WC'!AT88,'S-WC'!AT88,'N-MW'!AT88,'C-MW'!AT88,'S-MW'!AT88,'N-MWC'!AT88,'C-MWC'!AT88,'S-MWC'!AT88)</f>
        <v>0</v>
      </c>
      <c r="BW100" s="102">
        <f>CHOOSE(VLOOKUP($B$2,$A$3:$B$20,2,FALSE),'N-0'!AU88,'C-O'!AU88,'S-0'!AU88,'N-C'!AU88,'C-C'!AU88,'S-C'!AU88,'N-W'!AU88,'C-W'!AU88,'S-W'!AU88,'N-WC'!AU88,'C-WC'!AU88,'S-WC'!AU88,'N-MW'!AU88,'C-MW'!AU88,'S-MW'!AU88,'N-MWC'!AU88,'C-MWC'!AU88,'S-MWC'!AU88)</f>
        <v>0</v>
      </c>
      <c r="BX100" s="102">
        <f>CHOOSE(VLOOKUP($B$2,$A$3:$B$20,2,FALSE),'N-0'!AV88,'C-O'!AV88,'S-0'!AV88,'N-C'!AV88,'C-C'!AV88,'S-C'!AV88,'N-W'!AV88,'C-W'!AV88,'S-W'!AV88,'N-WC'!AV88,'C-WC'!AV88,'S-WC'!AV88,'N-MW'!AV88,'C-MW'!AV88,'S-MW'!AV88,'N-MWC'!AV88,'C-MWC'!AV88,'S-MWC'!AV88)</f>
        <v>0</v>
      </c>
      <c r="BY100" s="102">
        <v>-1</v>
      </c>
      <c r="BZ100" s="102">
        <f>CHOOSE(VLOOKUP($B$2,$A$3:$B$20,2,FALSE),'N-0'!AW88,'C-O'!AW88,'S-0'!AW88,'N-C'!AW88,'C-C'!AW88,'S-C'!AW88,'N-W'!AW88,'C-W'!AW88,'S-W'!AW88,'N-WC'!AW88,'C-WC'!AW88,'S-WC'!AW88,'N-MW'!AW88,'C-MW'!AW88,'S-MW'!AW88,'N-MWC'!AW88,'C-MWC'!AW88,'S-MWC'!AW88)</f>
        <v>0</v>
      </c>
      <c r="CA100" s="102">
        <f>CHOOSE(VLOOKUP($B$2,$A$3:$B$20,2,FALSE),'N-0'!AX88,'C-O'!AX88,'S-0'!AX88,'N-C'!AX88,'C-C'!AX88,'S-C'!AX88,'N-W'!AX88,'C-W'!AX88,'S-W'!AX88,'N-WC'!AX88,'C-WC'!AX88,'S-WC'!AX88,'N-MW'!AX88,'C-MW'!AX88,'S-MW'!AX88,'N-MWC'!AX88,'C-MWC'!AX88,'S-MWC'!AX88)</f>
        <v>0</v>
      </c>
      <c r="CB100" s="102">
        <f>CHOOSE(VLOOKUP($B$2,$A$3:$B$20,2,FALSE),'N-0'!AY88,'C-O'!AY88,'S-0'!AY88,'N-C'!AY88,'C-C'!AY88,'S-C'!AY88,'N-W'!AY88,'C-W'!AY88,'S-W'!AY88,'N-WC'!AY88,'C-WC'!AY88,'S-WC'!AY88,'N-MW'!AY88,'C-MW'!AY88,'S-MW'!AY88,'N-MWC'!AY88,'C-MWC'!AY88,'S-MWC'!AY88)</f>
        <v>0</v>
      </c>
      <c r="CC100" s="102">
        <v>-1</v>
      </c>
      <c r="CD100" s="102">
        <f>CHOOSE(VLOOKUP($B$2,$A$3:$B$20,2,FALSE),'N-0'!AZ88,'C-O'!AZ88,'S-0'!AZ88,'N-C'!AZ88,'C-C'!AZ88,'S-C'!AZ88,'N-W'!AZ88,'C-W'!AZ88,'S-W'!AZ88,'N-WC'!AZ88,'C-WC'!AZ88,'S-WC'!AZ88,'N-MW'!AZ88,'C-MW'!AZ88,'S-MW'!AZ88,'N-MWC'!AZ88,'C-MWC'!AZ88,'S-MWC'!AZ88)</f>
        <v>0</v>
      </c>
      <c r="CE100" s="102">
        <v>-1</v>
      </c>
      <c r="CF100" s="102">
        <f>CHOOSE(VLOOKUP($B$2,$A$3:$B$20,2,FALSE),'N-0'!BA88,'C-O'!BA88,'S-0'!BA88,'N-C'!BA88,'C-C'!BA88,'S-C'!BA88,'N-W'!BA88,'C-W'!BA88,'S-W'!BA88,'N-WC'!BA88,'C-WC'!BA88,'S-WC'!BA88,'N-MW'!BA88,'C-MW'!BA88,'S-MW'!BA88,'N-MWC'!BA88,'C-MWC'!BA88,'S-MWC'!BA88)</f>
        <v>0</v>
      </c>
      <c r="CG100" s="102">
        <v>-1</v>
      </c>
      <c r="CH100" s="102">
        <f>CHOOSE(VLOOKUP($B$2,$A$3:$B$20,2,FALSE),'N-0'!BB88,'C-O'!BB88,'S-0'!BB88,'N-C'!BB88,'C-C'!BB88,'S-C'!BB88,'N-W'!BB88,'C-W'!BB88,'S-W'!BB88,'N-WC'!BB88,'C-WC'!BB88,'S-WC'!BB88,'N-MW'!BB88,'C-MW'!BB88,'S-MW'!BB88,'N-MWC'!BB88,'C-MWC'!BB88,'S-MWC'!BB88)</f>
        <v>0</v>
      </c>
      <c r="CI100" s="102">
        <v>-1</v>
      </c>
      <c r="CJ100" s="102">
        <f>CHOOSE(VLOOKUP($B$2,$A$3:$B$20,2,FALSE),'N-0'!BC88,'C-O'!BC88,'S-0'!BC88,'N-C'!BC88,'C-C'!BC88,'S-C'!BC88,'N-W'!BC88,'C-W'!BC88,'S-W'!BC88,'N-WC'!BC88,'C-WC'!BC88,'S-WC'!BC88,'N-MW'!BC88,'C-MW'!BC88,'S-MW'!BC88,'N-MWC'!BC88,'C-MWC'!BC88,'S-MWC'!BC88)</f>
        <v>0</v>
      </c>
      <c r="CK100" s="102">
        <v>-1</v>
      </c>
      <c r="CL100" s="102">
        <f>CHOOSE(VLOOKUP($B$2,$A$3:$B$20,2,FALSE),'N-0'!BD88,'C-O'!BD88,'S-0'!BD88,'N-C'!BD88,'C-C'!BD88,'S-C'!BD88,'N-W'!BD88,'C-W'!BD88,'S-W'!BD88,'N-WC'!BD88,'C-WC'!BD88,'S-WC'!BD88,'N-MW'!BD88,'C-MW'!BD88,'S-MW'!BD88,'N-MWC'!BD88,'C-MWC'!BD88,'S-MWC'!BD88)</f>
        <v>0</v>
      </c>
      <c r="CM100" s="102">
        <v>-1</v>
      </c>
      <c r="CN100" s="102">
        <f>CHOOSE(VLOOKUP($B$2,$A$3:$B$20,2,FALSE),'N-0'!BE88,'C-O'!BE88,'S-0'!BE88,'N-C'!BE88,'C-C'!BE88,'S-C'!BE88,'N-W'!BE88,'C-W'!BE88,'S-W'!BE88,'N-WC'!BE88,'C-WC'!BE88,'S-WC'!BE88,'N-MW'!BE88,'C-MW'!BE88,'S-MW'!BE88,'N-MWC'!BE88,'C-MWC'!BE88,'S-MWC'!BE88)</f>
        <v>0</v>
      </c>
      <c r="CO100" s="102">
        <v>-1</v>
      </c>
      <c r="CP100" s="102">
        <f>CHOOSE(VLOOKUP($B$2,$A$3:$B$20,2,FALSE),'N-0'!BF88,'C-O'!BF88,'S-0'!BF88,'N-C'!BF88,'C-C'!BF88,'S-C'!BF88,'N-W'!BF88,'C-W'!BF88,'S-W'!BF88,'N-WC'!BF88,'C-WC'!BF88,'S-WC'!BF88,'N-MW'!BF88,'C-MW'!BF88,'S-MW'!BF88,'N-MWC'!BF88,'C-MWC'!BF88,'S-MWC'!BF88)</f>
        <v>0</v>
      </c>
      <c r="CQ100" s="102">
        <v>-1</v>
      </c>
      <c r="CR100" s="102">
        <f>CHOOSE(VLOOKUP($B$2,$A$3:$B$20,2,FALSE),'N-0'!BG88,'C-O'!BG88,'S-0'!BG88,'N-C'!BG88,'C-C'!BG88,'S-C'!BG88,'N-W'!BG88,'C-W'!BG88,'S-W'!BG88,'N-WC'!BG88,'C-WC'!BG88,'S-WC'!BG88,'N-MW'!BG88,'C-MW'!BG88,'S-MW'!BG88,'N-MWC'!BG88,'C-MWC'!BG88,'S-MWC'!BG88)</f>
        <v>0</v>
      </c>
      <c r="CS100" s="102">
        <v>-1</v>
      </c>
      <c r="CT100" s="102">
        <f>CHOOSE(VLOOKUP($B$2,$A$3:$B$20,2,FALSE),'N-0'!BH88,'C-O'!BH88,'S-0'!BH88,'N-C'!BH88,'C-C'!BH88,'S-C'!BH88,'N-W'!BH88,'C-W'!BH88,'S-W'!BH88,'N-WC'!BH88,'C-WC'!BH88,'S-WC'!BH88,'N-MW'!BH88,'C-MW'!BH88,'S-MW'!BH88,'N-MWC'!BH88,'C-MWC'!BH88,'S-MWC'!BH88)</f>
        <v>0</v>
      </c>
      <c r="CU100" s="102">
        <v>-1</v>
      </c>
      <c r="CV100" s="102">
        <f>CHOOSE(VLOOKUP($B$2,$A$3:$B$20,2,FALSE),'N-0'!BI88,'C-O'!BI88,'S-0'!BI88,'N-C'!BI88,'C-C'!BI88,'S-C'!BI88,'N-W'!BI88,'C-W'!BI88,'S-W'!BI88,'N-WC'!BI88,'C-WC'!BI88,'S-WC'!BI88,'N-MW'!BI88,'C-MW'!BI88,'S-MW'!BI88,'N-MWC'!BI88,'C-MWC'!BI88,'S-MWC'!BI88)</f>
        <v>0</v>
      </c>
      <c r="CW100" s="102">
        <v>-1</v>
      </c>
      <c r="CX100" s="102">
        <f>CHOOSE(VLOOKUP($B$2,$A$3:$B$20,2,FALSE),'N-0'!BJ88,'C-O'!BJ88,'S-0'!BJ88,'N-C'!BJ88,'C-C'!BJ88,'S-C'!BJ88,'N-W'!BJ88,'C-W'!BJ88,'S-W'!BJ88,'N-WC'!BJ88,'C-WC'!BJ88,'S-WC'!BJ88,'N-MW'!BJ88,'C-MW'!BJ88,'S-MW'!BJ88,'N-MWC'!BJ88,'C-MWC'!BJ88,'S-MWC'!BJ88)</f>
        <v>0</v>
      </c>
      <c r="CY100" s="102">
        <v>-1</v>
      </c>
      <c r="CZ100" s="102">
        <f>CHOOSE(VLOOKUP($B$2,$A$3:$B$20,2,FALSE),'N-0'!BK88,'C-O'!BK88,'S-0'!BK88,'N-C'!BK88,'C-C'!BK88,'S-C'!BK88,'N-W'!BK88,'C-W'!BK88,'S-W'!BK88,'N-WC'!BK88,'C-WC'!BK88,'S-WC'!BK88,'N-MW'!BK88,'C-MW'!BK88,'S-MW'!BK88,'N-MWC'!BK88,'C-MWC'!BK88,'S-MWC'!BK88)</f>
        <v>0</v>
      </c>
      <c r="DA100" s="102">
        <v>-1</v>
      </c>
      <c r="DB100" s="102">
        <f>CHOOSE(VLOOKUP($B$2,$A$3:$B$20,2,FALSE),'N-0'!BL88,'C-O'!BL88,'S-0'!BL88,'N-C'!BL88,'C-C'!BL88,'S-C'!BL88,'N-W'!BL88,'C-W'!BL88,'S-W'!BL88,'N-WC'!BL88,'C-WC'!BL88,'S-WC'!BL88,'N-MW'!BL88,'C-MW'!BL88,'S-MW'!BL88,'N-MWC'!BL88,'C-MWC'!BL88,'S-MWC'!BL88)</f>
        <v>0</v>
      </c>
      <c r="DC100" s="102">
        <v>-1</v>
      </c>
      <c r="DD100" s="102">
        <f>CHOOSE(VLOOKUP($B$2,$A$3:$B$20,2,FALSE),'N-0'!BM88,'C-O'!BM88,'S-0'!BM88,'N-C'!BM88,'C-C'!BM88,'S-C'!BM88,'N-W'!BM88,'C-W'!BM88,'S-W'!BM88,'N-WC'!BM88,'C-WC'!BM88,'S-WC'!BM88,'N-MW'!BM88,'C-MW'!BM88,'S-MW'!BM88,'N-MWC'!BM88,'C-MWC'!BM88,'S-MWC'!BM88)</f>
        <v>0</v>
      </c>
      <c r="DE100" s="102">
        <v>-1</v>
      </c>
      <c r="DF100" s="102">
        <f>CHOOSE(VLOOKUP($B$2,$A$3:$B$20,2,FALSE),'N-0'!BN88,'C-O'!BN88,'S-0'!BN88,'N-C'!BN88,'C-C'!BN88,'S-C'!BN88,'N-W'!BN88,'C-W'!BN88,'S-W'!BN88,'N-WC'!BN88,'C-WC'!BN88,'S-WC'!BN88,'N-MW'!BN88,'C-MW'!BN88,'S-MW'!BN88,'N-MWC'!BN88,'C-MWC'!BN88,'S-MWC'!BN88)</f>
        <v>0</v>
      </c>
      <c r="DG100" s="102">
        <v>-1</v>
      </c>
      <c r="DH100" s="102">
        <f>CHOOSE(VLOOKUP($B$2,$A$3:$B$20,2,FALSE),'N-0'!BO88,'C-O'!BO88,'S-0'!BO88,'N-C'!BO88,'C-C'!BO88,'S-C'!BO88,'N-W'!BO88,'C-W'!BO88,'S-W'!BO88,'N-WC'!BO88,'C-WC'!BO88,'S-WC'!BO88,'N-MW'!BO88,'C-MW'!BO88,'S-MW'!BO88,'N-MWC'!BO88,'C-MWC'!BO88,'S-MWC'!BO88)</f>
        <v>0</v>
      </c>
      <c r="DI100" s="102">
        <v>-1</v>
      </c>
      <c r="DJ100" s="102">
        <f>CHOOSE(VLOOKUP($B$2,$A$3:$B$20,2,FALSE),'N-0'!BP88,'C-O'!BP88,'S-0'!BP88,'N-C'!BP88,'C-C'!BP88,'S-C'!BP88,'N-W'!BP88,'C-W'!BP88,'S-W'!BP88,'N-WC'!BP88,'C-WC'!BP88,'S-WC'!BP88,'N-MW'!BP88,'C-MW'!BP88,'S-MW'!BP88,'N-MWC'!BP88,'C-MWC'!BP88,'S-MWC'!BP88)</f>
        <v>0</v>
      </c>
      <c r="DK100" s="102">
        <v>-1</v>
      </c>
      <c r="DL100" s="102">
        <f>CHOOSE(VLOOKUP($B$2,$A$3:$B$20,2,FALSE),'N-0'!BQ88,'C-O'!BQ88,'S-0'!BQ88,'N-C'!BQ88,'C-C'!BQ88,'S-C'!BQ88,'N-W'!BQ88,'C-W'!BQ88,'S-W'!BQ88,'N-WC'!BQ88,'C-WC'!BQ88,'S-WC'!BQ88,'N-MW'!BQ88,'C-MW'!BQ88,'S-MW'!BQ88,'N-MWC'!BQ88,'C-MWC'!BQ88,'S-MWC'!BQ88)</f>
        <v>0</v>
      </c>
      <c r="DM100" s="102">
        <v>-1</v>
      </c>
      <c r="DN100" s="102">
        <f>CHOOSE(VLOOKUP($B$2,$A$3:$B$20,2,FALSE),'N-0'!BR88,'C-O'!BR88,'S-0'!BR88,'N-C'!BR88,'C-C'!BR88,'S-C'!BR88,'N-W'!BR88,'C-W'!BR88,'S-W'!BR88,'N-WC'!BR88,'C-WC'!BR88,'S-WC'!BR88,'N-MW'!BR88,'C-MW'!BR88,'S-MW'!BR88,'N-MWC'!BR88,'C-MWC'!BR88,'S-MWC'!BR88)</f>
        <v>0</v>
      </c>
      <c r="DO100" s="102">
        <v>-1</v>
      </c>
      <c r="DP100" s="102">
        <f>CHOOSE(VLOOKUP($B$2,$A$3:$B$20,2,FALSE),'N-0'!BS88,'C-O'!BS88,'S-0'!BS88,'N-C'!BS88,'C-C'!BS88,'S-C'!BS88,'N-W'!BS88,'C-W'!BS88,'S-W'!BS88,'N-WC'!BS88,'C-WC'!BS88,'S-WC'!BS88,'N-MW'!BS88,'C-MW'!BS88,'S-MW'!BS88,'N-MWC'!BS88,'C-MWC'!BS88,'S-MWC'!BS88)</f>
        <v>0</v>
      </c>
      <c r="DQ100" s="103">
        <v>-1</v>
      </c>
    </row>
    <row r="101" spans="1:121" x14ac:dyDescent="0.25">
      <c r="A101" s="98" t="str">
        <f>CHOOSE(VLOOKUP($B$2,$A$3:$B$20,2,FALSE),'N-0'!A89,'C-O'!A89,'S-0'!A89,'N-C'!A89,'C-C'!A89,'S-C'!A89,'N-W'!A89,'C-W'!A89,'S-W'!A89,'N-WC'!A89,'C-WC'!A89,'S-WC'!A89,'N-MW'!A89,'C-MW'!A89,'S-MW'!A89,'N-MWC'!A89,'C-MWC'!A89,'S-MWC'!A89)</f>
        <v>Portulaca quadrifida</v>
      </c>
      <c r="B101" s="99">
        <f>CHOOSE(VLOOKUP($B$2,$A$3:$B$20,2,FALSE),'N-0'!B89,'C-O'!B89,'S-0'!B89,'N-C'!B89,'C-C'!B89,'S-C'!B89,'N-W'!B89,'C-W'!B89,'S-W'!B89,'N-WC'!B89,'C-WC'!B89,'S-WC'!B89,'N-MW'!B89,'C-MW'!B89,'S-MW'!B89,'N-MWC'!B89,'C-MWC'!B89,'S-MWC'!B89)</f>
        <v>0</v>
      </c>
      <c r="C101" s="99">
        <v>-1</v>
      </c>
      <c r="D101" s="99">
        <f>CHOOSE(VLOOKUP($B$2,$A$3:$B$20,2,FALSE),'N-0'!C89,'C-O'!C89,'S-0'!C89,'N-C'!C89,'C-C'!C89,'S-C'!C89,'N-W'!C89,'C-W'!C89,'S-W'!C89,'N-WC'!C89,'C-WC'!C89,'S-WC'!C89,'N-MW'!C89,'C-MW'!C89,'S-MW'!C89,'N-MWC'!C89,'C-MWC'!C89,'S-MWC'!C89)</f>
        <v>0</v>
      </c>
      <c r="E101" s="99">
        <v>-1</v>
      </c>
      <c r="F101" s="99">
        <f>CHOOSE(VLOOKUP($B$2,$A$3:$B$20,2,FALSE),'N-0'!D89,'C-O'!D89,'S-0'!D89,'N-C'!D89,'C-C'!D89,'S-C'!D89,'N-W'!D89,'C-W'!D89,'S-W'!D89,'N-WC'!D89,'C-WC'!D89,'S-WC'!D89,'N-MW'!D89,'C-MW'!D89,'S-MW'!D89,'N-MWC'!D89,'C-MWC'!D89,'S-MWC'!D89)</f>
        <v>0</v>
      </c>
      <c r="G101" s="99">
        <v>-1</v>
      </c>
      <c r="H101" s="99">
        <f>CHOOSE(VLOOKUP($B$2,$A$3:$B$20,2,FALSE),'N-0'!E89,'C-O'!E89,'S-0'!E89,'N-C'!E89,'C-C'!E89,'S-C'!E89,'N-W'!E89,'C-W'!E89,'S-W'!E89,'N-WC'!E89,'C-WC'!E89,'S-WC'!E89,'N-MW'!E89,'C-MW'!E89,'S-MW'!E89,'N-MWC'!E89,'C-MWC'!E89,'S-MWC'!E89)</f>
        <v>0</v>
      </c>
      <c r="I101" s="99">
        <v>-1</v>
      </c>
      <c r="J101" s="99">
        <f>CHOOSE(VLOOKUP($B$2,$A$3:$B$20,2,FALSE),'N-0'!F89,'C-O'!F89,'S-0'!F89,'N-C'!F89,'C-C'!F89,'S-C'!F89,'N-W'!F89,'C-W'!F89,'S-W'!F89,'N-WC'!F89,'C-WC'!F89,'S-WC'!F89,'N-MW'!F89,'C-MW'!F89,'S-MW'!F89,'N-MWC'!F89,'C-MWC'!F89,'S-MWC'!F89)</f>
        <v>0</v>
      </c>
      <c r="K101" s="99">
        <v>-1</v>
      </c>
      <c r="L101" s="99">
        <f>CHOOSE(VLOOKUP($B$2,$A$3:$B$20,2,FALSE),'N-0'!G89,'C-O'!G89,'S-0'!G89,'N-C'!G89,'C-C'!G89,'S-C'!G89,'N-W'!G89,'C-W'!G89,'S-W'!G89,'N-WC'!G89,'C-WC'!G89,'S-WC'!G89,'N-MW'!G89,'C-MW'!G89,'S-MW'!G89,'N-MWC'!G89,'C-MWC'!G89,'S-MWC'!G89)</f>
        <v>0</v>
      </c>
      <c r="M101" s="99">
        <f>CHOOSE(VLOOKUP($B$2,$A$3:$B$20,2,FALSE),'N-0'!H89,'C-O'!H89,'S-0'!H89,'N-C'!H89,'C-C'!H89,'S-C'!H89,'N-W'!H89,'C-W'!H89,'S-W'!H89,'N-WC'!H89,'C-WC'!H89,'S-WC'!H89,'N-MW'!H89,'C-MW'!H89,'S-MW'!H89,'N-MWC'!H89,'C-MWC'!H89,'S-MWC'!H89)</f>
        <v>0</v>
      </c>
      <c r="N101" s="99">
        <f>CHOOSE(VLOOKUP($B$2,$A$3:$B$20,2,FALSE),'N-0'!I89,'C-O'!I89,'S-0'!I89,'N-C'!I89,'C-C'!I89,'S-C'!I89,'N-W'!I89,'C-W'!I89,'S-W'!I89,'N-WC'!I89,'C-WC'!I89,'S-WC'!I89,'N-MW'!I89,'C-MW'!I89,'S-MW'!I89,'N-MWC'!I89,'C-MWC'!I89,'S-MWC'!I89)</f>
        <v>0</v>
      </c>
      <c r="O101" s="99">
        <v>-1</v>
      </c>
      <c r="P101" s="99">
        <f>CHOOSE(VLOOKUP($B$2,$A$3:$B$20,2,FALSE),'N-0'!J89,'C-O'!J89,'S-0'!J89,'N-C'!J89,'C-C'!J89,'S-C'!J89,'N-W'!J89,'C-W'!J89,'S-W'!J89,'N-WC'!J89,'C-WC'!J89,'S-WC'!J89,'N-MW'!J89,'C-MW'!J89,'S-MW'!J89,'N-MWC'!J89,'C-MWC'!J89,'S-MWC'!J89)</f>
        <v>0</v>
      </c>
      <c r="Q101" s="99">
        <f>CHOOSE(VLOOKUP($B$2,$A$3:$B$20,2,FALSE),'N-0'!K89,'C-O'!K89,'S-0'!K89,'N-C'!K89,'C-C'!K89,'S-C'!K89,'N-W'!K89,'C-W'!K89,'S-W'!K89,'N-WC'!K89,'C-WC'!K89,'S-WC'!K89,'N-MW'!K89,'C-MW'!K89,'S-MW'!K89,'N-MWC'!K89,'C-MWC'!K89,'S-MWC'!K89)</f>
        <v>0</v>
      </c>
      <c r="R101" s="99">
        <f>CHOOSE(VLOOKUP($B$2,$A$3:$B$20,2,FALSE),'N-0'!L89,'C-O'!L89,'S-0'!L89,'N-C'!L89,'C-C'!L89,'S-C'!L89,'N-W'!L89,'C-W'!L89,'S-W'!L89,'N-WC'!L89,'C-WC'!L89,'S-WC'!L89,'N-MW'!L89,'C-MW'!L89,'S-MW'!L89,'N-MWC'!L89,'C-MWC'!L89,'S-MWC'!L89)</f>
        <v>0</v>
      </c>
      <c r="S101" s="99">
        <v>-1</v>
      </c>
      <c r="T101" s="99">
        <f>CHOOSE(VLOOKUP($B$2,$A$3:$B$20,2,FALSE),'N-0'!M89,'C-O'!M89,'S-0'!M89,'N-C'!M89,'C-C'!M89,'S-C'!M89,'N-W'!M89,'C-W'!M89,'S-W'!M89,'N-WC'!M89,'C-WC'!M89,'S-WC'!M89,'N-MW'!M89,'C-MW'!M89,'S-MW'!M89,'N-MWC'!M89,'C-MWC'!M89,'S-MWC'!M89)</f>
        <v>0</v>
      </c>
      <c r="U101" s="99">
        <f>CHOOSE(VLOOKUP($B$2,$A$3:$B$20,2,FALSE),'N-0'!N89,'C-O'!N89,'S-0'!N89,'N-C'!N89,'C-C'!N89,'S-C'!N89,'N-W'!N89,'C-W'!N89,'S-W'!N89,'N-WC'!N89,'C-WC'!N89,'S-WC'!N89,'N-MW'!N89,'C-MW'!N89,'S-MW'!N89,'N-MWC'!N89,'C-MWC'!N89,'S-MWC'!N89)</f>
        <v>0</v>
      </c>
      <c r="V101" s="99">
        <f>CHOOSE(VLOOKUP($B$2,$A$3:$B$20,2,FALSE),'N-0'!O89,'C-O'!O89,'S-0'!O89,'N-C'!O89,'C-C'!O89,'S-C'!O89,'N-W'!O89,'C-W'!O89,'S-W'!O89,'N-WC'!O89,'C-WC'!O89,'S-WC'!O89,'N-MW'!O89,'C-MW'!O89,'S-MW'!O89,'N-MWC'!O89,'C-MWC'!O89,'S-MWC'!O89)</f>
        <v>0</v>
      </c>
      <c r="W101" s="99">
        <v>-1</v>
      </c>
      <c r="X101" s="99">
        <f>CHOOSE(VLOOKUP($B$2,$A$3:$B$20,2,FALSE),'N-0'!P89,'C-O'!P89,'S-0'!P89,'N-C'!P89,'C-C'!P89,'S-C'!P89,'N-W'!P89,'C-W'!P89,'S-W'!P89,'N-WC'!P89,'C-WC'!P89,'S-WC'!P89,'N-MW'!P89,'C-MW'!P89,'S-MW'!P89,'N-MWC'!P89,'C-MWC'!P89,'S-MWC'!P89)</f>
        <v>0</v>
      </c>
      <c r="Y101" s="99">
        <f>CHOOSE(VLOOKUP($B$2,$A$3:$B$20,2,FALSE),'N-0'!Q89,'C-O'!Q89,'S-0'!Q89,'N-C'!Q89,'C-C'!Q89,'S-C'!Q89,'N-W'!Q89,'C-W'!Q89,'S-W'!Q89,'N-WC'!Q89,'C-WC'!Q89,'S-WC'!Q89,'N-MW'!Q89,'C-MW'!Q89,'S-MW'!Q89,'N-MWC'!Q89,'C-MWC'!Q89,'S-MWC'!Q89)</f>
        <v>0</v>
      </c>
      <c r="Z101" s="99">
        <f>CHOOSE(VLOOKUP($B$2,$A$3:$B$20,2,FALSE),'N-0'!R89,'C-O'!R89,'S-0'!R89,'N-C'!R89,'C-C'!R89,'S-C'!R89,'N-W'!R89,'C-W'!R89,'S-W'!R89,'N-WC'!R89,'C-WC'!R89,'S-WC'!R89,'N-MW'!R89,'C-MW'!R89,'S-MW'!R89,'N-MWC'!R89,'C-MWC'!R89,'S-MWC'!R89)</f>
        <v>0</v>
      </c>
      <c r="AA101" s="99">
        <v>-1</v>
      </c>
      <c r="AB101" s="99">
        <f>CHOOSE(VLOOKUP($B$2,$A$3:$B$20,2,FALSE),'N-0'!S89,'C-O'!S89,'S-0'!S89,'N-C'!S89,'C-C'!S89,'S-C'!S89,'N-W'!S89,'C-W'!S89,'S-W'!S89,'N-WC'!S89,'C-WC'!S89,'S-WC'!S89,'N-MW'!S89,'C-MW'!S89,'S-MW'!S89,'N-MWC'!S89,'C-MWC'!S89,'S-MWC'!S89)</f>
        <v>0</v>
      </c>
      <c r="AC101" s="99">
        <f>CHOOSE(VLOOKUP($B$2,$A$3:$B$20,2,FALSE),'N-0'!T89,'C-O'!T89,'S-0'!T89,'N-C'!T89,'C-C'!T89,'S-C'!T89,'N-W'!T89,'C-W'!T89,'S-W'!T89,'N-WC'!T89,'C-WC'!T89,'S-WC'!T89,'N-MW'!T89,'C-MW'!T89,'S-MW'!T89,'N-MWC'!T89,'C-MWC'!T89,'S-MWC'!T89)</f>
        <v>0</v>
      </c>
      <c r="AD101" s="99">
        <f>CHOOSE(VLOOKUP($B$2,$A$3:$B$20,2,FALSE),'N-0'!U89,'C-O'!U89,'S-0'!U89,'N-C'!U89,'C-C'!U89,'S-C'!U89,'N-W'!U89,'C-W'!U89,'S-W'!U89,'N-WC'!U89,'C-WC'!U89,'S-WC'!U89,'N-MW'!U89,'C-MW'!U89,'S-MW'!U89,'N-MWC'!U89,'C-MWC'!U89,'S-MWC'!U89)</f>
        <v>0</v>
      </c>
      <c r="AE101" s="99">
        <v>-1</v>
      </c>
      <c r="AF101" s="99">
        <f>CHOOSE(VLOOKUP($B$2,$A$3:$B$20,2,FALSE),'N-0'!V89,'C-O'!V89,'S-0'!V89,'N-C'!V89,'C-C'!V89,'S-C'!V89,'N-W'!V89,'C-W'!V89,'S-W'!V89,'N-WC'!V89,'C-WC'!V89,'S-WC'!V89,'N-MW'!V89,'C-MW'!V89,'S-MW'!V89,'N-MWC'!V89,'C-MWC'!V89,'S-MWC'!V89)</f>
        <v>0</v>
      </c>
      <c r="AG101" s="99">
        <v>-1</v>
      </c>
      <c r="AH101" s="99">
        <f>CHOOSE(VLOOKUP($B$2,$A$3:$B$20,2,FALSE),'N-0'!W89,'C-O'!W89,'S-0'!W89,'N-C'!W89,'C-C'!W89,'S-C'!W89,'N-W'!W89,'C-W'!W89,'S-W'!W89,'N-WC'!W89,'C-WC'!W89,'S-WC'!W89,'N-MW'!W89,'C-MW'!W89,'S-MW'!W89,'N-MWC'!W89,'C-MWC'!W89,'S-MWC'!W89)</f>
        <v>0</v>
      </c>
      <c r="AI101" s="99">
        <v>-1</v>
      </c>
      <c r="AJ101" s="99">
        <f>CHOOSE(VLOOKUP($B$2,$A$3:$B$20,2,FALSE),'N-0'!X89,'C-O'!X89,'S-0'!X89,'N-C'!X89,'C-C'!X89,'S-C'!X89,'N-W'!X89,'C-W'!X89,'S-W'!X89,'N-WC'!X89,'C-WC'!X89,'S-WC'!X89,'N-MW'!X89,'C-MW'!X89,'S-MW'!X89,'N-MWC'!X89,'C-MWC'!X89,'S-MWC'!X89)</f>
        <v>0</v>
      </c>
      <c r="AK101" s="99">
        <v>-1</v>
      </c>
      <c r="AL101" s="99">
        <f>CHOOSE(VLOOKUP($B$2,$A$3:$B$20,2,FALSE),'N-0'!Y89,'C-O'!Y89,'S-0'!Y89,'N-C'!Y89,'C-C'!Y89,'S-C'!Y89,'N-W'!Y89,'C-W'!Y89,'S-W'!Y89,'N-WC'!Y89,'C-WC'!Y89,'S-WC'!Y89,'N-MW'!Y89,'C-MW'!Y89,'S-MW'!Y89,'N-MWC'!Y89,'C-MWC'!Y89,'S-MWC'!Y89)</f>
        <v>0</v>
      </c>
      <c r="AM101" s="99">
        <v>-1</v>
      </c>
      <c r="AN101" s="99">
        <f>CHOOSE(VLOOKUP($B$2,$A$3:$B$20,2,FALSE),'N-0'!Z89,'C-O'!Z89,'S-0'!Z89,'N-C'!Z89,'C-C'!Z89,'S-C'!Z89,'N-W'!Z89,'C-W'!Z89,'S-W'!Z89,'N-WC'!Z89,'C-WC'!Z89,'S-WC'!Z89,'N-MW'!Z89,'C-MW'!Z89,'S-MW'!Z89,'N-MWC'!Z89,'C-MWC'!Z89,'S-MWC'!Z89)</f>
        <v>0</v>
      </c>
      <c r="AO101" s="99">
        <v>-1</v>
      </c>
      <c r="AP101" s="99">
        <f>CHOOSE(VLOOKUP($B$2,$A$3:$B$20,2,FALSE),'N-0'!AA89,'C-O'!AA89,'S-0'!AA89,'N-C'!AA89,'C-C'!AA89,'S-C'!AA89,'N-W'!AA89,'C-W'!AA89,'S-W'!AA89,'N-WC'!AA89,'C-WC'!AA89,'S-WC'!AA89,'N-MW'!AA89,'C-MW'!AA89,'S-MW'!AA89,'N-MWC'!AA89,'C-MWC'!AA89,'S-MWC'!AA89)</f>
        <v>0</v>
      </c>
      <c r="AQ101" s="99">
        <v>-1</v>
      </c>
      <c r="AR101" s="99">
        <f>CHOOSE(VLOOKUP($B$2,$A$3:$B$20,2,FALSE),'N-0'!AB89,'C-O'!AB89,'S-0'!AB89,'N-C'!AB89,'C-C'!AB89,'S-C'!AB89,'N-W'!AB89,'C-W'!AB89,'S-W'!AB89,'N-WC'!AB89,'C-WC'!AB89,'S-WC'!AB89,'N-MW'!AB89,'C-MW'!AB89,'S-MW'!AB89,'N-MWC'!AB89,'C-MWC'!AB89,'S-MWC'!AB89)</f>
        <v>0</v>
      </c>
      <c r="AS101" s="99">
        <v>-1</v>
      </c>
      <c r="AT101" s="99">
        <f>CHOOSE(VLOOKUP($B$2,$A$3:$B$20,2,FALSE),'N-0'!AC89,'C-O'!AC89,'S-0'!AC89,'N-C'!AC89,'C-C'!AC89,'S-C'!AC89,'N-W'!AC89,'C-W'!AC89,'S-W'!AC89,'N-WC'!AC89,'C-WC'!AC89,'S-WC'!AC89,'N-MW'!AC89,'C-MW'!AC89,'S-MW'!AC89,'N-MWC'!AC89,'C-MWC'!AC89,'S-MWC'!AC89)</f>
        <v>0</v>
      </c>
      <c r="AU101" s="99">
        <v>-1</v>
      </c>
      <c r="AV101" s="99">
        <f>CHOOSE(VLOOKUP($B$2,$A$3:$B$20,2,FALSE),'N-0'!AD89,'C-O'!AD89,'S-0'!AD89,'N-C'!AD89,'C-C'!AD89,'S-C'!AD89,'N-W'!AD89,'C-W'!AD89,'S-W'!AD89,'N-WC'!AD89,'C-WC'!AD89,'S-WC'!AD89,'N-MW'!AD89,'C-MW'!AD89,'S-MW'!AD89,'N-MWC'!AD89,'C-MWC'!AD89,'S-MWC'!AD89)</f>
        <v>0</v>
      </c>
      <c r="AW101" s="99">
        <v>-1</v>
      </c>
      <c r="AX101" s="99">
        <f>CHOOSE(VLOOKUP($B$2,$A$3:$B$20,2,FALSE),'N-0'!AE89,'C-O'!AE89,'S-0'!AE89,'N-C'!AE89,'C-C'!AE89,'S-C'!AE89,'N-W'!AE89,'C-W'!AE89,'S-W'!AE89,'N-WC'!AE89,'C-WC'!AE89,'S-WC'!AE89,'N-MW'!AE89,'C-MW'!AE89,'S-MW'!AE89,'N-MWC'!AE89,'C-MWC'!AE89,'S-MWC'!AE89)</f>
        <v>0</v>
      </c>
      <c r="AY101" s="99">
        <v>-1</v>
      </c>
      <c r="AZ101" s="99">
        <f>CHOOSE(VLOOKUP($B$2,$A$3:$B$20,2,FALSE),'N-0'!AF89,'C-O'!AF89,'S-0'!AF89,'N-C'!AF89,'C-C'!AF89,'S-C'!AF89,'N-W'!AF89,'C-W'!AF89,'S-W'!AF89,'N-WC'!AF89,'C-WC'!AF89,'S-WC'!AF89,'N-MW'!AF89,'C-MW'!AF89,'S-MW'!AF89,'N-MWC'!AF89,'C-MWC'!AF89,'S-MWC'!AF89)</f>
        <v>0</v>
      </c>
      <c r="BA101" s="99">
        <v>-1</v>
      </c>
      <c r="BB101" s="99">
        <f>CHOOSE(VLOOKUP($B$2,$A$3:$B$20,2,FALSE),'N-0'!AG89,'C-O'!AG89,'S-0'!AG89,'N-C'!AG89,'C-C'!AG89,'S-C'!AG89,'N-W'!AG89,'C-W'!AG89,'S-W'!AG89,'N-WC'!AG89,'C-WC'!AG89,'S-WC'!AG89,'N-MW'!AG89,'C-MW'!AG89,'S-MW'!AG89,'N-MWC'!AG89,'C-MWC'!AG89,'S-MWC'!AG89)</f>
        <v>0</v>
      </c>
      <c r="BC101" s="99">
        <v>-1</v>
      </c>
      <c r="BD101" s="99">
        <f>CHOOSE(VLOOKUP($B$2,$A$3:$B$20,2,FALSE),'N-0'!AH89,'C-O'!AH89,'S-0'!AH89,'N-C'!AH89,'C-C'!AH89,'S-C'!AH89,'N-W'!AH89,'C-W'!AH89,'S-W'!AH89,'N-WC'!AH89,'C-WC'!AH89,'S-WC'!AH89,'N-MW'!AH89,'C-MW'!AH89,'S-MW'!AH89,'N-MWC'!AH89,'C-MWC'!AH89,'S-MWC'!AH89)</f>
        <v>0</v>
      </c>
      <c r="BE101" s="99">
        <v>-1</v>
      </c>
      <c r="BF101" s="99">
        <f>CHOOSE(VLOOKUP($B$2,$A$3:$B$20,2,FALSE),'N-0'!AI89,'C-O'!AI89,'S-0'!AI89,'N-C'!AI89,'C-C'!AI89,'S-C'!AI89,'N-W'!AI89,'C-W'!AI89,'S-W'!AI89,'N-WC'!AI89,'C-WC'!AI89,'S-WC'!AI89,'N-MW'!AI89,'C-MW'!AI89,'S-MW'!AI89,'N-MWC'!AI89,'C-MWC'!AI89,'S-MWC'!AI89)</f>
        <v>0</v>
      </c>
      <c r="BG101" s="99">
        <v>-1</v>
      </c>
      <c r="BH101" s="99">
        <f>CHOOSE(VLOOKUP($B$2,$A$3:$B$20,2,FALSE),'N-0'!AJ89,'C-O'!AJ89,'S-0'!AJ89,'N-C'!AJ89,'C-C'!AJ89,'S-C'!AJ89,'N-W'!AJ89,'C-W'!AJ89,'S-W'!AJ89,'N-WC'!AJ89,'C-WC'!AJ89,'S-WC'!AJ89,'N-MW'!AJ89,'C-MW'!AJ89,'S-MW'!AJ89,'N-MWC'!AJ89,'C-MWC'!AJ89,'S-MWC'!AJ89)</f>
        <v>0</v>
      </c>
      <c r="BI101" s="99">
        <v>-1</v>
      </c>
      <c r="BJ101" s="99">
        <f>CHOOSE(VLOOKUP($B$2,$A$3:$B$20,2,FALSE),'N-0'!AK89,'C-O'!AK89,'S-0'!AK89,'N-C'!AK89,'C-C'!AK89,'S-C'!AK89,'N-W'!AK89,'C-W'!AK89,'S-W'!AK89,'N-WC'!AK89,'C-WC'!AK89,'S-WC'!AK89,'N-MW'!AK89,'C-MW'!AK89,'S-MW'!AK89,'N-MWC'!AK89,'C-MWC'!AK89,'S-MWC'!AK89)</f>
        <v>0</v>
      </c>
      <c r="BK101" s="99">
        <f>CHOOSE(VLOOKUP($B$2,$A$3:$B$20,2,FALSE),'N-0'!AL89,'C-O'!AL89,'S-0'!AL89,'N-C'!AL89,'C-C'!AL89,'S-C'!AL89,'N-W'!AL89,'C-W'!AL89,'S-W'!AL89,'N-WC'!AL89,'C-WC'!AL89,'S-WC'!AL89,'N-MW'!AL89,'C-MW'!AL89,'S-MW'!AL89,'N-MWC'!AL89,'C-MWC'!AL89,'S-MWC'!AL89)</f>
        <v>0</v>
      </c>
      <c r="BL101" s="99">
        <f>CHOOSE(VLOOKUP($B$2,$A$3:$B$20,2,FALSE),'N-0'!AM89,'C-O'!AM89,'S-0'!AM89,'N-C'!AM89,'C-C'!AM89,'S-C'!AM89,'N-W'!AM89,'C-W'!AM89,'S-W'!AM89,'N-WC'!AM89,'C-WC'!AM89,'S-WC'!AM89,'N-MW'!AM89,'C-MW'!AM89,'S-MW'!AM89,'N-MWC'!AM89,'C-MWC'!AM89,'S-MWC'!AM89)</f>
        <v>0</v>
      </c>
      <c r="BM101" s="99">
        <v>-1</v>
      </c>
      <c r="BN101" s="99">
        <f>CHOOSE(VLOOKUP($B$2,$A$3:$B$20,2,FALSE),'N-0'!AN89,'C-O'!AN89,'S-0'!AN89,'N-C'!AN89,'C-C'!AN89,'S-C'!AN89,'N-W'!AN89,'C-W'!AN89,'S-W'!AN89,'N-WC'!AN89,'C-WC'!AN89,'S-WC'!AN89,'N-MW'!AN89,'C-MW'!AN89,'S-MW'!AN89,'N-MWC'!AN89,'C-MWC'!AN89,'S-MWC'!AN89)</f>
        <v>0</v>
      </c>
      <c r="BO101" s="99">
        <f>CHOOSE(VLOOKUP($B$2,$A$3:$B$20,2,FALSE),'N-0'!AO89,'C-O'!AO89,'S-0'!AO89,'N-C'!AO89,'C-C'!AO89,'S-C'!AO89,'N-W'!AO89,'C-W'!AO89,'S-W'!AO89,'N-WC'!AO89,'C-WC'!AO89,'S-WC'!AO89,'N-MW'!AO89,'C-MW'!AO89,'S-MW'!AO89,'N-MWC'!AO89,'C-MWC'!AO89,'S-MWC'!AO89)</f>
        <v>0</v>
      </c>
      <c r="BP101" s="99">
        <f>CHOOSE(VLOOKUP($B$2,$A$3:$B$20,2,FALSE),'N-0'!AP89,'C-O'!AP89,'S-0'!AP89,'N-C'!AP89,'C-C'!AP89,'S-C'!AP89,'N-W'!AP89,'C-W'!AP89,'S-W'!AP89,'N-WC'!AP89,'C-WC'!AP89,'S-WC'!AP89,'N-MW'!AP89,'C-MW'!AP89,'S-MW'!AP89,'N-MWC'!AP89,'C-MWC'!AP89,'S-MWC'!AP89)</f>
        <v>0</v>
      </c>
      <c r="BQ101" s="99">
        <v>-1</v>
      </c>
      <c r="BR101" s="99">
        <f>CHOOSE(VLOOKUP($B$2,$A$3:$B$20,2,FALSE),'N-0'!AQ89,'C-O'!AQ89,'S-0'!AQ89,'N-C'!AQ89,'C-C'!AQ89,'S-C'!AQ89,'N-W'!AQ89,'C-W'!AQ89,'S-W'!AQ89,'N-WC'!AQ89,'C-WC'!AQ89,'S-WC'!AQ89,'N-MW'!AQ89,'C-MW'!AQ89,'S-MW'!AQ89,'N-MWC'!AQ89,'C-MWC'!AQ89,'S-MWC'!AQ89)</f>
        <v>0</v>
      </c>
      <c r="BS101" s="99">
        <f>CHOOSE(VLOOKUP($B$2,$A$3:$B$20,2,FALSE),'N-0'!AR89,'C-O'!AR89,'S-0'!AR89,'N-C'!AR89,'C-C'!AR89,'S-C'!AR89,'N-W'!AR89,'C-W'!AR89,'S-W'!AR89,'N-WC'!AR89,'C-WC'!AR89,'S-WC'!AR89,'N-MW'!AR89,'C-MW'!AR89,'S-MW'!AR89,'N-MWC'!AR89,'C-MWC'!AR89,'S-MWC'!AR89)</f>
        <v>0</v>
      </c>
      <c r="BT101" s="99">
        <f>CHOOSE(VLOOKUP($B$2,$A$3:$B$20,2,FALSE),'N-0'!AS89,'C-O'!AS89,'S-0'!AS89,'N-C'!AS89,'C-C'!AS89,'S-C'!AS89,'N-W'!AS89,'C-W'!AS89,'S-W'!AS89,'N-WC'!AS89,'C-WC'!AS89,'S-WC'!AS89,'N-MW'!AS89,'C-MW'!AS89,'S-MW'!AS89,'N-MWC'!AS89,'C-MWC'!AS89,'S-MWC'!AS89)</f>
        <v>0</v>
      </c>
      <c r="BU101" s="99">
        <v>-1</v>
      </c>
      <c r="BV101" s="99">
        <f>CHOOSE(VLOOKUP($B$2,$A$3:$B$20,2,FALSE),'N-0'!AT89,'C-O'!AT89,'S-0'!AT89,'N-C'!AT89,'C-C'!AT89,'S-C'!AT89,'N-W'!AT89,'C-W'!AT89,'S-W'!AT89,'N-WC'!AT89,'C-WC'!AT89,'S-WC'!AT89,'N-MW'!AT89,'C-MW'!AT89,'S-MW'!AT89,'N-MWC'!AT89,'C-MWC'!AT89,'S-MWC'!AT89)</f>
        <v>0</v>
      </c>
      <c r="BW101" s="99">
        <f>CHOOSE(VLOOKUP($B$2,$A$3:$B$20,2,FALSE),'N-0'!AU89,'C-O'!AU89,'S-0'!AU89,'N-C'!AU89,'C-C'!AU89,'S-C'!AU89,'N-W'!AU89,'C-W'!AU89,'S-W'!AU89,'N-WC'!AU89,'C-WC'!AU89,'S-WC'!AU89,'N-MW'!AU89,'C-MW'!AU89,'S-MW'!AU89,'N-MWC'!AU89,'C-MWC'!AU89,'S-MWC'!AU89)</f>
        <v>0</v>
      </c>
      <c r="BX101" s="99">
        <f>CHOOSE(VLOOKUP($B$2,$A$3:$B$20,2,FALSE),'N-0'!AV89,'C-O'!AV89,'S-0'!AV89,'N-C'!AV89,'C-C'!AV89,'S-C'!AV89,'N-W'!AV89,'C-W'!AV89,'S-W'!AV89,'N-WC'!AV89,'C-WC'!AV89,'S-WC'!AV89,'N-MW'!AV89,'C-MW'!AV89,'S-MW'!AV89,'N-MWC'!AV89,'C-MWC'!AV89,'S-MWC'!AV89)</f>
        <v>0</v>
      </c>
      <c r="BY101" s="99">
        <v>-1</v>
      </c>
      <c r="BZ101" s="99">
        <f>CHOOSE(VLOOKUP($B$2,$A$3:$B$20,2,FALSE),'N-0'!AW89,'C-O'!AW89,'S-0'!AW89,'N-C'!AW89,'C-C'!AW89,'S-C'!AW89,'N-W'!AW89,'C-W'!AW89,'S-W'!AW89,'N-WC'!AW89,'C-WC'!AW89,'S-WC'!AW89,'N-MW'!AW89,'C-MW'!AW89,'S-MW'!AW89,'N-MWC'!AW89,'C-MWC'!AW89,'S-MWC'!AW89)</f>
        <v>0</v>
      </c>
      <c r="CA101" s="99">
        <f>CHOOSE(VLOOKUP($B$2,$A$3:$B$20,2,FALSE),'N-0'!AX89,'C-O'!AX89,'S-0'!AX89,'N-C'!AX89,'C-C'!AX89,'S-C'!AX89,'N-W'!AX89,'C-W'!AX89,'S-W'!AX89,'N-WC'!AX89,'C-WC'!AX89,'S-WC'!AX89,'N-MW'!AX89,'C-MW'!AX89,'S-MW'!AX89,'N-MWC'!AX89,'C-MWC'!AX89,'S-MWC'!AX89)</f>
        <v>0</v>
      </c>
      <c r="CB101" s="99">
        <f>CHOOSE(VLOOKUP($B$2,$A$3:$B$20,2,FALSE),'N-0'!AY89,'C-O'!AY89,'S-0'!AY89,'N-C'!AY89,'C-C'!AY89,'S-C'!AY89,'N-W'!AY89,'C-W'!AY89,'S-W'!AY89,'N-WC'!AY89,'C-WC'!AY89,'S-WC'!AY89,'N-MW'!AY89,'C-MW'!AY89,'S-MW'!AY89,'N-MWC'!AY89,'C-MWC'!AY89,'S-MWC'!AY89)</f>
        <v>0</v>
      </c>
      <c r="CC101" s="99">
        <v>-1</v>
      </c>
      <c r="CD101" s="99">
        <f>CHOOSE(VLOOKUP($B$2,$A$3:$B$20,2,FALSE),'N-0'!AZ89,'C-O'!AZ89,'S-0'!AZ89,'N-C'!AZ89,'C-C'!AZ89,'S-C'!AZ89,'N-W'!AZ89,'C-W'!AZ89,'S-W'!AZ89,'N-WC'!AZ89,'C-WC'!AZ89,'S-WC'!AZ89,'N-MW'!AZ89,'C-MW'!AZ89,'S-MW'!AZ89,'N-MWC'!AZ89,'C-MWC'!AZ89,'S-MWC'!AZ89)</f>
        <v>0</v>
      </c>
      <c r="CE101" s="99">
        <v>-1</v>
      </c>
      <c r="CF101" s="99">
        <f>CHOOSE(VLOOKUP($B$2,$A$3:$B$20,2,FALSE),'N-0'!BA89,'C-O'!BA89,'S-0'!BA89,'N-C'!BA89,'C-C'!BA89,'S-C'!BA89,'N-W'!BA89,'C-W'!BA89,'S-W'!BA89,'N-WC'!BA89,'C-WC'!BA89,'S-WC'!BA89,'N-MW'!BA89,'C-MW'!BA89,'S-MW'!BA89,'N-MWC'!BA89,'C-MWC'!BA89,'S-MWC'!BA89)</f>
        <v>0</v>
      </c>
      <c r="CG101" s="99">
        <v>-1</v>
      </c>
      <c r="CH101" s="99">
        <f>CHOOSE(VLOOKUP($B$2,$A$3:$B$20,2,FALSE),'N-0'!BB89,'C-O'!BB89,'S-0'!BB89,'N-C'!BB89,'C-C'!BB89,'S-C'!BB89,'N-W'!BB89,'C-W'!BB89,'S-W'!BB89,'N-WC'!BB89,'C-WC'!BB89,'S-WC'!BB89,'N-MW'!BB89,'C-MW'!BB89,'S-MW'!BB89,'N-MWC'!BB89,'C-MWC'!BB89,'S-MWC'!BB89)</f>
        <v>0</v>
      </c>
      <c r="CI101" s="99">
        <v>-1</v>
      </c>
      <c r="CJ101" s="99">
        <f>CHOOSE(VLOOKUP($B$2,$A$3:$B$20,2,FALSE),'N-0'!BC89,'C-O'!BC89,'S-0'!BC89,'N-C'!BC89,'C-C'!BC89,'S-C'!BC89,'N-W'!BC89,'C-W'!BC89,'S-W'!BC89,'N-WC'!BC89,'C-WC'!BC89,'S-WC'!BC89,'N-MW'!BC89,'C-MW'!BC89,'S-MW'!BC89,'N-MWC'!BC89,'C-MWC'!BC89,'S-MWC'!BC89)</f>
        <v>0</v>
      </c>
      <c r="CK101" s="99">
        <v>-1</v>
      </c>
      <c r="CL101" s="99">
        <f>CHOOSE(VLOOKUP($B$2,$A$3:$B$20,2,FALSE),'N-0'!BD89,'C-O'!BD89,'S-0'!BD89,'N-C'!BD89,'C-C'!BD89,'S-C'!BD89,'N-W'!BD89,'C-W'!BD89,'S-W'!BD89,'N-WC'!BD89,'C-WC'!BD89,'S-WC'!BD89,'N-MW'!BD89,'C-MW'!BD89,'S-MW'!BD89,'N-MWC'!BD89,'C-MWC'!BD89,'S-MWC'!BD89)</f>
        <v>0</v>
      </c>
      <c r="CM101" s="99">
        <v>-1</v>
      </c>
      <c r="CN101" s="99">
        <f>CHOOSE(VLOOKUP($B$2,$A$3:$B$20,2,FALSE),'N-0'!BE89,'C-O'!BE89,'S-0'!BE89,'N-C'!BE89,'C-C'!BE89,'S-C'!BE89,'N-W'!BE89,'C-W'!BE89,'S-W'!BE89,'N-WC'!BE89,'C-WC'!BE89,'S-WC'!BE89,'N-MW'!BE89,'C-MW'!BE89,'S-MW'!BE89,'N-MWC'!BE89,'C-MWC'!BE89,'S-MWC'!BE89)</f>
        <v>0</v>
      </c>
      <c r="CO101" s="99">
        <v>-1</v>
      </c>
      <c r="CP101" s="99">
        <f>CHOOSE(VLOOKUP($B$2,$A$3:$B$20,2,FALSE),'N-0'!BF89,'C-O'!BF89,'S-0'!BF89,'N-C'!BF89,'C-C'!BF89,'S-C'!BF89,'N-W'!BF89,'C-W'!BF89,'S-W'!BF89,'N-WC'!BF89,'C-WC'!BF89,'S-WC'!BF89,'N-MW'!BF89,'C-MW'!BF89,'S-MW'!BF89,'N-MWC'!BF89,'C-MWC'!BF89,'S-MWC'!BF89)</f>
        <v>0</v>
      </c>
      <c r="CQ101" s="99">
        <v>-1</v>
      </c>
      <c r="CR101" s="99">
        <f>CHOOSE(VLOOKUP($B$2,$A$3:$B$20,2,FALSE),'N-0'!BG89,'C-O'!BG89,'S-0'!BG89,'N-C'!BG89,'C-C'!BG89,'S-C'!BG89,'N-W'!BG89,'C-W'!BG89,'S-W'!BG89,'N-WC'!BG89,'C-WC'!BG89,'S-WC'!BG89,'N-MW'!BG89,'C-MW'!BG89,'S-MW'!BG89,'N-MWC'!BG89,'C-MWC'!BG89,'S-MWC'!BG89)</f>
        <v>0</v>
      </c>
      <c r="CS101" s="99">
        <v>-1</v>
      </c>
      <c r="CT101" s="99">
        <f>CHOOSE(VLOOKUP($B$2,$A$3:$B$20,2,FALSE),'N-0'!BH89,'C-O'!BH89,'S-0'!BH89,'N-C'!BH89,'C-C'!BH89,'S-C'!BH89,'N-W'!BH89,'C-W'!BH89,'S-W'!BH89,'N-WC'!BH89,'C-WC'!BH89,'S-WC'!BH89,'N-MW'!BH89,'C-MW'!BH89,'S-MW'!BH89,'N-MWC'!BH89,'C-MWC'!BH89,'S-MWC'!BH89)</f>
        <v>0</v>
      </c>
      <c r="CU101" s="99">
        <v>-1</v>
      </c>
      <c r="CV101" s="99">
        <f>CHOOSE(VLOOKUP($B$2,$A$3:$B$20,2,FALSE),'N-0'!BI89,'C-O'!BI89,'S-0'!BI89,'N-C'!BI89,'C-C'!BI89,'S-C'!BI89,'N-W'!BI89,'C-W'!BI89,'S-W'!BI89,'N-WC'!BI89,'C-WC'!BI89,'S-WC'!BI89,'N-MW'!BI89,'C-MW'!BI89,'S-MW'!BI89,'N-MWC'!BI89,'C-MWC'!BI89,'S-MWC'!BI89)</f>
        <v>0</v>
      </c>
      <c r="CW101" s="99">
        <v>-1</v>
      </c>
      <c r="CX101" s="99">
        <f>CHOOSE(VLOOKUP($B$2,$A$3:$B$20,2,FALSE),'N-0'!BJ89,'C-O'!BJ89,'S-0'!BJ89,'N-C'!BJ89,'C-C'!BJ89,'S-C'!BJ89,'N-W'!BJ89,'C-W'!BJ89,'S-W'!BJ89,'N-WC'!BJ89,'C-WC'!BJ89,'S-WC'!BJ89,'N-MW'!BJ89,'C-MW'!BJ89,'S-MW'!BJ89,'N-MWC'!BJ89,'C-MWC'!BJ89,'S-MWC'!BJ89)</f>
        <v>0</v>
      </c>
      <c r="CY101" s="99">
        <v>-1</v>
      </c>
      <c r="CZ101" s="99">
        <f>CHOOSE(VLOOKUP($B$2,$A$3:$B$20,2,FALSE),'N-0'!BK89,'C-O'!BK89,'S-0'!BK89,'N-C'!BK89,'C-C'!BK89,'S-C'!BK89,'N-W'!BK89,'C-W'!BK89,'S-W'!BK89,'N-WC'!BK89,'C-WC'!BK89,'S-WC'!BK89,'N-MW'!BK89,'C-MW'!BK89,'S-MW'!BK89,'N-MWC'!BK89,'C-MWC'!BK89,'S-MWC'!BK89)</f>
        <v>0</v>
      </c>
      <c r="DA101" s="99">
        <v>-1</v>
      </c>
      <c r="DB101" s="99">
        <f>CHOOSE(VLOOKUP($B$2,$A$3:$B$20,2,FALSE),'N-0'!BL89,'C-O'!BL89,'S-0'!BL89,'N-C'!BL89,'C-C'!BL89,'S-C'!BL89,'N-W'!BL89,'C-W'!BL89,'S-W'!BL89,'N-WC'!BL89,'C-WC'!BL89,'S-WC'!BL89,'N-MW'!BL89,'C-MW'!BL89,'S-MW'!BL89,'N-MWC'!BL89,'C-MWC'!BL89,'S-MWC'!BL89)</f>
        <v>0</v>
      </c>
      <c r="DC101" s="99">
        <v>-1</v>
      </c>
      <c r="DD101" s="99">
        <f>CHOOSE(VLOOKUP($B$2,$A$3:$B$20,2,FALSE),'N-0'!BM89,'C-O'!BM89,'S-0'!BM89,'N-C'!BM89,'C-C'!BM89,'S-C'!BM89,'N-W'!BM89,'C-W'!BM89,'S-W'!BM89,'N-WC'!BM89,'C-WC'!BM89,'S-WC'!BM89,'N-MW'!BM89,'C-MW'!BM89,'S-MW'!BM89,'N-MWC'!BM89,'C-MWC'!BM89,'S-MWC'!BM89)</f>
        <v>0</v>
      </c>
      <c r="DE101" s="99">
        <v>-1</v>
      </c>
      <c r="DF101" s="99">
        <f>CHOOSE(VLOOKUP($B$2,$A$3:$B$20,2,FALSE),'N-0'!BN89,'C-O'!BN89,'S-0'!BN89,'N-C'!BN89,'C-C'!BN89,'S-C'!BN89,'N-W'!BN89,'C-W'!BN89,'S-W'!BN89,'N-WC'!BN89,'C-WC'!BN89,'S-WC'!BN89,'N-MW'!BN89,'C-MW'!BN89,'S-MW'!BN89,'N-MWC'!BN89,'C-MWC'!BN89,'S-MWC'!BN89)</f>
        <v>0</v>
      </c>
      <c r="DG101" s="99">
        <v>-1</v>
      </c>
      <c r="DH101" s="99">
        <f>CHOOSE(VLOOKUP($B$2,$A$3:$B$20,2,FALSE),'N-0'!BO89,'C-O'!BO89,'S-0'!BO89,'N-C'!BO89,'C-C'!BO89,'S-C'!BO89,'N-W'!BO89,'C-W'!BO89,'S-W'!BO89,'N-WC'!BO89,'C-WC'!BO89,'S-WC'!BO89,'N-MW'!BO89,'C-MW'!BO89,'S-MW'!BO89,'N-MWC'!BO89,'C-MWC'!BO89,'S-MWC'!BO89)</f>
        <v>0</v>
      </c>
      <c r="DI101" s="99">
        <v>-1</v>
      </c>
      <c r="DJ101" s="99">
        <f>CHOOSE(VLOOKUP($B$2,$A$3:$B$20,2,FALSE),'N-0'!BP89,'C-O'!BP89,'S-0'!BP89,'N-C'!BP89,'C-C'!BP89,'S-C'!BP89,'N-W'!BP89,'C-W'!BP89,'S-W'!BP89,'N-WC'!BP89,'C-WC'!BP89,'S-WC'!BP89,'N-MW'!BP89,'C-MW'!BP89,'S-MW'!BP89,'N-MWC'!BP89,'C-MWC'!BP89,'S-MWC'!BP89)</f>
        <v>0</v>
      </c>
      <c r="DK101" s="99">
        <v>-1</v>
      </c>
      <c r="DL101" s="99">
        <f>CHOOSE(VLOOKUP($B$2,$A$3:$B$20,2,FALSE),'N-0'!BQ89,'C-O'!BQ89,'S-0'!BQ89,'N-C'!BQ89,'C-C'!BQ89,'S-C'!BQ89,'N-W'!BQ89,'C-W'!BQ89,'S-W'!BQ89,'N-WC'!BQ89,'C-WC'!BQ89,'S-WC'!BQ89,'N-MW'!BQ89,'C-MW'!BQ89,'S-MW'!BQ89,'N-MWC'!BQ89,'C-MWC'!BQ89,'S-MWC'!BQ89)</f>
        <v>0</v>
      </c>
      <c r="DM101" s="99">
        <v>-1</v>
      </c>
      <c r="DN101" s="99">
        <f>CHOOSE(VLOOKUP($B$2,$A$3:$B$20,2,FALSE),'N-0'!BR89,'C-O'!BR89,'S-0'!BR89,'N-C'!BR89,'C-C'!BR89,'S-C'!BR89,'N-W'!BR89,'C-W'!BR89,'S-W'!BR89,'N-WC'!BR89,'C-WC'!BR89,'S-WC'!BR89,'N-MW'!BR89,'C-MW'!BR89,'S-MW'!BR89,'N-MWC'!BR89,'C-MWC'!BR89,'S-MWC'!BR89)</f>
        <v>0</v>
      </c>
      <c r="DO101" s="99">
        <v>-1</v>
      </c>
      <c r="DP101" s="99">
        <f>CHOOSE(VLOOKUP($B$2,$A$3:$B$20,2,FALSE),'N-0'!BS89,'C-O'!BS89,'S-0'!BS89,'N-C'!BS89,'C-C'!BS89,'S-C'!BS89,'N-W'!BS89,'C-W'!BS89,'S-W'!BS89,'N-WC'!BS89,'C-WC'!BS89,'S-WC'!BS89,'N-MW'!BS89,'C-MW'!BS89,'S-MW'!BS89,'N-MWC'!BS89,'C-MWC'!BS89,'S-MWC'!BS89)</f>
        <v>0</v>
      </c>
      <c r="DQ101" s="100">
        <v>-1</v>
      </c>
    </row>
    <row r="102" spans="1:121" x14ac:dyDescent="0.25">
      <c r="A102" s="101" t="str">
        <f>CHOOSE(VLOOKUP($B$2,$A$3:$B$20,2,FALSE),'N-0'!A90,'C-O'!A90,'S-0'!A90,'N-C'!A90,'C-C'!A90,'S-C'!A90,'N-W'!A90,'C-W'!A90,'S-W'!A90,'N-WC'!A90,'C-WC'!A90,'S-WC'!A90,'N-MW'!A90,'C-MW'!A90,'S-MW'!A90,'N-MWC'!A90,'C-MWC'!A90,'S-MWC'!A90)</f>
        <v>Pseudognaphalium (Helichrysum glumaceum)</v>
      </c>
      <c r="B102" s="102">
        <f>CHOOSE(VLOOKUP($B$2,$A$3:$B$20,2,FALSE),'N-0'!B90,'C-O'!B90,'S-0'!B90,'N-C'!B90,'C-C'!B90,'S-C'!B90,'N-W'!B90,'C-W'!B90,'S-W'!B90,'N-WC'!B90,'C-WC'!B90,'S-WC'!B90,'N-MW'!B90,'C-MW'!B90,'S-MW'!B90,'N-MWC'!B90,'C-MWC'!B90,'S-MWC'!B90)</f>
        <v>0</v>
      </c>
      <c r="C102" s="102">
        <v>-1</v>
      </c>
      <c r="D102" s="102">
        <f>CHOOSE(VLOOKUP($B$2,$A$3:$B$20,2,FALSE),'N-0'!C90,'C-O'!C90,'S-0'!C90,'N-C'!C90,'C-C'!C90,'S-C'!C90,'N-W'!C90,'C-W'!C90,'S-W'!C90,'N-WC'!C90,'C-WC'!C90,'S-WC'!C90,'N-MW'!C90,'C-MW'!C90,'S-MW'!C90,'N-MWC'!C90,'C-MWC'!C90,'S-MWC'!C90)</f>
        <v>2</v>
      </c>
      <c r="E102" s="102">
        <v>-1</v>
      </c>
      <c r="F102" s="102">
        <f>CHOOSE(VLOOKUP($B$2,$A$3:$B$20,2,FALSE),'N-0'!D90,'C-O'!D90,'S-0'!D90,'N-C'!D90,'C-C'!D90,'S-C'!D90,'N-W'!D90,'C-W'!D90,'S-W'!D90,'N-WC'!D90,'C-WC'!D90,'S-WC'!D90,'N-MW'!D90,'C-MW'!D90,'S-MW'!D90,'N-MWC'!D90,'C-MWC'!D90,'S-MWC'!D90)</f>
        <v>0</v>
      </c>
      <c r="G102" s="102">
        <v>-1</v>
      </c>
      <c r="H102" s="102">
        <f>CHOOSE(VLOOKUP($B$2,$A$3:$B$20,2,FALSE),'N-0'!E90,'C-O'!E90,'S-0'!E90,'N-C'!E90,'C-C'!E90,'S-C'!E90,'N-W'!E90,'C-W'!E90,'S-W'!E90,'N-WC'!E90,'C-WC'!E90,'S-WC'!E90,'N-MW'!E90,'C-MW'!E90,'S-MW'!E90,'N-MWC'!E90,'C-MWC'!E90,'S-MWC'!E90)</f>
        <v>0</v>
      </c>
      <c r="I102" s="102">
        <v>-1</v>
      </c>
      <c r="J102" s="102">
        <f>CHOOSE(VLOOKUP($B$2,$A$3:$B$20,2,FALSE),'N-0'!F90,'C-O'!F90,'S-0'!F90,'N-C'!F90,'C-C'!F90,'S-C'!F90,'N-W'!F90,'C-W'!F90,'S-W'!F90,'N-WC'!F90,'C-WC'!F90,'S-WC'!F90,'N-MW'!F90,'C-MW'!F90,'S-MW'!F90,'N-MWC'!F90,'C-MWC'!F90,'S-MWC'!F90)</f>
        <v>0</v>
      </c>
      <c r="K102" s="102">
        <v>-1</v>
      </c>
      <c r="L102" s="102">
        <f>CHOOSE(VLOOKUP($B$2,$A$3:$B$20,2,FALSE),'N-0'!G90,'C-O'!G90,'S-0'!G90,'N-C'!G90,'C-C'!G90,'S-C'!G90,'N-W'!G90,'C-W'!G90,'S-W'!G90,'N-WC'!G90,'C-WC'!G90,'S-WC'!G90,'N-MW'!G90,'C-MW'!G90,'S-MW'!G90,'N-MWC'!G90,'C-MWC'!G90,'S-MWC'!G90)</f>
        <v>0</v>
      </c>
      <c r="M102" s="102">
        <f>CHOOSE(VLOOKUP($B$2,$A$3:$B$20,2,FALSE),'N-0'!H90,'C-O'!H90,'S-0'!H90,'N-C'!H90,'C-C'!H90,'S-C'!H90,'N-W'!H90,'C-W'!H90,'S-W'!H90,'N-WC'!H90,'C-WC'!H90,'S-WC'!H90,'N-MW'!H90,'C-MW'!H90,'S-MW'!H90,'N-MWC'!H90,'C-MWC'!H90,'S-MWC'!H90)</f>
        <v>0</v>
      </c>
      <c r="N102" s="102">
        <f>CHOOSE(VLOOKUP($B$2,$A$3:$B$20,2,FALSE),'N-0'!I90,'C-O'!I90,'S-0'!I90,'N-C'!I90,'C-C'!I90,'S-C'!I90,'N-W'!I90,'C-W'!I90,'S-W'!I90,'N-WC'!I90,'C-WC'!I90,'S-WC'!I90,'N-MW'!I90,'C-MW'!I90,'S-MW'!I90,'N-MWC'!I90,'C-MWC'!I90,'S-MWC'!I90)</f>
        <v>0</v>
      </c>
      <c r="O102" s="102">
        <v>-1</v>
      </c>
      <c r="P102" s="102">
        <f>CHOOSE(VLOOKUP($B$2,$A$3:$B$20,2,FALSE),'N-0'!J90,'C-O'!J90,'S-0'!J90,'N-C'!J90,'C-C'!J90,'S-C'!J90,'N-W'!J90,'C-W'!J90,'S-W'!J90,'N-WC'!J90,'C-WC'!J90,'S-WC'!J90,'N-MW'!J90,'C-MW'!J90,'S-MW'!J90,'N-MWC'!J90,'C-MWC'!J90,'S-MWC'!J90)</f>
        <v>0</v>
      </c>
      <c r="Q102" s="102">
        <f>CHOOSE(VLOOKUP($B$2,$A$3:$B$20,2,FALSE),'N-0'!K90,'C-O'!K90,'S-0'!K90,'N-C'!K90,'C-C'!K90,'S-C'!K90,'N-W'!K90,'C-W'!K90,'S-W'!K90,'N-WC'!K90,'C-WC'!K90,'S-WC'!K90,'N-MW'!K90,'C-MW'!K90,'S-MW'!K90,'N-MWC'!K90,'C-MWC'!K90,'S-MWC'!K90)</f>
        <v>0</v>
      </c>
      <c r="R102" s="102">
        <f>CHOOSE(VLOOKUP($B$2,$A$3:$B$20,2,FALSE),'N-0'!L90,'C-O'!L90,'S-0'!L90,'N-C'!L90,'C-C'!L90,'S-C'!L90,'N-W'!L90,'C-W'!L90,'S-W'!L90,'N-WC'!L90,'C-WC'!L90,'S-WC'!L90,'N-MW'!L90,'C-MW'!L90,'S-MW'!L90,'N-MWC'!L90,'C-MWC'!L90,'S-MWC'!L90)</f>
        <v>0</v>
      </c>
      <c r="S102" s="102">
        <v>-1</v>
      </c>
      <c r="T102" s="102">
        <f>CHOOSE(VLOOKUP($B$2,$A$3:$B$20,2,FALSE),'N-0'!M90,'C-O'!M90,'S-0'!M90,'N-C'!M90,'C-C'!M90,'S-C'!M90,'N-W'!M90,'C-W'!M90,'S-W'!M90,'N-WC'!M90,'C-WC'!M90,'S-WC'!M90,'N-MW'!M90,'C-MW'!M90,'S-MW'!M90,'N-MWC'!M90,'C-MWC'!M90,'S-MWC'!M90)</f>
        <v>0</v>
      </c>
      <c r="U102" s="102">
        <f>CHOOSE(VLOOKUP($B$2,$A$3:$B$20,2,FALSE),'N-0'!N90,'C-O'!N90,'S-0'!N90,'N-C'!N90,'C-C'!N90,'S-C'!N90,'N-W'!N90,'C-W'!N90,'S-W'!N90,'N-WC'!N90,'C-WC'!N90,'S-WC'!N90,'N-MW'!N90,'C-MW'!N90,'S-MW'!N90,'N-MWC'!N90,'C-MWC'!N90,'S-MWC'!N90)</f>
        <v>0</v>
      </c>
      <c r="V102" s="102">
        <f>CHOOSE(VLOOKUP($B$2,$A$3:$B$20,2,FALSE),'N-0'!O90,'C-O'!O90,'S-0'!O90,'N-C'!O90,'C-C'!O90,'S-C'!O90,'N-W'!O90,'C-W'!O90,'S-W'!O90,'N-WC'!O90,'C-WC'!O90,'S-WC'!O90,'N-MW'!O90,'C-MW'!O90,'S-MW'!O90,'N-MWC'!O90,'C-MWC'!O90,'S-MWC'!O90)</f>
        <v>0</v>
      </c>
      <c r="W102" s="102">
        <v>-1</v>
      </c>
      <c r="X102" s="102">
        <f>CHOOSE(VLOOKUP($B$2,$A$3:$B$20,2,FALSE),'N-0'!P90,'C-O'!P90,'S-0'!P90,'N-C'!P90,'C-C'!P90,'S-C'!P90,'N-W'!P90,'C-W'!P90,'S-W'!P90,'N-WC'!P90,'C-WC'!P90,'S-WC'!P90,'N-MW'!P90,'C-MW'!P90,'S-MW'!P90,'N-MWC'!P90,'C-MWC'!P90,'S-MWC'!P90)</f>
        <v>2</v>
      </c>
      <c r="Y102" s="102">
        <f>CHOOSE(VLOOKUP($B$2,$A$3:$B$20,2,FALSE),'N-0'!Q90,'C-O'!Q90,'S-0'!Q90,'N-C'!Q90,'C-C'!Q90,'S-C'!Q90,'N-W'!Q90,'C-W'!Q90,'S-W'!Q90,'N-WC'!Q90,'C-WC'!Q90,'S-WC'!Q90,'N-MW'!Q90,'C-MW'!Q90,'S-MW'!Q90,'N-MWC'!Q90,'C-MWC'!Q90,'S-MWC'!Q90)</f>
        <v>2</v>
      </c>
      <c r="Z102" s="102">
        <f>CHOOSE(VLOOKUP($B$2,$A$3:$B$20,2,FALSE),'N-0'!R90,'C-O'!R90,'S-0'!R90,'N-C'!R90,'C-C'!R90,'S-C'!R90,'N-W'!R90,'C-W'!R90,'S-W'!R90,'N-WC'!R90,'C-WC'!R90,'S-WC'!R90,'N-MW'!R90,'C-MW'!R90,'S-MW'!R90,'N-MWC'!R90,'C-MWC'!R90,'S-MWC'!R90)</f>
        <v>0</v>
      </c>
      <c r="AA102" s="102">
        <v>-1</v>
      </c>
      <c r="AB102" s="102">
        <f>CHOOSE(VLOOKUP($B$2,$A$3:$B$20,2,FALSE),'N-0'!S90,'C-O'!S90,'S-0'!S90,'N-C'!S90,'C-C'!S90,'S-C'!S90,'N-W'!S90,'C-W'!S90,'S-W'!S90,'N-WC'!S90,'C-WC'!S90,'S-WC'!S90,'N-MW'!S90,'C-MW'!S90,'S-MW'!S90,'N-MWC'!S90,'C-MWC'!S90,'S-MWC'!S90)</f>
        <v>10</v>
      </c>
      <c r="AC102" s="102">
        <f>CHOOSE(VLOOKUP($B$2,$A$3:$B$20,2,FALSE),'N-0'!T90,'C-O'!T90,'S-0'!T90,'N-C'!T90,'C-C'!T90,'S-C'!T90,'N-W'!T90,'C-W'!T90,'S-W'!T90,'N-WC'!T90,'C-WC'!T90,'S-WC'!T90,'N-MW'!T90,'C-MW'!T90,'S-MW'!T90,'N-MWC'!T90,'C-MWC'!T90,'S-MWC'!T90)</f>
        <v>22</v>
      </c>
      <c r="AD102" s="102">
        <f>CHOOSE(VLOOKUP($B$2,$A$3:$B$20,2,FALSE),'N-0'!U90,'C-O'!U90,'S-0'!U90,'N-C'!U90,'C-C'!U90,'S-C'!U90,'N-W'!U90,'C-W'!U90,'S-W'!U90,'N-WC'!U90,'C-WC'!U90,'S-WC'!U90,'N-MW'!U90,'C-MW'!U90,'S-MW'!U90,'N-MWC'!U90,'C-MWC'!U90,'S-MWC'!U90)</f>
        <v>10</v>
      </c>
      <c r="AE102" s="102">
        <v>-1</v>
      </c>
      <c r="AF102" s="102">
        <f>CHOOSE(VLOOKUP($B$2,$A$3:$B$20,2,FALSE),'N-0'!V90,'C-O'!V90,'S-0'!V90,'N-C'!V90,'C-C'!V90,'S-C'!V90,'N-W'!V90,'C-W'!V90,'S-W'!V90,'N-WC'!V90,'C-WC'!V90,'S-WC'!V90,'N-MW'!V90,'C-MW'!V90,'S-MW'!V90,'N-MWC'!V90,'C-MWC'!V90,'S-MWC'!V90)</f>
        <v>0</v>
      </c>
      <c r="AG102" s="102">
        <v>-1</v>
      </c>
      <c r="AH102" s="102">
        <f>CHOOSE(VLOOKUP($B$2,$A$3:$B$20,2,FALSE),'N-0'!W90,'C-O'!W90,'S-0'!W90,'N-C'!W90,'C-C'!W90,'S-C'!W90,'N-W'!W90,'C-W'!W90,'S-W'!W90,'N-WC'!W90,'C-WC'!W90,'S-WC'!W90,'N-MW'!W90,'C-MW'!W90,'S-MW'!W90,'N-MWC'!W90,'C-MWC'!W90,'S-MWC'!W90)</f>
        <v>5</v>
      </c>
      <c r="AI102" s="102">
        <v>-1</v>
      </c>
      <c r="AJ102" s="102">
        <f>CHOOSE(VLOOKUP($B$2,$A$3:$B$20,2,FALSE),'N-0'!X90,'C-O'!X90,'S-0'!X90,'N-C'!X90,'C-C'!X90,'S-C'!X90,'N-W'!X90,'C-W'!X90,'S-W'!X90,'N-WC'!X90,'C-WC'!X90,'S-WC'!X90,'N-MW'!X90,'C-MW'!X90,'S-MW'!X90,'N-MWC'!X90,'C-MWC'!X90,'S-MWC'!X90)</f>
        <v>1</v>
      </c>
      <c r="AK102" s="102">
        <v>-1</v>
      </c>
      <c r="AL102" s="102">
        <f>CHOOSE(VLOOKUP($B$2,$A$3:$B$20,2,FALSE),'N-0'!Y90,'C-O'!Y90,'S-0'!Y90,'N-C'!Y90,'C-C'!Y90,'S-C'!Y90,'N-W'!Y90,'C-W'!Y90,'S-W'!Y90,'N-WC'!Y90,'C-WC'!Y90,'S-WC'!Y90,'N-MW'!Y90,'C-MW'!Y90,'S-MW'!Y90,'N-MWC'!Y90,'C-MWC'!Y90,'S-MWC'!Y90)</f>
        <v>0</v>
      </c>
      <c r="AM102" s="102">
        <v>-1</v>
      </c>
      <c r="AN102" s="102">
        <f>CHOOSE(VLOOKUP($B$2,$A$3:$B$20,2,FALSE),'N-0'!Z90,'C-O'!Z90,'S-0'!Z90,'N-C'!Z90,'C-C'!Z90,'S-C'!Z90,'N-W'!Z90,'C-W'!Z90,'S-W'!Z90,'N-WC'!Z90,'C-WC'!Z90,'S-WC'!Z90,'N-MW'!Z90,'C-MW'!Z90,'S-MW'!Z90,'N-MWC'!Z90,'C-MWC'!Z90,'S-MWC'!Z90)</f>
        <v>0</v>
      </c>
      <c r="AO102" s="102">
        <v>-1</v>
      </c>
      <c r="AP102" s="102">
        <f>CHOOSE(VLOOKUP($B$2,$A$3:$B$20,2,FALSE),'N-0'!AA90,'C-O'!AA90,'S-0'!AA90,'N-C'!AA90,'C-C'!AA90,'S-C'!AA90,'N-W'!AA90,'C-W'!AA90,'S-W'!AA90,'N-WC'!AA90,'C-WC'!AA90,'S-WC'!AA90,'N-MW'!AA90,'C-MW'!AA90,'S-MW'!AA90,'N-MWC'!AA90,'C-MWC'!AA90,'S-MWC'!AA90)</f>
        <v>0</v>
      </c>
      <c r="AQ102" s="102">
        <v>-1</v>
      </c>
      <c r="AR102" s="102">
        <f>CHOOSE(VLOOKUP($B$2,$A$3:$B$20,2,FALSE),'N-0'!AB90,'C-O'!AB90,'S-0'!AB90,'N-C'!AB90,'C-C'!AB90,'S-C'!AB90,'N-W'!AB90,'C-W'!AB90,'S-W'!AB90,'N-WC'!AB90,'C-WC'!AB90,'S-WC'!AB90,'N-MW'!AB90,'C-MW'!AB90,'S-MW'!AB90,'N-MWC'!AB90,'C-MWC'!AB90,'S-MWC'!AB90)</f>
        <v>0</v>
      </c>
      <c r="AS102" s="102">
        <v>-1</v>
      </c>
      <c r="AT102" s="102">
        <f>CHOOSE(VLOOKUP($B$2,$A$3:$B$20,2,FALSE),'N-0'!AC90,'C-O'!AC90,'S-0'!AC90,'N-C'!AC90,'C-C'!AC90,'S-C'!AC90,'N-W'!AC90,'C-W'!AC90,'S-W'!AC90,'N-WC'!AC90,'C-WC'!AC90,'S-WC'!AC90,'N-MW'!AC90,'C-MW'!AC90,'S-MW'!AC90,'N-MWC'!AC90,'C-MWC'!AC90,'S-MWC'!AC90)</f>
        <v>0</v>
      </c>
      <c r="AU102" s="102">
        <v>-1</v>
      </c>
      <c r="AV102" s="102">
        <f>CHOOSE(VLOOKUP($B$2,$A$3:$B$20,2,FALSE),'N-0'!AD90,'C-O'!AD90,'S-0'!AD90,'N-C'!AD90,'C-C'!AD90,'S-C'!AD90,'N-W'!AD90,'C-W'!AD90,'S-W'!AD90,'N-WC'!AD90,'C-WC'!AD90,'S-WC'!AD90,'N-MW'!AD90,'C-MW'!AD90,'S-MW'!AD90,'N-MWC'!AD90,'C-MWC'!AD90,'S-MWC'!AD90)</f>
        <v>6</v>
      </c>
      <c r="AW102" s="102">
        <v>-1</v>
      </c>
      <c r="AX102" s="102">
        <f>CHOOSE(VLOOKUP($B$2,$A$3:$B$20,2,FALSE),'N-0'!AE90,'C-O'!AE90,'S-0'!AE90,'N-C'!AE90,'C-C'!AE90,'S-C'!AE90,'N-W'!AE90,'C-W'!AE90,'S-W'!AE90,'N-WC'!AE90,'C-WC'!AE90,'S-WC'!AE90,'N-MW'!AE90,'C-MW'!AE90,'S-MW'!AE90,'N-MWC'!AE90,'C-MWC'!AE90,'S-MWC'!AE90)</f>
        <v>1</v>
      </c>
      <c r="AY102" s="102">
        <v>-1</v>
      </c>
      <c r="AZ102" s="102">
        <f>CHOOSE(VLOOKUP($B$2,$A$3:$B$20,2,FALSE),'N-0'!AF90,'C-O'!AF90,'S-0'!AF90,'N-C'!AF90,'C-C'!AF90,'S-C'!AF90,'N-W'!AF90,'C-W'!AF90,'S-W'!AF90,'N-WC'!AF90,'C-WC'!AF90,'S-WC'!AF90,'N-MW'!AF90,'C-MW'!AF90,'S-MW'!AF90,'N-MWC'!AF90,'C-MWC'!AF90,'S-MWC'!AF90)</f>
        <v>1</v>
      </c>
      <c r="BA102" s="102">
        <v>-1</v>
      </c>
      <c r="BB102" s="102">
        <f>CHOOSE(VLOOKUP($B$2,$A$3:$B$20,2,FALSE),'N-0'!AG90,'C-O'!AG90,'S-0'!AG90,'N-C'!AG90,'C-C'!AG90,'S-C'!AG90,'N-W'!AG90,'C-W'!AG90,'S-W'!AG90,'N-WC'!AG90,'C-WC'!AG90,'S-WC'!AG90,'N-MW'!AG90,'C-MW'!AG90,'S-MW'!AG90,'N-MWC'!AG90,'C-MWC'!AG90,'S-MWC'!AG90)</f>
        <v>0</v>
      </c>
      <c r="BC102" s="102">
        <v>-1</v>
      </c>
      <c r="BD102" s="102">
        <f>CHOOSE(VLOOKUP($B$2,$A$3:$B$20,2,FALSE),'N-0'!AH90,'C-O'!AH90,'S-0'!AH90,'N-C'!AH90,'C-C'!AH90,'S-C'!AH90,'N-W'!AH90,'C-W'!AH90,'S-W'!AH90,'N-WC'!AH90,'C-WC'!AH90,'S-WC'!AH90,'N-MW'!AH90,'C-MW'!AH90,'S-MW'!AH90,'N-MWC'!AH90,'C-MWC'!AH90,'S-MWC'!AH90)</f>
        <v>0</v>
      </c>
      <c r="BE102" s="102">
        <v>-1</v>
      </c>
      <c r="BF102" s="102">
        <f>CHOOSE(VLOOKUP($B$2,$A$3:$B$20,2,FALSE),'N-0'!AI90,'C-O'!AI90,'S-0'!AI90,'N-C'!AI90,'C-C'!AI90,'S-C'!AI90,'N-W'!AI90,'C-W'!AI90,'S-W'!AI90,'N-WC'!AI90,'C-WC'!AI90,'S-WC'!AI90,'N-MW'!AI90,'C-MW'!AI90,'S-MW'!AI90,'N-MWC'!AI90,'C-MWC'!AI90,'S-MWC'!AI90)</f>
        <v>0</v>
      </c>
      <c r="BG102" s="102">
        <v>-1</v>
      </c>
      <c r="BH102" s="102">
        <f>CHOOSE(VLOOKUP($B$2,$A$3:$B$20,2,FALSE),'N-0'!AJ90,'C-O'!AJ90,'S-0'!AJ90,'N-C'!AJ90,'C-C'!AJ90,'S-C'!AJ90,'N-W'!AJ90,'C-W'!AJ90,'S-W'!AJ90,'N-WC'!AJ90,'C-WC'!AJ90,'S-WC'!AJ90,'N-MW'!AJ90,'C-MW'!AJ90,'S-MW'!AJ90,'N-MWC'!AJ90,'C-MWC'!AJ90,'S-MWC'!AJ90)</f>
        <v>0</v>
      </c>
      <c r="BI102" s="102">
        <v>-1</v>
      </c>
      <c r="BJ102" s="102">
        <f>CHOOSE(VLOOKUP($B$2,$A$3:$B$20,2,FALSE),'N-0'!AK90,'C-O'!AK90,'S-0'!AK90,'N-C'!AK90,'C-C'!AK90,'S-C'!AK90,'N-W'!AK90,'C-W'!AK90,'S-W'!AK90,'N-WC'!AK90,'C-WC'!AK90,'S-WC'!AK90,'N-MW'!AK90,'C-MW'!AK90,'S-MW'!AK90,'N-MWC'!AK90,'C-MWC'!AK90,'S-MWC'!AK90)</f>
        <v>2</v>
      </c>
      <c r="BK102" s="102">
        <f>CHOOSE(VLOOKUP($B$2,$A$3:$B$20,2,FALSE),'N-0'!AL90,'C-O'!AL90,'S-0'!AL90,'N-C'!AL90,'C-C'!AL90,'S-C'!AL90,'N-W'!AL90,'C-W'!AL90,'S-W'!AL90,'N-WC'!AL90,'C-WC'!AL90,'S-WC'!AL90,'N-MW'!AL90,'C-MW'!AL90,'S-MW'!AL90,'N-MWC'!AL90,'C-MWC'!AL90,'S-MWC'!AL90)</f>
        <v>2</v>
      </c>
      <c r="BL102" s="102">
        <f>CHOOSE(VLOOKUP($B$2,$A$3:$B$20,2,FALSE),'N-0'!AM90,'C-O'!AM90,'S-0'!AM90,'N-C'!AM90,'C-C'!AM90,'S-C'!AM90,'N-W'!AM90,'C-W'!AM90,'S-W'!AM90,'N-WC'!AM90,'C-WC'!AM90,'S-WC'!AM90,'N-MW'!AM90,'C-MW'!AM90,'S-MW'!AM90,'N-MWC'!AM90,'C-MWC'!AM90,'S-MWC'!AM90)</f>
        <v>2</v>
      </c>
      <c r="BM102" s="102">
        <v>-1</v>
      </c>
      <c r="BN102" s="102">
        <f>CHOOSE(VLOOKUP($B$2,$A$3:$B$20,2,FALSE),'N-0'!AN90,'C-O'!AN90,'S-0'!AN90,'N-C'!AN90,'C-C'!AN90,'S-C'!AN90,'N-W'!AN90,'C-W'!AN90,'S-W'!AN90,'N-WC'!AN90,'C-WC'!AN90,'S-WC'!AN90,'N-MW'!AN90,'C-MW'!AN90,'S-MW'!AN90,'N-MWC'!AN90,'C-MWC'!AN90,'S-MWC'!AN90)</f>
        <v>5</v>
      </c>
      <c r="BO102" s="102">
        <f>CHOOSE(VLOOKUP($B$2,$A$3:$B$20,2,FALSE),'N-0'!AO90,'C-O'!AO90,'S-0'!AO90,'N-C'!AO90,'C-C'!AO90,'S-C'!AO90,'N-W'!AO90,'C-W'!AO90,'S-W'!AO90,'N-WC'!AO90,'C-WC'!AO90,'S-WC'!AO90,'N-MW'!AO90,'C-MW'!AO90,'S-MW'!AO90,'N-MWC'!AO90,'C-MWC'!AO90,'S-MWC'!AO90)</f>
        <v>9</v>
      </c>
      <c r="BP102" s="102">
        <f>CHOOSE(VLOOKUP($B$2,$A$3:$B$20,2,FALSE),'N-0'!AP90,'C-O'!AP90,'S-0'!AP90,'N-C'!AP90,'C-C'!AP90,'S-C'!AP90,'N-W'!AP90,'C-W'!AP90,'S-W'!AP90,'N-WC'!AP90,'C-WC'!AP90,'S-WC'!AP90,'N-MW'!AP90,'C-MW'!AP90,'S-MW'!AP90,'N-MWC'!AP90,'C-MWC'!AP90,'S-MWC'!AP90)</f>
        <v>4</v>
      </c>
      <c r="BQ102" s="102">
        <v>-1</v>
      </c>
      <c r="BR102" s="102">
        <f>CHOOSE(VLOOKUP($B$2,$A$3:$B$20,2,FALSE),'N-0'!AQ90,'C-O'!AQ90,'S-0'!AQ90,'N-C'!AQ90,'C-C'!AQ90,'S-C'!AQ90,'N-W'!AQ90,'C-W'!AQ90,'S-W'!AQ90,'N-WC'!AQ90,'C-WC'!AQ90,'S-WC'!AQ90,'N-MW'!AQ90,'C-MW'!AQ90,'S-MW'!AQ90,'N-MWC'!AQ90,'C-MWC'!AQ90,'S-MWC'!AQ90)</f>
        <v>0</v>
      </c>
      <c r="BS102" s="102">
        <f>CHOOSE(VLOOKUP($B$2,$A$3:$B$20,2,FALSE),'N-0'!AR90,'C-O'!AR90,'S-0'!AR90,'N-C'!AR90,'C-C'!AR90,'S-C'!AR90,'N-W'!AR90,'C-W'!AR90,'S-W'!AR90,'N-WC'!AR90,'C-WC'!AR90,'S-WC'!AR90,'N-MW'!AR90,'C-MW'!AR90,'S-MW'!AR90,'N-MWC'!AR90,'C-MWC'!AR90,'S-MWC'!AR90)</f>
        <v>0</v>
      </c>
      <c r="BT102" s="102">
        <f>CHOOSE(VLOOKUP($B$2,$A$3:$B$20,2,FALSE),'N-0'!AS90,'C-O'!AS90,'S-0'!AS90,'N-C'!AS90,'C-C'!AS90,'S-C'!AS90,'N-W'!AS90,'C-W'!AS90,'S-W'!AS90,'N-WC'!AS90,'C-WC'!AS90,'S-WC'!AS90,'N-MW'!AS90,'C-MW'!AS90,'S-MW'!AS90,'N-MWC'!AS90,'C-MWC'!AS90,'S-MWC'!AS90)</f>
        <v>0</v>
      </c>
      <c r="BU102" s="102">
        <v>-1</v>
      </c>
      <c r="BV102" s="102">
        <f>CHOOSE(VLOOKUP($B$2,$A$3:$B$20,2,FALSE),'N-0'!AT90,'C-O'!AT90,'S-0'!AT90,'N-C'!AT90,'C-C'!AT90,'S-C'!AT90,'N-W'!AT90,'C-W'!AT90,'S-W'!AT90,'N-WC'!AT90,'C-WC'!AT90,'S-WC'!AT90,'N-MW'!AT90,'C-MW'!AT90,'S-MW'!AT90,'N-MWC'!AT90,'C-MWC'!AT90,'S-MWC'!AT90)</f>
        <v>0</v>
      </c>
      <c r="BW102" s="102">
        <f>CHOOSE(VLOOKUP($B$2,$A$3:$B$20,2,FALSE),'N-0'!AU90,'C-O'!AU90,'S-0'!AU90,'N-C'!AU90,'C-C'!AU90,'S-C'!AU90,'N-W'!AU90,'C-W'!AU90,'S-W'!AU90,'N-WC'!AU90,'C-WC'!AU90,'S-WC'!AU90,'N-MW'!AU90,'C-MW'!AU90,'S-MW'!AU90,'N-MWC'!AU90,'C-MWC'!AU90,'S-MWC'!AU90)</f>
        <v>0</v>
      </c>
      <c r="BX102" s="102">
        <f>CHOOSE(VLOOKUP($B$2,$A$3:$B$20,2,FALSE),'N-0'!AV90,'C-O'!AV90,'S-0'!AV90,'N-C'!AV90,'C-C'!AV90,'S-C'!AV90,'N-W'!AV90,'C-W'!AV90,'S-W'!AV90,'N-WC'!AV90,'C-WC'!AV90,'S-WC'!AV90,'N-MW'!AV90,'C-MW'!AV90,'S-MW'!AV90,'N-MWC'!AV90,'C-MWC'!AV90,'S-MWC'!AV90)</f>
        <v>0</v>
      </c>
      <c r="BY102" s="102">
        <v>-1</v>
      </c>
      <c r="BZ102" s="102">
        <f>CHOOSE(VLOOKUP($B$2,$A$3:$B$20,2,FALSE),'N-0'!AW90,'C-O'!AW90,'S-0'!AW90,'N-C'!AW90,'C-C'!AW90,'S-C'!AW90,'N-W'!AW90,'C-W'!AW90,'S-W'!AW90,'N-WC'!AW90,'C-WC'!AW90,'S-WC'!AW90,'N-MW'!AW90,'C-MW'!AW90,'S-MW'!AW90,'N-MWC'!AW90,'C-MWC'!AW90,'S-MWC'!AW90)</f>
        <v>1</v>
      </c>
      <c r="CA102" s="102">
        <f>CHOOSE(VLOOKUP($B$2,$A$3:$B$20,2,FALSE),'N-0'!AX90,'C-O'!AX90,'S-0'!AX90,'N-C'!AX90,'C-C'!AX90,'S-C'!AX90,'N-W'!AX90,'C-W'!AX90,'S-W'!AX90,'N-WC'!AX90,'C-WC'!AX90,'S-WC'!AX90,'N-MW'!AX90,'C-MW'!AX90,'S-MW'!AX90,'N-MWC'!AX90,'C-MWC'!AX90,'S-MWC'!AX90)</f>
        <v>2</v>
      </c>
      <c r="CB102" s="102">
        <f>CHOOSE(VLOOKUP($B$2,$A$3:$B$20,2,FALSE),'N-0'!AY90,'C-O'!AY90,'S-0'!AY90,'N-C'!AY90,'C-C'!AY90,'S-C'!AY90,'N-W'!AY90,'C-W'!AY90,'S-W'!AY90,'N-WC'!AY90,'C-WC'!AY90,'S-WC'!AY90,'N-MW'!AY90,'C-MW'!AY90,'S-MW'!AY90,'N-MWC'!AY90,'C-MWC'!AY90,'S-MWC'!AY90)</f>
        <v>0</v>
      </c>
      <c r="CC102" s="102">
        <v>-1</v>
      </c>
      <c r="CD102" s="102">
        <f>CHOOSE(VLOOKUP($B$2,$A$3:$B$20,2,FALSE),'N-0'!AZ90,'C-O'!AZ90,'S-0'!AZ90,'N-C'!AZ90,'C-C'!AZ90,'S-C'!AZ90,'N-W'!AZ90,'C-W'!AZ90,'S-W'!AZ90,'N-WC'!AZ90,'C-WC'!AZ90,'S-WC'!AZ90,'N-MW'!AZ90,'C-MW'!AZ90,'S-MW'!AZ90,'N-MWC'!AZ90,'C-MWC'!AZ90,'S-MWC'!AZ90)</f>
        <v>1</v>
      </c>
      <c r="CE102" s="102">
        <v>-1</v>
      </c>
      <c r="CF102" s="102">
        <f>CHOOSE(VLOOKUP($B$2,$A$3:$B$20,2,FALSE),'N-0'!BA90,'C-O'!BA90,'S-0'!BA90,'N-C'!BA90,'C-C'!BA90,'S-C'!BA90,'N-W'!BA90,'C-W'!BA90,'S-W'!BA90,'N-WC'!BA90,'C-WC'!BA90,'S-WC'!BA90,'N-MW'!BA90,'C-MW'!BA90,'S-MW'!BA90,'N-MWC'!BA90,'C-MWC'!BA90,'S-MWC'!BA90)</f>
        <v>0</v>
      </c>
      <c r="CG102" s="102">
        <v>-1</v>
      </c>
      <c r="CH102" s="102">
        <f>CHOOSE(VLOOKUP($B$2,$A$3:$B$20,2,FALSE),'N-0'!BB90,'C-O'!BB90,'S-0'!BB90,'N-C'!BB90,'C-C'!BB90,'S-C'!BB90,'N-W'!BB90,'C-W'!BB90,'S-W'!BB90,'N-WC'!BB90,'C-WC'!BB90,'S-WC'!BB90,'N-MW'!BB90,'C-MW'!BB90,'S-MW'!BB90,'N-MWC'!BB90,'C-MWC'!BB90,'S-MWC'!BB90)</f>
        <v>3</v>
      </c>
      <c r="CI102" s="102">
        <v>-1</v>
      </c>
      <c r="CJ102" s="102">
        <f>CHOOSE(VLOOKUP($B$2,$A$3:$B$20,2,FALSE),'N-0'!BC90,'C-O'!BC90,'S-0'!BC90,'N-C'!BC90,'C-C'!BC90,'S-C'!BC90,'N-W'!BC90,'C-W'!BC90,'S-W'!BC90,'N-WC'!BC90,'C-WC'!BC90,'S-WC'!BC90,'N-MW'!BC90,'C-MW'!BC90,'S-MW'!BC90,'N-MWC'!BC90,'C-MWC'!BC90,'S-MWC'!BC90)</f>
        <v>0</v>
      </c>
      <c r="CK102" s="102">
        <v>-1</v>
      </c>
      <c r="CL102" s="102">
        <f>CHOOSE(VLOOKUP($B$2,$A$3:$B$20,2,FALSE),'N-0'!BD90,'C-O'!BD90,'S-0'!BD90,'N-C'!BD90,'C-C'!BD90,'S-C'!BD90,'N-W'!BD90,'C-W'!BD90,'S-W'!BD90,'N-WC'!BD90,'C-WC'!BD90,'S-WC'!BD90,'N-MW'!BD90,'C-MW'!BD90,'S-MW'!BD90,'N-MWC'!BD90,'C-MWC'!BD90,'S-MWC'!BD90)</f>
        <v>9</v>
      </c>
      <c r="CM102" s="102">
        <v>-1</v>
      </c>
      <c r="CN102" s="102">
        <f>CHOOSE(VLOOKUP($B$2,$A$3:$B$20,2,FALSE),'N-0'!BE90,'C-O'!BE90,'S-0'!BE90,'N-C'!BE90,'C-C'!BE90,'S-C'!BE90,'N-W'!BE90,'C-W'!BE90,'S-W'!BE90,'N-WC'!BE90,'C-WC'!BE90,'S-WC'!BE90,'N-MW'!BE90,'C-MW'!BE90,'S-MW'!BE90,'N-MWC'!BE90,'C-MWC'!BE90,'S-MWC'!BE90)</f>
        <v>0</v>
      </c>
      <c r="CO102" s="102">
        <v>-1</v>
      </c>
      <c r="CP102" s="102">
        <f>CHOOSE(VLOOKUP($B$2,$A$3:$B$20,2,FALSE),'N-0'!BF90,'C-O'!BF90,'S-0'!BF90,'N-C'!BF90,'C-C'!BF90,'S-C'!BF90,'N-W'!BF90,'C-W'!BF90,'S-W'!BF90,'N-WC'!BF90,'C-WC'!BF90,'S-WC'!BF90,'N-MW'!BF90,'C-MW'!BF90,'S-MW'!BF90,'N-MWC'!BF90,'C-MWC'!BF90,'S-MWC'!BF90)</f>
        <v>6</v>
      </c>
      <c r="CQ102" s="102">
        <v>-1</v>
      </c>
      <c r="CR102" s="102">
        <f>CHOOSE(VLOOKUP($B$2,$A$3:$B$20,2,FALSE),'N-0'!BG90,'C-O'!BG90,'S-0'!BG90,'N-C'!BG90,'C-C'!BG90,'S-C'!BG90,'N-W'!BG90,'C-W'!BG90,'S-W'!BG90,'N-WC'!BG90,'C-WC'!BG90,'S-WC'!BG90,'N-MW'!BG90,'C-MW'!BG90,'S-MW'!BG90,'N-MWC'!BG90,'C-MWC'!BG90,'S-MWC'!BG90)</f>
        <v>0</v>
      </c>
      <c r="CS102" s="102">
        <v>-1</v>
      </c>
      <c r="CT102" s="102">
        <f>CHOOSE(VLOOKUP($B$2,$A$3:$B$20,2,FALSE),'N-0'!BH90,'C-O'!BH90,'S-0'!BH90,'N-C'!BH90,'C-C'!BH90,'S-C'!BH90,'N-W'!BH90,'C-W'!BH90,'S-W'!BH90,'N-WC'!BH90,'C-WC'!BH90,'S-WC'!BH90,'N-MW'!BH90,'C-MW'!BH90,'S-MW'!BH90,'N-MWC'!BH90,'C-MWC'!BH90,'S-MWC'!BH90)</f>
        <v>0</v>
      </c>
      <c r="CU102" s="102">
        <v>-1</v>
      </c>
      <c r="CV102" s="102">
        <f>CHOOSE(VLOOKUP($B$2,$A$3:$B$20,2,FALSE),'N-0'!BI90,'C-O'!BI90,'S-0'!BI90,'N-C'!BI90,'C-C'!BI90,'S-C'!BI90,'N-W'!BI90,'C-W'!BI90,'S-W'!BI90,'N-WC'!BI90,'C-WC'!BI90,'S-WC'!BI90,'N-MW'!BI90,'C-MW'!BI90,'S-MW'!BI90,'N-MWC'!BI90,'C-MWC'!BI90,'S-MWC'!BI90)</f>
        <v>3</v>
      </c>
      <c r="CW102" s="102">
        <v>-1</v>
      </c>
      <c r="CX102" s="102">
        <f>CHOOSE(VLOOKUP($B$2,$A$3:$B$20,2,FALSE),'N-0'!BJ90,'C-O'!BJ90,'S-0'!BJ90,'N-C'!BJ90,'C-C'!BJ90,'S-C'!BJ90,'N-W'!BJ90,'C-W'!BJ90,'S-W'!BJ90,'N-WC'!BJ90,'C-WC'!BJ90,'S-WC'!BJ90,'N-MW'!BJ90,'C-MW'!BJ90,'S-MW'!BJ90,'N-MWC'!BJ90,'C-MWC'!BJ90,'S-MWC'!BJ90)</f>
        <v>0</v>
      </c>
      <c r="CY102" s="102">
        <v>-1</v>
      </c>
      <c r="CZ102" s="102">
        <f>CHOOSE(VLOOKUP($B$2,$A$3:$B$20,2,FALSE),'N-0'!BK90,'C-O'!BK90,'S-0'!BK90,'N-C'!BK90,'C-C'!BK90,'S-C'!BK90,'N-W'!BK90,'C-W'!BK90,'S-W'!BK90,'N-WC'!BK90,'C-WC'!BK90,'S-WC'!BK90,'N-MW'!BK90,'C-MW'!BK90,'S-MW'!BK90,'N-MWC'!BK90,'C-MWC'!BK90,'S-MWC'!BK90)</f>
        <v>0</v>
      </c>
      <c r="DA102" s="102">
        <v>-1</v>
      </c>
      <c r="DB102" s="102">
        <f>CHOOSE(VLOOKUP($B$2,$A$3:$B$20,2,FALSE),'N-0'!BL90,'C-O'!BL90,'S-0'!BL90,'N-C'!BL90,'C-C'!BL90,'S-C'!BL90,'N-W'!BL90,'C-W'!BL90,'S-W'!BL90,'N-WC'!BL90,'C-WC'!BL90,'S-WC'!BL90,'N-MW'!BL90,'C-MW'!BL90,'S-MW'!BL90,'N-MWC'!BL90,'C-MWC'!BL90,'S-MWC'!BL90)</f>
        <v>0</v>
      </c>
      <c r="DC102" s="102">
        <v>-1</v>
      </c>
      <c r="DD102" s="102">
        <f>CHOOSE(VLOOKUP($B$2,$A$3:$B$20,2,FALSE),'N-0'!BM90,'C-O'!BM90,'S-0'!BM90,'N-C'!BM90,'C-C'!BM90,'S-C'!BM90,'N-W'!BM90,'C-W'!BM90,'S-W'!BM90,'N-WC'!BM90,'C-WC'!BM90,'S-WC'!BM90,'N-MW'!BM90,'C-MW'!BM90,'S-MW'!BM90,'N-MWC'!BM90,'C-MWC'!BM90,'S-MWC'!BM90)</f>
        <v>0</v>
      </c>
      <c r="DE102" s="102">
        <v>-1</v>
      </c>
      <c r="DF102" s="102">
        <f>CHOOSE(VLOOKUP($B$2,$A$3:$B$20,2,FALSE),'N-0'!BN90,'C-O'!BN90,'S-0'!BN90,'N-C'!BN90,'C-C'!BN90,'S-C'!BN90,'N-W'!BN90,'C-W'!BN90,'S-W'!BN90,'N-WC'!BN90,'C-WC'!BN90,'S-WC'!BN90,'N-MW'!BN90,'C-MW'!BN90,'S-MW'!BN90,'N-MWC'!BN90,'C-MWC'!BN90,'S-MWC'!BN90)</f>
        <v>9</v>
      </c>
      <c r="DG102" s="102">
        <v>-1</v>
      </c>
      <c r="DH102" s="102">
        <f>CHOOSE(VLOOKUP($B$2,$A$3:$B$20,2,FALSE),'N-0'!BO90,'C-O'!BO90,'S-0'!BO90,'N-C'!BO90,'C-C'!BO90,'S-C'!BO90,'N-W'!BO90,'C-W'!BO90,'S-W'!BO90,'N-WC'!BO90,'C-WC'!BO90,'S-WC'!BO90,'N-MW'!BO90,'C-MW'!BO90,'S-MW'!BO90,'N-MWC'!BO90,'C-MWC'!BO90,'S-MWC'!BO90)</f>
        <v>5</v>
      </c>
      <c r="DI102" s="102">
        <v>-1</v>
      </c>
      <c r="DJ102" s="102">
        <f>CHOOSE(VLOOKUP($B$2,$A$3:$B$20,2,FALSE),'N-0'!BP90,'C-O'!BP90,'S-0'!BP90,'N-C'!BP90,'C-C'!BP90,'S-C'!BP90,'N-W'!BP90,'C-W'!BP90,'S-W'!BP90,'N-WC'!BP90,'C-WC'!BP90,'S-WC'!BP90,'N-MW'!BP90,'C-MW'!BP90,'S-MW'!BP90,'N-MWC'!BP90,'C-MWC'!BP90,'S-MWC'!BP90)</f>
        <v>0</v>
      </c>
      <c r="DK102" s="102">
        <v>-1</v>
      </c>
      <c r="DL102" s="102">
        <f>CHOOSE(VLOOKUP($B$2,$A$3:$B$20,2,FALSE),'N-0'!BQ90,'C-O'!BQ90,'S-0'!BQ90,'N-C'!BQ90,'C-C'!BQ90,'S-C'!BQ90,'N-W'!BQ90,'C-W'!BQ90,'S-W'!BQ90,'N-WC'!BQ90,'C-WC'!BQ90,'S-WC'!BQ90,'N-MW'!BQ90,'C-MW'!BQ90,'S-MW'!BQ90,'N-MWC'!BQ90,'C-MWC'!BQ90,'S-MWC'!BQ90)</f>
        <v>2</v>
      </c>
      <c r="DM102" s="102">
        <v>-1</v>
      </c>
      <c r="DN102" s="102">
        <f>CHOOSE(VLOOKUP($B$2,$A$3:$B$20,2,FALSE),'N-0'!BR90,'C-O'!BR90,'S-0'!BR90,'N-C'!BR90,'C-C'!BR90,'S-C'!BR90,'N-W'!BR90,'C-W'!BR90,'S-W'!BR90,'N-WC'!BR90,'C-WC'!BR90,'S-WC'!BR90,'N-MW'!BR90,'C-MW'!BR90,'S-MW'!BR90,'N-MWC'!BR90,'C-MWC'!BR90,'S-MWC'!BR90)</f>
        <v>0</v>
      </c>
      <c r="DO102" s="102">
        <v>-1</v>
      </c>
      <c r="DP102" s="102">
        <f>CHOOSE(VLOOKUP($B$2,$A$3:$B$20,2,FALSE),'N-0'!BS90,'C-O'!BS90,'S-0'!BS90,'N-C'!BS90,'C-C'!BS90,'S-C'!BS90,'N-W'!BS90,'C-W'!BS90,'S-W'!BS90,'N-WC'!BS90,'C-WC'!BS90,'S-WC'!BS90,'N-MW'!BS90,'C-MW'!BS90,'S-MW'!BS90,'N-MWC'!BS90,'C-MWC'!BS90,'S-MWC'!BS90)</f>
        <v>0</v>
      </c>
      <c r="DQ102" s="103">
        <v>-1</v>
      </c>
    </row>
    <row r="103" spans="1:121" x14ac:dyDescent="0.25">
      <c r="A103" s="98" t="str">
        <f>CHOOSE(VLOOKUP($B$2,$A$3:$B$20,2,FALSE),'N-0'!A91,'C-O'!A91,'S-0'!A91,'N-C'!A91,'C-C'!A91,'S-C'!A91,'N-W'!A91,'C-W'!A91,'S-W'!A91,'N-WC'!A91,'C-WC'!A91,'S-WC'!A91,'N-MW'!A91,'C-MW'!A91,'S-MW'!A91,'N-MWC'!A91,'C-MWC'!A91,'S-MWC'!A91)</f>
        <v>Psilotrichum schimperi</v>
      </c>
      <c r="B103" s="99">
        <f>CHOOSE(VLOOKUP($B$2,$A$3:$B$20,2,FALSE),'N-0'!B91,'C-O'!B91,'S-0'!B91,'N-C'!B91,'C-C'!B91,'S-C'!B91,'N-W'!B91,'C-W'!B91,'S-W'!B91,'N-WC'!B91,'C-WC'!B91,'S-WC'!B91,'N-MW'!B91,'C-MW'!B91,'S-MW'!B91,'N-MWC'!B91,'C-MWC'!B91,'S-MWC'!B91)</f>
        <v>0</v>
      </c>
      <c r="C103" s="99">
        <v>-1</v>
      </c>
      <c r="D103" s="99">
        <f>CHOOSE(VLOOKUP($B$2,$A$3:$B$20,2,FALSE),'N-0'!C91,'C-O'!C91,'S-0'!C91,'N-C'!C91,'C-C'!C91,'S-C'!C91,'N-W'!C91,'C-W'!C91,'S-W'!C91,'N-WC'!C91,'C-WC'!C91,'S-WC'!C91,'N-MW'!C91,'C-MW'!C91,'S-MW'!C91,'N-MWC'!C91,'C-MWC'!C91,'S-MWC'!C91)</f>
        <v>0</v>
      </c>
      <c r="E103" s="99">
        <v>-1</v>
      </c>
      <c r="F103" s="99">
        <f>CHOOSE(VLOOKUP($B$2,$A$3:$B$20,2,FALSE),'N-0'!D91,'C-O'!D91,'S-0'!D91,'N-C'!D91,'C-C'!D91,'S-C'!D91,'N-W'!D91,'C-W'!D91,'S-W'!D91,'N-WC'!D91,'C-WC'!D91,'S-WC'!D91,'N-MW'!D91,'C-MW'!D91,'S-MW'!D91,'N-MWC'!D91,'C-MWC'!D91,'S-MWC'!D91)</f>
        <v>0</v>
      </c>
      <c r="G103" s="99">
        <v>-1</v>
      </c>
      <c r="H103" s="99">
        <f>CHOOSE(VLOOKUP($B$2,$A$3:$B$20,2,FALSE),'N-0'!E91,'C-O'!E91,'S-0'!E91,'N-C'!E91,'C-C'!E91,'S-C'!E91,'N-W'!E91,'C-W'!E91,'S-W'!E91,'N-WC'!E91,'C-WC'!E91,'S-WC'!E91,'N-MW'!E91,'C-MW'!E91,'S-MW'!E91,'N-MWC'!E91,'C-MWC'!E91,'S-MWC'!E91)</f>
        <v>0</v>
      </c>
      <c r="I103" s="99">
        <v>-1</v>
      </c>
      <c r="J103" s="99">
        <f>CHOOSE(VLOOKUP($B$2,$A$3:$B$20,2,FALSE),'N-0'!F91,'C-O'!F91,'S-0'!F91,'N-C'!F91,'C-C'!F91,'S-C'!F91,'N-W'!F91,'C-W'!F91,'S-W'!F91,'N-WC'!F91,'C-WC'!F91,'S-WC'!F91,'N-MW'!F91,'C-MW'!F91,'S-MW'!F91,'N-MWC'!F91,'C-MWC'!F91,'S-MWC'!F91)</f>
        <v>0</v>
      </c>
      <c r="K103" s="99">
        <v>-1</v>
      </c>
      <c r="L103" s="99">
        <f>CHOOSE(VLOOKUP($B$2,$A$3:$B$20,2,FALSE),'N-0'!G91,'C-O'!G91,'S-0'!G91,'N-C'!G91,'C-C'!G91,'S-C'!G91,'N-W'!G91,'C-W'!G91,'S-W'!G91,'N-WC'!G91,'C-WC'!G91,'S-WC'!G91,'N-MW'!G91,'C-MW'!G91,'S-MW'!G91,'N-MWC'!G91,'C-MWC'!G91,'S-MWC'!G91)</f>
        <v>0</v>
      </c>
      <c r="M103" s="99">
        <f>CHOOSE(VLOOKUP($B$2,$A$3:$B$20,2,FALSE),'N-0'!H91,'C-O'!H91,'S-0'!H91,'N-C'!H91,'C-C'!H91,'S-C'!H91,'N-W'!H91,'C-W'!H91,'S-W'!H91,'N-WC'!H91,'C-WC'!H91,'S-WC'!H91,'N-MW'!H91,'C-MW'!H91,'S-MW'!H91,'N-MWC'!H91,'C-MWC'!H91,'S-MWC'!H91)</f>
        <v>0</v>
      </c>
      <c r="N103" s="99">
        <f>CHOOSE(VLOOKUP($B$2,$A$3:$B$20,2,FALSE),'N-0'!I91,'C-O'!I91,'S-0'!I91,'N-C'!I91,'C-C'!I91,'S-C'!I91,'N-W'!I91,'C-W'!I91,'S-W'!I91,'N-WC'!I91,'C-WC'!I91,'S-WC'!I91,'N-MW'!I91,'C-MW'!I91,'S-MW'!I91,'N-MWC'!I91,'C-MWC'!I91,'S-MWC'!I91)</f>
        <v>0</v>
      </c>
      <c r="O103" s="99">
        <v>-1</v>
      </c>
      <c r="P103" s="99">
        <f>CHOOSE(VLOOKUP($B$2,$A$3:$B$20,2,FALSE),'N-0'!J91,'C-O'!J91,'S-0'!J91,'N-C'!J91,'C-C'!J91,'S-C'!J91,'N-W'!J91,'C-W'!J91,'S-W'!J91,'N-WC'!J91,'C-WC'!J91,'S-WC'!J91,'N-MW'!J91,'C-MW'!J91,'S-MW'!J91,'N-MWC'!J91,'C-MWC'!J91,'S-MWC'!J91)</f>
        <v>0</v>
      </c>
      <c r="Q103" s="99">
        <f>CHOOSE(VLOOKUP($B$2,$A$3:$B$20,2,FALSE),'N-0'!K91,'C-O'!K91,'S-0'!K91,'N-C'!K91,'C-C'!K91,'S-C'!K91,'N-W'!K91,'C-W'!K91,'S-W'!K91,'N-WC'!K91,'C-WC'!K91,'S-WC'!K91,'N-MW'!K91,'C-MW'!K91,'S-MW'!K91,'N-MWC'!K91,'C-MWC'!K91,'S-MWC'!K91)</f>
        <v>0</v>
      </c>
      <c r="R103" s="99">
        <f>CHOOSE(VLOOKUP($B$2,$A$3:$B$20,2,FALSE),'N-0'!L91,'C-O'!L91,'S-0'!L91,'N-C'!L91,'C-C'!L91,'S-C'!L91,'N-W'!L91,'C-W'!L91,'S-W'!L91,'N-WC'!L91,'C-WC'!L91,'S-WC'!L91,'N-MW'!L91,'C-MW'!L91,'S-MW'!L91,'N-MWC'!L91,'C-MWC'!L91,'S-MWC'!L91)</f>
        <v>0</v>
      </c>
      <c r="S103" s="99">
        <v>-1</v>
      </c>
      <c r="T103" s="99">
        <f>CHOOSE(VLOOKUP($B$2,$A$3:$B$20,2,FALSE),'N-0'!M91,'C-O'!M91,'S-0'!M91,'N-C'!M91,'C-C'!M91,'S-C'!M91,'N-W'!M91,'C-W'!M91,'S-W'!M91,'N-WC'!M91,'C-WC'!M91,'S-WC'!M91,'N-MW'!M91,'C-MW'!M91,'S-MW'!M91,'N-MWC'!M91,'C-MWC'!M91,'S-MWC'!M91)</f>
        <v>0</v>
      </c>
      <c r="U103" s="99">
        <f>CHOOSE(VLOOKUP($B$2,$A$3:$B$20,2,FALSE),'N-0'!N91,'C-O'!N91,'S-0'!N91,'N-C'!N91,'C-C'!N91,'S-C'!N91,'N-W'!N91,'C-W'!N91,'S-W'!N91,'N-WC'!N91,'C-WC'!N91,'S-WC'!N91,'N-MW'!N91,'C-MW'!N91,'S-MW'!N91,'N-MWC'!N91,'C-MWC'!N91,'S-MWC'!N91)</f>
        <v>0</v>
      </c>
      <c r="V103" s="99">
        <f>CHOOSE(VLOOKUP($B$2,$A$3:$B$20,2,FALSE),'N-0'!O91,'C-O'!O91,'S-0'!O91,'N-C'!O91,'C-C'!O91,'S-C'!O91,'N-W'!O91,'C-W'!O91,'S-W'!O91,'N-WC'!O91,'C-WC'!O91,'S-WC'!O91,'N-MW'!O91,'C-MW'!O91,'S-MW'!O91,'N-MWC'!O91,'C-MWC'!O91,'S-MWC'!O91)</f>
        <v>0</v>
      </c>
      <c r="W103" s="99">
        <v>-1</v>
      </c>
      <c r="X103" s="99">
        <f>CHOOSE(VLOOKUP($B$2,$A$3:$B$20,2,FALSE),'N-0'!P91,'C-O'!P91,'S-0'!P91,'N-C'!P91,'C-C'!P91,'S-C'!P91,'N-W'!P91,'C-W'!P91,'S-W'!P91,'N-WC'!P91,'C-WC'!P91,'S-WC'!P91,'N-MW'!P91,'C-MW'!P91,'S-MW'!P91,'N-MWC'!P91,'C-MWC'!P91,'S-MWC'!P91)</f>
        <v>0</v>
      </c>
      <c r="Y103" s="99">
        <f>CHOOSE(VLOOKUP($B$2,$A$3:$B$20,2,FALSE),'N-0'!Q91,'C-O'!Q91,'S-0'!Q91,'N-C'!Q91,'C-C'!Q91,'S-C'!Q91,'N-W'!Q91,'C-W'!Q91,'S-W'!Q91,'N-WC'!Q91,'C-WC'!Q91,'S-WC'!Q91,'N-MW'!Q91,'C-MW'!Q91,'S-MW'!Q91,'N-MWC'!Q91,'C-MWC'!Q91,'S-MWC'!Q91)</f>
        <v>0</v>
      </c>
      <c r="Z103" s="99">
        <f>CHOOSE(VLOOKUP($B$2,$A$3:$B$20,2,FALSE),'N-0'!R91,'C-O'!R91,'S-0'!R91,'N-C'!R91,'C-C'!R91,'S-C'!R91,'N-W'!R91,'C-W'!R91,'S-W'!R91,'N-WC'!R91,'C-WC'!R91,'S-WC'!R91,'N-MW'!R91,'C-MW'!R91,'S-MW'!R91,'N-MWC'!R91,'C-MWC'!R91,'S-MWC'!R91)</f>
        <v>0</v>
      </c>
      <c r="AA103" s="99">
        <v>-1</v>
      </c>
      <c r="AB103" s="99">
        <f>CHOOSE(VLOOKUP($B$2,$A$3:$B$20,2,FALSE),'N-0'!S91,'C-O'!S91,'S-0'!S91,'N-C'!S91,'C-C'!S91,'S-C'!S91,'N-W'!S91,'C-W'!S91,'S-W'!S91,'N-WC'!S91,'C-WC'!S91,'S-WC'!S91,'N-MW'!S91,'C-MW'!S91,'S-MW'!S91,'N-MWC'!S91,'C-MWC'!S91,'S-MWC'!S91)</f>
        <v>0</v>
      </c>
      <c r="AC103" s="99">
        <f>CHOOSE(VLOOKUP($B$2,$A$3:$B$20,2,FALSE),'N-0'!T91,'C-O'!T91,'S-0'!T91,'N-C'!T91,'C-C'!T91,'S-C'!T91,'N-W'!T91,'C-W'!T91,'S-W'!T91,'N-WC'!T91,'C-WC'!T91,'S-WC'!T91,'N-MW'!T91,'C-MW'!T91,'S-MW'!T91,'N-MWC'!T91,'C-MWC'!T91,'S-MWC'!T91)</f>
        <v>0</v>
      </c>
      <c r="AD103" s="99">
        <f>CHOOSE(VLOOKUP($B$2,$A$3:$B$20,2,FALSE),'N-0'!U91,'C-O'!U91,'S-0'!U91,'N-C'!U91,'C-C'!U91,'S-C'!U91,'N-W'!U91,'C-W'!U91,'S-W'!U91,'N-WC'!U91,'C-WC'!U91,'S-WC'!U91,'N-MW'!U91,'C-MW'!U91,'S-MW'!U91,'N-MWC'!U91,'C-MWC'!U91,'S-MWC'!U91)</f>
        <v>0</v>
      </c>
      <c r="AE103" s="99">
        <v>-1</v>
      </c>
      <c r="AF103" s="99">
        <f>CHOOSE(VLOOKUP($B$2,$A$3:$B$20,2,FALSE),'N-0'!V91,'C-O'!V91,'S-0'!V91,'N-C'!V91,'C-C'!V91,'S-C'!V91,'N-W'!V91,'C-W'!V91,'S-W'!V91,'N-WC'!V91,'C-WC'!V91,'S-WC'!V91,'N-MW'!V91,'C-MW'!V91,'S-MW'!V91,'N-MWC'!V91,'C-MWC'!V91,'S-MWC'!V91)</f>
        <v>0</v>
      </c>
      <c r="AG103" s="99">
        <v>-1</v>
      </c>
      <c r="AH103" s="99">
        <f>CHOOSE(VLOOKUP($B$2,$A$3:$B$20,2,FALSE),'N-0'!W91,'C-O'!W91,'S-0'!W91,'N-C'!W91,'C-C'!W91,'S-C'!W91,'N-W'!W91,'C-W'!W91,'S-W'!W91,'N-WC'!W91,'C-WC'!W91,'S-WC'!W91,'N-MW'!W91,'C-MW'!W91,'S-MW'!W91,'N-MWC'!W91,'C-MWC'!W91,'S-MWC'!W91)</f>
        <v>0</v>
      </c>
      <c r="AI103" s="99">
        <v>-1</v>
      </c>
      <c r="AJ103" s="99">
        <f>CHOOSE(VLOOKUP($B$2,$A$3:$B$20,2,FALSE),'N-0'!X91,'C-O'!X91,'S-0'!X91,'N-C'!X91,'C-C'!X91,'S-C'!X91,'N-W'!X91,'C-W'!X91,'S-W'!X91,'N-WC'!X91,'C-WC'!X91,'S-WC'!X91,'N-MW'!X91,'C-MW'!X91,'S-MW'!X91,'N-MWC'!X91,'C-MWC'!X91,'S-MWC'!X91)</f>
        <v>0</v>
      </c>
      <c r="AK103" s="99">
        <v>-1</v>
      </c>
      <c r="AL103" s="99">
        <f>CHOOSE(VLOOKUP($B$2,$A$3:$B$20,2,FALSE),'N-0'!Y91,'C-O'!Y91,'S-0'!Y91,'N-C'!Y91,'C-C'!Y91,'S-C'!Y91,'N-W'!Y91,'C-W'!Y91,'S-W'!Y91,'N-WC'!Y91,'C-WC'!Y91,'S-WC'!Y91,'N-MW'!Y91,'C-MW'!Y91,'S-MW'!Y91,'N-MWC'!Y91,'C-MWC'!Y91,'S-MWC'!Y91)</f>
        <v>0</v>
      </c>
      <c r="AM103" s="99">
        <v>-1</v>
      </c>
      <c r="AN103" s="99">
        <f>CHOOSE(VLOOKUP($B$2,$A$3:$B$20,2,FALSE),'N-0'!Z91,'C-O'!Z91,'S-0'!Z91,'N-C'!Z91,'C-C'!Z91,'S-C'!Z91,'N-W'!Z91,'C-W'!Z91,'S-W'!Z91,'N-WC'!Z91,'C-WC'!Z91,'S-WC'!Z91,'N-MW'!Z91,'C-MW'!Z91,'S-MW'!Z91,'N-MWC'!Z91,'C-MWC'!Z91,'S-MWC'!Z91)</f>
        <v>0</v>
      </c>
      <c r="AO103" s="99">
        <v>-1</v>
      </c>
      <c r="AP103" s="99">
        <f>CHOOSE(VLOOKUP($B$2,$A$3:$B$20,2,FALSE),'N-0'!AA91,'C-O'!AA91,'S-0'!AA91,'N-C'!AA91,'C-C'!AA91,'S-C'!AA91,'N-W'!AA91,'C-W'!AA91,'S-W'!AA91,'N-WC'!AA91,'C-WC'!AA91,'S-WC'!AA91,'N-MW'!AA91,'C-MW'!AA91,'S-MW'!AA91,'N-MWC'!AA91,'C-MWC'!AA91,'S-MWC'!AA91)</f>
        <v>0</v>
      </c>
      <c r="AQ103" s="99">
        <v>-1</v>
      </c>
      <c r="AR103" s="99">
        <f>CHOOSE(VLOOKUP($B$2,$A$3:$B$20,2,FALSE),'N-0'!AB91,'C-O'!AB91,'S-0'!AB91,'N-C'!AB91,'C-C'!AB91,'S-C'!AB91,'N-W'!AB91,'C-W'!AB91,'S-W'!AB91,'N-WC'!AB91,'C-WC'!AB91,'S-WC'!AB91,'N-MW'!AB91,'C-MW'!AB91,'S-MW'!AB91,'N-MWC'!AB91,'C-MWC'!AB91,'S-MWC'!AB91)</f>
        <v>0</v>
      </c>
      <c r="AS103" s="99">
        <v>-1</v>
      </c>
      <c r="AT103" s="99">
        <f>CHOOSE(VLOOKUP($B$2,$A$3:$B$20,2,FALSE),'N-0'!AC91,'C-O'!AC91,'S-0'!AC91,'N-C'!AC91,'C-C'!AC91,'S-C'!AC91,'N-W'!AC91,'C-W'!AC91,'S-W'!AC91,'N-WC'!AC91,'C-WC'!AC91,'S-WC'!AC91,'N-MW'!AC91,'C-MW'!AC91,'S-MW'!AC91,'N-MWC'!AC91,'C-MWC'!AC91,'S-MWC'!AC91)</f>
        <v>0</v>
      </c>
      <c r="AU103" s="99">
        <v>-1</v>
      </c>
      <c r="AV103" s="99">
        <f>CHOOSE(VLOOKUP($B$2,$A$3:$B$20,2,FALSE),'N-0'!AD91,'C-O'!AD91,'S-0'!AD91,'N-C'!AD91,'C-C'!AD91,'S-C'!AD91,'N-W'!AD91,'C-W'!AD91,'S-W'!AD91,'N-WC'!AD91,'C-WC'!AD91,'S-WC'!AD91,'N-MW'!AD91,'C-MW'!AD91,'S-MW'!AD91,'N-MWC'!AD91,'C-MWC'!AD91,'S-MWC'!AD91)</f>
        <v>0</v>
      </c>
      <c r="AW103" s="99">
        <v>-1</v>
      </c>
      <c r="AX103" s="99">
        <f>CHOOSE(VLOOKUP($B$2,$A$3:$B$20,2,FALSE),'N-0'!AE91,'C-O'!AE91,'S-0'!AE91,'N-C'!AE91,'C-C'!AE91,'S-C'!AE91,'N-W'!AE91,'C-W'!AE91,'S-W'!AE91,'N-WC'!AE91,'C-WC'!AE91,'S-WC'!AE91,'N-MW'!AE91,'C-MW'!AE91,'S-MW'!AE91,'N-MWC'!AE91,'C-MWC'!AE91,'S-MWC'!AE91)</f>
        <v>0</v>
      </c>
      <c r="AY103" s="99">
        <v>-1</v>
      </c>
      <c r="AZ103" s="99">
        <f>CHOOSE(VLOOKUP($B$2,$A$3:$B$20,2,FALSE),'N-0'!AF91,'C-O'!AF91,'S-0'!AF91,'N-C'!AF91,'C-C'!AF91,'S-C'!AF91,'N-W'!AF91,'C-W'!AF91,'S-W'!AF91,'N-WC'!AF91,'C-WC'!AF91,'S-WC'!AF91,'N-MW'!AF91,'C-MW'!AF91,'S-MW'!AF91,'N-MWC'!AF91,'C-MWC'!AF91,'S-MWC'!AF91)</f>
        <v>0</v>
      </c>
      <c r="BA103" s="99">
        <v>-1</v>
      </c>
      <c r="BB103" s="99">
        <f>CHOOSE(VLOOKUP($B$2,$A$3:$B$20,2,FALSE),'N-0'!AG91,'C-O'!AG91,'S-0'!AG91,'N-C'!AG91,'C-C'!AG91,'S-C'!AG91,'N-W'!AG91,'C-W'!AG91,'S-W'!AG91,'N-WC'!AG91,'C-WC'!AG91,'S-WC'!AG91,'N-MW'!AG91,'C-MW'!AG91,'S-MW'!AG91,'N-MWC'!AG91,'C-MWC'!AG91,'S-MWC'!AG91)</f>
        <v>0</v>
      </c>
      <c r="BC103" s="99">
        <v>-1</v>
      </c>
      <c r="BD103" s="99">
        <f>CHOOSE(VLOOKUP($B$2,$A$3:$B$20,2,FALSE),'N-0'!AH91,'C-O'!AH91,'S-0'!AH91,'N-C'!AH91,'C-C'!AH91,'S-C'!AH91,'N-W'!AH91,'C-W'!AH91,'S-W'!AH91,'N-WC'!AH91,'C-WC'!AH91,'S-WC'!AH91,'N-MW'!AH91,'C-MW'!AH91,'S-MW'!AH91,'N-MWC'!AH91,'C-MWC'!AH91,'S-MWC'!AH91)</f>
        <v>0</v>
      </c>
      <c r="BE103" s="99">
        <v>-1</v>
      </c>
      <c r="BF103" s="99">
        <f>CHOOSE(VLOOKUP($B$2,$A$3:$B$20,2,FALSE),'N-0'!AI91,'C-O'!AI91,'S-0'!AI91,'N-C'!AI91,'C-C'!AI91,'S-C'!AI91,'N-W'!AI91,'C-W'!AI91,'S-W'!AI91,'N-WC'!AI91,'C-WC'!AI91,'S-WC'!AI91,'N-MW'!AI91,'C-MW'!AI91,'S-MW'!AI91,'N-MWC'!AI91,'C-MWC'!AI91,'S-MWC'!AI91)</f>
        <v>0</v>
      </c>
      <c r="BG103" s="99">
        <v>-1</v>
      </c>
      <c r="BH103" s="99">
        <f>CHOOSE(VLOOKUP($B$2,$A$3:$B$20,2,FALSE),'N-0'!AJ91,'C-O'!AJ91,'S-0'!AJ91,'N-C'!AJ91,'C-C'!AJ91,'S-C'!AJ91,'N-W'!AJ91,'C-W'!AJ91,'S-W'!AJ91,'N-WC'!AJ91,'C-WC'!AJ91,'S-WC'!AJ91,'N-MW'!AJ91,'C-MW'!AJ91,'S-MW'!AJ91,'N-MWC'!AJ91,'C-MWC'!AJ91,'S-MWC'!AJ91)</f>
        <v>0</v>
      </c>
      <c r="BI103" s="99">
        <v>-1</v>
      </c>
      <c r="BJ103" s="99">
        <f>CHOOSE(VLOOKUP($B$2,$A$3:$B$20,2,FALSE),'N-0'!AK91,'C-O'!AK91,'S-0'!AK91,'N-C'!AK91,'C-C'!AK91,'S-C'!AK91,'N-W'!AK91,'C-W'!AK91,'S-W'!AK91,'N-WC'!AK91,'C-WC'!AK91,'S-WC'!AK91,'N-MW'!AK91,'C-MW'!AK91,'S-MW'!AK91,'N-MWC'!AK91,'C-MWC'!AK91,'S-MWC'!AK91)</f>
        <v>0</v>
      </c>
      <c r="BK103" s="99">
        <f>CHOOSE(VLOOKUP($B$2,$A$3:$B$20,2,FALSE),'N-0'!AL91,'C-O'!AL91,'S-0'!AL91,'N-C'!AL91,'C-C'!AL91,'S-C'!AL91,'N-W'!AL91,'C-W'!AL91,'S-W'!AL91,'N-WC'!AL91,'C-WC'!AL91,'S-WC'!AL91,'N-MW'!AL91,'C-MW'!AL91,'S-MW'!AL91,'N-MWC'!AL91,'C-MWC'!AL91,'S-MWC'!AL91)</f>
        <v>0</v>
      </c>
      <c r="BL103" s="99">
        <f>CHOOSE(VLOOKUP($B$2,$A$3:$B$20,2,FALSE),'N-0'!AM91,'C-O'!AM91,'S-0'!AM91,'N-C'!AM91,'C-C'!AM91,'S-C'!AM91,'N-W'!AM91,'C-W'!AM91,'S-W'!AM91,'N-WC'!AM91,'C-WC'!AM91,'S-WC'!AM91,'N-MW'!AM91,'C-MW'!AM91,'S-MW'!AM91,'N-MWC'!AM91,'C-MWC'!AM91,'S-MWC'!AM91)</f>
        <v>0</v>
      </c>
      <c r="BM103" s="99">
        <v>-1</v>
      </c>
      <c r="BN103" s="99">
        <f>CHOOSE(VLOOKUP($B$2,$A$3:$B$20,2,FALSE),'N-0'!AN91,'C-O'!AN91,'S-0'!AN91,'N-C'!AN91,'C-C'!AN91,'S-C'!AN91,'N-W'!AN91,'C-W'!AN91,'S-W'!AN91,'N-WC'!AN91,'C-WC'!AN91,'S-WC'!AN91,'N-MW'!AN91,'C-MW'!AN91,'S-MW'!AN91,'N-MWC'!AN91,'C-MWC'!AN91,'S-MWC'!AN91)</f>
        <v>0</v>
      </c>
      <c r="BO103" s="99">
        <f>CHOOSE(VLOOKUP($B$2,$A$3:$B$20,2,FALSE),'N-0'!AO91,'C-O'!AO91,'S-0'!AO91,'N-C'!AO91,'C-C'!AO91,'S-C'!AO91,'N-W'!AO91,'C-W'!AO91,'S-W'!AO91,'N-WC'!AO91,'C-WC'!AO91,'S-WC'!AO91,'N-MW'!AO91,'C-MW'!AO91,'S-MW'!AO91,'N-MWC'!AO91,'C-MWC'!AO91,'S-MWC'!AO91)</f>
        <v>0</v>
      </c>
      <c r="BP103" s="99">
        <f>CHOOSE(VLOOKUP($B$2,$A$3:$B$20,2,FALSE),'N-0'!AP91,'C-O'!AP91,'S-0'!AP91,'N-C'!AP91,'C-C'!AP91,'S-C'!AP91,'N-W'!AP91,'C-W'!AP91,'S-W'!AP91,'N-WC'!AP91,'C-WC'!AP91,'S-WC'!AP91,'N-MW'!AP91,'C-MW'!AP91,'S-MW'!AP91,'N-MWC'!AP91,'C-MWC'!AP91,'S-MWC'!AP91)</f>
        <v>0</v>
      </c>
      <c r="BQ103" s="99">
        <v>-1</v>
      </c>
      <c r="BR103" s="99">
        <f>CHOOSE(VLOOKUP($B$2,$A$3:$B$20,2,FALSE),'N-0'!AQ91,'C-O'!AQ91,'S-0'!AQ91,'N-C'!AQ91,'C-C'!AQ91,'S-C'!AQ91,'N-W'!AQ91,'C-W'!AQ91,'S-W'!AQ91,'N-WC'!AQ91,'C-WC'!AQ91,'S-WC'!AQ91,'N-MW'!AQ91,'C-MW'!AQ91,'S-MW'!AQ91,'N-MWC'!AQ91,'C-MWC'!AQ91,'S-MWC'!AQ91)</f>
        <v>0</v>
      </c>
      <c r="BS103" s="99">
        <f>CHOOSE(VLOOKUP($B$2,$A$3:$B$20,2,FALSE),'N-0'!AR91,'C-O'!AR91,'S-0'!AR91,'N-C'!AR91,'C-C'!AR91,'S-C'!AR91,'N-W'!AR91,'C-W'!AR91,'S-W'!AR91,'N-WC'!AR91,'C-WC'!AR91,'S-WC'!AR91,'N-MW'!AR91,'C-MW'!AR91,'S-MW'!AR91,'N-MWC'!AR91,'C-MWC'!AR91,'S-MWC'!AR91)</f>
        <v>0</v>
      </c>
      <c r="BT103" s="99">
        <f>CHOOSE(VLOOKUP($B$2,$A$3:$B$20,2,FALSE),'N-0'!AS91,'C-O'!AS91,'S-0'!AS91,'N-C'!AS91,'C-C'!AS91,'S-C'!AS91,'N-W'!AS91,'C-W'!AS91,'S-W'!AS91,'N-WC'!AS91,'C-WC'!AS91,'S-WC'!AS91,'N-MW'!AS91,'C-MW'!AS91,'S-MW'!AS91,'N-MWC'!AS91,'C-MWC'!AS91,'S-MWC'!AS91)</f>
        <v>0</v>
      </c>
      <c r="BU103" s="99">
        <v>-1</v>
      </c>
      <c r="BV103" s="99">
        <f>CHOOSE(VLOOKUP($B$2,$A$3:$B$20,2,FALSE),'N-0'!AT91,'C-O'!AT91,'S-0'!AT91,'N-C'!AT91,'C-C'!AT91,'S-C'!AT91,'N-W'!AT91,'C-W'!AT91,'S-W'!AT91,'N-WC'!AT91,'C-WC'!AT91,'S-WC'!AT91,'N-MW'!AT91,'C-MW'!AT91,'S-MW'!AT91,'N-MWC'!AT91,'C-MWC'!AT91,'S-MWC'!AT91)</f>
        <v>0</v>
      </c>
      <c r="BW103" s="99">
        <f>CHOOSE(VLOOKUP($B$2,$A$3:$B$20,2,FALSE),'N-0'!AU91,'C-O'!AU91,'S-0'!AU91,'N-C'!AU91,'C-C'!AU91,'S-C'!AU91,'N-W'!AU91,'C-W'!AU91,'S-W'!AU91,'N-WC'!AU91,'C-WC'!AU91,'S-WC'!AU91,'N-MW'!AU91,'C-MW'!AU91,'S-MW'!AU91,'N-MWC'!AU91,'C-MWC'!AU91,'S-MWC'!AU91)</f>
        <v>0</v>
      </c>
      <c r="BX103" s="99">
        <f>CHOOSE(VLOOKUP($B$2,$A$3:$B$20,2,FALSE),'N-0'!AV91,'C-O'!AV91,'S-0'!AV91,'N-C'!AV91,'C-C'!AV91,'S-C'!AV91,'N-W'!AV91,'C-W'!AV91,'S-W'!AV91,'N-WC'!AV91,'C-WC'!AV91,'S-WC'!AV91,'N-MW'!AV91,'C-MW'!AV91,'S-MW'!AV91,'N-MWC'!AV91,'C-MWC'!AV91,'S-MWC'!AV91)</f>
        <v>0</v>
      </c>
      <c r="BY103" s="99">
        <v>-1</v>
      </c>
      <c r="BZ103" s="99">
        <f>CHOOSE(VLOOKUP($B$2,$A$3:$B$20,2,FALSE),'N-0'!AW91,'C-O'!AW91,'S-0'!AW91,'N-C'!AW91,'C-C'!AW91,'S-C'!AW91,'N-W'!AW91,'C-W'!AW91,'S-W'!AW91,'N-WC'!AW91,'C-WC'!AW91,'S-WC'!AW91,'N-MW'!AW91,'C-MW'!AW91,'S-MW'!AW91,'N-MWC'!AW91,'C-MWC'!AW91,'S-MWC'!AW91)</f>
        <v>0</v>
      </c>
      <c r="CA103" s="99">
        <f>CHOOSE(VLOOKUP($B$2,$A$3:$B$20,2,FALSE),'N-0'!AX91,'C-O'!AX91,'S-0'!AX91,'N-C'!AX91,'C-C'!AX91,'S-C'!AX91,'N-W'!AX91,'C-W'!AX91,'S-W'!AX91,'N-WC'!AX91,'C-WC'!AX91,'S-WC'!AX91,'N-MW'!AX91,'C-MW'!AX91,'S-MW'!AX91,'N-MWC'!AX91,'C-MWC'!AX91,'S-MWC'!AX91)</f>
        <v>0</v>
      </c>
      <c r="CB103" s="99">
        <f>CHOOSE(VLOOKUP($B$2,$A$3:$B$20,2,FALSE),'N-0'!AY91,'C-O'!AY91,'S-0'!AY91,'N-C'!AY91,'C-C'!AY91,'S-C'!AY91,'N-W'!AY91,'C-W'!AY91,'S-W'!AY91,'N-WC'!AY91,'C-WC'!AY91,'S-WC'!AY91,'N-MW'!AY91,'C-MW'!AY91,'S-MW'!AY91,'N-MWC'!AY91,'C-MWC'!AY91,'S-MWC'!AY91)</f>
        <v>0</v>
      </c>
      <c r="CC103" s="99">
        <v>-1</v>
      </c>
      <c r="CD103" s="99">
        <f>CHOOSE(VLOOKUP($B$2,$A$3:$B$20,2,FALSE),'N-0'!AZ91,'C-O'!AZ91,'S-0'!AZ91,'N-C'!AZ91,'C-C'!AZ91,'S-C'!AZ91,'N-W'!AZ91,'C-W'!AZ91,'S-W'!AZ91,'N-WC'!AZ91,'C-WC'!AZ91,'S-WC'!AZ91,'N-MW'!AZ91,'C-MW'!AZ91,'S-MW'!AZ91,'N-MWC'!AZ91,'C-MWC'!AZ91,'S-MWC'!AZ91)</f>
        <v>0</v>
      </c>
      <c r="CE103" s="99">
        <v>-1</v>
      </c>
      <c r="CF103" s="99">
        <f>CHOOSE(VLOOKUP($B$2,$A$3:$B$20,2,FALSE),'N-0'!BA91,'C-O'!BA91,'S-0'!BA91,'N-C'!BA91,'C-C'!BA91,'S-C'!BA91,'N-W'!BA91,'C-W'!BA91,'S-W'!BA91,'N-WC'!BA91,'C-WC'!BA91,'S-WC'!BA91,'N-MW'!BA91,'C-MW'!BA91,'S-MW'!BA91,'N-MWC'!BA91,'C-MWC'!BA91,'S-MWC'!BA91)</f>
        <v>0</v>
      </c>
      <c r="CG103" s="99">
        <v>-1</v>
      </c>
      <c r="CH103" s="99">
        <f>CHOOSE(VLOOKUP($B$2,$A$3:$B$20,2,FALSE),'N-0'!BB91,'C-O'!BB91,'S-0'!BB91,'N-C'!BB91,'C-C'!BB91,'S-C'!BB91,'N-W'!BB91,'C-W'!BB91,'S-W'!BB91,'N-WC'!BB91,'C-WC'!BB91,'S-WC'!BB91,'N-MW'!BB91,'C-MW'!BB91,'S-MW'!BB91,'N-MWC'!BB91,'C-MWC'!BB91,'S-MWC'!BB91)</f>
        <v>0</v>
      </c>
      <c r="CI103" s="99">
        <v>-1</v>
      </c>
      <c r="CJ103" s="99">
        <f>CHOOSE(VLOOKUP($B$2,$A$3:$B$20,2,FALSE),'N-0'!BC91,'C-O'!BC91,'S-0'!BC91,'N-C'!BC91,'C-C'!BC91,'S-C'!BC91,'N-W'!BC91,'C-W'!BC91,'S-W'!BC91,'N-WC'!BC91,'C-WC'!BC91,'S-WC'!BC91,'N-MW'!BC91,'C-MW'!BC91,'S-MW'!BC91,'N-MWC'!BC91,'C-MWC'!BC91,'S-MWC'!BC91)</f>
        <v>0</v>
      </c>
      <c r="CK103" s="99">
        <v>-1</v>
      </c>
      <c r="CL103" s="99">
        <f>CHOOSE(VLOOKUP($B$2,$A$3:$B$20,2,FALSE),'N-0'!BD91,'C-O'!BD91,'S-0'!BD91,'N-C'!BD91,'C-C'!BD91,'S-C'!BD91,'N-W'!BD91,'C-W'!BD91,'S-W'!BD91,'N-WC'!BD91,'C-WC'!BD91,'S-WC'!BD91,'N-MW'!BD91,'C-MW'!BD91,'S-MW'!BD91,'N-MWC'!BD91,'C-MWC'!BD91,'S-MWC'!BD91)</f>
        <v>0</v>
      </c>
      <c r="CM103" s="99">
        <v>-1</v>
      </c>
      <c r="CN103" s="99">
        <f>CHOOSE(VLOOKUP($B$2,$A$3:$B$20,2,FALSE),'N-0'!BE91,'C-O'!BE91,'S-0'!BE91,'N-C'!BE91,'C-C'!BE91,'S-C'!BE91,'N-W'!BE91,'C-W'!BE91,'S-W'!BE91,'N-WC'!BE91,'C-WC'!BE91,'S-WC'!BE91,'N-MW'!BE91,'C-MW'!BE91,'S-MW'!BE91,'N-MWC'!BE91,'C-MWC'!BE91,'S-MWC'!BE91)</f>
        <v>0</v>
      </c>
      <c r="CO103" s="99">
        <v>-1</v>
      </c>
      <c r="CP103" s="99">
        <f>CHOOSE(VLOOKUP($B$2,$A$3:$B$20,2,FALSE),'N-0'!BF91,'C-O'!BF91,'S-0'!BF91,'N-C'!BF91,'C-C'!BF91,'S-C'!BF91,'N-W'!BF91,'C-W'!BF91,'S-W'!BF91,'N-WC'!BF91,'C-WC'!BF91,'S-WC'!BF91,'N-MW'!BF91,'C-MW'!BF91,'S-MW'!BF91,'N-MWC'!BF91,'C-MWC'!BF91,'S-MWC'!BF91)</f>
        <v>0</v>
      </c>
      <c r="CQ103" s="99">
        <v>-1</v>
      </c>
      <c r="CR103" s="99">
        <f>CHOOSE(VLOOKUP($B$2,$A$3:$B$20,2,FALSE),'N-0'!BG91,'C-O'!BG91,'S-0'!BG91,'N-C'!BG91,'C-C'!BG91,'S-C'!BG91,'N-W'!BG91,'C-W'!BG91,'S-W'!BG91,'N-WC'!BG91,'C-WC'!BG91,'S-WC'!BG91,'N-MW'!BG91,'C-MW'!BG91,'S-MW'!BG91,'N-MWC'!BG91,'C-MWC'!BG91,'S-MWC'!BG91)</f>
        <v>0</v>
      </c>
      <c r="CS103" s="99">
        <v>-1</v>
      </c>
      <c r="CT103" s="99">
        <f>CHOOSE(VLOOKUP($B$2,$A$3:$B$20,2,FALSE),'N-0'!BH91,'C-O'!BH91,'S-0'!BH91,'N-C'!BH91,'C-C'!BH91,'S-C'!BH91,'N-W'!BH91,'C-W'!BH91,'S-W'!BH91,'N-WC'!BH91,'C-WC'!BH91,'S-WC'!BH91,'N-MW'!BH91,'C-MW'!BH91,'S-MW'!BH91,'N-MWC'!BH91,'C-MWC'!BH91,'S-MWC'!BH91)</f>
        <v>0</v>
      </c>
      <c r="CU103" s="99">
        <v>-1</v>
      </c>
      <c r="CV103" s="99">
        <f>CHOOSE(VLOOKUP($B$2,$A$3:$B$20,2,FALSE),'N-0'!BI91,'C-O'!BI91,'S-0'!BI91,'N-C'!BI91,'C-C'!BI91,'S-C'!BI91,'N-W'!BI91,'C-W'!BI91,'S-W'!BI91,'N-WC'!BI91,'C-WC'!BI91,'S-WC'!BI91,'N-MW'!BI91,'C-MW'!BI91,'S-MW'!BI91,'N-MWC'!BI91,'C-MWC'!BI91,'S-MWC'!BI91)</f>
        <v>0</v>
      </c>
      <c r="CW103" s="99">
        <v>-1</v>
      </c>
      <c r="CX103" s="99">
        <f>CHOOSE(VLOOKUP($B$2,$A$3:$B$20,2,FALSE),'N-0'!BJ91,'C-O'!BJ91,'S-0'!BJ91,'N-C'!BJ91,'C-C'!BJ91,'S-C'!BJ91,'N-W'!BJ91,'C-W'!BJ91,'S-W'!BJ91,'N-WC'!BJ91,'C-WC'!BJ91,'S-WC'!BJ91,'N-MW'!BJ91,'C-MW'!BJ91,'S-MW'!BJ91,'N-MWC'!BJ91,'C-MWC'!BJ91,'S-MWC'!BJ91)</f>
        <v>0</v>
      </c>
      <c r="CY103" s="99">
        <v>-1</v>
      </c>
      <c r="CZ103" s="99">
        <f>CHOOSE(VLOOKUP($B$2,$A$3:$B$20,2,FALSE),'N-0'!BK91,'C-O'!BK91,'S-0'!BK91,'N-C'!BK91,'C-C'!BK91,'S-C'!BK91,'N-W'!BK91,'C-W'!BK91,'S-W'!BK91,'N-WC'!BK91,'C-WC'!BK91,'S-WC'!BK91,'N-MW'!BK91,'C-MW'!BK91,'S-MW'!BK91,'N-MWC'!BK91,'C-MWC'!BK91,'S-MWC'!BK91)</f>
        <v>0</v>
      </c>
      <c r="DA103" s="99">
        <v>-1</v>
      </c>
      <c r="DB103" s="99">
        <f>CHOOSE(VLOOKUP($B$2,$A$3:$B$20,2,FALSE),'N-0'!BL91,'C-O'!BL91,'S-0'!BL91,'N-C'!BL91,'C-C'!BL91,'S-C'!BL91,'N-W'!BL91,'C-W'!BL91,'S-W'!BL91,'N-WC'!BL91,'C-WC'!BL91,'S-WC'!BL91,'N-MW'!BL91,'C-MW'!BL91,'S-MW'!BL91,'N-MWC'!BL91,'C-MWC'!BL91,'S-MWC'!BL91)</f>
        <v>0</v>
      </c>
      <c r="DC103" s="99">
        <v>-1</v>
      </c>
      <c r="DD103" s="99">
        <f>CHOOSE(VLOOKUP($B$2,$A$3:$B$20,2,FALSE),'N-0'!BM91,'C-O'!BM91,'S-0'!BM91,'N-C'!BM91,'C-C'!BM91,'S-C'!BM91,'N-W'!BM91,'C-W'!BM91,'S-W'!BM91,'N-WC'!BM91,'C-WC'!BM91,'S-WC'!BM91,'N-MW'!BM91,'C-MW'!BM91,'S-MW'!BM91,'N-MWC'!BM91,'C-MWC'!BM91,'S-MWC'!BM91)</f>
        <v>0</v>
      </c>
      <c r="DE103" s="99">
        <v>-1</v>
      </c>
      <c r="DF103" s="99">
        <f>CHOOSE(VLOOKUP($B$2,$A$3:$B$20,2,FALSE),'N-0'!BN91,'C-O'!BN91,'S-0'!BN91,'N-C'!BN91,'C-C'!BN91,'S-C'!BN91,'N-W'!BN91,'C-W'!BN91,'S-W'!BN91,'N-WC'!BN91,'C-WC'!BN91,'S-WC'!BN91,'N-MW'!BN91,'C-MW'!BN91,'S-MW'!BN91,'N-MWC'!BN91,'C-MWC'!BN91,'S-MWC'!BN91)</f>
        <v>0</v>
      </c>
      <c r="DG103" s="99">
        <v>-1</v>
      </c>
      <c r="DH103" s="99">
        <f>CHOOSE(VLOOKUP($B$2,$A$3:$B$20,2,FALSE),'N-0'!BO91,'C-O'!BO91,'S-0'!BO91,'N-C'!BO91,'C-C'!BO91,'S-C'!BO91,'N-W'!BO91,'C-W'!BO91,'S-W'!BO91,'N-WC'!BO91,'C-WC'!BO91,'S-WC'!BO91,'N-MW'!BO91,'C-MW'!BO91,'S-MW'!BO91,'N-MWC'!BO91,'C-MWC'!BO91,'S-MWC'!BO91)</f>
        <v>0</v>
      </c>
      <c r="DI103" s="99">
        <v>-1</v>
      </c>
      <c r="DJ103" s="99">
        <f>CHOOSE(VLOOKUP($B$2,$A$3:$B$20,2,FALSE),'N-0'!BP91,'C-O'!BP91,'S-0'!BP91,'N-C'!BP91,'C-C'!BP91,'S-C'!BP91,'N-W'!BP91,'C-W'!BP91,'S-W'!BP91,'N-WC'!BP91,'C-WC'!BP91,'S-WC'!BP91,'N-MW'!BP91,'C-MW'!BP91,'S-MW'!BP91,'N-MWC'!BP91,'C-MWC'!BP91,'S-MWC'!BP91)</f>
        <v>0</v>
      </c>
      <c r="DK103" s="99">
        <v>-1</v>
      </c>
      <c r="DL103" s="99">
        <f>CHOOSE(VLOOKUP($B$2,$A$3:$B$20,2,FALSE),'N-0'!BQ91,'C-O'!BQ91,'S-0'!BQ91,'N-C'!BQ91,'C-C'!BQ91,'S-C'!BQ91,'N-W'!BQ91,'C-W'!BQ91,'S-W'!BQ91,'N-WC'!BQ91,'C-WC'!BQ91,'S-WC'!BQ91,'N-MW'!BQ91,'C-MW'!BQ91,'S-MW'!BQ91,'N-MWC'!BQ91,'C-MWC'!BQ91,'S-MWC'!BQ91)</f>
        <v>0</v>
      </c>
      <c r="DM103" s="99">
        <v>-1</v>
      </c>
      <c r="DN103" s="99">
        <f>CHOOSE(VLOOKUP($B$2,$A$3:$B$20,2,FALSE),'N-0'!BR91,'C-O'!BR91,'S-0'!BR91,'N-C'!BR91,'C-C'!BR91,'S-C'!BR91,'N-W'!BR91,'C-W'!BR91,'S-W'!BR91,'N-WC'!BR91,'C-WC'!BR91,'S-WC'!BR91,'N-MW'!BR91,'C-MW'!BR91,'S-MW'!BR91,'N-MWC'!BR91,'C-MWC'!BR91,'S-MWC'!BR91)</f>
        <v>0</v>
      </c>
      <c r="DO103" s="99">
        <v>-1</v>
      </c>
      <c r="DP103" s="99">
        <f>CHOOSE(VLOOKUP($B$2,$A$3:$B$20,2,FALSE),'N-0'!BS91,'C-O'!BS91,'S-0'!BS91,'N-C'!BS91,'C-C'!BS91,'S-C'!BS91,'N-W'!BS91,'C-W'!BS91,'S-W'!BS91,'N-WC'!BS91,'C-WC'!BS91,'S-WC'!BS91,'N-MW'!BS91,'C-MW'!BS91,'S-MW'!BS91,'N-MWC'!BS91,'C-MWC'!BS91,'S-MWC'!BS91)</f>
        <v>0</v>
      </c>
      <c r="DQ103" s="100">
        <v>-1</v>
      </c>
    </row>
    <row r="104" spans="1:121" x14ac:dyDescent="0.25">
      <c r="A104" s="101" t="str">
        <f>CHOOSE(VLOOKUP($B$2,$A$3:$B$20,2,FALSE),'N-0'!A92,'C-O'!A92,'S-0'!A92,'N-C'!A92,'C-C'!A92,'S-C'!A92,'N-W'!A92,'C-W'!A92,'S-W'!A92,'N-WC'!A92,'C-WC'!A92,'S-WC'!A92,'N-MW'!A92,'C-MW'!A92,'S-MW'!A92,'N-MWC'!A92,'C-MWC'!A92,'S-MWC'!A92)</f>
        <v>Rhinacanthus ndorensis</v>
      </c>
      <c r="B104" s="102">
        <f>CHOOSE(VLOOKUP($B$2,$A$3:$B$20,2,FALSE),'N-0'!B92,'C-O'!B92,'S-0'!B92,'N-C'!B92,'C-C'!B92,'S-C'!B92,'N-W'!B92,'C-W'!B92,'S-W'!B92,'N-WC'!B92,'C-WC'!B92,'S-WC'!B92,'N-MW'!B92,'C-MW'!B92,'S-MW'!B92,'N-MWC'!B92,'C-MWC'!B92,'S-MWC'!B92)</f>
        <v>0</v>
      </c>
      <c r="C104" s="102">
        <v>-1</v>
      </c>
      <c r="D104" s="102">
        <f>CHOOSE(VLOOKUP($B$2,$A$3:$B$20,2,FALSE),'N-0'!C92,'C-O'!C92,'S-0'!C92,'N-C'!C92,'C-C'!C92,'S-C'!C92,'N-W'!C92,'C-W'!C92,'S-W'!C92,'N-WC'!C92,'C-WC'!C92,'S-WC'!C92,'N-MW'!C92,'C-MW'!C92,'S-MW'!C92,'N-MWC'!C92,'C-MWC'!C92,'S-MWC'!C92)</f>
        <v>0</v>
      </c>
      <c r="E104" s="102">
        <v>-1</v>
      </c>
      <c r="F104" s="102">
        <f>CHOOSE(VLOOKUP($B$2,$A$3:$B$20,2,FALSE),'N-0'!D92,'C-O'!D92,'S-0'!D92,'N-C'!D92,'C-C'!D92,'S-C'!D92,'N-W'!D92,'C-W'!D92,'S-W'!D92,'N-WC'!D92,'C-WC'!D92,'S-WC'!D92,'N-MW'!D92,'C-MW'!D92,'S-MW'!D92,'N-MWC'!D92,'C-MWC'!D92,'S-MWC'!D92)</f>
        <v>0</v>
      </c>
      <c r="G104" s="102">
        <v>-1</v>
      </c>
      <c r="H104" s="102">
        <f>CHOOSE(VLOOKUP($B$2,$A$3:$B$20,2,FALSE),'N-0'!E92,'C-O'!E92,'S-0'!E92,'N-C'!E92,'C-C'!E92,'S-C'!E92,'N-W'!E92,'C-W'!E92,'S-W'!E92,'N-WC'!E92,'C-WC'!E92,'S-WC'!E92,'N-MW'!E92,'C-MW'!E92,'S-MW'!E92,'N-MWC'!E92,'C-MWC'!E92,'S-MWC'!E92)</f>
        <v>0</v>
      </c>
      <c r="I104" s="102">
        <v>-1</v>
      </c>
      <c r="J104" s="102">
        <f>CHOOSE(VLOOKUP($B$2,$A$3:$B$20,2,FALSE),'N-0'!F92,'C-O'!F92,'S-0'!F92,'N-C'!F92,'C-C'!F92,'S-C'!F92,'N-W'!F92,'C-W'!F92,'S-W'!F92,'N-WC'!F92,'C-WC'!F92,'S-WC'!F92,'N-MW'!F92,'C-MW'!F92,'S-MW'!F92,'N-MWC'!F92,'C-MWC'!F92,'S-MWC'!F92)</f>
        <v>0</v>
      </c>
      <c r="K104" s="102">
        <v>-1</v>
      </c>
      <c r="L104" s="102">
        <f>CHOOSE(VLOOKUP($B$2,$A$3:$B$20,2,FALSE),'N-0'!G92,'C-O'!G92,'S-0'!G92,'N-C'!G92,'C-C'!G92,'S-C'!G92,'N-W'!G92,'C-W'!G92,'S-W'!G92,'N-WC'!G92,'C-WC'!G92,'S-WC'!G92,'N-MW'!G92,'C-MW'!G92,'S-MW'!G92,'N-MWC'!G92,'C-MWC'!G92,'S-MWC'!G92)</f>
        <v>0</v>
      </c>
      <c r="M104" s="102">
        <f>CHOOSE(VLOOKUP($B$2,$A$3:$B$20,2,FALSE),'N-0'!H92,'C-O'!H92,'S-0'!H92,'N-C'!H92,'C-C'!H92,'S-C'!H92,'N-W'!H92,'C-W'!H92,'S-W'!H92,'N-WC'!H92,'C-WC'!H92,'S-WC'!H92,'N-MW'!H92,'C-MW'!H92,'S-MW'!H92,'N-MWC'!H92,'C-MWC'!H92,'S-MWC'!H92)</f>
        <v>0</v>
      </c>
      <c r="N104" s="102">
        <f>CHOOSE(VLOOKUP($B$2,$A$3:$B$20,2,FALSE),'N-0'!I92,'C-O'!I92,'S-0'!I92,'N-C'!I92,'C-C'!I92,'S-C'!I92,'N-W'!I92,'C-W'!I92,'S-W'!I92,'N-WC'!I92,'C-WC'!I92,'S-WC'!I92,'N-MW'!I92,'C-MW'!I92,'S-MW'!I92,'N-MWC'!I92,'C-MWC'!I92,'S-MWC'!I92)</f>
        <v>0</v>
      </c>
      <c r="O104" s="102">
        <v>-1</v>
      </c>
      <c r="P104" s="102">
        <f>CHOOSE(VLOOKUP($B$2,$A$3:$B$20,2,FALSE),'N-0'!J92,'C-O'!J92,'S-0'!J92,'N-C'!J92,'C-C'!J92,'S-C'!J92,'N-W'!J92,'C-W'!J92,'S-W'!J92,'N-WC'!J92,'C-WC'!J92,'S-WC'!J92,'N-MW'!J92,'C-MW'!J92,'S-MW'!J92,'N-MWC'!J92,'C-MWC'!J92,'S-MWC'!J92)</f>
        <v>0</v>
      </c>
      <c r="Q104" s="102">
        <f>CHOOSE(VLOOKUP($B$2,$A$3:$B$20,2,FALSE),'N-0'!K92,'C-O'!K92,'S-0'!K92,'N-C'!K92,'C-C'!K92,'S-C'!K92,'N-W'!K92,'C-W'!K92,'S-W'!K92,'N-WC'!K92,'C-WC'!K92,'S-WC'!K92,'N-MW'!K92,'C-MW'!K92,'S-MW'!K92,'N-MWC'!K92,'C-MWC'!K92,'S-MWC'!K92)</f>
        <v>0</v>
      </c>
      <c r="R104" s="102">
        <f>CHOOSE(VLOOKUP($B$2,$A$3:$B$20,2,FALSE),'N-0'!L92,'C-O'!L92,'S-0'!L92,'N-C'!L92,'C-C'!L92,'S-C'!L92,'N-W'!L92,'C-W'!L92,'S-W'!L92,'N-WC'!L92,'C-WC'!L92,'S-WC'!L92,'N-MW'!L92,'C-MW'!L92,'S-MW'!L92,'N-MWC'!L92,'C-MWC'!L92,'S-MWC'!L92)</f>
        <v>0</v>
      </c>
      <c r="S104" s="102">
        <v>-1</v>
      </c>
      <c r="T104" s="102">
        <f>CHOOSE(VLOOKUP($B$2,$A$3:$B$20,2,FALSE),'N-0'!M92,'C-O'!M92,'S-0'!M92,'N-C'!M92,'C-C'!M92,'S-C'!M92,'N-W'!M92,'C-W'!M92,'S-W'!M92,'N-WC'!M92,'C-WC'!M92,'S-WC'!M92,'N-MW'!M92,'C-MW'!M92,'S-MW'!M92,'N-MWC'!M92,'C-MWC'!M92,'S-MWC'!M92)</f>
        <v>0</v>
      </c>
      <c r="U104" s="102">
        <f>CHOOSE(VLOOKUP($B$2,$A$3:$B$20,2,FALSE),'N-0'!N92,'C-O'!N92,'S-0'!N92,'N-C'!N92,'C-C'!N92,'S-C'!N92,'N-W'!N92,'C-W'!N92,'S-W'!N92,'N-WC'!N92,'C-WC'!N92,'S-WC'!N92,'N-MW'!N92,'C-MW'!N92,'S-MW'!N92,'N-MWC'!N92,'C-MWC'!N92,'S-MWC'!N92)</f>
        <v>0</v>
      </c>
      <c r="V104" s="102">
        <f>CHOOSE(VLOOKUP($B$2,$A$3:$B$20,2,FALSE),'N-0'!O92,'C-O'!O92,'S-0'!O92,'N-C'!O92,'C-C'!O92,'S-C'!O92,'N-W'!O92,'C-W'!O92,'S-W'!O92,'N-WC'!O92,'C-WC'!O92,'S-WC'!O92,'N-MW'!O92,'C-MW'!O92,'S-MW'!O92,'N-MWC'!O92,'C-MWC'!O92,'S-MWC'!O92)</f>
        <v>0</v>
      </c>
      <c r="W104" s="102">
        <v>-1</v>
      </c>
      <c r="X104" s="102">
        <f>CHOOSE(VLOOKUP($B$2,$A$3:$B$20,2,FALSE),'N-0'!P92,'C-O'!P92,'S-0'!P92,'N-C'!P92,'C-C'!P92,'S-C'!P92,'N-W'!P92,'C-W'!P92,'S-W'!P92,'N-WC'!P92,'C-WC'!P92,'S-WC'!P92,'N-MW'!P92,'C-MW'!P92,'S-MW'!P92,'N-MWC'!P92,'C-MWC'!P92,'S-MWC'!P92)</f>
        <v>0</v>
      </c>
      <c r="Y104" s="102">
        <f>CHOOSE(VLOOKUP($B$2,$A$3:$B$20,2,FALSE),'N-0'!Q92,'C-O'!Q92,'S-0'!Q92,'N-C'!Q92,'C-C'!Q92,'S-C'!Q92,'N-W'!Q92,'C-W'!Q92,'S-W'!Q92,'N-WC'!Q92,'C-WC'!Q92,'S-WC'!Q92,'N-MW'!Q92,'C-MW'!Q92,'S-MW'!Q92,'N-MWC'!Q92,'C-MWC'!Q92,'S-MWC'!Q92)</f>
        <v>0</v>
      </c>
      <c r="Z104" s="102">
        <f>CHOOSE(VLOOKUP($B$2,$A$3:$B$20,2,FALSE),'N-0'!R92,'C-O'!R92,'S-0'!R92,'N-C'!R92,'C-C'!R92,'S-C'!R92,'N-W'!R92,'C-W'!R92,'S-W'!R92,'N-WC'!R92,'C-WC'!R92,'S-WC'!R92,'N-MW'!R92,'C-MW'!R92,'S-MW'!R92,'N-MWC'!R92,'C-MWC'!R92,'S-MWC'!R92)</f>
        <v>0</v>
      </c>
      <c r="AA104" s="102">
        <v>-1</v>
      </c>
      <c r="AB104" s="102">
        <f>CHOOSE(VLOOKUP($B$2,$A$3:$B$20,2,FALSE),'N-0'!S92,'C-O'!S92,'S-0'!S92,'N-C'!S92,'C-C'!S92,'S-C'!S92,'N-W'!S92,'C-W'!S92,'S-W'!S92,'N-WC'!S92,'C-WC'!S92,'S-WC'!S92,'N-MW'!S92,'C-MW'!S92,'S-MW'!S92,'N-MWC'!S92,'C-MWC'!S92,'S-MWC'!S92)</f>
        <v>0</v>
      </c>
      <c r="AC104" s="102">
        <f>CHOOSE(VLOOKUP($B$2,$A$3:$B$20,2,FALSE),'N-0'!T92,'C-O'!T92,'S-0'!T92,'N-C'!T92,'C-C'!T92,'S-C'!T92,'N-W'!T92,'C-W'!T92,'S-W'!T92,'N-WC'!T92,'C-WC'!T92,'S-WC'!T92,'N-MW'!T92,'C-MW'!T92,'S-MW'!T92,'N-MWC'!T92,'C-MWC'!T92,'S-MWC'!T92)</f>
        <v>0</v>
      </c>
      <c r="AD104" s="102">
        <f>CHOOSE(VLOOKUP($B$2,$A$3:$B$20,2,FALSE),'N-0'!U92,'C-O'!U92,'S-0'!U92,'N-C'!U92,'C-C'!U92,'S-C'!U92,'N-W'!U92,'C-W'!U92,'S-W'!U92,'N-WC'!U92,'C-WC'!U92,'S-WC'!U92,'N-MW'!U92,'C-MW'!U92,'S-MW'!U92,'N-MWC'!U92,'C-MWC'!U92,'S-MWC'!U92)</f>
        <v>0</v>
      </c>
      <c r="AE104" s="102">
        <v>-1</v>
      </c>
      <c r="AF104" s="102">
        <f>CHOOSE(VLOOKUP($B$2,$A$3:$B$20,2,FALSE),'N-0'!V92,'C-O'!V92,'S-0'!V92,'N-C'!V92,'C-C'!V92,'S-C'!V92,'N-W'!V92,'C-W'!V92,'S-W'!V92,'N-WC'!V92,'C-WC'!V92,'S-WC'!V92,'N-MW'!V92,'C-MW'!V92,'S-MW'!V92,'N-MWC'!V92,'C-MWC'!V92,'S-MWC'!V92)</f>
        <v>0</v>
      </c>
      <c r="AG104" s="102">
        <v>-1</v>
      </c>
      <c r="AH104" s="102">
        <f>CHOOSE(VLOOKUP($B$2,$A$3:$B$20,2,FALSE),'N-0'!W92,'C-O'!W92,'S-0'!W92,'N-C'!W92,'C-C'!W92,'S-C'!W92,'N-W'!W92,'C-W'!W92,'S-W'!W92,'N-WC'!W92,'C-WC'!W92,'S-WC'!W92,'N-MW'!W92,'C-MW'!W92,'S-MW'!W92,'N-MWC'!W92,'C-MWC'!W92,'S-MWC'!W92)</f>
        <v>0</v>
      </c>
      <c r="AI104" s="102">
        <v>-1</v>
      </c>
      <c r="AJ104" s="102">
        <f>CHOOSE(VLOOKUP($B$2,$A$3:$B$20,2,FALSE),'N-0'!X92,'C-O'!X92,'S-0'!X92,'N-C'!X92,'C-C'!X92,'S-C'!X92,'N-W'!X92,'C-W'!X92,'S-W'!X92,'N-WC'!X92,'C-WC'!X92,'S-WC'!X92,'N-MW'!X92,'C-MW'!X92,'S-MW'!X92,'N-MWC'!X92,'C-MWC'!X92,'S-MWC'!X92)</f>
        <v>0</v>
      </c>
      <c r="AK104" s="102">
        <v>-1</v>
      </c>
      <c r="AL104" s="102">
        <f>CHOOSE(VLOOKUP($B$2,$A$3:$B$20,2,FALSE),'N-0'!Y92,'C-O'!Y92,'S-0'!Y92,'N-C'!Y92,'C-C'!Y92,'S-C'!Y92,'N-W'!Y92,'C-W'!Y92,'S-W'!Y92,'N-WC'!Y92,'C-WC'!Y92,'S-WC'!Y92,'N-MW'!Y92,'C-MW'!Y92,'S-MW'!Y92,'N-MWC'!Y92,'C-MWC'!Y92,'S-MWC'!Y92)</f>
        <v>0</v>
      </c>
      <c r="AM104" s="102">
        <v>-1</v>
      </c>
      <c r="AN104" s="102">
        <f>CHOOSE(VLOOKUP($B$2,$A$3:$B$20,2,FALSE),'N-0'!Z92,'C-O'!Z92,'S-0'!Z92,'N-C'!Z92,'C-C'!Z92,'S-C'!Z92,'N-W'!Z92,'C-W'!Z92,'S-W'!Z92,'N-WC'!Z92,'C-WC'!Z92,'S-WC'!Z92,'N-MW'!Z92,'C-MW'!Z92,'S-MW'!Z92,'N-MWC'!Z92,'C-MWC'!Z92,'S-MWC'!Z92)</f>
        <v>0</v>
      </c>
      <c r="AO104" s="102">
        <v>-1</v>
      </c>
      <c r="AP104" s="102">
        <f>CHOOSE(VLOOKUP($B$2,$A$3:$B$20,2,FALSE),'N-0'!AA92,'C-O'!AA92,'S-0'!AA92,'N-C'!AA92,'C-C'!AA92,'S-C'!AA92,'N-W'!AA92,'C-W'!AA92,'S-W'!AA92,'N-WC'!AA92,'C-WC'!AA92,'S-WC'!AA92,'N-MW'!AA92,'C-MW'!AA92,'S-MW'!AA92,'N-MWC'!AA92,'C-MWC'!AA92,'S-MWC'!AA92)</f>
        <v>0</v>
      </c>
      <c r="AQ104" s="102">
        <v>-1</v>
      </c>
      <c r="AR104" s="102">
        <f>CHOOSE(VLOOKUP($B$2,$A$3:$B$20,2,FALSE),'N-0'!AB92,'C-O'!AB92,'S-0'!AB92,'N-C'!AB92,'C-C'!AB92,'S-C'!AB92,'N-W'!AB92,'C-W'!AB92,'S-W'!AB92,'N-WC'!AB92,'C-WC'!AB92,'S-WC'!AB92,'N-MW'!AB92,'C-MW'!AB92,'S-MW'!AB92,'N-MWC'!AB92,'C-MWC'!AB92,'S-MWC'!AB92)</f>
        <v>0</v>
      </c>
      <c r="AS104" s="102">
        <v>-1</v>
      </c>
      <c r="AT104" s="102">
        <f>CHOOSE(VLOOKUP($B$2,$A$3:$B$20,2,FALSE),'N-0'!AC92,'C-O'!AC92,'S-0'!AC92,'N-C'!AC92,'C-C'!AC92,'S-C'!AC92,'N-W'!AC92,'C-W'!AC92,'S-W'!AC92,'N-WC'!AC92,'C-WC'!AC92,'S-WC'!AC92,'N-MW'!AC92,'C-MW'!AC92,'S-MW'!AC92,'N-MWC'!AC92,'C-MWC'!AC92,'S-MWC'!AC92)</f>
        <v>0</v>
      </c>
      <c r="AU104" s="102">
        <v>-1</v>
      </c>
      <c r="AV104" s="102">
        <f>CHOOSE(VLOOKUP($B$2,$A$3:$B$20,2,FALSE),'N-0'!AD92,'C-O'!AD92,'S-0'!AD92,'N-C'!AD92,'C-C'!AD92,'S-C'!AD92,'N-W'!AD92,'C-W'!AD92,'S-W'!AD92,'N-WC'!AD92,'C-WC'!AD92,'S-WC'!AD92,'N-MW'!AD92,'C-MW'!AD92,'S-MW'!AD92,'N-MWC'!AD92,'C-MWC'!AD92,'S-MWC'!AD92)</f>
        <v>0</v>
      </c>
      <c r="AW104" s="102">
        <v>-1</v>
      </c>
      <c r="AX104" s="102">
        <f>CHOOSE(VLOOKUP($B$2,$A$3:$B$20,2,FALSE),'N-0'!AE92,'C-O'!AE92,'S-0'!AE92,'N-C'!AE92,'C-C'!AE92,'S-C'!AE92,'N-W'!AE92,'C-W'!AE92,'S-W'!AE92,'N-WC'!AE92,'C-WC'!AE92,'S-WC'!AE92,'N-MW'!AE92,'C-MW'!AE92,'S-MW'!AE92,'N-MWC'!AE92,'C-MWC'!AE92,'S-MWC'!AE92)</f>
        <v>0</v>
      </c>
      <c r="AY104" s="102">
        <v>-1</v>
      </c>
      <c r="AZ104" s="102">
        <f>CHOOSE(VLOOKUP($B$2,$A$3:$B$20,2,FALSE),'N-0'!AF92,'C-O'!AF92,'S-0'!AF92,'N-C'!AF92,'C-C'!AF92,'S-C'!AF92,'N-W'!AF92,'C-W'!AF92,'S-W'!AF92,'N-WC'!AF92,'C-WC'!AF92,'S-WC'!AF92,'N-MW'!AF92,'C-MW'!AF92,'S-MW'!AF92,'N-MWC'!AF92,'C-MWC'!AF92,'S-MWC'!AF92)</f>
        <v>0</v>
      </c>
      <c r="BA104" s="102">
        <v>-1</v>
      </c>
      <c r="BB104" s="102">
        <f>CHOOSE(VLOOKUP($B$2,$A$3:$B$20,2,FALSE),'N-0'!AG92,'C-O'!AG92,'S-0'!AG92,'N-C'!AG92,'C-C'!AG92,'S-C'!AG92,'N-W'!AG92,'C-W'!AG92,'S-W'!AG92,'N-WC'!AG92,'C-WC'!AG92,'S-WC'!AG92,'N-MW'!AG92,'C-MW'!AG92,'S-MW'!AG92,'N-MWC'!AG92,'C-MWC'!AG92,'S-MWC'!AG92)</f>
        <v>0</v>
      </c>
      <c r="BC104" s="102">
        <v>-1</v>
      </c>
      <c r="BD104" s="102">
        <f>CHOOSE(VLOOKUP($B$2,$A$3:$B$20,2,FALSE),'N-0'!AH92,'C-O'!AH92,'S-0'!AH92,'N-C'!AH92,'C-C'!AH92,'S-C'!AH92,'N-W'!AH92,'C-W'!AH92,'S-W'!AH92,'N-WC'!AH92,'C-WC'!AH92,'S-WC'!AH92,'N-MW'!AH92,'C-MW'!AH92,'S-MW'!AH92,'N-MWC'!AH92,'C-MWC'!AH92,'S-MWC'!AH92)</f>
        <v>0</v>
      </c>
      <c r="BE104" s="102">
        <v>-1</v>
      </c>
      <c r="BF104" s="102">
        <f>CHOOSE(VLOOKUP($B$2,$A$3:$B$20,2,FALSE),'N-0'!AI92,'C-O'!AI92,'S-0'!AI92,'N-C'!AI92,'C-C'!AI92,'S-C'!AI92,'N-W'!AI92,'C-W'!AI92,'S-W'!AI92,'N-WC'!AI92,'C-WC'!AI92,'S-WC'!AI92,'N-MW'!AI92,'C-MW'!AI92,'S-MW'!AI92,'N-MWC'!AI92,'C-MWC'!AI92,'S-MWC'!AI92)</f>
        <v>0</v>
      </c>
      <c r="BG104" s="102">
        <v>-1</v>
      </c>
      <c r="BH104" s="102">
        <f>CHOOSE(VLOOKUP($B$2,$A$3:$B$20,2,FALSE),'N-0'!AJ92,'C-O'!AJ92,'S-0'!AJ92,'N-C'!AJ92,'C-C'!AJ92,'S-C'!AJ92,'N-W'!AJ92,'C-W'!AJ92,'S-W'!AJ92,'N-WC'!AJ92,'C-WC'!AJ92,'S-WC'!AJ92,'N-MW'!AJ92,'C-MW'!AJ92,'S-MW'!AJ92,'N-MWC'!AJ92,'C-MWC'!AJ92,'S-MWC'!AJ92)</f>
        <v>0</v>
      </c>
      <c r="BI104" s="102">
        <v>-1</v>
      </c>
      <c r="BJ104" s="102">
        <f>CHOOSE(VLOOKUP($B$2,$A$3:$B$20,2,FALSE),'N-0'!AK92,'C-O'!AK92,'S-0'!AK92,'N-C'!AK92,'C-C'!AK92,'S-C'!AK92,'N-W'!AK92,'C-W'!AK92,'S-W'!AK92,'N-WC'!AK92,'C-WC'!AK92,'S-WC'!AK92,'N-MW'!AK92,'C-MW'!AK92,'S-MW'!AK92,'N-MWC'!AK92,'C-MWC'!AK92,'S-MWC'!AK92)</f>
        <v>0</v>
      </c>
      <c r="BK104" s="102">
        <f>CHOOSE(VLOOKUP($B$2,$A$3:$B$20,2,FALSE),'N-0'!AL92,'C-O'!AL92,'S-0'!AL92,'N-C'!AL92,'C-C'!AL92,'S-C'!AL92,'N-W'!AL92,'C-W'!AL92,'S-W'!AL92,'N-WC'!AL92,'C-WC'!AL92,'S-WC'!AL92,'N-MW'!AL92,'C-MW'!AL92,'S-MW'!AL92,'N-MWC'!AL92,'C-MWC'!AL92,'S-MWC'!AL92)</f>
        <v>0</v>
      </c>
      <c r="BL104" s="102">
        <f>CHOOSE(VLOOKUP($B$2,$A$3:$B$20,2,FALSE),'N-0'!AM92,'C-O'!AM92,'S-0'!AM92,'N-C'!AM92,'C-C'!AM92,'S-C'!AM92,'N-W'!AM92,'C-W'!AM92,'S-W'!AM92,'N-WC'!AM92,'C-WC'!AM92,'S-WC'!AM92,'N-MW'!AM92,'C-MW'!AM92,'S-MW'!AM92,'N-MWC'!AM92,'C-MWC'!AM92,'S-MWC'!AM92)</f>
        <v>0</v>
      </c>
      <c r="BM104" s="102">
        <v>-1</v>
      </c>
      <c r="BN104" s="102">
        <f>CHOOSE(VLOOKUP($B$2,$A$3:$B$20,2,FALSE),'N-0'!AN92,'C-O'!AN92,'S-0'!AN92,'N-C'!AN92,'C-C'!AN92,'S-C'!AN92,'N-W'!AN92,'C-W'!AN92,'S-W'!AN92,'N-WC'!AN92,'C-WC'!AN92,'S-WC'!AN92,'N-MW'!AN92,'C-MW'!AN92,'S-MW'!AN92,'N-MWC'!AN92,'C-MWC'!AN92,'S-MWC'!AN92)</f>
        <v>0</v>
      </c>
      <c r="BO104" s="102">
        <f>CHOOSE(VLOOKUP($B$2,$A$3:$B$20,2,FALSE),'N-0'!AO92,'C-O'!AO92,'S-0'!AO92,'N-C'!AO92,'C-C'!AO92,'S-C'!AO92,'N-W'!AO92,'C-W'!AO92,'S-W'!AO92,'N-WC'!AO92,'C-WC'!AO92,'S-WC'!AO92,'N-MW'!AO92,'C-MW'!AO92,'S-MW'!AO92,'N-MWC'!AO92,'C-MWC'!AO92,'S-MWC'!AO92)</f>
        <v>0</v>
      </c>
      <c r="BP104" s="102">
        <f>CHOOSE(VLOOKUP($B$2,$A$3:$B$20,2,FALSE),'N-0'!AP92,'C-O'!AP92,'S-0'!AP92,'N-C'!AP92,'C-C'!AP92,'S-C'!AP92,'N-W'!AP92,'C-W'!AP92,'S-W'!AP92,'N-WC'!AP92,'C-WC'!AP92,'S-WC'!AP92,'N-MW'!AP92,'C-MW'!AP92,'S-MW'!AP92,'N-MWC'!AP92,'C-MWC'!AP92,'S-MWC'!AP92)</f>
        <v>0</v>
      </c>
      <c r="BQ104" s="102">
        <v>-1</v>
      </c>
      <c r="BR104" s="102">
        <f>CHOOSE(VLOOKUP($B$2,$A$3:$B$20,2,FALSE),'N-0'!AQ92,'C-O'!AQ92,'S-0'!AQ92,'N-C'!AQ92,'C-C'!AQ92,'S-C'!AQ92,'N-W'!AQ92,'C-W'!AQ92,'S-W'!AQ92,'N-WC'!AQ92,'C-WC'!AQ92,'S-WC'!AQ92,'N-MW'!AQ92,'C-MW'!AQ92,'S-MW'!AQ92,'N-MWC'!AQ92,'C-MWC'!AQ92,'S-MWC'!AQ92)</f>
        <v>0</v>
      </c>
      <c r="BS104" s="102">
        <f>CHOOSE(VLOOKUP($B$2,$A$3:$B$20,2,FALSE),'N-0'!AR92,'C-O'!AR92,'S-0'!AR92,'N-C'!AR92,'C-C'!AR92,'S-C'!AR92,'N-W'!AR92,'C-W'!AR92,'S-W'!AR92,'N-WC'!AR92,'C-WC'!AR92,'S-WC'!AR92,'N-MW'!AR92,'C-MW'!AR92,'S-MW'!AR92,'N-MWC'!AR92,'C-MWC'!AR92,'S-MWC'!AR92)</f>
        <v>0</v>
      </c>
      <c r="BT104" s="102">
        <f>CHOOSE(VLOOKUP($B$2,$A$3:$B$20,2,FALSE),'N-0'!AS92,'C-O'!AS92,'S-0'!AS92,'N-C'!AS92,'C-C'!AS92,'S-C'!AS92,'N-W'!AS92,'C-W'!AS92,'S-W'!AS92,'N-WC'!AS92,'C-WC'!AS92,'S-WC'!AS92,'N-MW'!AS92,'C-MW'!AS92,'S-MW'!AS92,'N-MWC'!AS92,'C-MWC'!AS92,'S-MWC'!AS92)</f>
        <v>0</v>
      </c>
      <c r="BU104" s="102">
        <v>-1</v>
      </c>
      <c r="BV104" s="102">
        <f>CHOOSE(VLOOKUP($B$2,$A$3:$B$20,2,FALSE),'N-0'!AT92,'C-O'!AT92,'S-0'!AT92,'N-C'!AT92,'C-C'!AT92,'S-C'!AT92,'N-W'!AT92,'C-W'!AT92,'S-W'!AT92,'N-WC'!AT92,'C-WC'!AT92,'S-WC'!AT92,'N-MW'!AT92,'C-MW'!AT92,'S-MW'!AT92,'N-MWC'!AT92,'C-MWC'!AT92,'S-MWC'!AT92)</f>
        <v>0</v>
      </c>
      <c r="BW104" s="102">
        <f>CHOOSE(VLOOKUP($B$2,$A$3:$B$20,2,FALSE),'N-0'!AU92,'C-O'!AU92,'S-0'!AU92,'N-C'!AU92,'C-C'!AU92,'S-C'!AU92,'N-W'!AU92,'C-W'!AU92,'S-W'!AU92,'N-WC'!AU92,'C-WC'!AU92,'S-WC'!AU92,'N-MW'!AU92,'C-MW'!AU92,'S-MW'!AU92,'N-MWC'!AU92,'C-MWC'!AU92,'S-MWC'!AU92)</f>
        <v>0</v>
      </c>
      <c r="BX104" s="102">
        <f>CHOOSE(VLOOKUP($B$2,$A$3:$B$20,2,FALSE),'N-0'!AV92,'C-O'!AV92,'S-0'!AV92,'N-C'!AV92,'C-C'!AV92,'S-C'!AV92,'N-W'!AV92,'C-W'!AV92,'S-W'!AV92,'N-WC'!AV92,'C-WC'!AV92,'S-WC'!AV92,'N-MW'!AV92,'C-MW'!AV92,'S-MW'!AV92,'N-MWC'!AV92,'C-MWC'!AV92,'S-MWC'!AV92)</f>
        <v>0</v>
      </c>
      <c r="BY104" s="102">
        <v>-1</v>
      </c>
      <c r="BZ104" s="102">
        <f>CHOOSE(VLOOKUP($B$2,$A$3:$B$20,2,FALSE),'N-0'!AW92,'C-O'!AW92,'S-0'!AW92,'N-C'!AW92,'C-C'!AW92,'S-C'!AW92,'N-W'!AW92,'C-W'!AW92,'S-W'!AW92,'N-WC'!AW92,'C-WC'!AW92,'S-WC'!AW92,'N-MW'!AW92,'C-MW'!AW92,'S-MW'!AW92,'N-MWC'!AW92,'C-MWC'!AW92,'S-MWC'!AW92)</f>
        <v>0</v>
      </c>
      <c r="CA104" s="102">
        <f>CHOOSE(VLOOKUP($B$2,$A$3:$B$20,2,FALSE),'N-0'!AX92,'C-O'!AX92,'S-0'!AX92,'N-C'!AX92,'C-C'!AX92,'S-C'!AX92,'N-W'!AX92,'C-W'!AX92,'S-W'!AX92,'N-WC'!AX92,'C-WC'!AX92,'S-WC'!AX92,'N-MW'!AX92,'C-MW'!AX92,'S-MW'!AX92,'N-MWC'!AX92,'C-MWC'!AX92,'S-MWC'!AX92)</f>
        <v>0</v>
      </c>
      <c r="CB104" s="102">
        <f>CHOOSE(VLOOKUP($B$2,$A$3:$B$20,2,FALSE),'N-0'!AY92,'C-O'!AY92,'S-0'!AY92,'N-C'!AY92,'C-C'!AY92,'S-C'!AY92,'N-W'!AY92,'C-W'!AY92,'S-W'!AY92,'N-WC'!AY92,'C-WC'!AY92,'S-WC'!AY92,'N-MW'!AY92,'C-MW'!AY92,'S-MW'!AY92,'N-MWC'!AY92,'C-MWC'!AY92,'S-MWC'!AY92)</f>
        <v>0</v>
      </c>
      <c r="CC104" s="102">
        <v>-1</v>
      </c>
      <c r="CD104" s="102">
        <f>CHOOSE(VLOOKUP($B$2,$A$3:$B$20,2,FALSE),'N-0'!AZ92,'C-O'!AZ92,'S-0'!AZ92,'N-C'!AZ92,'C-C'!AZ92,'S-C'!AZ92,'N-W'!AZ92,'C-W'!AZ92,'S-W'!AZ92,'N-WC'!AZ92,'C-WC'!AZ92,'S-WC'!AZ92,'N-MW'!AZ92,'C-MW'!AZ92,'S-MW'!AZ92,'N-MWC'!AZ92,'C-MWC'!AZ92,'S-MWC'!AZ92)</f>
        <v>0</v>
      </c>
      <c r="CE104" s="102">
        <v>-1</v>
      </c>
      <c r="CF104" s="102">
        <f>CHOOSE(VLOOKUP($B$2,$A$3:$B$20,2,FALSE),'N-0'!BA92,'C-O'!BA92,'S-0'!BA92,'N-C'!BA92,'C-C'!BA92,'S-C'!BA92,'N-W'!BA92,'C-W'!BA92,'S-W'!BA92,'N-WC'!BA92,'C-WC'!BA92,'S-WC'!BA92,'N-MW'!BA92,'C-MW'!BA92,'S-MW'!BA92,'N-MWC'!BA92,'C-MWC'!BA92,'S-MWC'!BA92)</f>
        <v>0</v>
      </c>
      <c r="CG104" s="102">
        <v>-1</v>
      </c>
      <c r="CH104" s="102">
        <f>CHOOSE(VLOOKUP($B$2,$A$3:$B$20,2,FALSE),'N-0'!BB92,'C-O'!BB92,'S-0'!BB92,'N-C'!BB92,'C-C'!BB92,'S-C'!BB92,'N-W'!BB92,'C-W'!BB92,'S-W'!BB92,'N-WC'!BB92,'C-WC'!BB92,'S-WC'!BB92,'N-MW'!BB92,'C-MW'!BB92,'S-MW'!BB92,'N-MWC'!BB92,'C-MWC'!BB92,'S-MWC'!BB92)</f>
        <v>0</v>
      </c>
      <c r="CI104" s="102">
        <v>-1</v>
      </c>
      <c r="CJ104" s="102">
        <f>CHOOSE(VLOOKUP($B$2,$A$3:$B$20,2,FALSE),'N-0'!BC92,'C-O'!BC92,'S-0'!BC92,'N-C'!BC92,'C-C'!BC92,'S-C'!BC92,'N-W'!BC92,'C-W'!BC92,'S-W'!BC92,'N-WC'!BC92,'C-WC'!BC92,'S-WC'!BC92,'N-MW'!BC92,'C-MW'!BC92,'S-MW'!BC92,'N-MWC'!BC92,'C-MWC'!BC92,'S-MWC'!BC92)</f>
        <v>0</v>
      </c>
      <c r="CK104" s="102">
        <v>-1</v>
      </c>
      <c r="CL104" s="102">
        <f>CHOOSE(VLOOKUP($B$2,$A$3:$B$20,2,FALSE),'N-0'!BD92,'C-O'!BD92,'S-0'!BD92,'N-C'!BD92,'C-C'!BD92,'S-C'!BD92,'N-W'!BD92,'C-W'!BD92,'S-W'!BD92,'N-WC'!BD92,'C-WC'!BD92,'S-WC'!BD92,'N-MW'!BD92,'C-MW'!BD92,'S-MW'!BD92,'N-MWC'!BD92,'C-MWC'!BD92,'S-MWC'!BD92)</f>
        <v>0</v>
      </c>
      <c r="CM104" s="102">
        <v>-1</v>
      </c>
      <c r="CN104" s="102">
        <f>CHOOSE(VLOOKUP($B$2,$A$3:$B$20,2,FALSE),'N-0'!BE92,'C-O'!BE92,'S-0'!BE92,'N-C'!BE92,'C-C'!BE92,'S-C'!BE92,'N-W'!BE92,'C-W'!BE92,'S-W'!BE92,'N-WC'!BE92,'C-WC'!BE92,'S-WC'!BE92,'N-MW'!BE92,'C-MW'!BE92,'S-MW'!BE92,'N-MWC'!BE92,'C-MWC'!BE92,'S-MWC'!BE92)</f>
        <v>0</v>
      </c>
      <c r="CO104" s="102">
        <v>-1</v>
      </c>
      <c r="CP104" s="102">
        <f>CHOOSE(VLOOKUP($B$2,$A$3:$B$20,2,FALSE),'N-0'!BF92,'C-O'!BF92,'S-0'!BF92,'N-C'!BF92,'C-C'!BF92,'S-C'!BF92,'N-W'!BF92,'C-W'!BF92,'S-W'!BF92,'N-WC'!BF92,'C-WC'!BF92,'S-WC'!BF92,'N-MW'!BF92,'C-MW'!BF92,'S-MW'!BF92,'N-MWC'!BF92,'C-MWC'!BF92,'S-MWC'!BF92)</f>
        <v>0</v>
      </c>
      <c r="CQ104" s="102">
        <v>-1</v>
      </c>
      <c r="CR104" s="102">
        <f>CHOOSE(VLOOKUP($B$2,$A$3:$B$20,2,FALSE),'N-0'!BG92,'C-O'!BG92,'S-0'!BG92,'N-C'!BG92,'C-C'!BG92,'S-C'!BG92,'N-W'!BG92,'C-W'!BG92,'S-W'!BG92,'N-WC'!BG92,'C-WC'!BG92,'S-WC'!BG92,'N-MW'!BG92,'C-MW'!BG92,'S-MW'!BG92,'N-MWC'!BG92,'C-MWC'!BG92,'S-MWC'!BG92)</f>
        <v>0</v>
      </c>
      <c r="CS104" s="102">
        <v>-1</v>
      </c>
      <c r="CT104" s="102">
        <f>CHOOSE(VLOOKUP($B$2,$A$3:$B$20,2,FALSE),'N-0'!BH92,'C-O'!BH92,'S-0'!BH92,'N-C'!BH92,'C-C'!BH92,'S-C'!BH92,'N-W'!BH92,'C-W'!BH92,'S-W'!BH92,'N-WC'!BH92,'C-WC'!BH92,'S-WC'!BH92,'N-MW'!BH92,'C-MW'!BH92,'S-MW'!BH92,'N-MWC'!BH92,'C-MWC'!BH92,'S-MWC'!BH92)</f>
        <v>0</v>
      </c>
      <c r="CU104" s="102">
        <v>-1</v>
      </c>
      <c r="CV104" s="102">
        <f>CHOOSE(VLOOKUP($B$2,$A$3:$B$20,2,FALSE),'N-0'!BI92,'C-O'!BI92,'S-0'!BI92,'N-C'!BI92,'C-C'!BI92,'S-C'!BI92,'N-W'!BI92,'C-W'!BI92,'S-W'!BI92,'N-WC'!BI92,'C-WC'!BI92,'S-WC'!BI92,'N-MW'!BI92,'C-MW'!BI92,'S-MW'!BI92,'N-MWC'!BI92,'C-MWC'!BI92,'S-MWC'!BI92)</f>
        <v>0</v>
      </c>
      <c r="CW104" s="102">
        <v>-1</v>
      </c>
      <c r="CX104" s="102">
        <f>CHOOSE(VLOOKUP($B$2,$A$3:$B$20,2,FALSE),'N-0'!BJ92,'C-O'!BJ92,'S-0'!BJ92,'N-C'!BJ92,'C-C'!BJ92,'S-C'!BJ92,'N-W'!BJ92,'C-W'!BJ92,'S-W'!BJ92,'N-WC'!BJ92,'C-WC'!BJ92,'S-WC'!BJ92,'N-MW'!BJ92,'C-MW'!BJ92,'S-MW'!BJ92,'N-MWC'!BJ92,'C-MWC'!BJ92,'S-MWC'!BJ92)</f>
        <v>0</v>
      </c>
      <c r="CY104" s="102">
        <v>-1</v>
      </c>
      <c r="CZ104" s="102">
        <f>CHOOSE(VLOOKUP($B$2,$A$3:$B$20,2,FALSE),'N-0'!BK92,'C-O'!BK92,'S-0'!BK92,'N-C'!BK92,'C-C'!BK92,'S-C'!BK92,'N-W'!BK92,'C-W'!BK92,'S-W'!BK92,'N-WC'!BK92,'C-WC'!BK92,'S-WC'!BK92,'N-MW'!BK92,'C-MW'!BK92,'S-MW'!BK92,'N-MWC'!BK92,'C-MWC'!BK92,'S-MWC'!BK92)</f>
        <v>0</v>
      </c>
      <c r="DA104" s="102">
        <v>-1</v>
      </c>
      <c r="DB104" s="102">
        <f>CHOOSE(VLOOKUP($B$2,$A$3:$B$20,2,FALSE),'N-0'!BL92,'C-O'!BL92,'S-0'!BL92,'N-C'!BL92,'C-C'!BL92,'S-C'!BL92,'N-W'!BL92,'C-W'!BL92,'S-W'!BL92,'N-WC'!BL92,'C-WC'!BL92,'S-WC'!BL92,'N-MW'!BL92,'C-MW'!BL92,'S-MW'!BL92,'N-MWC'!BL92,'C-MWC'!BL92,'S-MWC'!BL92)</f>
        <v>0</v>
      </c>
      <c r="DC104" s="102">
        <v>-1</v>
      </c>
      <c r="DD104" s="102">
        <f>CHOOSE(VLOOKUP($B$2,$A$3:$B$20,2,FALSE),'N-0'!BM92,'C-O'!BM92,'S-0'!BM92,'N-C'!BM92,'C-C'!BM92,'S-C'!BM92,'N-W'!BM92,'C-W'!BM92,'S-W'!BM92,'N-WC'!BM92,'C-WC'!BM92,'S-WC'!BM92,'N-MW'!BM92,'C-MW'!BM92,'S-MW'!BM92,'N-MWC'!BM92,'C-MWC'!BM92,'S-MWC'!BM92)</f>
        <v>0</v>
      </c>
      <c r="DE104" s="102">
        <v>-1</v>
      </c>
      <c r="DF104" s="102">
        <f>CHOOSE(VLOOKUP($B$2,$A$3:$B$20,2,FALSE),'N-0'!BN92,'C-O'!BN92,'S-0'!BN92,'N-C'!BN92,'C-C'!BN92,'S-C'!BN92,'N-W'!BN92,'C-W'!BN92,'S-W'!BN92,'N-WC'!BN92,'C-WC'!BN92,'S-WC'!BN92,'N-MW'!BN92,'C-MW'!BN92,'S-MW'!BN92,'N-MWC'!BN92,'C-MWC'!BN92,'S-MWC'!BN92)</f>
        <v>0</v>
      </c>
      <c r="DG104" s="102">
        <v>-1</v>
      </c>
      <c r="DH104" s="102">
        <f>CHOOSE(VLOOKUP($B$2,$A$3:$B$20,2,FALSE),'N-0'!BO92,'C-O'!BO92,'S-0'!BO92,'N-C'!BO92,'C-C'!BO92,'S-C'!BO92,'N-W'!BO92,'C-W'!BO92,'S-W'!BO92,'N-WC'!BO92,'C-WC'!BO92,'S-WC'!BO92,'N-MW'!BO92,'C-MW'!BO92,'S-MW'!BO92,'N-MWC'!BO92,'C-MWC'!BO92,'S-MWC'!BO92)</f>
        <v>0</v>
      </c>
      <c r="DI104" s="102">
        <v>-1</v>
      </c>
      <c r="DJ104" s="102">
        <f>CHOOSE(VLOOKUP($B$2,$A$3:$B$20,2,FALSE),'N-0'!BP92,'C-O'!BP92,'S-0'!BP92,'N-C'!BP92,'C-C'!BP92,'S-C'!BP92,'N-W'!BP92,'C-W'!BP92,'S-W'!BP92,'N-WC'!BP92,'C-WC'!BP92,'S-WC'!BP92,'N-MW'!BP92,'C-MW'!BP92,'S-MW'!BP92,'N-MWC'!BP92,'C-MWC'!BP92,'S-MWC'!BP92)</f>
        <v>0</v>
      </c>
      <c r="DK104" s="102">
        <v>-1</v>
      </c>
      <c r="DL104" s="102">
        <f>CHOOSE(VLOOKUP($B$2,$A$3:$B$20,2,FALSE),'N-0'!BQ92,'C-O'!BQ92,'S-0'!BQ92,'N-C'!BQ92,'C-C'!BQ92,'S-C'!BQ92,'N-W'!BQ92,'C-W'!BQ92,'S-W'!BQ92,'N-WC'!BQ92,'C-WC'!BQ92,'S-WC'!BQ92,'N-MW'!BQ92,'C-MW'!BQ92,'S-MW'!BQ92,'N-MWC'!BQ92,'C-MWC'!BQ92,'S-MWC'!BQ92)</f>
        <v>0</v>
      </c>
      <c r="DM104" s="102">
        <v>-1</v>
      </c>
      <c r="DN104" s="102">
        <f>CHOOSE(VLOOKUP($B$2,$A$3:$B$20,2,FALSE),'N-0'!BR92,'C-O'!BR92,'S-0'!BR92,'N-C'!BR92,'C-C'!BR92,'S-C'!BR92,'N-W'!BR92,'C-W'!BR92,'S-W'!BR92,'N-WC'!BR92,'C-WC'!BR92,'S-WC'!BR92,'N-MW'!BR92,'C-MW'!BR92,'S-MW'!BR92,'N-MWC'!BR92,'C-MWC'!BR92,'S-MWC'!BR92)</f>
        <v>0</v>
      </c>
      <c r="DO104" s="102">
        <v>-1</v>
      </c>
      <c r="DP104" s="102">
        <f>CHOOSE(VLOOKUP($B$2,$A$3:$B$20,2,FALSE),'N-0'!BS92,'C-O'!BS92,'S-0'!BS92,'N-C'!BS92,'C-C'!BS92,'S-C'!BS92,'N-W'!BS92,'C-W'!BS92,'S-W'!BS92,'N-WC'!BS92,'C-WC'!BS92,'S-WC'!BS92,'N-MW'!BS92,'C-MW'!BS92,'S-MW'!BS92,'N-MWC'!BS92,'C-MWC'!BS92,'S-MWC'!BS92)</f>
        <v>0</v>
      </c>
      <c r="DQ104" s="103">
        <v>-1</v>
      </c>
    </row>
    <row r="105" spans="1:121" x14ac:dyDescent="0.25">
      <c r="A105" s="98" t="str">
        <f>CHOOSE(VLOOKUP($B$2,$A$3:$B$20,2,FALSE),'N-0'!A93,'C-O'!A93,'S-0'!A93,'N-C'!A93,'C-C'!A93,'S-C'!A93,'N-W'!A93,'C-W'!A93,'S-W'!A93,'N-WC'!A93,'C-WC'!A93,'S-WC'!A93,'N-MW'!A93,'C-MW'!A93,'S-MW'!A93,'N-MWC'!A93,'C-MWC'!A93,'S-MWC'!A93)</f>
        <v>Rhynchosia holstii</v>
      </c>
      <c r="B105" s="99">
        <f>CHOOSE(VLOOKUP($B$2,$A$3:$B$20,2,FALSE),'N-0'!B93,'C-O'!B93,'S-0'!B93,'N-C'!B93,'C-C'!B93,'S-C'!B93,'N-W'!B93,'C-W'!B93,'S-W'!B93,'N-WC'!B93,'C-WC'!B93,'S-WC'!B93,'N-MW'!B93,'C-MW'!B93,'S-MW'!B93,'N-MWC'!B93,'C-MWC'!B93,'S-MWC'!B93)</f>
        <v>0</v>
      </c>
      <c r="C105" s="99">
        <v>-1</v>
      </c>
      <c r="D105" s="99">
        <f>CHOOSE(VLOOKUP($B$2,$A$3:$B$20,2,FALSE),'N-0'!C93,'C-O'!C93,'S-0'!C93,'N-C'!C93,'C-C'!C93,'S-C'!C93,'N-W'!C93,'C-W'!C93,'S-W'!C93,'N-WC'!C93,'C-WC'!C93,'S-WC'!C93,'N-MW'!C93,'C-MW'!C93,'S-MW'!C93,'N-MWC'!C93,'C-MWC'!C93,'S-MWC'!C93)</f>
        <v>1</v>
      </c>
      <c r="E105" s="99">
        <v>-1</v>
      </c>
      <c r="F105" s="99">
        <f>CHOOSE(VLOOKUP($B$2,$A$3:$B$20,2,FALSE),'N-0'!D93,'C-O'!D93,'S-0'!D93,'N-C'!D93,'C-C'!D93,'S-C'!D93,'N-W'!D93,'C-W'!D93,'S-W'!D93,'N-WC'!D93,'C-WC'!D93,'S-WC'!D93,'N-MW'!D93,'C-MW'!D93,'S-MW'!D93,'N-MWC'!D93,'C-MWC'!D93,'S-MWC'!D93)</f>
        <v>4</v>
      </c>
      <c r="G105" s="99">
        <v>-1</v>
      </c>
      <c r="H105" s="99">
        <f>CHOOSE(VLOOKUP($B$2,$A$3:$B$20,2,FALSE),'N-0'!E93,'C-O'!E93,'S-0'!E93,'N-C'!E93,'C-C'!E93,'S-C'!E93,'N-W'!E93,'C-W'!E93,'S-W'!E93,'N-WC'!E93,'C-WC'!E93,'S-WC'!E93,'N-MW'!E93,'C-MW'!E93,'S-MW'!E93,'N-MWC'!E93,'C-MWC'!E93,'S-MWC'!E93)</f>
        <v>0</v>
      </c>
      <c r="I105" s="99">
        <v>-1</v>
      </c>
      <c r="J105" s="99">
        <f>CHOOSE(VLOOKUP($B$2,$A$3:$B$20,2,FALSE),'N-0'!F93,'C-O'!F93,'S-0'!F93,'N-C'!F93,'C-C'!F93,'S-C'!F93,'N-W'!F93,'C-W'!F93,'S-W'!F93,'N-WC'!F93,'C-WC'!F93,'S-WC'!F93,'N-MW'!F93,'C-MW'!F93,'S-MW'!F93,'N-MWC'!F93,'C-MWC'!F93,'S-MWC'!F93)</f>
        <v>0</v>
      </c>
      <c r="K105" s="99">
        <v>-1</v>
      </c>
      <c r="L105" s="99">
        <f>CHOOSE(VLOOKUP($B$2,$A$3:$B$20,2,FALSE),'N-0'!G93,'C-O'!G93,'S-0'!G93,'N-C'!G93,'C-C'!G93,'S-C'!G93,'N-W'!G93,'C-W'!G93,'S-W'!G93,'N-WC'!G93,'C-WC'!G93,'S-WC'!G93,'N-MW'!G93,'C-MW'!G93,'S-MW'!G93,'N-MWC'!G93,'C-MWC'!G93,'S-MWC'!G93)</f>
        <v>0</v>
      </c>
      <c r="M105" s="99">
        <f>CHOOSE(VLOOKUP($B$2,$A$3:$B$20,2,FALSE),'N-0'!H93,'C-O'!H93,'S-0'!H93,'N-C'!H93,'C-C'!H93,'S-C'!H93,'N-W'!H93,'C-W'!H93,'S-W'!H93,'N-WC'!H93,'C-WC'!H93,'S-WC'!H93,'N-MW'!H93,'C-MW'!H93,'S-MW'!H93,'N-MWC'!H93,'C-MWC'!H93,'S-MWC'!H93)</f>
        <v>0</v>
      </c>
      <c r="N105" s="99">
        <f>CHOOSE(VLOOKUP($B$2,$A$3:$B$20,2,FALSE),'N-0'!I93,'C-O'!I93,'S-0'!I93,'N-C'!I93,'C-C'!I93,'S-C'!I93,'N-W'!I93,'C-W'!I93,'S-W'!I93,'N-WC'!I93,'C-WC'!I93,'S-WC'!I93,'N-MW'!I93,'C-MW'!I93,'S-MW'!I93,'N-MWC'!I93,'C-MWC'!I93,'S-MWC'!I93)</f>
        <v>0</v>
      </c>
      <c r="O105" s="99">
        <v>-1</v>
      </c>
      <c r="P105" s="99">
        <f>CHOOSE(VLOOKUP($B$2,$A$3:$B$20,2,FALSE),'N-0'!J93,'C-O'!J93,'S-0'!J93,'N-C'!J93,'C-C'!J93,'S-C'!J93,'N-W'!J93,'C-W'!J93,'S-W'!J93,'N-WC'!J93,'C-WC'!J93,'S-WC'!J93,'N-MW'!J93,'C-MW'!J93,'S-MW'!J93,'N-MWC'!J93,'C-MWC'!J93,'S-MWC'!J93)</f>
        <v>1</v>
      </c>
      <c r="Q105" s="99">
        <f>CHOOSE(VLOOKUP($B$2,$A$3:$B$20,2,FALSE),'N-0'!K93,'C-O'!K93,'S-0'!K93,'N-C'!K93,'C-C'!K93,'S-C'!K93,'N-W'!K93,'C-W'!K93,'S-W'!K93,'N-WC'!K93,'C-WC'!K93,'S-WC'!K93,'N-MW'!K93,'C-MW'!K93,'S-MW'!K93,'N-MWC'!K93,'C-MWC'!K93,'S-MWC'!K93)</f>
        <v>2</v>
      </c>
      <c r="R105" s="99">
        <f>CHOOSE(VLOOKUP($B$2,$A$3:$B$20,2,FALSE),'N-0'!L93,'C-O'!L93,'S-0'!L93,'N-C'!L93,'C-C'!L93,'S-C'!L93,'N-W'!L93,'C-W'!L93,'S-W'!L93,'N-WC'!L93,'C-WC'!L93,'S-WC'!L93,'N-MW'!L93,'C-MW'!L93,'S-MW'!L93,'N-MWC'!L93,'C-MWC'!L93,'S-MWC'!L93)</f>
        <v>0</v>
      </c>
      <c r="S105" s="99">
        <v>-1</v>
      </c>
      <c r="T105" s="99">
        <f>CHOOSE(VLOOKUP($B$2,$A$3:$B$20,2,FALSE),'N-0'!M93,'C-O'!M93,'S-0'!M93,'N-C'!M93,'C-C'!M93,'S-C'!M93,'N-W'!M93,'C-W'!M93,'S-W'!M93,'N-WC'!M93,'C-WC'!M93,'S-WC'!M93,'N-MW'!M93,'C-MW'!M93,'S-MW'!M93,'N-MWC'!M93,'C-MWC'!M93,'S-MWC'!M93)</f>
        <v>0</v>
      </c>
      <c r="U105" s="99">
        <f>CHOOSE(VLOOKUP($B$2,$A$3:$B$20,2,FALSE),'N-0'!N93,'C-O'!N93,'S-0'!N93,'N-C'!N93,'C-C'!N93,'S-C'!N93,'N-W'!N93,'C-W'!N93,'S-W'!N93,'N-WC'!N93,'C-WC'!N93,'S-WC'!N93,'N-MW'!N93,'C-MW'!N93,'S-MW'!N93,'N-MWC'!N93,'C-MWC'!N93,'S-MWC'!N93)</f>
        <v>0</v>
      </c>
      <c r="V105" s="99">
        <f>CHOOSE(VLOOKUP($B$2,$A$3:$B$20,2,FALSE),'N-0'!O93,'C-O'!O93,'S-0'!O93,'N-C'!O93,'C-C'!O93,'S-C'!O93,'N-W'!O93,'C-W'!O93,'S-W'!O93,'N-WC'!O93,'C-WC'!O93,'S-WC'!O93,'N-MW'!O93,'C-MW'!O93,'S-MW'!O93,'N-MWC'!O93,'C-MWC'!O93,'S-MWC'!O93)</f>
        <v>0</v>
      </c>
      <c r="W105" s="99">
        <v>-1</v>
      </c>
      <c r="X105" s="99">
        <f>CHOOSE(VLOOKUP($B$2,$A$3:$B$20,2,FALSE),'N-0'!P93,'C-O'!P93,'S-0'!P93,'N-C'!P93,'C-C'!P93,'S-C'!P93,'N-W'!P93,'C-W'!P93,'S-W'!P93,'N-WC'!P93,'C-WC'!P93,'S-WC'!P93,'N-MW'!P93,'C-MW'!P93,'S-MW'!P93,'N-MWC'!P93,'C-MWC'!P93,'S-MWC'!P93)</f>
        <v>0</v>
      </c>
      <c r="Y105" s="99">
        <f>CHOOSE(VLOOKUP($B$2,$A$3:$B$20,2,FALSE),'N-0'!Q93,'C-O'!Q93,'S-0'!Q93,'N-C'!Q93,'C-C'!Q93,'S-C'!Q93,'N-W'!Q93,'C-W'!Q93,'S-W'!Q93,'N-WC'!Q93,'C-WC'!Q93,'S-WC'!Q93,'N-MW'!Q93,'C-MW'!Q93,'S-MW'!Q93,'N-MWC'!Q93,'C-MWC'!Q93,'S-MWC'!Q93)</f>
        <v>0</v>
      </c>
      <c r="Z105" s="99">
        <f>CHOOSE(VLOOKUP($B$2,$A$3:$B$20,2,FALSE),'N-0'!R93,'C-O'!R93,'S-0'!R93,'N-C'!R93,'C-C'!R93,'S-C'!R93,'N-W'!R93,'C-W'!R93,'S-W'!R93,'N-WC'!R93,'C-WC'!R93,'S-WC'!R93,'N-MW'!R93,'C-MW'!R93,'S-MW'!R93,'N-MWC'!R93,'C-MWC'!R93,'S-MWC'!R93)</f>
        <v>0</v>
      </c>
      <c r="AA105" s="99">
        <v>-1</v>
      </c>
      <c r="AB105" s="99">
        <f>CHOOSE(VLOOKUP($B$2,$A$3:$B$20,2,FALSE),'N-0'!S93,'C-O'!S93,'S-0'!S93,'N-C'!S93,'C-C'!S93,'S-C'!S93,'N-W'!S93,'C-W'!S93,'S-W'!S93,'N-WC'!S93,'C-WC'!S93,'S-WC'!S93,'N-MW'!S93,'C-MW'!S93,'S-MW'!S93,'N-MWC'!S93,'C-MWC'!S93,'S-MWC'!S93)</f>
        <v>0</v>
      </c>
      <c r="AC105" s="99">
        <f>CHOOSE(VLOOKUP($B$2,$A$3:$B$20,2,FALSE),'N-0'!T93,'C-O'!T93,'S-0'!T93,'N-C'!T93,'C-C'!T93,'S-C'!T93,'N-W'!T93,'C-W'!T93,'S-W'!T93,'N-WC'!T93,'C-WC'!T93,'S-WC'!T93,'N-MW'!T93,'C-MW'!T93,'S-MW'!T93,'N-MWC'!T93,'C-MWC'!T93,'S-MWC'!T93)</f>
        <v>0</v>
      </c>
      <c r="AD105" s="99">
        <f>CHOOSE(VLOOKUP($B$2,$A$3:$B$20,2,FALSE),'N-0'!U93,'C-O'!U93,'S-0'!U93,'N-C'!U93,'C-C'!U93,'S-C'!U93,'N-W'!U93,'C-W'!U93,'S-W'!U93,'N-WC'!U93,'C-WC'!U93,'S-WC'!U93,'N-MW'!U93,'C-MW'!U93,'S-MW'!U93,'N-MWC'!U93,'C-MWC'!U93,'S-MWC'!U93)</f>
        <v>0</v>
      </c>
      <c r="AE105" s="99">
        <v>-1</v>
      </c>
      <c r="AF105" s="99">
        <f>CHOOSE(VLOOKUP($B$2,$A$3:$B$20,2,FALSE),'N-0'!V93,'C-O'!V93,'S-0'!V93,'N-C'!V93,'C-C'!V93,'S-C'!V93,'N-W'!V93,'C-W'!V93,'S-W'!V93,'N-WC'!V93,'C-WC'!V93,'S-WC'!V93,'N-MW'!V93,'C-MW'!V93,'S-MW'!V93,'N-MWC'!V93,'C-MWC'!V93,'S-MWC'!V93)</f>
        <v>1</v>
      </c>
      <c r="AG105" s="99">
        <v>-1</v>
      </c>
      <c r="AH105" s="99">
        <f>CHOOSE(VLOOKUP($B$2,$A$3:$B$20,2,FALSE),'N-0'!W93,'C-O'!W93,'S-0'!W93,'N-C'!W93,'C-C'!W93,'S-C'!W93,'N-W'!W93,'C-W'!W93,'S-W'!W93,'N-WC'!W93,'C-WC'!W93,'S-WC'!W93,'N-MW'!W93,'C-MW'!W93,'S-MW'!W93,'N-MWC'!W93,'C-MWC'!W93,'S-MWC'!W93)</f>
        <v>0</v>
      </c>
      <c r="AI105" s="99">
        <v>-1</v>
      </c>
      <c r="AJ105" s="99">
        <f>CHOOSE(VLOOKUP($B$2,$A$3:$B$20,2,FALSE),'N-0'!X93,'C-O'!X93,'S-0'!X93,'N-C'!X93,'C-C'!X93,'S-C'!X93,'N-W'!X93,'C-W'!X93,'S-W'!X93,'N-WC'!X93,'C-WC'!X93,'S-WC'!X93,'N-MW'!X93,'C-MW'!X93,'S-MW'!X93,'N-MWC'!X93,'C-MWC'!X93,'S-MWC'!X93)</f>
        <v>0</v>
      </c>
      <c r="AK105" s="99">
        <v>-1</v>
      </c>
      <c r="AL105" s="99">
        <f>CHOOSE(VLOOKUP($B$2,$A$3:$B$20,2,FALSE),'N-0'!Y93,'C-O'!Y93,'S-0'!Y93,'N-C'!Y93,'C-C'!Y93,'S-C'!Y93,'N-W'!Y93,'C-W'!Y93,'S-W'!Y93,'N-WC'!Y93,'C-WC'!Y93,'S-WC'!Y93,'N-MW'!Y93,'C-MW'!Y93,'S-MW'!Y93,'N-MWC'!Y93,'C-MWC'!Y93,'S-MWC'!Y93)</f>
        <v>1</v>
      </c>
      <c r="AM105" s="99">
        <v>-1</v>
      </c>
      <c r="AN105" s="99">
        <f>CHOOSE(VLOOKUP($B$2,$A$3:$B$20,2,FALSE),'N-0'!Z93,'C-O'!Z93,'S-0'!Z93,'N-C'!Z93,'C-C'!Z93,'S-C'!Z93,'N-W'!Z93,'C-W'!Z93,'S-W'!Z93,'N-WC'!Z93,'C-WC'!Z93,'S-WC'!Z93,'N-MW'!Z93,'C-MW'!Z93,'S-MW'!Z93,'N-MWC'!Z93,'C-MWC'!Z93,'S-MWC'!Z93)</f>
        <v>0</v>
      </c>
      <c r="AO105" s="99">
        <v>-1</v>
      </c>
      <c r="AP105" s="99">
        <f>CHOOSE(VLOOKUP($B$2,$A$3:$B$20,2,FALSE),'N-0'!AA93,'C-O'!AA93,'S-0'!AA93,'N-C'!AA93,'C-C'!AA93,'S-C'!AA93,'N-W'!AA93,'C-W'!AA93,'S-W'!AA93,'N-WC'!AA93,'C-WC'!AA93,'S-WC'!AA93,'N-MW'!AA93,'C-MW'!AA93,'S-MW'!AA93,'N-MWC'!AA93,'C-MWC'!AA93,'S-MWC'!AA93)</f>
        <v>0</v>
      </c>
      <c r="AQ105" s="99">
        <v>-1</v>
      </c>
      <c r="AR105" s="99">
        <f>CHOOSE(VLOOKUP($B$2,$A$3:$B$20,2,FALSE),'N-0'!AB93,'C-O'!AB93,'S-0'!AB93,'N-C'!AB93,'C-C'!AB93,'S-C'!AB93,'N-W'!AB93,'C-W'!AB93,'S-W'!AB93,'N-WC'!AB93,'C-WC'!AB93,'S-WC'!AB93,'N-MW'!AB93,'C-MW'!AB93,'S-MW'!AB93,'N-MWC'!AB93,'C-MWC'!AB93,'S-MWC'!AB93)</f>
        <v>0</v>
      </c>
      <c r="AS105" s="99">
        <v>-1</v>
      </c>
      <c r="AT105" s="99">
        <f>CHOOSE(VLOOKUP($B$2,$A$3:$B$20,2,FALSE),'N-0'!AC93,'C-O'!AC93,'S-0'!AC93,'N-C'!AC93,'C-C'!AC93,'S-C'!AC93,'N-W'!AC93,'C-W'!AC93,'S-W'!AC93,'N-WC'!AC93,'C-WC'!AC93,'S-WC'!AC93,'N-MW'!AC93,'C-MW'!AC93,'S-MW'!AC93,'N-MWC'!AC93,'C-MWC'!AC93,'S-MWC'!AC93)</f>
        <v>0</v>
      </c>
      <c r="AU105" s="99">
        <v>-1</v>
      </c>
      <c r="AV105" s="99">
        <f>CHOOSE(VLOOKUP($B$2,$A$3:$B$20,2,FALSE),'N-0'!AD93,'C-O'!AD93,'S-0'!AD93,'N-C'!AD93,'C-C'!AD93,'S-C'!AD93,'N-W'!AD93,'C-W'!AD93,'S-W'!AD93,'N-WC'!AD93,'C-WC'!AD93,'S-WC'!AD93,'N-MW'!AD93,'C-MW'!AD93,'S-MW'!AD93,'N-MWC'!AD93,'C-MWC'!AD93,'S-MWC'!AD93)</f>
        <v>0</v>
      </c>
      <c r="AW105" s="99">
        <v>-1</v>
      </c>
      <c r="AX105" s="99">
        <f>CHOOSE(VLOOKUP($B$2,$A$3:$B$20,2,FALSE),'N-0'!AE93,'C-O'!AE93,'S-0'!AE93,'N-C'!AE93,'C-C'!AE93,'S-C'!AE93,'N-W'!AE93,'C-W'!AE93,'S-W'!AE93,'N-WC'!AE93,'C-WC'!AE93,'S-WC'!AE93,'N-MW'!AE93,'C-MW'!AE93,'S-MW'!AE93,'N-MWC'!AE93,'C-MWC'!AE93,'S-MWC'!AE93)</f>
        <v>0</v>
      </c>
      <c r="AY105" s="99">
        <v>-1</v>
      </c>
      <c r="AZ105" s="99">
        <f>CHOOSE(VLOOKUP($B$2,$A$3:$B$20,2,FALSE),'N-0'!AF93,'C-O'!AF93,'S-0'!AF93,'N-C'!AF93,'C-C'!AF93,'S-C'!AF93,'N-W'!AF93,'C-W'!AF93,'S-W'!AF93,'N-WC'!AF93,'C-WC'!AF93,'S-WC'!AF93,'N-MW'!AF93,'C-MW'!AF93,'S-MW'!AF93,'N-MWC'!AF93,'C-MWC'!AF93,'S-MWC'!AF93)</f>
        <v>0</v>
      </c>
      <c r="BA105" s="99">
        <v>-1</v>
      </c>
      <c r="BB105" s="99">
        <f>CHOOSE(VLOOKUP($B$2,$A$3:$B$20,2,FALSE),'N-0'!AG93,'C-O'!AG93,'S-0'!AG93,'N-C'!AG93,'C-C'!AG93,'S-C'!AG93,'N-W'!AG93,'C-W'!AG93,'S-W'!AG93,'N-WC'!AG93,'C-WC'!AG93,'S-WC'!AG93,'N-MW'!AG93,'C-MW'!AG93,'S-MW'!AG93,'N-MWC'!AG93,'C-MWC'!AG93,'S-MWC'!AG93)</f>
        <v>0</v>
      </c>
      <c r="BC105" s="99">
        <v>-1</v>
      </c>
      <c r="BD105" s="99">
        <f>CHOOSE(VLOOKUP($B$2,$A$3:$B$20,2,FALSE),'N-0'!AH93,'C-O'!AH93,'S-0'!AH93,'N-C'!AH93,'C-C'!AH93,'S-C'!AH93,'N-W'!AH93,'C-W'!AH93,'S-W'!AH93,'N-WC'!AH93,'C-WC'!AH93,'S-WC'!AH93,'N-MW'!AH93,'C-MW'!AH93,'S-MW'!AH93,'N-MWC'!AH93,'C-MWC'!AH93,'S-MWC'!AH93)</f>
        <v>0</v>
      </c>
      <c r="BE105" s="99">
        <v>-1</v>
      </c>
      <c r="BF105" s="99">
        <f>CHOOSE(VLOOKUP($B$2,$A$3:$B$20,2,FALSE),'N-0'!AI93,'C-O'!AI93,'S-0'!AI93,'N-C'!AI93,'C-C'!AI93,'S-C'!AI93,'N-W'!AI93,'C-W'!AI93,'S-W'!AI93,'N-WC'!AI93,'C-WC'!AI93,'S-WC'!AI93,'N-MW'!AI93,'C-MW'!AI93,'S-MW'!AI93,'N-MWC'!AI93,'C-MWC'!AI93,'S-MWC'!AI93)</f>
        <v>3</v>
      </c>
      <c r="BG105" s="99">
        <v>-1</v>
      </c>
      <c r="BH105" s="99">
        <f>CHOOSE(VLOOKUP($B$2,$A$3:$B$20,2,FALSE),'N-0'!AJ93,'C-O'!AJ93,'S-0'!AJ93,'N-C'!AJ93,'C-C'!AJ93,'S-C'!AJ93,'N-W'!AJ93,'C-W'!AJ93,'S-W'!AJ93,'N-WC'!AJ93,'C-WC'!AJ93,'S-WC'!AJ93,'N-MW'!AJ93,'C-MW'!AJ93,'S-MW'!AJ93,'N-MWC'!AJ93,'C-MWC'!AJ93,'S-MWC'!AJ93)</f>
        <v>0</v>
      </c>
      <c r="BI105" s="99">
        <v>-1</v>
      </c>
      <c r="BJ105" s="99">
        <f>CHOOSE(VLOOKUP($B$2,$A$3:$B$20,2,FALSE),'N-0'!AK93,'C-O'!AK93,'S-0'!AK93,'N-C'!AK93,'C-C'!AK93,'S-C'!AK93,'N-W'!AK93,'C-W'!AK93,'S-W'!AK93,'N-WC'!AK93,'C-WC'!AK93,'S-WC'!AK93,'N-MW'!AK93,'C-MW'!AK93,'S-MW'!AK93,'N-MWC'!AK93,'C-MWC'!AK93,'S-MWC'!AK93)</f>
        <v>0</v>
      </c>
      <c r="BK105" s="99">
        <f>CHOOSE(VLOOKUP($B$2,$A$3:$B$20,2,FALSE),'N-0'!AL93,'C-O'!AL93,'S-0'!AL93,'N-C'!AL93,'C-C'!AL93,'S-C'!AL93,'N-W'!AL93,'C-W'!AL93,'S-W'!AL93,'N-WC'!AL93,'C-WC'!AL93,'S-WC'!AL93,'N-MW'!AL93,'C-MW'!AL93,'S-MW'!AL93,'N-MWC'!AL93,'C-MWC'!AL93,'S-MWC'!AL93)</f>
        <v>0</v>
      </c>
      <c r="BL105" s="99">
        <f>CHOOSE(VLOOKUP($B$2,$A$3:$B$20,2,FALSE),'N-0'!AM93,'C-O'!AM93,'S-0'!AM93,'N-C'!AM93,'C-C'!AM93,'S-C'!AM93,'N-W'!AM93,'C-W'!AM93,'S-W'!AM93,'N-WC'!AM93,'C-WC'!AM93,'S-WC'!AM93,'N-MW'!AM93,'C-MW'!AM93,'S-MW'!AM93,'N-MWC'!AM93,'C-MWC'!AM93,'S-MWC'!AM93)</f>
        <v>0</v>
      </c>
      <c r="BM105" s="99">
        <v>-1</v>
      </c>
      <c r="BN105" s="99">
        <f>CHOOSE(VLOOKUP($B$2,$A$3:$B$20,2,FALSE),'N-0'!AN93,'C-O'!AN93,'S-0'!AN93,'N-C'!AN93,'C-C'!AN93,'S-C'!AN93,'N-W'!AN93,'C-W'!AN93,'S-W'!AN93,'N-WC'!AN93,'C-WC'!AN93,'S-WC'!AN93,'N-MW'!AN93,'C-MW'!AN93,'S-MW'!AN93,'N-MWC'!AN93,'C-MWC'!AN93,'S-MWC'!AN93)</f>
        <v>0</v>
      </c>
      <c r="BO105" s="99">
        <f>CHOOSE(VLOOKUP($B$2,$A$3:$B$20,2,FALSE),'N-0'!AO93,'C-O'!AO93,'S-0'!AO93,'N-C'!AO93,'C-C'!AO93,'S-C'!AO93,'N-W'!AO93,'C-W'!AO93,'S-W'!AO93,'N-WC'!AO93,'C-WC'!AO93,'S-WC'!AO93,'N-MW'!AO93,'C-MW'!AO93,'S-MW'!AO93,'N-MWC'!AO93,'C-MWC'!AO93,'S-MWC'!AO93)</f>
        <v>0</v>
      </c>
      <c r="BP105" s="99">
        <f>CHOOSE(VLOOKUP($B$2,$A$3:$B$20,2,FALSE),'N-0'!AP93,'C-O'!AP93,'S-0'!AP93,'N-C'!AP93,'C-C'!AP93,'S-C'!AP93,'N-W'!AP93,'C-W'!AP93,'S-W'!AP93,'N-WC'!AP93,'C-WC'!AP93,'S-WC'!AP93,'N-MW'!AP93,'C-MW'!AP93,'S-MW'!AP93,'N-MWC'!AP93,'C-MWC'!AP93,'S-MWC'!AP93)</f>
        <v>0</v>
      </c>
      <c r="BQ105" s="99">
        <v>-1</v>
      </c>
      <c r="BR105" s="99">
        <f>CHOOSE(VLOOKUP($B$2,$A$3:$B$20,2,FALSE),'N-0'!AQ93,'C-O'!AQ93,'S-0'!AQ93,'N-C'!AQ93,'C-C'!AQ93,'S-C'!AQ93,'N-W'!AQ93,'C-W'!AQ93,'S-W'!AQ93,'N-WC'!AQ93,'C-WC'!AQ93,'S-WC'!AQ93,'N-MW'!AQ93,'C-MW'!AQ93,'S-MW'!AQ93,'N-MWC'!AQ93,'C-MWC'!AQ93,'S-MWC'!AQ93)</f>
        <v>2</v>
      </c>
      <c r="BS105" s="99">
        <f>CHOOSE(VLOOKUP($B$2,$A$3:$B$20,2,FALSE),'N-0'!AR93,'C-O'!AR93,'S-0'!AR93,'N-C'!AR93,'C-C'!AR93,'S-C'!AR93,'N-W'!AR93,'C-W'!AR93,'S-W'!AR93,'N-WC'!AR93,'C-WC'!AR93,'S-WC'!AR93,'N-MW'!AR93,'C-MW'!AR93,'S-MW'!AR93,'N-MWC'!AR93,'C-MWC'!AR93,'S-MWC'!AR93)</f>
        <v>2</v>
      </c>
      <c r="BT105" s="99">
        <f>CHOOSE(VLOOKUP($B$2,$A$3:$B$20,2,FALSE),'N-0'!AS93,'C-O'!AS93,'S-0'!AS93,'N-C'!AS93,'C-C'!AS93,'S-C'!AS93,'N-W'!AS93,'C-W'!AS93,'S-W'!AS93,'N-WC'!AS93,'C-WC'!AS93,'S-WC'!AS93,'N-MW'!AS93,'C-MW'!AS93,'S-MW'!AS93,'N-MWC'!AS93,'C-MWC'!AS93,'S-MWC'!AS93)</f>
        <v>0</v>
      </c>
      <c r="BU105" s="99">
        <v>-1</v>
      </c>
      <c r="BV105" s="99">
        <f>CHOOSE(VLOOKUP($B$2,$A$3:$B$20,2,FALSE),'N-0'!AT93,'C-O'!AT93,'S-0'!AT93,'N-C'!AT93,'C-C'!AT93,'S-C'!AT93,'N-W'!AT93,'C-W'!AT93,'S-W'!AT93,'N-WC'!AT93,'C-WC'!AT93,'S-WC'!AT93,'N-MW'!AT93,'C-MW'!AT93,'S-MW'!AT93,'N-MWC'!AT93,'C-MWC'!AT93,'S-MWC'!AT93)</f>
        <v>0</v>
      </c>
      <c r="BW105" s="99">
        <f>CHOOSE(VLOOKUP($B$2,$A$3:$B$20,2,FALSE),'N-0'!AU93,'C-O'!AU93,'S-0'!AU93,'N-C'!AU93,'C-C'!AU93,'S-C'!AU93,'N-W'!AU93,'C-W'!AU93,'S-W'!AU93,'N-WC'!AU93,'C-WC'!AU93,'S-WC'!AU93,'N-MW'!AU93,'C-MW'!AU93,'S-MW'!AU93,'N-MWC'!AU93,'C-MWC'!AU93,'S-MWC'!AU93)</f>
        <v>0</v>
      </c>
      <c r="BX105" s="99">
        <f>CHOOSE(VLOOKUP($B$2,$A$3:$B$20,2,FALSE),'N-0'!AV93,'C-O'!AV93,'S-0'!AV93,'N-C'!AV93,'C-C'!AV93,'S-C'!AV93,'N-W'!AV93,'C-W'!AV93,'S-W'!AV93,'N-WC'!AV93,'C-WC'!AV93,'S-WC'!AV93,'N-MW'!AV93,'C-MW'!AV93,'S-MW'!AV93,'N-MWC'!AV93,'C-MWC'!AV93,'S-MWC'!AV93)</f>
        <v>0</v>
      </c>
      <c r="BY105" s="99">
        <v>-1</v>
      </c>
      <c r="BZ105" s="99">
        <f>CHOOSE(VLOOKUP($B$2,$A$3:$B$20,2,FALSE),'N-0'!AW93,'C-O'!AW93,'S-0'!AW93,'N-C'!AW93,'C-C'!AW93,'S-C'!AW93,'N-W'!AW93,'C-W'!AW93,'S-W'!AW93,'N-WC'!AW93,'C-WC'!AW93,'S-WC'!AW93,'N-MW'!AW93,'C-MW'!AW93,'S-MW'!AW93,'N-MWC'!AW93,'C-MWC'!AW93,'S-MWC'!AW93)</f>
        <v>0</v>
      </c>
      <c r="CA105" s="99">
        <f>CHOOSE(VLOOKUP($B$2,$A$3:$B$20,2,FALSE),'N-0'!AX93,'C-O'!AX93,'S-0'!AX93,'N-C'!AX93,'C-C'!AX93,'S-C'!AX93,'N-W'!AX93,'C-W'!AX93,'S-W'!AX93,'N-WC'!AX93,'C-WC'!AX93,'S-WC'!AX93,'N-MW'!AX93,'C-MW'!AX93,'S-MW'!AX93,'N-MWC'!AX93,'C-MWC'!AX93,'S-MWC'!AX93)</f>
        <v>0</v>
      </c>
      <c r="CB105" s="99">
        <f>CHOOSE(VLOOKUP($B$2,$A$3:$B$20,2,FALSE),'N-0'!AY93,'C-O'!AY93,'S-0'!AY93,'N-C'!AY93,'C-C'!AY93,'S-C'!AY93,'N-W'!AY93,'C-W'!AY93,'S-W'!AY93,'N-WC'!AY93,'C-WC'!AY93,'S-WC'!AY93,'N-MW'!AY93,'C-MW'!AY93,'S-MW'!AY93,'N-MWC'!AY93,'C-MWC'!AY93,'S-MWC'!AY93)</f>
        <v>0</v>
      </c>
      <c r="CC105" s="99">
        <v>-1</v>
      </c>
      <c r="CD105" s="99">
        <f>CHOOSE(VLOOKUP($B$2,$A$3:$B$20,2,FALSE),'N-0'!AZ93,'C-O'!AZ93,'S-0'!AZ93,'N-C'!AZ93,'C-C'!AZ93,'S-C'!AZ93,'N-W'!AZ93,'C-W'!AZ93,'S-W'!AZ93,'N-WC'!AZ93,'C-WC'!AZ93,'S-WC'!AZ93,'N-MW'!AZ93,'C-MW'!AZ93,'S-MW'!AZ93,'N-MWC'!AZ93,'C-MWC'!AZ93,'S-MWC'!AZ93)</f>
        <v>0</v>
      </c>
      <c r="CE105" s="99">
        <v>-1</v>
      </c>
      <c r="CF105" s="99">
        <f>CHOOSE(VLOOKUP($B$2,$A$3:$B$20,2,FALSE),'N-0'!BA93,'C-O'!BA93,'S-0'!BA93,'N-C'!BA93,'C-C'!BA93,'S-C'!BA93,'N-W'!BA93,'C-W'!BA93,'S-W'!BA93,'N-WC'!BA93,'C-WC'!BA93,'S-WC'!BA93,'N-MW'!BA93,'C-MW'!BA93,'S-MW'!BA93,'N-MWC'!BA93,'C-MWC'!BA93,'S-MWC'!BA93)</f>
        <v>0</v>
      </c>
      <c r="CG105" s="99">
        <v>-1</v>
      </c>
      <c r="CH105" s="99">
        <f>CHOOSE(VLOOKUP($B$2,$A$3:$B$20,2,FALSE),'N-0'!BB93,'C-O'!BB93,'S-0'!BB93,'N-C'!BB93,'C-C'!BB93,'S-C'!BB93,'N-W'!BB93,'C-W'!BB93,'S-W'!BB93,'N-WC'!BB93,'C-WC'!BB93,'S-WC'!BB93,'N-MW'!BB93,'C-MW'!BB93,'S-MW'!BB93,'N-MWC'!BB93,'C-MWC'!BB93,'S-MWC'!BB93)</f>
        <v>0</v>
      </c>
      <c r="CI105" s="99">
        <v>-1</v>
      </c>
      <c r="CJ105" s="99">
        <f>CHOOSE(VLOOKUP($B$2,$A$3:$B$20,2,FALSE),'N-0'!BC93,'C-O'!BC93,'S-0'!BC93,'N-C'!BC93,'C-C'!BC93,'S-C'!BC93,'N-W'!BC93,'C-W'!BC93,'S-W'!BC93,'N-WC'!BC93,'C-WC'!BC93,'S-WC'!BC93,'N-MW'!BC93,'C-MW'!BC93,'S-MW'!BC93,'N-MWC'!BC93,'C-MWC'!BC93,'S-MWC'!BC93)</f>
        <v>0</v>
      </c>
      <c r="CK105" s="99">
        <v>-1</v>
      </c>
      <c r="CL105" s="99">
        <f>CHOOSE(VLOOKUP($B$2,$A$3:$B$20,2,FALSE),'N-0'!BD93,'C-O'!BD93,'S-0'!BD93,'N-C'!BD93,'C-C'!BD93,'S-C'!BD93,'N-W'!BD93,'C-W'!BD93,'S-W'!BD93,'N-WC'!BD93,'C-WC'!BD93,'S-WC'!BD93,'N-MW'!BD93,'C-MW'!BD93,'S-MW'!BD93,'N-MWC'!BD93,'C-MWC'!BD93,'S-MWC'!BD93)</f>
        <v>0</v>
      </c>
      <c r="CM105" s="99">
        <v>-1</v>
      </c>
      <c r="CN105" s="99">
        <f>CHOOSE(VLOOKUP($B$2,$A$3:$B$20,2,FALSE),'N-0'!BE93,'C-O'!BE93,'S-0'!BE93,'N-C'!BE93,'C-C'!BE93,'S-C'!BE93,'N-W'!BE93,'C-W'!BE93,'S-W'!BE93,'N-WC'!BE93,'C-WC'!BE93,'S-WC'!BE93,'N-MW'!BE93,'C-MW'!BE93,'S-MW'!BE93,'N-MWC'!BE93,'C-MWC'!BE93,'S-MWC'!BE93)</f>
        <v>0</v>
      </c>
      <c r="CO105" s="99">
        <v>-1</v>
      </c>
      <c r="CP105" s="99">
        <f>CHOOSE(VLOOKUP($B$2,$A$3:$B$20,2,FALSE),'N-0'!BF93,'C-O'!BF93,'S-0'!BF93,'N-C'!BF93,'C-C'!BF93,'S-C'!BF93,'N-W'!BF93,'C-W'!BF93,'S-W'!BF93,'N-WC'!BF93,'C-WC'!BF93,'S-WC'!BF93,'N-MW'!BF93,'C-MW'!BF93,'S-MW'!BF93,'N-MWC'!BF93,'C-MWC'!BF93,'S-MWC'!BF93)</f>
        <v>0</v>
      </c>
      <c r="CQ105" s="99">
        <v>-1</v>
      </c>
      <c r="CR105" s="99">
        <f>CHOOSE(VLOOKUP($B$2,$A$3:$B$20,2,FALSE),'N-0'!BG93,'C-O'!BG93,'S-0'!BG93,'N-C'!BG93,'C-C'!BG93,'S-C'!BG93,'N-W'!BG93,'C-W'!BG93,'S-W'!BG93,'N-WC'!BG93,'C-WC'!BG93,'S-WC'!BG93,'N-MW'!BG93,'C-MW'!BG93,'S-MW'!BG93,'N-MWC'!BG93,'C-MWC'!BG93,'S-MWC'!BG93)</f>
        <v>0</v>
      </c>
      <c r="CS105" s="99">
        <v>-1</v>
      </c>
      <c r="CT105" s="99">
        <f>CHOOSE(VLOOKUP($B$2,$A$3:$B$20,2,FALSE),'N-0'!BH93,'C-O'!BH93,'S-0'!BH93,'N-C'!BH93,'C-C'!BH93,'S-C'!BH93,'N-W'!BH93,'C-W'!BH93,'S-W'!BH93,'N-WC'!BH93,'C-WC'!BH93,'S-WC'!BH93,'N-MW'!BH93,'C-MW'!BH93,'S-MW'!BH93,'N-MWC'!BH93,'C-MWC'!BH93,'S-MWC'!BH93)</f>
        <v>0</v>
      </c>
      <c r="CU105" s="99">
        <v>-1</v>
      </c>
      <c r="CV105" s="99">
        <f>CHOOSE(VLOOKUP($B$2,$A$3:$B$20,2,FALSE),'N-0'!BI93,'C-O'!BI93,'S-0'!BI93,'N-C'!BI93,'C-C'!BI93,'S-C'!BI93,'N-W'!BI93,'C-W'!BI93,'S-W'!BI93,'N-WC'!BI93,'C-WC'!BI93,'S-WC'!BI93,'N-MW'!BI93,'C-MW'!BI93,'S-MW'!BI93,'N-MWC'!BI93,'C-MWC'!BI93,'S-MWC'!BI93)</f>
        <v>0</v>
      </c>
      <c r="CW105" s="99">
        <v>-1</v>
      </c>
      <c r="CX105" s="99">
        <f>CHOOSE(VLOOKUP($B$2,$A$3:$B$20,2,FALSE),'N-0'!BJ93,'C-O'!BJ93,'S-0'!BJ93,'N-C'!BJ93,'C-C'!BJ93,'S-C'!BJ93,'N-W'!BJ93,'C-W'!BJ93,'S-W'!BJ93,'N-WC'!BJ93,'C-WC'!BJ93,'S-WC'!BJ93,'N-MW'!BJ93,'C-MW'!BJ93,'S-MW'!BJ93,'N-MWC'!BJ93,'C-MWC'!BJ93,'S-MWC'!BJ93)</f>
        <v>0</v>
      </c>
      <c r="CY105" s="99">
        <v>-1</v>
      </c>
      <c r="CZ105" s="99">
        <f>CHOOSE(VLOOKUP($B$2,$A$3:$B$20,2,FALSE),'N-0'!BK93,'C-O'!BK93,'S-0'!BK93,'N-C'!BK93,'C-C'!BK93,'S-C'!BK93,'N-W'!BK93,'C-W'!BK93,'S-W'!BK93,'N-WC'!BK93,'C-WC'!BK93,'S-WC'!BK93,'N-MW'!BK93,'C-MW'!BK93,'S-MW'!BK93,'N-MWC'!BK93,'C-MWC'!BK93,'S-MWC'!BK93)</f>
        <v>0</v>
      </c>
      <c r="DA105" s="99">
        <v>-1</v>
      </c>
      <c r="DB105" s="99">
        <f>CHOOSE(VLOOKUP($B$2,$A$3:$B$20,2,FALSE),'N-0'!BL93,'C-O'!BL93,'S-0'!BL93,'N-C'!BL93,'C-C'!BL93,'S-C'!BL93,'N-W'!BL93,'C-W'!BL93,'S-W'!BL93,'N-WC'!BL93,'C-WC'!BL93,'S-WC'!BL93,'N-MW'!BL93,'C-MW'!BL93,'S-MW'!BL93,'N-MWC'!BL93,'C-MWC'!BL93,'S-MWC'!BL93)</f>
        <v>0</v>
      </c>
      <c r="DC105" s="99">
        <v>-1</v>
      </c>
      <c r="DD105" s="99">
        <f>CHOOSE(VLOOKUP($B$2,$A$3:$B$20,2,FALSE),'N-0'!BM93,'C-O'!BM93,'S-0'!BM93,'N-C'!BM93,'C-C'!BM93,'S-C'!BM93,'N-W'!BM93,'C-W'!BM93,'S-W'!BM93,'N-WC'!BM93,'C-WC'!BM93,'S-WC'!BM93,'N-MW'!BM93,'C-MW'!BM93,'S-MW'!BM93,'N-MWC'!BM93,'C-MWC'!BM93,'S-MWC'!BM93)</f>
        <v>8</v>
      </c>
      <c r="DE105" s="99">
        <v>-1</v>
      </c>
      <c r="DF105" s="99">
        <f>CHOOSE(VLOOKUP($B$2,$A$3:$B$20,2,FALSE),'N-0'!BN93,'C-O'!BN93,'S-0'!BN93,'N-C'!BN93,'C-C'!BN93,'S-C'!BN93,'N-W'!BN93,'C-W'!BN93,'S-W'!BN93,'N-WC'!BN93,'C-WC'!BN93,'S-WC'!BN93,'N-MW'!BN93,'C-MW'!BN93,'S-MW'!BN93,'N-MWC'!BN93,'C-MWC'!BN93,'S-MWC'!BN93)</f>
        <v>0</v>
      </c>
      <c r="DG105" s="99">
        <v>-1</v>
      </c>
      <c r="DH105" s="99">
        <f>CHOOSE(VLOOKUP($B$2,$A$3:$B$20,2,FALSE),'N-0'!BO93,'C-O'!BO93,'S-0'!BO93,'N-C'!BO93,'C-C'!BO93,'S-C'!BO93,'N-W'!BO93,'C-W'!BO93,'S-W'!BO93,'N-WC'!BO93,'C-WC'!BO93,'S-WC'!BO93,'N-MW'!BO93,'C-MW'!BO93,'S-MW'!BO93,'N-MWC'!BO93,'C-MWC'!BO93,'S-MWC'!BO93)</f>
        <v>0</v>
      </c>
      <c r="DI105" s="99">
        <v>-1</v>
      </c>
      <c r="DJ105" s="99">
        <f>CHOOSE(VLOOKUP($B$2,$A$3:$B$20,2,FALSE),'N-0'!BP93,'C-O'!BP93,'S-0'!BP93,'N-C'!BP93,'C-C'!BP93,'S-C'!BP93,'N-W'!BP93,'C-W'!BP93,'S-W'!BP93,'N-WC'!BP93,'C-WC'!BP93,'S-WC'!BP93,'N-MW'!BP93,'C-MW'!BP93,'S-MW'!BP93,'N-MWC'!BP93,'C-MWC'!BP93,'S-MWC'!BP93)</f>
        <v>0</v>
      </c>
      <c r="DK105" s="99">
        <v>-1</v>
      </c>
      <c r="DL105" s="99">
        <f>CHOOSE(VLOOKUP($B$2,$A$3:$B$20,2,FALSE),'N-0'!BQ93,'C-O'!BQ93,'S-0'!BQ93,'N-C'!BQ93,'C-C'!BQ93,'S-C'!BQ93,'N-W'!BQ93,'C-W'!BQ93,'S-W'!BQ93,'N-WC'!BQ93,'C-WC'!BQ93,'S-WC'!BQ93,'N-MW'!BQ93,'C-MW'!BQ93,'S-MW'!BQ93,'N-MWC'!BQ93,'C-MWC'!BQ93,'S-MWC'!BQ93)</f>
        <v>0</v>
      </c>
      <c r="DM105" s="99">
        <v>-1</v>
      </c>
      <c r="DN105" s="99">
        <f>CHOOSE(VLOOKUP($B$2,$A$3:$B$20,2,FALSE),'N-0'!BR93,'C-O'!BR93,'S-0'!BR93,'N-C'!BR93,'C-C'!BR93,'S-C'!BR93,'N-W'!BR93,'C-W'!BR93,'S-W'!BR93,'N-WC'!BR93,'C-WC'!BR93,'S-WC'!BR93,'N-MW'!BR93,'C-MW'!BR93,'S-MW'!BR93,'N-MWC'!BR93,'C-MWC'!BR93,'S-MWC'!BR93)</f>
        <v>0</v>
      </c>
      <c r="DO105" s="99">
        <v>-1</v>
      </c>
      <c r="DP105" s="99">
        <f>CHOOSE(VLOOKUP($B$2,$A$3:$B$20,2,FALSE),'N-0'!BS93,'C-O'!BS93,'S-0'!BS93,'N-C'!BS93,'C-C'!BS93,'S-C'!BS93,'N-W'!BS93,'C-W'!BS93,'S-W'!BS93,'N-WC'!BS93,'C-WC'!BS93,'S-WC'!BS93,'N-MW'!BS93,'C-MW'!BS93,'S-MW'!BS93,'N-MWC'!BS93,'C-MWC'!BS93,'S-MWC'!BS93)</f>
        <v>0</v>
      </c>
      <c r="DQ105" s="100">
        <v>-1</v>
      </c>
    </row>
    <row r="106" spans="1:121" x14ac:dyDescent="0.25">
      <c r="A106" s="101" t="str">
        <f>CHOOSE(VLOOKUP($B$2,$A$3:$B$20,2,FALSE),'N-0'!A94,'C-O'!A94,'S-0'!A94,'N-C'!A94,'C-C'!A94,'S-C'!A94,'N-W'!A94,'C-W'!A94,'S-W'!A94,'N-WC'!A94,'C-WC'!A94,'S-WC'!A94,'N-MW'!A94,'C-MW'!A94,'S-MW'!A94,'N-MWC'!A94,'C-MWC'!A94,'S-MWC'!A94)</f>
        <v>Schkuhria pinnata</v>
      </c>
      <c r="B106" s="102">
        <f>CHOOSE(VLOOKUP($B$2,$A$3:$B$20,2,FALSE),'N-0'!B94,'C-O'!B94,'S-0'!B94,'N-C'!B94,'C-C'!B94,'S-C'!B94,'N-W'!B94,'C-W'!B94,'S-W'!B94,'N-WC'!B94,'C-WC'!B94,'S-WC'!B94,'N-MW'!B94,'C-MW'!B94,'S-MW'!B94,'N-MWC'!B94,'C-MWC'!B94,'S-MWC'!B94)</f>
        <v>0</v>
      </c>
      <c r="C106" s="102">
        <v>-1</v>
      </c>
      <c r="D106" s="102">
        <f>CHOOSE(VLOOKUP($B$2,$A$3:$B$20,2,FALSE),'N-0'!C94,'C-O'!C94,'S-0'!C94,'N-C'!C94,'C-C'!C94,'S-C'!C94,'N-W'!C94,'C-W'!C94,'S-W'!C94,'N-WC'!C94,'C-WC'!C94,'S-WC'!C94,'N-MW'!C94,'C-MW'!C94,'S-MW'!C94,'N-MWC'!C94,'C-MWC'!C94,'S-MWC'!C94)</f>
        <v>0</v>
      </c>
      <c r="E106" s="102">
        <v>-1</v>
      </c>
      <c r="F106" s="102">
        <f>CHOOSE(VLOOKUP($B$2,$A$3:$B$20,2,FALSE),'N-0'!D94,'C-O'!D94,'S-0'!D94,'N-C'!D94,'C-C'!D94,'S-C'!D94,'N-W'!D94,'C-W'!D94,'S-W'!D94,'N-WC'!D94,'C-WC'!D94,'S-WC'!D94,'N-MW'!D94,'C-MW'!D94,'S-MW'!D94,'N-MWC'!D94,'C-MWC'!D94,'S-MWC'!D94)</f>
        <v>0</v>
      </c>
      <c r="G106" s="102">
        <v>-1</v>
      </c>
      <c r="H106" s="102">
        <f>CHOOSE(VLOOKUP($B$2,$A$3:$B$20,2,FALSE),'N-0'!E94,'C-O'!E94,'S-0'!E94,'N-C'!E94,'C-C'!E94,'S-C'!E94,'N-W'!E94,'C-W'!E94,'S-W'!E94,'N-WC'!E94,'C-WC'!E94,'S-WC'!E94,'N-MW'!E94,'C-MW'!E94,'S-MW'!E94,'N-MWC'!E94,'C-MWC'!E94,'S-MWC'!E94)</f>
        <v>0</v>
      </c>
      <c r="I106" s="102">
        <v>-1</v>
      </c>
      <c r="J106" s="102">
        <f>CHOOSE(VLOOKUP($B$2,$A$3:$B$20,2,FALSE),'N-0'!F94,'C-O'!F94,'S-0'!F94,'N-C'!F94,'C-C'!F94,'S-C'!F94,'N-W'!F94,'C-W'!F94,'S-W'!F94,'N-WC'!F94,'C-WC'!F94,'S-WC'!F94,'N-MW'!F94,'C-MW'!F94,'S-MW'!F94,'N-MWC'!F94,'C-MWC'!F94,'S-MWC'!F94)</f>
        <v>0</v>
      </c>
      <c r="K106" s="102">
        <v>-1</v>
      </c>
      <c r="L106" s="102">
        <f>CHOOSE(VLOOKUP($B$2,$A$3:$B$20,2,FALSE),'N-0'!G94,'C-O'!G94,'S-0'!G94,'N-C'!G94,'C-C'!G94,'S-C'!G94,'N-W'!G94,'C-W'!G94,'S-W'!G94,'N-WC'!G94,'C-WC'!G94,'S-WC'!G94,'N-MW'!G94,'C-MW'!G94,'S-MW'!G94,'N-MWC'!G94,'C-MWC'!G94,'S-MWC'!G94)</f>
        <v>0</v>
      </c>
      <c r="M106" s="102">
        <f>CHOOSE(VLOOKUP($B$2,$A$3:$B$20,2,FALSE),'N-0'!H94,'C-O'!H94,'S-0'!H94,'N-C'!H94,'C-C'!H94,'S-C'!H94,'N-W'!H94,'C-W'!H94,'S-W'!H94,'N-WC'!H94,'C-WC'!H94,'S-WC'!H94,'N-MW'!H94,'C-MW'!H94,'S-MW'!H94,'N-MWC'!H94,'C-MWC'!H94,'S-MWC'!H94)</f>
        <v>0</v>
      </c>
      <c r="N106" s="102">
        <f>CHOOSE(VLOOKUP($B$2,$A$3:$B$20,2,FALSE),'N-0'!I94,'C-O'!I94,'S-0'!I94,'N-C'!I94,'C-C'!I94,'S-C'!I94,'N-W'!I94,'C-W'!I94,'S-W'!I94,'N-WC'!I94,'C-WC'!I94,'S-WC'!I94,'N-MW'!I94,'C-MW'!I94,'S-MW'!I94,'N-MWC'!I94,'C-MWC'!I94,'S-MWC'!I94)</f>
        <v>0</v>
      </c>
      <c r="O106" s="102">
        <v>-1</v>
      </c>
      <c r="P106" s="102">
        <f>CHOOSE(VLOOKUP($B$2,$A$3:$B$20,2,FALSE),'N-0'!J94,'C-O'!J94,'S-0'!J94,'N-C'!J94,'C-C'!J94,'S-C'!J94,'N-W'!J94,'C-W'!J94,'S-W'!J94,'N-WC'!J94,'C-WC'!J94,'S-WC'!J94,'N-MW'!J94,'C-MW'!J94,'S-MW'!J94,'N-MWC'!J94,'C-MWC'!J94,'S-MWC'!J94)</f>
        <v>0</v>
      </c>
      <c r="Q106" s="102">
        <f>CHOOSE(VLOOKUP($B$2,$A$3:$B$20,2,FALSE),'N-0'!K94,'C-O'!K94,'S-0'!K94,'N-C'!K94,'C-C'!K94,'S-C'!K94,'N-W'!K94,'C-W'!K94,'S-W'!K94,'N-WC'!K94,'C-WC'!K94,'S-WC'!K94,'N-MW'!K94,'C-MW'!K94,'S-MW'!K94,'N-MWC'!K94,'C-MWC'!K94,'S-MWC'!K94)</f>
        <v>0</v>
      </c>
      <c r="R106" s="102">
        <f>CHOOSE(VLOOKUP($B$2,$A$3:$B$20,2,FALSE),'N-0'!L94,'C-O'!L94,'S-0'!L94,'N-C'!L94,'C-C'!L94,'S-C'!L94,'N-W'!L94,'C-W'!L94,'S-W'!L94,'N-WC'!L94,'C-WC'!L94,'S-WC'!L94,'N-MW'!L94,'C-MW'!L94,'S-MW'!L94,'N-MWC'!L94,'C-MWC'!L94,'S-MWC'!L94)</f>
        <v>0</v>
      </c>
      <c r="S106" s="102">
        <v>-1</v>
      </c>
      <c r="T106" s="102">
        <f>CHOOSE(VLOOKUP($B$2,$A$3:$B$20,2,FALSE),'N-0'!M94,'C-O'!M94,'S-0'!M94,'N-C'!M94,'C-C'!M94,'S-C'!M94,'N-W'!M94,'C-W'!M94,'S-W'!M94,'N-WC'!M94,'C-WC'!M94,'S-WC'!M94,'N-MW'!M94,'C-MW'!M94,'S-MW'!M94,'N-MWC'!M94,'C-MWC'!M94,'S-MWC'!M94)</f>
        <v>0</v>
      </c>
      <c r="U106" s="102">
        <f>CHOOSE(VLOOKUP($B$2,$A$3:$B$20,2,FALSE),'N-0'!N94,'C-O'!N94,'S-0'!N94,'N-C'!N94,'C-C'!N94,'S-C'!N94,'N-W'!N94,'C-W'!N94,'S-W'!N94,'N-WC'!N94,'C-WC'!N94,'S-WC'!N94,'N-MW'!N94,'C-MW'!N94,'S-MW'!N94,'N-MWC'!N94,'C-MWC'!N94,'S-MWC'!N94)</f>
        <v>0</v>
      </c>
      <c r="V106" s="102">
        <f>CHOOSE(VLOOKUP($B$2,$A$3:$B$20,2,FALSE),'N-0'!O94,'C-O'!O94,'S-0'!O94,'N-C'!O94,'C-C'!O94,'S-C'!O94,'N-W'!O94,'C-W'!O94,'S-W'!O94,'N-WC'!O94,'C-WC'!O94,'S-WC'!O94,'N-MW'!O94,'C-MW'!O94,'S-MW'!O94,'N-MWC'!O94,'C-MWC'!O94,'S-MWC'!O94)</f>
        <v>0</v>
      </c>
      <c r="W106" s="102">
        <v>-1</v>
      </c>
      <c r="X106" s="102">
        <f>CHOOSE(VLOOKUP($B$2,$A$3:$B$20,2,FALSE),'N-0'!P94,'C-O'!P94,'S-0'!P94,'N-C'!P94,'C-C'!P94,'S-C'!P94,'N-W'!P94,'C-W'!P94,'S-W'!P94,'N-WC'!P94,'C-WC'!P94,'S-WC'!P94,'N-MW'!P94,'C-MW'!P94,'S-MW'!P94,'N-MWC'!P94,'C-MWC'!P94,'S-MWC'!P94)</f>
        <v>0</v>
      </c>
      <c r="Y106" s="102">
        <f>CHOOSE(VLOOKUP($B$2,$A$3:$B$20,2,FALSE),'N-0'!Q94,'C-O'!Q94,'S-0'!Q94,'N-C'!Q94,'C-C'!Q94,'S-C'!Q94,'N-W'!Q94,'C-W'!Q94,'S-W'!Q94,'N-WC'!Q94,'C-WC'!Q94,'S-WC'!Q94,'N-MW'!Q94,'C-MW'!Q94,'S-MW'!Q94,'N-MWC'!Q94,'C-MWC'!Q94,'S-MWC'!Q94)</f>
        <v>0</v>
      </c>
      <c r="Z106" s="102">
        <f>CHOOSE(VLOOKUP($B$2,$A$3:$B$20,2,FALSE),'N-0'!R94,'C-O'!R94,'S-0'!R94,'N-C'!R94,'C-C'!R94,'S-C'!R94,'N-W'!R94,'C-W'!R94,'S-W'!R94,'N-WC'!R94,'C-WC'!R94,'S-WC'!R94,'N-MW'!R94,'C-MW'!R94,'S-MW'!R94,'N-MWC'!R94,'C-MWC'!R94,'S-MWC'!R94)</f>
        <v>0</v>
      </c>
      <c r="AA106" s="102">
        <v>-1</v>
      </c>
      <c r="AB106" s="102">
        <f>CHOOSE(VLOOKUP($B$2,$A$3:$B$20,2,FALSE),'N-0'!S94,'C-O'!S94,'S-0'!S94,'N-C'!S94,'C-C'!S94,'S-C'!S94,'N-W'!S94,'C-W'!S94,'S-W'!S94,'N-WC'!S94,'C-WC'!S94,'S-WC'!S94,'N-MW'!S94,'C-MW'!S94,'S-MW'!S94,'N-MWC'!S94,'C-MWC'!S94,'S-MWC'!S94)</f>
        <v>0</v>
      </c>
      <c r="AC106" s="102">
        <f>CHOOSE(VLOOKUP($B$2,$A$3:$B$20,2,FALSE),'N-0'!T94,'C-O'!T94,'S-0'!T94,'N-C'!T94,'C-C'!T94,'S-C'!T94,'N-W'!T94,'C-W'!T94,'S-W'!T94,'N-WC'!T94,'C-WC'!T94,'S-WC'!T94,'N-MW'!T94,'C-MW'!T94,'S-MW'!T94,'N-MWC'!T94,'C-MWC'!T94,'S-MWC'!T94)</f>
        <v>0</v>
      </c>
      <c r="AD106" s="102">
        <f>CHOOSE(VLOOKUP($B$2,$A$3:$B$20,2,FALSE),'N-0'!U94,'C-O'!U94,'S-0'!U94,'N-C'!U94,'C-C'!U94,'S-C'!U94,'N-W'!U94,'C-W'!U94,'S-W'!U94,'N-WC'!U94,'C-WC'!U94,'S-WC'!U94,'N-MW'!U94,'C-MW'!U94,'S-MW'!U94,'N-MWC'!U94,'C-MWC'!U94,'S-MWC'!U94)</f>
        <v>0</v>
      </c>
      <c r="AE106" s="102">
        <v>-1</v>
      </c>
      <c r="AF106" s="102">
        <f>CHOOSE(VLOOKUP($B$2,$A$3:$B$20,2,FALSE),'N-0'!V94,'C-O'!V94,'S-0'!V94,'N-C'!V94,'C-C'!V94,'S-C'!V94,'N-W'!V94,'C-W'!V94,'S-W'!V94,'N-WC'!V94,'C-WC'!V94,'S-WC'!V94,'N-MW'!V94,'C-MW'!V94,'S-MW'!V94,'N-MWC'!V94,'C-MWC'!V94,'S-MWC'!V94)</f>
        <v>0</v>
      </c>
      <c r="AG106" s="102">
        <v>-1</v>
      </c>
      <c r="AH106" s="102">
        <f>CHOOSE(VLOOKUP($B$2,$A$3:$B$20,2,FALSE),'N-0'!W94,'C-O'!W94,'S-0'!W94,'N-C'!W94,'C-C'!W94,'S-C'!W94,'N-W'!W94,'C-W'!W94,'S-W'!W94,'N-WC'!W94,'C-WC'!W94,'S-WC'!W94,'N-MW'!W94,'C-MW'!W94,'S-MW'!W94,'N-MWC'!W94,'C-MWC'!W94,'S-MWC'!W94)</f>
        <v>0</v>
      </c>
      <c r="AI106" s="102">
        <v>-1</v>
      </c>
      <c r="AJ106" s="102">
        <f>CHOOSE(VLOOKUP($B$2,$A$3:$B$20,2,FALSE),'N-0'!X94,'C-O'!X94,'S-0'!X94,'N-C'!X94,'C-C'!X94,'S-C'!X94,'N-W'!X94,'C-W'!X94,'S-W'!X94,'N-WC'!X94,'C-WC'!X94,'S-WC'!X94,'N-MW'!X94,'C-MW'!X94,'S-MW'!X94,'N-MWC'!X94,'C-MWC'!X94,'S-MWC'!X94)</f>
        <v>0</v>
      </c>
      <c r="AK106" s="102">
        <v>-1</v>
      </c>
      <c r="AL106" s="102">
        <f>CHOOSE(VLOOKUP($B$2,$A$3:$B$20,2,FALSE),'N-0'!Y94,'C-O'!Y94,'S-0'!Y94,'N-C'!Y94,'C-C'!Y94,'S-C'!Y94,'N-W'!Y94,'C-W'!Y94,'S-W'!Y94,'N-WC'!Y94,'C-WC'!Y94,'S-WC'!Y94,'N-MW'!Y94,'C-MW'!Y94,'S-MW'!Y94,'N-MWC'!Y94,'C-MWC'!Y94,'S-MWC'!Y94)</f>
        <v>0</v>
      </c>
      <c r="AM106" s="102">
        <v>-1</v>
      </c>
      <c r="AN106" s="102">
        <f>CHOOSE(VLOOKUP($B$2,$A$3:$B$20,2,FALSE),'N-0'!Z94,'C-O'!Z94,'S-0'!Z94,'N-C'!Z94,'C-C'!Z94,'S-C'!Z94,'N-W'!Z94,'C-W'!Z94,'S-W'!Z94,'N-WC'!Z94,'C-WC'!Z94,'S-WC'!Z94,'N-MW'!Z94,'C-MW'!Z94,'S-MW'!Z94,'N-MWC'!Z94,'C-MWC'!Z94,'S-MWC'!Z94)</f>
        <v>0</v>
      </c>
      <c r="AO106" s="102">
        <v>-1</v>
      </c>
      <c r="AP106" s="102">
        <f>CHOOSE(VLOOKUP($B$2,$A$3:$B$20,2,FALSE),'N-0'!AA94,'C-O'!AA94,'S-0'!AA94,'N-C'!AA94,'C-C'!AA94,'S-C'!AA94,'N-W'!AA94,'C-W'!AA94,'S-W'!AA94,'N-WC'!AA94,'C-WC'!AA94,'S-WC'!AA94,'N-MW'!AA94,'C-MW'!AA94,'S-MW'!AA94,'N-MWC'!AA94,'C-MWC'!AA94,'S-MWC'!AA94)</f>
        <v>0</v>
      </c>
      <c r="AQ106" s="102">
        <v>-1</v>
      </c>
      <c r="AR106" s="102">
        <f>CHOOSE(VLOOKUP($B$2,$A$3:$B$20,2,FALSE),'N-0'!AB94,'C-O'!AB94,'S-0'!AB94,'N-C'!AB94,'C-C'!AB94,'S-C'!AB94,'N-W'!AB94,'C-W'!AB94,'S-W'!AB94,'N-WC'!AB94,'C-WC'!AB94,'S-WC'!AB94,'N-MW'!AB94,'C-MW'!AB94,'S-MW'!AB94,'N-MWC'!AB94,'C-MWC'!AB94,'S-MWC'!AB94)</f>
        <v>0</v>
      </c>
      <c r="AS106" s="102">
        <v>-1</v>
      </c>
      <c r="AT106" s="102">
        <f>CHOOSE(VLOOKUP($B$2,$A$3:$B$20,2,FALSE),'N-0'!AC94,'C-O'!AC94,'S-0'!AC94,'N-C'!AC94,'C-C'!AC94,'S-C'!AC94,'N-W'!AC94,'C-W'!AC94,'S-W'!AC94,'N-WC'!AC94,'C-WC'!AC94,'S-WC'!AC94,'N-MW'!AC94,'C-MW'!AC94,'S-MW'!AC94,'N-MWC'!AC94,'C-MWC'!AC94,'S-MWC'!AC94)</f>
        <v>0</v>
      </c>
      <c r="AU106" s="102">
        <v>-1</v>
      </c>
      <c r="AV106" s="102">
        <f>CHOOSE(VLOOKUP($B$2,$A$3:$B$20,2,FALSE),'N-0'!AD94,'C-O'!AD94,'S-0'!AD94,'N-C'!AD94,'C-C'!AD94,'S-C'!AD94,'N-W'!AD94,'C-W'!AD94,'S-W'!AD94,'N-WC'!AD94,'C-WC'!AD94,'S-WC'!AD94,'N-MW'!AD94,'C-MW'!AD94,'S-MW'!AD94,'N-MWC'!AD94,'C-MWC'!AD94,'S-MWC'!AD94)</f>
        <v>0</v>
      </c>
      <c r="AW106" s="102">
        <v>-1</v>
      </c>
      <c r="AX106" s="102">
        <f>CHOOSE(VLOOKUP($B$2,$A$3:$B$20,2,FALSE),'N-0'!AE94,'C-O'!AE94,'S-0'!AE94,'N-C'!AE94,'C-C'!AE94,'S-C'!AE94,'N-W'!AE94,'C-W'!AE94,'S-W'!AE94,'N-WC'!AE94,'C-WC'!AE94,'S-WC'!AE94,'N-MW'!AE94,'C-MW'!AE94,'S-MW'!AE94,'N-MWC'!AE94,'C-MWC'!AE94,'S-MWC'!AE94)</f>
        <v>0</v>
      </c>
      <c r="AY106" s="102">
        <v>-1</v>
      </c>
      <c r="AZ106" s="102">
        <f>CHOOSE(VLOOKUP($B$2,$A$3:$B$20,2,FALSE),'N-0'!AF94,'C-O'!AF94,'S-0'!AF94,'N-C'!AF94,'C-C'!AF94,'S-C'!AF94,'N-W'!AF94,'C-W'!AF94,'S-W'!AF94,'N-WC'!AF94,'C-WC'!AF94,'S-WC'!AF94,'N-MW'!AF94,'C-MW'!AF94,'S-MW'!AF94,'N-MWC'!AF94,'C-MWC'!AF94,'S-MWC'!AF94)</f>
        <v>0</v>
      </c>
      <c r="BA106" s="102">
        <v>-1</v>
      </c>
      <c r="BB106" s="102">
        <f>CHOOSE(VLOOKUP($B$2,$A$3:$B$20,2,FALSE),'N-0'!AG94,'C-O'!AG94,'S-0'!AG94,'N-C'!AG94,'C-C'!AG94,'S-C'!AG94,'N-W'!AG94,'C-W'!AG94,'S-W'!AG94,'N-WC'!AG94,'C-WC'!AG94,'S-WC'!AG94,'N-MW'!AG94,'C-MW'!AG94,'S-MW'!AG94,'N-MWC'!AG94,'C-MWC'!AG94,'S-MWC'!AG94)</f>
        <v>0</v>
      </c>
      <c r="BC106" s="102">
        <v>-1</v>
      </c>
      <c r="BD106" s="102">
        <f>CHOOSE(VLOOKUP($B$2,$A$3:$B$20,2,FALSE),'N-0'!AH94,'C-O'!AH94,'S-0'!AH94,'N-C'!AH94,'C-C'!AH94,'S-C'!AH94,'N-W'!AH94,'C-W'!AH94,'S-W'!AH94,'N-WC'!AH94,'C-WC'!AH94,'S-WC'!AH94,'N-MW'!AH94,'C-MW'!AH94,'S-MW'!AH94,'N-MWC'!AH94,'C-MWC'!AH94,'S-MWC'!AH94)</f>
        <v>0</v>
      </c>
      <c r="BE106" s="102">
        <v>-1</v>
      </c>
      <c r="BF106" s="102">
        <f>CHOOSE(VLOOKUP($B$2,$A$3:$B$20,2,FALSE),'N-0'!AI94,'C-O'!AI94,'S-0'!AI94,'N-C'!AI94,'C-C'!AI94,'S-C'!AI94,'N-W'!AI94,'C-W'!AI94,'S-W'!AI94,'N-WC'!AI94,'C-WC'!AI94,'S-WC'!AI94,'N-MW'!AI94,'C-MW'!AI94,'S-MW'!AI94,'N-MWC'!AI94,'C-MWC'!AI94,'S-MWC'!AI94)</f>
        <v>0</v>
      </c>
      <c r="BG106" s="102">
        <v>-1</v>
      </c>
      <c r="BH106" s="102">
        <f>CHOOSE(VLOOKUP($B$2,$A$3:$B$20,2,FALSE),'N-0'!AJ94,'C-O'!AJ94,'S-0'!AJ94,'N-C'!AJ94,'C-C'!AJ94,'S-C'!AJ94,'N-W'!AJ94,'C-W'!AJ94,'S-W'!AJ94,'N-WC'!AJ94,'C-WC'!AJ94,'S-WC'!AJ94,'N-MW'!AJ94,'C-MW'!AJ94,'S-MW'!AJ94,'N-MWC'!AJ94,'C-MWC'!AJ94,'S-MWC'!AJ94)</f>
        <v>0</v>
      </c>
      <c r="BI106" s="102">
        <v>-1</v>
      </c>
      <c r="BJ106" s="102">
        <f>CHOOSE(VLOOKUP($B$2,$A$3:$B$20,2,FALSE),'N-0'!AK94,'C-O'!AK94,'S-0'!AK94,'N-C'!AK94,'C-C'!AK94,'S-C'!AK94,'N-W'!AK94,'C-W'!AK94,'S-W'!AK94,'N-WC'!AK94,'C-WC'!AK94,'S-WC'!AK94,'N-MW'!AK94,'C-MW'!AK94,'S-MW'!AK94,'N-MWC'!AK94,'C-MWC'!AK94,'S-MWC'!AK94)</f>
        <v>0</v>
      </c>
      <c r="BK106" s="102">
        <f>CHOOSE(VLOOKUP($B$2,$A$3:$B$20,2,FALSE),'N-0'!AL94,'C-O'!AL94,'S-0'!AL94,'N-C'!AL94,'C-C'!AL94,'S-C'!AL94,'N-W'!AL94,'C-W'!AL94,'S-W'!AL94,'N-WC'!AL94,'C-WC'!AL94,'S-WC'!AL94,'N-MW'!AL94,'C-MW'!AL94,'S-MW'!AL94,'N-MWC'!AL94,'C-MWC'!AL94,'S-MWC'!AL94)</f>
        <v>0</v>
      </c>
      <c r="BL106" s="102">
        <f>CHOOSE(VLOOKUP($B$2,$A$3:$B$20,2,FALSE),'N-0'!AM94,'C-O'!AM94,'S-0'!AM94,'N-C'!AM94,'C-C'!AM94,'S-C'!AM94,'N-W'!AM94,'C-W'!AM94,'S-W'!AM94,'N-WC'!AM94,'C-WC'!AM94,'S-WC'!AM94,'N-MW'!AM94,'C-MW'!AM94,'S-MW'!AM94,'N-MWC'!AM94,'C-MWC'!AM94,'S-MWC'!AM94)</f>
        <v>0</v>
      </c>
      <c r="BM106" s="102">
        <v>-1</v>
      </c>
      <c r="BN106" s="102">
        <f>CHOOSE(VLOOKUP($B$2,$A$3:$B$20,2,FALSE),'N-0'!AN94,'C-O'!AN94,'S-0'!AN94,'N-C'!AN94,'C-C'!AN94,'S-C'!AN94,'N-W'!AN94,'C-W'!AN94,'S-W'!AN94,'N-WC'!AN94,'C-WC'!AN94,'S-WC'!AN94,'N-MW'!AN94,'C-MW'!AN94,'S-MW'!AN94,'N-MWC'!AN94,'C-MWC'!AN94,'S-MWC'!AN94)</f>
        <v>0</v>
      </c>
      <c r="BO106" s="102">
        <f>CHOOSE(VLOOKUP($B$2,$A$3:$B$20,2,FALSE),'N-0'!AO94,'C-O'!AO94,'S-0'!AO94,'N-C'!AO94,'C-C'!AO94,'S-C'!AO94,'N-W'!AO94,'C-W'!AO94,'S-W'!AO94,'N-WC'!AO94,'C-WC'!AO94,'S-WC'!AO94,'N-MW'!AO94,'C-MW'!AO94,'S-MW'!AO94,'N-MWC'!AO94,'C-MWC'!AO94,'S-MWC'!AO94)</f>
        <v>0</v>
      </c>
      <c r="BP106" s="102">
        <f>CHOOSE(VLOOKUP($B$2,$A$3:$B$20,2,FALSE),'N-0'!AP94,'C-O'!AP94,'S-0'!AP94,'N-C'!AP94,'C-C'!AP94,'S-C'!AP94,'N-W'!AP94,'C-W'!AP94,'S-W'!AP94,'N-WC'!AP94,'C-WC'!AP94,'S-WC'!AP94,'N-MW'!AP94,'C-MW'!AP94,'S-MW'!AP94,'N-MWC'!AP94,'C-MWC'!AP94,'S-MWC'!AP94)</f>
        <v>0</v>
      </c>
      <c r="BQ106" s="102">
        <v>-1</v>
      </c>
      <c r="BR106" s="102">
        <f>CHOOSE(VLOOKUP($B$2,$A$3:$B$20,2,FALSE),'N-0'!AQ94,'C-O'!AQ94,'S-0'!AQ94,'N-C'!AQ94,'C-C'!AQ94,'S-C'!AQ94,'N-W'!AQ94,'C-W'!AQ94,'S-W'!AQ94,'N-WC'!AQ94,'C-WC'!AQ94,'S-WC'!AQ94,'N-MW'!AQ94,'C-MW'!AQ94,'S-MW'!AQ94,'N-MWC'!AQ94,'C-MWC'!AQ94,'S-MWC'!AQ94)</f>
        <v>0</v>
      </c>
      <c r="BS106" s="102">
        <f>CHOOSE(VLOOKUP($B$2,$A$3:$B$20,2,FALSE),'N-0'!AR94,'C-O'!AR94,'S-0'!AR94,'N-C'!AR94,'C-C'!AR94,'S-C'!AR94,'N-W'!AR94,'C-W'!AR94,'S-W'!AR94,'N-WC'!AR94,'C-WC'!AR94,'S-WC'!AR94,'N-MW'!AR94,'C-MW'!AR94,'S-MW'!AR94,'N-MWC'!AR94,'C-MWC'!AR94,'S-MWC'!AR94)</f>
        <v>0</v>
      </c>
      <c r="BT106" s="102">
        <f>CHOOSE(VLOOKUP($B$2,$A$3:$B$20,2,FALSE),'N-0'!AS94,'C-O'!AS94,'S-0'!AS94,'N-C'!AS94,'C-C'!AS94,'S-C'!AS94,'N-W'!AS94,'C-W'!AS94,'S-W'!AS94,'N-WC'!AS94,'C-WC'!AS94,'S-WC'!AS94,'N-MW'!AS94,'C-MW'!AS94,'S-MW'!AS94,'N-MWC'!AS94,'C-MWC'!AS94,'S-MWC'!AS94)</f>
        <v>0</v>
      </c>
      <c r="BU106" s="102">
        <v>-1</v>
      </c>
      <c r="BV106" s="102">
        <f>CHOOSE(VLOOKUP($B$2,$A$3:$B$20,2,FALSE),'N-0'!AT94,'C-O'!AT94,'S-0'!AT94,'N-C'!AT94,'C-C'!AT94,'S-C'!AT94,'N-W'!AT94,'C-W'!AT94,'S-W'!AT94,'N-WC'!AT94,'C-WC'!AT94,'S-WC'!AT94,'N-MW'!AT94,'C-MW'!AT94,'S-MW'!AT94,'N-MWC'!AT94,'C-MWC'!AT94,'S-MWC'!AT94)</f>
        <v>0</v>
      </c>
      <c r="BW106" s="102">
        <f>CHOOSE(VLOOKUP($B$2,$A$3:$B$20,2,FALSE),'N-0'!AU94,'C-O'!AU94,'S-0'!AU94,'N-C'!AU94,'C-C'!AU94,'S-C'!AU94,'N-W'!AU94,'C-W'!AU94,'S-W'!AU94,'N-WC'!AU94,'C-WC'!AU94,'S-WC'!AU94,'N-MW'!AU94,'C-MW'!AU94,'S-MW'!AU94,'N-MWC'!AU94,'C-MWC'!AU94,'S-MWC'!AU94)</f>
        <v>0</v>
      </c>
      <c r="BX106" s="102">
        <f>CHOOSE(VLOOKUP($B$2,$A$3:$B$20,2,FALSE),'N-0'!AV94,'C-O'!AV94,'S-0'!AV94,'N-C'!AV94,'C-C'!AV94,'S-C'!AV94,'N-W'!AV94,'C-W'!AV94,'S-W'!AV94,'N-WC'!AV94,'C-WC'!AV94,'S-WC'!AV94,'N-MW'!AV94,'C-MW'!AV94,'S-MW'!AV94,'N-MWC'!AV94,'C-MWC'!AV94,'S-MWC'!AV94)</f>
        <v>0</v>
      </c>
      <c r="BY106" s="102">
        <v>-1</v>
      </c>
      <c r="BZ106" s="102">
        <f>CHOOSE(VLOOKUP($B$2,$A$3:$B$20,2,FALSE),'N-0'!AW94,'C-O'!AW94,'S-0'!AW94,'N-C'!AW94,'C-C'!AW94,'S-C'!AW94,'N-W'!AW94,'C-W'!AW94,'S-W'!AW94,'N-WC'!AW94,'C-WC'!AW94,'S-WC'!AW94,'N-MW'!AW94,'C-MW'!AW94,'S-MW'!AW94,'N-MWC'!AW94,'C-MWC'!AW94,'S-MWC'!AW94)</f>
        <v>0</v>
      </c>
      <c r="CA106" s="102">
        <f>CHOOSE(VLOOKUP($B$2,$A$3:$B$20,2,FALSE),'N-0'!AX94,'C-O'!AX94,'S-0'!AX94,'N-C'!AX94,'C-C'!AX94,'S-C'!AX94,'N-W'!AX94,'C-W'!AX94,'S-W'!AX94,'N-WC'!AX94,'C-WC'!AX94,'S-WC'!AX94,'N-MW'!AX94,'C-MW'!AX94,'S-MW'!AX94,'N-MWC'!AX94,'C-MWC'!AX94,'S-MWC'!AX94)</f>
        <v>0</v>
      </c>
      <c r="CB106" s="102">
        <f>CHOOSE(VLOOKUP($B$2,$A$3:$B$20,2,FALSE),'N-0'!AY94,'C-O'!AY94,'S-0'!AY94,'N-C'!AY94,'C-C'!AY94,'S-C'!AY94,'N-W'!AY94,'C-W'!AY94,'S-W'!AY94,'N-WC'!AY94,'C-WC'!AY94,'S-WC'!AY94,'N-MW'!AY94,'C-MW'!AY94,'S-MW'!AY94,'N-MWC'!AY94,'C-MWC'!AY94,'S-MWC'!AY94)</f>
        <v>0</v>
      </c>
      <c r="CC106" s="102">
        <v>-1</v>
      </c>
      <c r="CD106" s="102">
        <f>CHOOSE(VLOOKUP($B$2,$A$3:$B$20,2,FALSE),'N-0'!AZ94,'C-O'!AZ94,'S-0'!AZ94,'N-C'!AZ94,'C-C'!AZ94,'S-C'!AZ94,'N-W'!AZ94,'C-W'!AZ94,'S-W'!AZ94,'N-WC'!AZ94,'C-WC'!AZ94,'S-WC'!AZ94,'N-MW'!AZ94,'C-MW'!AZ94,'S-MW'!AZ94,'N-MWC'!AZ94,'C-MWC'!AZ94,'S-MWC'!AZ94)</f>
        <v>0</v>
      </c>
      <c r="CE106" s="102">
        <v>-1</v>
      </c>
      <c r="CF106" s="102">
        <f>CHOOSE(VLOOKUP($B$2,$A$3:$B$20,2,FALSE),'N-0'!BA94,'C-O'!BA94,'S-0'!BA94,'N-C'!BA94,'C-C'!BA94,'S-C'!BA94,'N-W'!BA94,'C-W'!BA94,'S-W'!BA94,'N-WC'!BA94,'C-WC'!BA94,'S-WC'!BA94,'N-MW'!BA94,'C-MW'!BA94,'S-MW'!BA94,'N-MWC'!BA94,'C-MWC'!BA94,'S-MWC'!BA94)</f>
        <v>0</v>
      </c>
      <c r="CG106" s="102">
        <v>-1</v>
      </c>
      <c r="CH106" s="102">
        <f>CHOOSE(VLOOKUP($B$2,$A$3:$B$20,2,FALSE),'N-0'!BB94,'C-O'!BB94,'S-0'!BB94,'N-C'!BB94,'C-C'!BB94,'S-C'!BB94,'N-W'!BB94,'C-W'!BB94,'S-W'!BB94,'N-WC'!BB94,'C-WC'!BB94,'S-WC'!BB94,'N-MW'!BB94,'C-MW'!BB94,'S-MW'!BB94,'N-MWC'!BB94,'C-MWC'!BB94,'S-MWC'!BB94)</f>
        <v>0</v>
      </c>
      <c r="CI106" s="102">
        <v>-1</v>
      </c>
      <c r="CJ106" s="102">
        <f>CHOOSE(VLOOKUP($B$2,$A$3:$B$20,2,FALSE),'N-0'!BC94,'C-O'!BC94,'S-0'!BC94,'N-C'!BC94,'C-C'!BC94,'S-C'!BC94,'N-W'!BC94,'C-W'!BC94,'S-W'!BC94,'N-WC'!BC94,'C-WC'!BC94,'S-WC'!BC94,'N-MW'!BC94,'C-MW'!BC94,'S-MW'!BC94,'N-MWC'!BC94,'C-MWC'!BC94,'S-MWC'!BC94)</f>
        <v>0</v>
      </c>
      <c r="CK106" s="102">
        <v>-1</v>
      </c>
      <c r="CL106" s="102">
        <f>CHOOSE(VLOOKUP($B$2,$A$3:$B$20,2,FALSE),'N-0'!BD94,'C-O'!BD94,'S-0'!BD94,'N-C'!BD94,'C-C'!BD94,'S-C'!BD94,'N-W'!BD94,'C-W'!BD94,'S-W'!BD94,'N-WC'!BD94,'C-WC'!BD94,'S-WC'!BD94,'N-MW'!BD94,'C-MW'!BD94,'S-MW'!BD94,'N-MWC'!BD94,'C-MWC'!BD94,'S-MWC'!BD94)</f>
        <v>0</v>
      </c>
      <c r="CM106" s="102">
        <v>-1</v>
      </c>
      <c r="CN106" s="102">
        <f>CHOOSE(VLOOKUP($B$2,$A$3:$B$20,2,FALSE),'N-0'!BE94,'C-O'!BE94,'S-0'!BE94,'N-C'!BE94,'C-C'!BE94,'S-C'!BE94,'N-W'!BE94,'C-W'!BE94,'S-W'!BE94,'N-WC'!BE94,'C-WC'!BE94,'S-WC'!BE94,'N-MW'!BE94,'C-MW'!BE94,'S-MW'!BE94,'N-MWC'!BE94,'C-MWC'!BE94,'S-MWC'!BE94)</f>
        <v>0</v>
      </c>
      <c r="CO106" s="102">
        <v>-1</v>
      </c>
      <c r="CP106" s="102">
        <f>CHOOSE(VLOOKUP($B$2,$A$3:$B$20,2,FALSE),'N-0'!BF94,'C-O'!BF94,'S-0'!BF94,'N-C'!BF94,'C-C'!BF94,'S-C'!BF94,'N-W'!BF94,'C-W'!BF94,'S-W'!BF94,'N-WC'!BF94,'C-WC'!BF94,'S-WC'!BF94,'N-MW'!BF94,'C-MW'!BF94,'S-MW'!BF94,'N-MWC'!BF94,'C-MWC'!BF94,'S-MWC'!BF94)</f>
        <v>0</v>
      </c>
      <c r="CQ106" s="102">
        <v>-1</v>
      </c>
      <c r="CR106" s="102">
        <f>CHOOSE(VLOOKUP($B$2,$A$3:$B$20,2,FALSE),'N-0'!BG94,'C-O'!BG94,'S-0'!BG94,'N-C'!BG94,'C-C'!BG94,'S-C'!BG94,'N-W'!BG94,'C-W'!BG94,'S-W'!BG94,'N-WC'!BG94,'C-WC'!BG94,'S-WC'!BG94,'N-MW'!BG94,'C-MW'!BG94,'S-MW'!BG94,'N-MWC'!BG94,'C-MWC'!BG94,'S-MWC'!BG94)</f>
        <v>0</v>
      </c>
      <c r="CS106" s="102">
        <v>-1</v>
      </c>
      <c r="CT106" s="102">
        <f>CHOOSE(VLOOKUP($B$2,$A$3:$B$20,2,FALSE),'N-0'!BH94,'C-O'!BH94,'S-0'!BH94,'N-C'!BH94,'C-C'!BH94,'S-C'!BH94,'N-W'!BH94,'C-W'!BH94,'S-W'!BH94,'N-WC'!BH94,'C-WC'!BH94,'S-WC'!BH94,'N-MW'!BH94,'C-MW'!BH94,'S-MW'!BH94,'N-MWC'!BH94,'C-MWC'!BH94,'S-MWC'!BH94)</f>
        <v>0</v>
      </c>
      <c r="CU106" s="102">
        <v>-1</v>
      </c>
      <c r="CV106" s="102">
        <f>CHOOSE(VLOOKUP($B$2,$A$3:$B$20,2,FALSE),'N-0'!BI94,'C-O'!BI94,'S-0'!BI94,'N-C'!BI94,'C-C'!BI94,'S-C'!BI94,'N-W'!BI94,'C-W'!BI94,'S-W'!BI94,'N-WC'!BI94,'C-WC'!BI94,'S-WC'!BI94,'N-MW'!BI94,'C-MW'!BI94,'S-MW'!BI94,'N-MWC'!BI94,'C-MWC'!BI94,'S-MWC'!BI94)</f>
        <v>0</v>
      </c>
      <c r="CW106" s="102">
        <v>-1</v>
      </c>
      <c r="CX106" s="102">
        <f>CHOOSE(VLOOKUP($B$2,$A$3:$B$20,2,FALSE),'N-0'!BJ94,'C-O'!BJ94,'S-0'!BJ94,'N-C'!BJ94,'C-C'!BJ94,'S-C'!BJ94,'N-W'!BJ94,'C-W'!BJ94,'S-W'!BJ94,'N-WC'!BJ94,'C-WC'!BJ94,'S-WC'!BJ94,'N-MW'!BJ94,'C-MW'!BJ94,'S-MW'!BJ94,'N-MWC'!BJ94,'C-MWC'!BJ94,'S-MWC'!BJ94)</f>
        <v>0</v>
      </c>
      <c r="CY106" s="102">
        <v>-1</v>
      </c>
      <c r="CZ106" s="102">
        <f>CHOOSE(VLOOKUP($B$2,$A$3:$B$20,2,FALSE),'N-0'!BK94,'C-O'!BK94,'S-0'!BK94,'N-C'!BK94,'C-C'!BK94,'S-C'!BK94,'N-W'!BK94,'C-W'!BK94,'S-W'!BK94,'N-WC'!BK94,'C-WC'!BK94,'S-WC'!BK94,'N-MW'!BK94,'C-MW'!BK94,'S-MW'!BK94,'N-MWC'!BK94,'C-MWC'!BK94,'S-MWC'!BK94)</f>
        <v>0</v>
      </c>
      <c r="DA106" s="102">
        <v>-1</v>
      </c>
      <c r="DB106" s="102">
        <f>CHOOSE(VLOOKUP($B$2,$A$3:$B$20,2,FALSE),'N-0'!BL94,'C-O'!BL94,'S-0'!BL94,'N-C'!BL94,'C-C'!BL94,'S-C'!BL94,'N-W'!BL94,'C-W'!BL94,'S-W'!BL94,'N-WC'!BL94,'C-WC'!BL94,'S-WC'!BL94,'N-MW'!BL94,'C-MW'!BL94,'S-MW'!BL94,'N-MWC'!BL94,'C-MWC'!BL94,'S-MWC'!BL94)</f>
        <v>0</v>
      </c>
      <c r="DC106" s="102">
        <v>-1</v>
      </c>
      <c r="DD106" s="102">
        <f>CHOOSE(VLOOKUP($B$2,$A$3:$B$20,2,FALSE),'N-0'!BM94,'C-O'!BM94,'S-0'!BM94,'N-C'!BM94,'C-C'!BM94,'S-C'!BM94,'N-W'!BM94,'C-W'!BM94,'S-W'!BM94,'N-WC'!BM94,'C-WC'!BM94,'S-WC'!BM94,'N-MW'!BM94,'C-MW'!BM94,'S-MW'!BM94,'N-MWC'!BM94,'C-MWC'!BM94,'S-MWC'!BM94)</f>
        <v>0</v>
      </c>
      <c r="DE106" s="102">
        <v>-1</v>
      </c>
      <c r="DF106" s="102">
        <f>CHOOSE(VLOOKUP($B$2,$A$3:$B$20,2,FALSE),'N-0'!BN94,'C-O'!BN94,'S-0'!BN94,'N-C'!BN94,'C-C'!BN94,'S-C'!BN94,'N-W'!BN94,'C-W'!BN94,'S-W'!BN94,'N-WC'!BN94,'C-WC'!BN94,'S-WC'!BN94,'N-MW'!BN94,'C-MW'!BN94,'S-MW'!BN94,'N-MWC'!BN94,'C-MWC'!BN94,'S-MWC'!BN94)</f>
        <v>0</v>
      </c>
      <c r="DG106" s="102">
        <v>-1</v>
      </c>
      <c r="DH106" s="102">
        <f>CHOOSE(VLOOKUP($B$2,$A$3:$B$20,2,FALSE),'N-0'!BO94,'C-O'!BO94,'S-0'!BO94,'N-C'!BO94,'C-C'!BO94,'S-C'!BO94,'N-W'!BO94,'C-W'!BO94,'S-W'!BO94,'N-WC'!BO94,'C-WC'!BO94,'S-WC'!BO94,'N-MW'!BO94,'C-MW'!BO94,'S-MW'!BO94,'N-MWC'!BO94,'C-MWC'!BO94,'S-MWC'!BO94)</f>
        <v>0</v>
      </c>
      <c r="DI106" s="102">
        <v>-1</v>
      </c>
      <c r="DJ106" s="102">
        <f>CHOOSE(VLOOKUP($B$2,$A$3:$B$20,2,FALSE),'N-0'!BP94,'C-O'!BP94,'S-0'!BP94,'N-C'!BP94,'C-C'!BP94,'S-C'!BP94,'N-W'!BP94,'C-W'!BP94,'S-W'!BP94,'N-WC'!BP94,'C-WC'!BP94,'S-WC'!BP94,'N-MW'!BP94,'C-MW'!BP94,'S-MW'!BP94,'N-MWC'!BP94,'C-MWC'!BP94,'S-MWC'!BP94)</f>
        <v>0</v>
      </c>
      <c r="DK106" s="102">
        <v>-1</v>
      </c>
      <c r="DL106" s="102">
        <f>CHOOSE(VLOOKUP($B$2,$A$3:$B$20,2,FALSE),'N-0'!BQ94,'C-O'!BQ94,'S-0'!BQ94,'N-C'!BQ94,'C-C'!BQ94,'S-C'!BQ94,'N-W'!BQ94,'C-W'!BQ94,'S-W'!BQ94,'N-WC'!BQ94,'C-WC'!BQ94,'S-WC'!BQ94,'N-MW'!BQ94,'C-MW'!BQ94,'S-MW'!BQ94,'N-MWC'!BQ94,'C-MWC'!BQ94,'S-MWC'!BQ94)</f>
        <v>0</v>
      </c>
      <c r="DM106" s="102">
        <v>-1</v>
      </c>
      <c r="DN106" s="102">
        <f>CHOOSE(VLOOKUP($B$2,$A$3:$B$20,2,FALSE),'N-0'!BR94,'C-O'!BR94,'S-0'!BR94,'N-C'!BR94,'C-C'!BR94,'S-C'!BR94,'N-W'!BR94,'C-W'!BR94,'S-W'!BR94,'N-WC'!BR94,'C-WC'!BR94,'S-WC'!BR94,'N-MW'!BR94,'C-MW'!BR94,'S-MW'!BR94,'N-MWC'!BR94,'C-MWC'!BR94,'S-MWC'!BR94)</f>
        <v>0</v>
      </c>
      <c r="DO106" s="102">
        <v>-1</v>
      </c>
      <c r="DP106" s="102">
        <f>CHOOSE(VLOOKUP($B$2,$A$3:$B$20,2,FALSE),'N-0'!BS94,'C-O'!BS94,'S-0'!BS94,'N-C'!BS94,'C-C'!BS94,'S-C'!BS94,'N-W'!BS94,'C-W'!BS94,'S-W'!BS94,'N-WC'!BS94,'C-WC'!BS94,'S-WC'!BS94,'N-MW'!BS94,'C-MW'!BS94,'S-MW'!BS94,'N-MWC'!BS94,'C-MWC'!BS94,'S-MWC'!BS94)</f>
        <v>0</v>
      </c>
      <c r="DQ106" s="103">
        <v>-1</v>
      </c>
    </row>
    <row r="107" spans="1:121" x14ac:dyDescent="0.25">
      <c r="A107" s="98" t="str">
        <f>CHOOSE(VLOOKUP($B$2,$A$3:$B$20,2,FALSE),'N-0'!A95,'C-O'!A95,'S-0'!A95,'N-C'!A95,'C-C'!A95,'S-C'!A95,'N-W'!A95,'C-W'!A95,'S-W'!A95,'N-WC'!A95,'C-WC'!A95,'S-WC'!A95,'N-MW'!A95,'C-MW'!A95,'S-MW'!A95,'N-MWC'!A95,'C-MWC'!A95,'S-MWC'!A95)</f>
        <v>Sida 2</v>
      </c>
      <c r="B107" s="99">
        <f>CHOOSE(VLOOKUP($B$2,$A$3:$B$20,2,FALSE),'N-0'!B95,'C-O'!B95,'S-0'!B95,'N-C'!B95,'C-C'!B95,'S-C'!B95,'N-W'!B95,'C-W'!B95,'S-W'!B95,'N-WC'!B95,'C-WC'!B95,'S-WC'!B95,'N-MW'!B95,'C-MW'!B95,'S-MW'!B95,'N-MWC'!B95,'C-MWC'!B95,'S-MWC'!B95)</f>
        <v>0</v>
      </c>
      <c r="C107" s="99">
        <v>-1</v>
      </c>
      <c r="D107" s="99">
        <f>CHOOSE(VLOOKUP($B$2,$A$3:$B$20,2,FALSE),'N-0'!C95,'C-O'!C95,'S-0'!C95,'N-C'!C95,'C-C'!C95,'S-C'!C95,'N-W'!C95,'C-W'!C95,'S-W'!C95,'N-WC'!C95,'C-WC'!C95,'S-WC'!C95,'N-MW'!C95,'C-MW'!C95,'S-MW'!C95,'N-MWC'!C95,'C-MWC'!C95,'S-MWC'!C95)</f>
        <v>0</v>
      </c>
      <c r="E107" s="99">
        <v>-1</v>
      </c>
      <c r="F107" s="99">
        <f>CHOOSE(VLOOKUP($B$2,$A$3:$B$20,2,FALSE),'N-0'!D95,'C-O'!D95,'S-0'!D95,'N-C'!D95,'C-C'!D95,'S-C'!D95,'N-W'!D95,'C-W'!D95,'S-W'!D95,'N-WC'!D95,'C-WC'!D95,'S-WC'!D95,'N-MW'!D95,'C-MW'!D95,'S-MW'!D95,'N-MWC'!D95,'C-MWC'!D95,'S-MWC'!D95)</f>
        <v>0</v>
      </c>
      <c r="G107" s="99">
        <v>-1</v>
      </c>
      <c r="H107" s="99">
        <f>CHOOSE(VLOOKUP($B$2,$A$3:$B$20,2,FALSE),'N-0'!E95,'C-O'!E95,'S-0'!E95,'N-C'!E95,'C-C'!E95,'S-C'!E95,'N-W'!E95,'C-W'!E95,'S-W'!E95,'N-WC'!E95,'C-WC'!E95,'S-WC'!E95,'N-MW'!E95,'C-MW'!E95,'S-MW'!E95,'N-MWC'!E95,'C-MWC'!E95,'S-MWC'!E95)</f>
        <v>0</v>
      </c>
      <c r="I107" s="99">
        <v>-1</v>
      </c>
      <c r="J107" s="99">
        <f>CHOOSE(VLOOKUP($B$2,$A$3:$B$20,2,FALSE),'N-0'!F95,'C-O'!F95,'S-0'!F95,'N-C'!F95,'C-C'!F95,'S-C'!F95,'N-W'!F95,'C-W'!F95,'S-W'!F95,'N-WC'!F95,'C-WC'!F95,'S-WC'!F95,'N-MW'!F95,'C-MW'!F95,'S-MW'!F95,'N-MWC'!F95,'C-MWC'!F95,'S-MWC'!F95)</f>
        <v>0</v>
      </c>
      <c r="K107" s="99">
        <v>-1</v>
      </c>
      <c r="L107" s="99">
        <f>CHOOSE(VLOOKUP($B$2,$A$3:$B$20,2,FALSE),'N-0'!G95,'C-O'!G95,'S-0'!G95,'N-C'!G95,'C-C'!G95,'S-C'!G95,'N-W'!G95,'C-W'!G95,'S-W'!G95,'N-WC'!G95,'C-WC'!G95,'S-WC'!G95,'N-MW'!G95,'C-MW'!G95,'S-MW'!G95,'N-MWC'!G95,'C-MWC'!G95,'S-MWC'!G95)</f>
        <v>0</v>
      </c>
      <c r="M107" s="99">
        <f>CHOOSE(VLOOKUP($B$2,$A$3:$B$20,2,FALSE),'N-0'!H95,'C-O'!H95,'S-0'!H95,'N-C'!H95,'C-C'!H95,'S-C'!H95,'N-W'!H95,'C-W'!H95,'S-W'!H95,'N-WC'!H95,'C-WC'!H95,'S-WC'!H95,'N-MW'!H95,'C-MW'!H95,'S-MW'!H95,'N-MWC'!H95,'C-MWC'!H95,'S-MWC'!H95)</f>
        <v>0</v>
      </c>
      <c r="N107" s="99">
        <f>CHOOSE(VLOOKUP($B$2,$A$3:$B$20,2,FALSE),'N-0'!I95,'C-O'!I95,'S-0'!I95,'N-C'!I95,'C-C'!I95,'S-C'!I95,'N-W'!I95,'C-W'!I95,'S-W'!I95,'N-WC'!I95,'C-WC'!I95,'S-WC'!I95,'N-MW'!I95,'C-MW'!I95,'S-MW'!I95,'N-MWC'!I95,'C-MWC'!I95,'S-MWC'!I95)</f>
        <v>0</v>
      </c>
      <c r="O107" s="99">
        <v>-1</v>
      </c>
      <c r="P107" s="99">
        <f>CHOOSE(VLOOKUP($B$2,$A$3:$B$20,2,FALSE),'N-0'!J95,'C-O'!J95,'S-0'!J95,'N-C'!J95,'C-C'!J95,'S-C'!J95,'N-W'!J95,'C-W'!J95,'S-W'!J95,'N-WC'!J95,'C-WC'!J95,'S-WC'!J95,'N-MW'!J95,'C-MW'!J95,'S-MW'!J95,'N-MWC'!J95,'C-MWC'!J95,'S-MWC'!J95)</f>
        <v>0</v>
      </c>
      <c r="Q107" s="99">
        <f>CHOOSE(VLOOKUP($B$2,$A$3:$B$20,2,FALSE),'N-0'!K95,'C-O'!K95,'S-0'!K95,'N-C'!K95,'C-C'!K95,'S-C'!K95,'N-W'!K95,'C-W'!K95,'S-W'!K95,'N-WC'!K95,'C-WC'!K95,'S-WC'!K95,'N-MW'!K95,'C-MW'!K95,'S-MW'!K95,'N-MWC'!K95,'C-MWC'!K95,'S-MWC'!K95)</f>
        <v>0</v>
      </c>
      <c r="R107" s="99">
        <f>CHOOSE(VLOOKUP($B$2,$A$3:$B$20,2,FALSE),'N-0'!L95,'C-O'!L95,'S-0'!L95,'N-C'!L95,'C-C'!L95,'S-C'!L95,'N-W'!L95,'C-W'!L95,'S-W'!L95,'N-WC'!L95,'C-WC'!L95,'S-WC'!L95,'N-MW'!L95,'C-MW'!L95,'S-MW'!L95,'N-MWC'!L95,'C-MWC'!L95,'S-MWC'!L95)</f>
        <v>0</v>
      </c>
      <c r="S107" s="99">
        <v>-1</v>
      </c>
      <c r="T107" s="99">
        <f>CHOOSE(VLOOKUP($B$2,$A$3:$B$20,2,FALSE),'N-0'!M95,'C-O'!M95,'S-0'!M95,'N-C'!M95,'C-C'!M95,'S-C'!M95,'N-W'!M95,'C-W'!M95,'S-W'!M95,'N-WC'!M95,'C-WC'!M95,'S-WC'!M95,'N-MW'!M95,'C-MW'!M95,'S-MW'!M95,'N-MWC'!M95,'C-MWC'!M95,'S-MWC'!M95)</f>
        <v>0</v>
      </c>
      <c r="U107" s="99">
        <f>CHOOSE(VLOOKUP($B$2,$A$3:$B$20,2,FALSE),'N-0'!N95,'C-O'!N95,'S-0'!N95,'N-C'!N95,'C-C'!N95,'S-C'!N95,'N-W'!N95,'C-W'!N95,'S-W'!N95,'N-WC'!N95,'C-WC'!N95,'S-WC'!N95,'N-MW'!N95,'C-MW'!N95,'S-MW'!N95,'N-MWC'!N95,'C-MWC'!N95,'S-MWC'!N95)</f>
        <v>0</v>
      </c>
      <c r="V107" s="99">
        <f>CHOOSE(VLOOKUP($B$2,$A$3:$B$20,2,FALSE),'N-0'!O95,'C-O'!O95,'S-0'!O95,'N-C'!O95,'C-C'!O95,'S-C'!O95,'N-W'!O95,'C-W'!O95,'S-W'!O95,'N-WC'!O95,'C-WC'!O95,'S-WC'!O95,'N-MW'!O95,'C-MW'!O95,'S-MW'!O95,'N-MWC'!O95,'C-MWC'!O95,'S-MWC'!O95)</f>
        <v>0</v>
      </c>
      <c r="W107" s="99">
        <v>-1</v>
      </c>
      <c r="X107" s="99">
        <f>CHOOSE(VLOOKUP($B$2,$A$3:$B$20,2,FALSE),'N-0'!P95,'C-O'!P95,'S-0'!P95,'N-C'!P95,'C-C'!P95,'S-C'!P95,'N-W'!P95,'C-W'!P95,'S-W'!P95,'N-WC'!P95,'C-WC'!P95,'S-WC'!P95,'N-MW'!P95,'C-MW'!P95,'S-MW'!P95,'N-MWC'!P95,'C-MWC'!P95,'S-MWC'!P95)</f>
        <v>0</v>
      </c>
      <c r="Y107" s="99">
        <f>CHOOSE(VLOOKUP($B$2,$A$3:$B$20,2,FALSE),'N-0'!Q95,'C-O'!Q95,'S-0'!Q95,'N-C'!Q95,'C-C'!Q95,'S-C'!Q95,'N-W'!Q95,'C-W'!Q95,'S-W'!Q95,'N-WC'!Q95,'C-WC'!Q95,'S-WC'!Q95,'N-MW'!Q95,'C-MW'!Q95,'S-MW'!Q95,'N-MWC'!Q95,'C-MWC'!Q95,'S-MWC'!Q95)</f>
        <v>0</v>
      </c>
      <c r="Z107" s="99">
        <f>CHOOSE(VLOOKUP($B$2,$A$3:$B$20,2,FALSE),'N-0'!R95,'C-O'!R95,'S-0'!R95,'N-C'!R95,'C-C'!R95,'S-C'!R95,'N-W'!R95,'C-W'!R95,'S-W'!R95,'N-WC'!R95,'C-WC'!R95,'S-WC'!R95,'N-MW'!R95,'C-MW'!R95,'S-MW'!R95,'N-MWC'!R95,'C-MWC'!R95,'S-MWC'!R95)</f>
        <v>0</v>
      </c>
      <c r="AA107" s="99">
        <v>-1</v>
      </c>
      <c r="AB107" s="99">
        <f>CHOOSE(VLOOKUP($B$2,$A$3:$B$20,2,FALSE),'N-0'!S95,'C-O'!S95,'S-0'!S95,'N-C'!S95,'C-C'!S95,'S-C'!S95,'N-W'!S95,'C-W'!S95,'S-W'!S95,'N-WC'!S95,'C-WC'!S95,'S-WC'!S95,'N-MW'!S95,'C-MW'!S95,'S-MW'!S95,'N-MWC'!S95,'C-MWC'!S95,'S-MWC'!S95)</f>
        <v>0</v>
      </c>
      <c r="AC107" s="99">
        <f>CHOOSE(VLOOKUP($B$2,$A$3:$B$20,2,FALSE),'N-0'!T95,'C-O'!T95,'S-0'!T95,'N-C'!T95,'C-C'!T95,'S-C'!T95,'N-W'!T95,'C-W'!T95,'S-W'!T95,'N-WC'!T95,'C-WC'!T95,'S-WC'!T95,'N-MW'!T95,'C-MW'!T95,'S-MW'!T95,'N-MWC'!T95,'C-MWC'!T95,'S-MWC'!T95)</f>
        <v>0</v>
      </c>
      <c r="AD107" s="99">
        <f>CHOOSE(VLOOKUP($B$2,$A$3:$B$20,2,FALSE),'N-0'!U95,'C-O'!U95,'S-0'!U95,'N-C'!U95,'C-C'!U95,'S-C'!U95,'N-W'!U95,'C-W'!U95,'S-W'!U95,'N-WC'!U95,'C-WC'!U95,'S-WC'!U95,'N-MW'!U95,'C-MW'!U95,'S-MW'!U95,'N-MWC'!U95,'C-MWC'!U95,'S-MWC'!U95)</f>
        <v>0</v>
      </c>
      <c r="AE107" s="99">
        <v>-1</v>
      </c>
      <c r="AF107" s="99">
        <f>CHOOSE(VLOOKUP($B$2,$A$3:$B$20,2,FALSE),'N-0'!V95,'C-O'!V95,'S-0'!V95,'N-C'!V95,'C-C'!V95,'S-C'!V95,'N-W'!V95,'C-W'!V95,'S-W'!V95,'N-WC'!V95,'C-WC'!V95,'S-WC'!V95,'N-MW'!V95,'C-MW'!V95,'S-MW'!V95,'N-MWC'!V95,'C-MWC'!V95,'S-MWC'!V95)</f>
        <v>0</v>
      </c>
      <c r="AG107" s="99">
        <v>-1</v>
      </c>
      <c r="AH107" s="99">
        <f>CHOOSE(VLOOKUP($B$2,$A$3:$B$20,2,FALSE),'N-0'!W95,'C-O'!W95,'S-0'!W95,'N-C'!W95,'C-C'!W95,'S-C'!W95,'N-W'!W95,'C-W'!W95,'S-W'!W95,'N-WC'!W95,'C-WC'!W95,'S-WC'!W95,'N-MW'!W95,'C-MW'!W95,'S-MW'!W95,'N-MWC'!W95,'C-MWC'!W95,'S-MWC'!W95)</f>
        <v>0</v>
      </c>
      <c r="AI107" s="99">
        <v>-1</v>
      </c>
      <c r="AJ107" s="99">
        <f>CHOOSE(VLOOKUP($B$2,$A$3:$B$20,2,FALSE),'N-0'!X95,'C-O'!X95,'S-0'!X95,'N-C'!X95,'C-C'!X95,'S-C'!X95,'N-W'!X95,'C-W'!X95,'S-W'!X95,'N-WC'!X95,'C-WC'!X95,'S-WC'!X95,'N-MW'!X95,'C-MW'!X95,'S-MW'!X95,'N-MWC'!X95,'C-MWC'!X95,'S-MWC'!X95)</f>
        <v>0</v>
      </c>
      <c r="AK107" s="99">
        <v>-1</v>
      </c>
      <c r="AL107" s="99">
        <f>CHOOSE(VLOOKUP($B$2,$A$3:$B$20,2,FALSE),'N-0'!Y95,'C-O'!Y95,'S-0'!Y95,'N-C'!Y95,'C-C'!Y95,'S-C'!Y95,'N-W'!Y95,'C-W'!Y95,'S-W'!Y95,'N-WC'!Y95,'C-WC'!Y95,'S-WC'!Y95,'N-MW'!Y95,'C-MW'!Y95,'S-MW'!Y95,'N-MWC'!Y95,'C-MWC'!Y95,'S-MWC'!Y95)</f>
        <v>0</v>
      </c>
      <c r="AM107" s="99">
        <v>-1</v>
      </c>
      <c r="AN107" s="99">
        <f>CHOOSE(VLOOKUP($B$2,$A$3:$B$20,2,FALSE),'N-0'!Z95,'C-O'!Z95,'S-0'!Z95,'N-C'!Z95,'C-C'!Z95,'S-C'!Z95,'N-W'!Z95,'C-W'!Z95,'S-W'!Z95,'N-WC'!Z95,'C-WC'!Z95,'S-WC'!Z95,'N-MW'!Z95,'C-MW'!Z95,'S-MW'!Z95,'N-MWC'!Z95,'C-MWC'!Z95,'S-MWC'!Z95)</f>
        <v>0</v>
      </c>
      <c r="AO107" s="99">
        <v>-1</v>
      </c>
      <c r="AP107" s="99">
        <f>CHOOSE(VLOOKUP($B$2,$A$3:$B$20,2,FALSE),'N-0'!AA95,'C-O'!AA95,'S-0'!AA95,'N-C'!AA95,'C-C'!AA95,'S-C'!AA95,'N-W'!AA95,'C-W'!AA95,'S-W'!AA95,'N-WC'!AA95,'C-WC'!AA95,'S-WC'!AA95,'N-MW'!AA95,'C-MW'!AA95,'S-MW'!AA95,'N-MWC'!AA95,'C-MWC'!AA95,'S-MWC'!AA95)</f>
        <v>0</v>
      </c>
      <c r="AQ107" s="99">
        <v>-1</v>
      </c>
      <c r="AR107" s="99">
        <f>CHOOSE(VLOOKUP($B$2,$A$3:$B$20,2,FALSE),'N-0'!AB95,'C-O'!AB95,'S-0'!AB95,'N-C'!AB95,'C-C'!AB95,'S-C'!AB95,'N-W'!AB95,'C-W'!AB95,'S-W'!AB95,'N-WC'!AB95,'C-WC'!AB95,'S-WC'!AB95,'N-MW'!AB95,'C-MW'!AB95,'S-MW'!AB95,'N-MWC'!AB95,'C-MWC'!AB95,'S-MWC'!AB95)</f>
        <v>0</v>
      </c>
      <c r="AS107" s="99">
        <v>-1</v>
      </c>
      <c r="AT107" s="99">
        <f>CHOOSE(VLOOKUP($B$2,$A$3:$B$20,2,FALSE),'N-0'!AC95,'C-O'!AC95,'S-0'!AC95,'N-C'!AC95,'C-C'!AC95,'S-C'!AC95,'N-W'!AC95,'C-W'!AC95,'S-W'!AC95,'N-WC'!AC95,'C-WC'!AC95,'S-WC'!AC95,'N-MW'!AC95,'C-MW'!AC95,'S-MW'!AC95,'N-MWC'!AC95,'C-MWC'!AC95,'S-MWC'!AC95)</f>
        <v>0</v>
      </c>
      <c r="AU107" s="99">
        <v>-1</v>
      </c>
      <c r="AV107" s="99">
        <f>CHOOSE(VLOOKUP($B$2,$A$3:$B$20,2,FALSE),'N-0'!AD95,'C-O'!AD95,'S-0'!AD95,'N-C'!AD95,'C-C'!AD95,'S-C'!AD95,'N-W'!AD95,'C-W'!AD95,'S-W'!AD95,'N-WC'!AD95,'C-WC'!AD95,'S-WC'!AD95,'N-MW'!AD95,'C-MW'!AD95,'S-MW'!AD95,'N-MWC'!AD95,'C-MWC'!AD95,'S-MWC'!AD95)</f>
        <v>0</v>
      </c>
      <c r="AW107" s="99">
        <v>-1</v>
      </c>
      <c r="AX107" s="99">
        <f>CHOOSE(VLOOKUP($B$2,$A$3:$B$20,2,FALSE),'N-0'!AE95,'C-O'!AE95,'S-0'!AE95,'N-C'!AE95,'C-C'!AE95,'S-C'!AE95,'N-W'!AE95,'C-W'!AE95,'S-W'!AE95,'N-WC'!AE95,'C-WC'!AE95,'S-WC'!AE95,'N-MW'!AE95,'C-MW'!AE95,'S-MW'!AE95,'N-MWC'!AE95,'C-MWC'!AE95,'S-MWC'!AE95)</f>
        <v>0</v>
      </c>
      <c r="AY107" s="99">
        <v>-1</v>
      </c>
      <c r="AZ107" s="99">
        <f>CHOOSE(VLOOKUP($B$2,$A$3:$B$20,2,FALSE),'N-0'!AF95,'C-O'!AF95,'S-0'!AF95,'N-C'!AF95,'C-C'!AF95,'S-C'!AF95,'N-W'!AF95,'C-W'!AF95,'S-W'!AF95,'N-WC'!AF95,'C-WC'!AF95,'S-WC'!AF95,'N-MW'!AF95,'C-MW'!AF95,'S-MW'!AF95,'N-MWC'!AF95,'C-MWC'!AF95,'S-MWC'!AF95)</f>
        <v>0</v>
      </c>
      <c r="BA107" s="99">
        <v>-1</v>
      </c>
      <c r="BB107" s="99">
        <f>CHOOSE(VLOOKUP($B$2,$A$3:$B$20,2,FALSE),'N-0'!AG95,'C-O'!AG95,'S-0'!AG95,'N-C'!AG95,'C-C'!AG95,'S-C'!AG95,'N-W'!AG95,'C-W'!AG95,'S-W'!AG95,'N-WC'!AG95,'C-WC'!AG95,'S-WC'!AG95,'N-MW'!AG95,'C-MW'!AG95,'S-MW'!AG95,'N-MWC'!AG95,'C-MWC'!AG95,'S-MWC'!AG95)</f>
        <v>0</v>
      </c>
      <c r="BC107" s="99">
        <v>-1</v>
      </c>
      <c r="BD107" s="99">
        <f>CHOOSE(VLOOKUP($B$2,$A$3:$B$20,2,FALSE),'N-0'!AH95,'C-O'!AH95,'S-0'!AH95,'N-C'!AH95,'C-C'!AH95,'S-C'!AH95,'N-W'!AH95,'C-W'!AH95,'S-W'!AH95,'N-WC'!AH95,'C-WC'!AH95,'S-WC'!AH95,'N-MW'!AH95,'C-MW'!AH95,'S-MW'!AH95,'N-MWC'!AH95,'C-MWC'!AH95,'S-MWC'!AH95)</f>
        <v>0</v>
      </c>
      <c r="BE107" s="99">
        <v>-1</v>
      </c>
      <c r="BF107" s="99">
        <f>CHOOSE(VLOOKUP($B$2,$A$3:$B$20,2,FALSE),'N-0'!AI95,'C-O'!AI95,'S-0'!AI95,'N-C'!AI95,'C-C'!AI95,'S-C'!AI95,'N-W'!AI95,'C-W'!AI95,'S-W'!AI95,'N-WC'!AI95,'C-WC'!AI95,'S-WC'!AI95,'N-MW'!AI95,'C-MW'!AI95,'S-MW'!AI95,'N-MWC'!AI95,'C-MWC'!AI95,'S-MWC'!AI95)</f>
        <v>0</v>
      </c>
      <c r="BG107" s="99">
        <v>-1</v>
      </c>
      <c r="BH107" s="99">
        <f>CHOOSE(VLOOKUP($B$2,$A$3:$B$20,2,FALSE),'N-0'!AJ95,'C-O'!AJ95,'S-0'!AJ95,'N-C'!AJ95,'C-C'!AJ95,'S-C'!AJ95,'N-W'!AJ95,'C-W'!AJ95,'S-W'!AJ95,'N-WC'!AJ95,'C-WC'!AJ95,'S-WC'!AJ95,'N-MW'!AJ95,'C-MW'!AJ95,'S-MW'!AJ95,'N-MWC'!AJ95,'C-MWC'!AJ95,'S-MWC'!AJ95)</f>
        <v>0</v>
      </c>
      <c r="BI107" s="99">
        <v>-1</v>
      </c>
      <c r="BJ107" s="99">
        <f>CHOOSE(VLOOKUP($B$2,$A$3:$B$20,2,FALSE),'N-0'!AK95,'C-O'!AK95,'S-0'!AK95,'N-C'!AK95,'C-C'!AK95,'S-C'!AK95,'N-W'!AK95,'C-W'!AK95,'S-W'!AK95,'N-WC'!AK95,'C-WC'!AK95,'S-WC'!AK95,'N-MW'!AK95,'C-MW'!AK95,'S-MW'!AK95,'N-MWC'!AK95,'C-MWC'!AK95,'S-MWC'!AK95)</f>
        <v>0</v>
      </c>
      <c r="BK107" s="99">
        <f>CHOOSE(VLOOKUP($B$2,$A$3:$B$20,2,FALSE),'N-0'!AL95,'C-O'!AL95,'S-0'!AL95,'N-C'!AL95,'C-C'!AL95,'S-C'!AL95,'N-W'!AL95,'C-W'!AL95,'S-W'!AL95,'N-WC'!AL95,'C-WC'!AL95,'S-WC'!AL95,'N-MW'!AL95,'C-MW'!AL95,'S-MW'!AL95,'N-MWC'!AL95,'C-MWC'!AL95,'S-MWC'!AL95)</f>
        <v>0</v>
      </c>
      <c r="BL107" s="99">
        <f>CHOOSE(VLOOKUP($B$2,$A$3:$B$20,2,FALSE),'N-0'!AM95,'C-O'!AM95,'S-0'!AM95,'N-C'!AM95,'C-C'!AM95,'S-C'!AM95,'N-W'!AM95,'C-W'!AM95,'S-W'!AM95,'N-WC'!AM95,'C-WC'!AM95,'S-WC'!AM95,'N-MW'!AM95,'C-MW'!AM95,'S-MW'!AM95,'N-MWC'!AM95,'C-MWC'!AM95,'S-MWC'!AM95)</f>
        <v>0</v>
      </c>
      <c r="BM107" s="99">
        <v>-1</v>
      </c>
      <c r="BN107" s="99">
        <f>CHOOSE(VLOOKUP($B$2,$A$3:$B$20,2,FALSE),'N-0'!AN95,'C-O'!AN95,'S-0'!AN95,'N-C'!AN95,'C-C'!AN95,'S-C'!AN95,'N-W'!AN95,'C-W'!AN95,'S-W'!AN95,'N-WC'!AN95,'C-WC'!AN95,'S-WC'!AN95,'N-MW'!AN95,'C-MW'!AN95,'S-MW'!AN95,'N-MWC'!AN95,'C-MWC'!AN95,'S-MWC'!AN95)</f>
        <v>0</v>
      </c>
      <c r="BO107" s="99">
        <f>CHOOSE(VLOOKUP($B$2,$A$3:$B$20,2,FALSE),'N-0'!AO95,'C-O'!AO95,'S-0'!AO95,'N-C'!AO95,'C-C'!AO95,'S-C'!AO95,'N-W'!AO95,'C-W'!AO95,'S-W'!AO95,'N-WC'!AO95,'C-WC'!AO95,'S-WC'!AO95,'N-MW'!AO95,'C-MW'!AO95,'S-MW'!AO95,'N-MWC'!AO95,'C-MWC'!AO95,'S-MWC'!AO95)</f>
        <v>0</v>
      </c>
      <c r="BP107" s="99">
        <f>CHOOSE(VLOOKUP($B$2,$A$3:$B$20,2,FALSE),'N-0'!AP95,'C-O'!AP95,'S-0'!AP95,'N-C'!AP95,'C-C'!AP95,'S-C'!AP95,'N-W'!AP95,'C-W'!AP95,'S-W'!AP95,'N-WC'!AP95,'C-WC'!AP95,'S-WC'!AP95,'N-MW'!AP95,'C-MW'!AP95,'S-MW'!AP95,'N-MWC'!AP95,'C-MWC'!AP95,'S-MWC'!AP95)</f>
        <v>0</v>
      </c>
      <c r="BQ107" s="99">
        <v>-1</v>
      </c>
      <c r="BR107" s="99">
        <f>CHOOSE(VLOOKUP($B$2,$A$3:$B$20,2,FALSE),'N-0'!AQ95,'C-O'!AQ95,'S-0'!AQ95,'N-C'!AQ95,'C-C'!AQ95,'S-C'!AQ95,'N-W'!AQ95,'C-W'!AQ95,'S-W'!AQ95,'N-WC'!AQ95,'C-WC'!AQ95,'S-WC'!AQ95,'N-MW'!AQ95,'C-MW'!AQ95,'S-MW'!AQ95,'N-MWC'!AQ95,'C-MWC'!AQ95,'S-MWC'!AQ95)</f>
        <v>0</v>
      </c>
      <c r="BS107" s="99">
        <f>CHOOSE(VLOOKUP($B$2,$A$3:$B$20,2,FALSE),'N-0'!AR95,'C-O'!AR95,'S-0'!AR95,'N-C'!AR95,'C-C'!AR95,'S-C'!AR95,'N-W'!AR95,'C-W'!AR95,'S-W'!AR95,'N-WC'!AR95,'C-WC'!AR95,'S-WC'!AR95,'N-MW'!AR95,'C-MW'!AR95,'S-MW'!AR95,'N-MWC'!AR95,'C-MWC'!AR95,'S-MWC'!AR95)</f>
        <v>0</v>
      </c>
      <c r="BT107" s="99">
        <f>CHOOSE(VLOOKUP($B$2,$A$3:$B$20,2,FALSE),'N-0'!AS95,'C-O'!AS95,'S-0'!AS95,'N-C'!AS95,'C-C'!AS95,'S-C'!AS95,'N-W'!AS95,'C-W'!AS95,'S-W'!AS95,'N-WC'!AS95,'C-WC'!AS95,'S-WC'!AS95,'N-MW'!AS95,'C-MW'!AS95,'S-MW'!AS95,'N-MWC'!AS95,'C-MWC'!AS95,'S-MWC'!AS95)</f>
        <v>0</v>
      </c>
      <c r="BU107" s="99">
        <v>-1</v>
      </c>
      <c r="BV107" s="99">
        <f>CHOOSE(VLOOKUP($B$2,$A$3:$B$20,2,FALSE),'N-0'!AT95,'C-O'!AT95,'S-0'!AT95,'N-C'!AT95,'C-C'!AT95,'S-C'!AT95,'N-W'!AT95,'C-W'!AT95,'S-W'!AT95,'N-WC'!AT95,'C-WC'!AT95,'S-WC'!AT95,'N-MW'!AT95,'C-MW'!AT95,'S-MW'!AT95,'N-MWC'!AT95,'C-MWC'!AT95,'S-MWC'!AT95)</f>
        <v>0</v>
      </c>
      <c r="BW107" s="99">
        <f>CHOOSE(VLOOKUP($B$2,$A$3:$B$20,2,FALSE),'N-0'!AU95,'C-O'!AU95,'S-0'!AU95,'N-C'!AU95,'C-C'!AU95,'S-C'!AU95,'N-W'!AU95,'C-W'!AU95,'S-W'!AU95,'N-WC'!AU95,'C-WC'!AU95,'S-WC'!AU95,'N-MW'!AU95,'C-MW'!AU95,'S-MW'!AU95,'N-MWC'!AU95,'C-MWC'!AU95,'S-MWC'!AU95)</f>
        <v>0</v>
      </c>
      <c r="BX107" s="99">
        <f>CHOOSE(VLOOKUP($B$2,$A$3:$B$20,2,FALSE),'N-0'!AV95,'C-O'!AV95,'S-0'!AV95,'N-C'!AV95,'C-C'!AV95,'S-C'!AV95,'N-W'!AV95,'C-W'!AV95,'S-W'!AV95,'N-WC'!AV95,'C-WC'!AV95,'S-WC'!AV95,'N-MW'!AV95,'C-MW'!AV95,'S-MW'!AV95,'N-MWC'!AV95,'C-MWC'!AV95,'S-MWC'!AV95)</f>
        <v>0</v>
      </c>
      <c r="BY107" s="99">
        <v>-1</v>
      </c>
      <c r="BZ107" s="99">
        <f>CHOOSE(VLOOKUP($B$2,$A$3:$B$20,2,FALSE),'N-0'!AW95,'C-O'!AW95,'S-0'!AW95,'N-C'!AW95,'C-C'!AW95,'S-C'!AW95,'N-W'!AW95,'C-W'!AW95,'S-W'!AW95,'N-WC'!AW95,'C-WC'!AW95,'S-WC'!AW95,'N-MW'!AW95,'C-MW'!AW95,'S-MW'!AW95,'N-MWC'!AW95,'C-MWC'!AW95,'S-MWC'!AW95)</f>
        <v>0</v>
      </c>
      <c r="CA107" s="99">
        <f>CHOOSE(VLOOKUP($B$2,$A$3:$B$20,2,FALSE),'N-0'!AX95,'C-O'!AX95,'S-0'!AX95,'N-C'!AX95,'C-C'!AX95,'S-C'!AX95,'N-W'!AX95,'C-W'!AX95,'S-W'!AX95,'N-WC'!AX95,'C-WC'!AX95,'S-WC'!AX95,'N-MW'!AX95,'C-MW'!AX95,'S-MW'!AX95,'N-MWC'!AX95,'C-MWC'!AX95,'S-MWC'!AX95)</f>
        <v>0</v>
      </c>
      <c r="CB107" s="99">
        <f>CHOOSE(VLOOKUP($B$2,$A$3:$B$20,2,FALSE),'N-0'!AY95,'C-O'!AY95,'S-0'!AY95,'N-C'!AY95,'C-C'!AY95,'S-C'!AY95,'N-W'!AY95,'C-W'!AY95,'S-W'!AY95,'N-WC'!AY95,'C-WC'!AY95,'S-WC'!AY95,'N-MW'!AY95,'C-MW'!AY95,'S-MW'!AY95,'N-MWC'!AY95,'C-MWC'!AY95,'S-MWC'!AY95)</f>
        <v>0</v>
      </c>
      <c r="CC107" s="99">
        <v>-1</v>
      </c>
      <c r="CD107" s="99">
        <f>CHOOSE(VLOOKUP($B$2,$A$3:$B$20,2,FALSE),'N-0'!AZ95,'C-O'!AZ95,'S-0'!AZ95,'N-C'!AZ95,'C-C'!AZ95,'S-C'!AZ95,'N-W'!AZ95,'C-W'!AZ95,'S-W'!AZ95,'N-WC'!AZ95,'C-WC'!AZ95,'S-WC'!AZ95,'N-MW'!AZ95,'C-MW'!AZ95,'S-MW'!AZ95,'N-MWC'!AZ95,'C-MWC'!AZ95,'S-MWC'!AZ95)</f>
        <v>0</v>
      </c>
      <c r="CE107" s="99">
        <v>-1</v>
      </c>
      <c r="CF107" s="99">
        <f>CHOOSE(VLOOKUP($B$2,$A$3:$B$20,2,FALSE),'N-0'!BA95,'C-O'!BA95,'S-0'!BA95,'N-C'!BA95,'C-C'!BA95,'S-C'!BA95,'N-W'!BA95,'C-W'!BA95,'S-W'!BA95,'N-WC'!BA95,'C-WC'!BA95,'S-WC'!BA95,'N-MW'!BA95,'C-MW'!BA95,'S-MW'!BA95,'N-MWC'!BA95,'C-MWC'!BA95,'S-MWC'!BA95)</f>
        <v>0</v>
      </c>
      <c r="CG107" s="99">
        <v>-1</v>
      </c>
      <c r="CH107" s="99">
        <f>CHOOSE(VLOOKUP($B$2,$A$3:$B$20,2,FALSE),'N-0'!BB95,'C-O'!BB95,'S-0'!BB95,'N-C'!BB95,'C-C'!BB95,'S-C'!BB95,'N-W'!BB95,'C-W'!BB95,'S-W'!BB95,'N-WC'!BB95,'C-WC'!BB95,'S-WC'!BB95,'N-MW'!BB95,'C-MW'!BB95,'S-MW'!BB95,'N-MWC'!BB95,'C-MWC'!BB95,'S-MWC'!BB95)</f>
        <v>0</v>
      </c>
      <c r="CI107" s="99">
        <v>-1</v>
      </c>
      <c r="CJ107" s="99">
        <f>CHOOSE(VLOOKUP($B$2,$A$3:$B$20,2,FALSE),'N-0'!BC95,'C-O'!BC95,'S-0'!BC95,'N-C'!BC95,'C-C'!BC95,'S-C'!BC95,'N-W'!BC95,'C-W'!BC95,'S-W'!BC95,'N-WC'!BC95,'C-WC'!BC95,'S-WC'!BC95,'N-MW'!BC95,'C-MW'!BC95,'S-MW'!BC95,'N-MWC'!BC95,'C-MWC'!BC95,'S-MWC'!BC95)</f>
        <v>0</v>
      </c>
      <c r="CK107" s="99">
        <v>-1</v>
      </c>
      <c r="CL107" s="99">
        <f>CHOOSE(VLOOKUP($B$2,$A$3:$B$20,2,FALSE),'N-0'!BD95,'C-O'!BD95,'S-0'!BD95,'N-C'!BD95,'C-C'!BD95,'S-C'!BD95,'N-W'!BD95,'C-W'!BD95,'S-W'!BD95,'N-WC'!BD95,'C-WC'!BD95,'S-WC'!BD95,'N-MW'!BD95,'C-MW'!BD95,'S-MW'!BD95,'N-MWC'!BD95,'C-MWC'!BD95,'S-MWC'!BD95)</f>
        <v>0</v>
      </c>
      <c r="CM107" s="99">
        <v>-1</v>
      </c>
      <c r="CN107" s="99">
        <f>CHOOSE(VLOOKUP($B$2,$A$3:$B$20,2,FALSE),'N-0'!BE95,'C-O'!BE95,'S-0'!BE95,'N-C'!BE95,'C-C'!BE95,'S-C'!BE95,'N-W'!BE95,'C-W'!BE95,'S-W'!BE95,'N-WC'!BE95,'C-WC'!BE95,'S-WC'!BE95,'N-MW'!BE95,'C-MW'!BE95,'S-MW'!BE95,'N-MWC'!BE95,'C-MWC'!BE95,'S-MWC'!BE95)</f>
        <v>0</v>
      </c>
      <c r="CO107" s="99">
        <v>-1</v>
      </c>
      <c r="CP107" s="99">
        <f>CHOOSE(VLOOKUP($B$2,$A$3:$B$20,2,FALSE),'N-0'!BF95,'C-O'!BF95,'S-0'!BF95,'N-C'!BF95,'C-C'!BF95,'S-C'!BF95,'N-W'!BF95,'C-W'!BF95,'S-W'!BF95,'N-WC'!BF95,'C-WC'!BF95,'S-WC'!BF95,'N-MW'!BF95,'C-MW'!BF95,'S-MW'!BF95,'N-MWC'!BF95,'C-MWC'!BF95,'S-MWC'!BF95)</f>
        <v>0</v>
      </c>
      <c r="CQ107" s="99">
        <v>-1</v>
      </c>
      <c r="CR107" s="99">
        <f>CHOOSE(VLOOKUP($B$2,$A$3:$B$20,2,FALSE),'N-0'!BG95,'C-O'!BG95,'S-0'!BG95,'N-C'!BG95,'C-C'!BG95,'S-C'!BG95,'N-W'!BG95,'C-W'!BG95,'S-W'!BG95,'N-WC'!BG95,'C-WC'!BG95,'S-WC'!BG95,'N-MW'!BG95,'C-MW'!BG95,'S-MW'!BG95,'N-MWC'!BG95,'C-MWC'!BG95,'S-MWC'!BG95)</f>
        <v>0</v>
      </c>
      <c r="CS107" s="99">
        <v>-1</v>
      </c>
      <c r="CT107" s="99">
        <f>CHOOSE(VLOOKUP($B$2,$A$3:$B$20,2,FALSE),'N-0'!BH95,'C-O'!BH95,'S-0'!BH95,'N-C'!BH95,'C-C'!BH95,'S-C'!BH95,'N-W'!BH95,'C-W'!BH95,'S-W'!BH95,'N-WC'!BH95,'C-WC'!BH95,'S-WC'!BH95,'N-MW'!BH95,'C-MW'!BH95,'S-MW'!BH95,'N-MWC'!BH95,'C-MWC'!BH95,'S-MWC'!BH95)</f>
        <v>0</v>
      </c>
      <c r="CU107" s="99">
        <v>-1</v>
      </c>
      <c r="CV107" s="99">
        <f>CHOOSE(VLOOKUP($B$2,$A$3:$B$20,2,FALSE),'N-0'!BI95,'C-O'!BI95,'S-0'!BI95,'N-C'!BI95,'C-C'!BI95,'S-C'!BI95,'N-W'!BI95,'C-W'!BI95,'S-W'!BI95,'N-WC'!BI95,'C-WC'!BI95,'S-WC'!BI95,'N-MW'!BI95,'C-MW'!BI95,'S-MW'!BI95,'N-MWC'!BI95,'C-MWC'!BI95,'S-MWC'!BI95)</f>
        <v>0</v>
      </c>
      <c r="CW107" s="99">
        <v>-1</v>
      </c>
      <c r="CX107" s="99">
        <f>CHOOSE(VLOOKUP($B$2,$A$3:$B$20,2,FALSE),'N-0'!BJ95,'C-O'!BJ95,'S-0'!BJ95,'N-C'!BJ95,'C-C'!BJ95,'S-C'!BJ95,'N-W'!BJ95,'C-W'!BJ95,'S-W'!BJ95,'N-WC'!BJ95,'C-WC'!BJ95,'S-WC'!BJ95,'N-MW'!BJ95,'C-MW'!BJ95,'S-MW'!BJ95,'N-MWC'!BJ95,'C-MWC'!BJ95,'S-MWC'!BJ95)</f>
        <v>0</v>
      </c>
      <c r="CY107" s="99">
        <v>-1</v>
      </c>
      <c r="CZ107" s="99">
        <f>CHOOSE(VLOOKUP($B$2,$A$3:$B$20,2,FALSE),'N-0'!BK95,'C-O'!BK95,'S-0'!BK95,'N-C'!BK95,'C-C'!BK95,'S-C'!BK95,'N-W'!BK95,'C-W'!BK95,'S-W'!BK95,'N-WC'!BK95,'C-WC'!BK95,'S-WC'!BK95,'N-MW'!BK95,'C-MW'!BK95,'S-MW'!BK95,'N-MWC'!BK95,'C-MWC'!BK95,'S-MWC'!BK95)</f>
        <v>0</v>
      </c>
      <c r="DA107" s="99">
        <v>-1</v>
      </c>
      <c r="DB107" s="99">
        <f>CHOOSE(VLOOKUP($B$2,$A$3:$B$20,2,FALSE),'N-0'!BL95,'C-O'!BL95,'S-0'!BL95,'N-C'!BL95,'C-C'!BL95,'S-C'!BL95,'N-W'!BL95,'C-W'!BL95,'S-W'!BL95,'N-WC'!BL95,'C-WC'!BL95,'S-WC'!BL95,'N-MW'!BL95,'C-MW'!BL95,'S-MW'!BL95,'N-MWC'!BL95,'C-MWC'!BL95,'S-MWC'!BL95)</f>
        <v>0</v>
      </c>
      <c r="DC107" s="99">
        <v>-1</v>
      </c>
      <c r="DD107" s="99">
        <f>CHOOSE(VLOOKUP($B$2,$A$3:$B$20,2,FALSE),'N-0'!BM95,'C-O'!BM95,'S-0'!BM95,'N-C'!BM95,'C-C'!BM95,'S-C'!BM95,'N-W'!BM95,'C-W'!BM95,'S-W'!BM95,'N-WC'!BM95,'C-WC'!BM95,'S-WC'!BM95,'N-MW'!BM95,'C-MW'!BM95,'S-MW'!BM95,'N-MWC'!BM95,'C-MWC'!BM95,'S-MWC'!BM95)</f>
        <v>0</v>
      </c>
      <c r="DE107" s="99">
        <v>-1</v>
      </c>
      <c r="DF107" s="99">
        <f>CHOOSE(VLOOKUP($B$2,$A$3:$B$20,2,FALSE),'N-0'!BN95,'C-O'!BN95,'S-0'!BN95,'N-C'!BN95,'C-C'!BN95,'S-C'!BN95,'N-W'!BN95,'C-W'!BN95,'S-W'!BN95,'N-WC'!BN95,'C-WC'!BN95,'S-WC'!BN95,'N-MW'!BN95,'C-MW'!BN95,'S-MW'!BN95,'N-MWC'!BN95,'C-MWC'!BN95,'S-MWC'!BN95)</f>
        <v>0</v>
      </c>
      <c r="DG107" s="99">
        <v>-1</v>
      </c>
      <c r="DH107" s="99">
        <f>CHOOSE(VLOOKUP($B$2,$A$3:$B$20,2,FALSE),'N-0'!BO95,'C-O'!BO95,'S-0'!BO95,'N-C'!BO95,'C-C'!BO95,'S-C'!BO95,'N-W'!BO95,'C-W'!BO95,'S-W'!BO95,'N-WC'!BO95,'C-WC'!BO95,'S-WC'!BO95,'N-MW'!BO95,'C-MW'!BO95,'S-MW'!BO95,'N-MWC'!BO95,'C-MWC'!BO95,'S-MWC'!BO95)</f>
        <v>0</v>
      </c>
      <c r="DI107" s="99">
        <v>-1</v>
      </c>
      <c r="DJ107" s="99">
        <f>CHOOSE(VLOOKUP($B$2,$A$3:$B$20,2,FALSE),'N-0'!BP95,'C-O'!BP95,'S-0'!BP95,'N-C'!BP95,'C-C'!BP95,'S-C'!BP95,'N-W'!BP95,'C-W'!BP95,'S-W'!BP95,'N-WC'!BP95,'C-WC'!BP95,'S-WC'!BP95,'N-MW'!BP95,'C-MW'!BP95,'S-MW'!BP95,'N-MWC'!BP95,'C-MWC'!BP95,'S-MWC'!BP95)</f>
        <v>0</v>
      </c>
      <c r="DK107" s="99">
        <v>-1</v>
      </c>
      <c r="DL107" s="99">
        <f>CHOOSE(VLOOKUP($B$2,$A$3:$B$20,2,FALSE),'N-0'!BQ95,'C-O'!BQ95,'S-0'!BQ95,'N-C'!BQ95,'C-C'!BQ95,'S-C'!BQ95,'N-W'!BQ95,'C-W'!BQ95,'S-W'!BQ95,'N-WC'!BQ95,'C-WC'!BQ95,'S-WC'!BQ95,'N-MW'!BQ95,'C-MW'!BQ95,'S-MW'!BQ95,'N-MWC'!BQ95,'C-MWC'!BQ95,'S-MWC'!BQ95)</f>
        <v>0</v>
      </c>
      <c r="DM107" s="99">
        <v>-1</v>
      </c>
      <c r="DN107" s="99">
        <f>CHOOSE(VLOOKUP($B$2,$A$3:$B$20,2,FALSE),'N-0'!BR95,'C-O'!BR95,'S-0'!BR95,'N-C'!BR95,'C-C'!BR95,'S-C'!BR95,'N-W'!BR95,'C-W'!BR95,'S-W'!BR95,'N-WC'!BR95,'C-WC'!BR95,'S-WC'!BR95,'N-MW'!BR95,'C-MW'!BR95,'S-MW'!BR95,'N-MWC'!BR95,'C-MWC'!BR95,'S-MWC'!BR95)</f>
        <v>0</v>
      </c>
      <c r="DO107" s="99">
        <v>-1</v>
      </c>
      <c r="DP107" s="99">
        <f>CHOOSE(VLOOKUP($B$2,$A$3:$B$20,2,FALSE),'N-0'!BS95,'C-O'!BS95,'S-0'!BS95,'N-C'!BS95,'C-C'!BS95,'S-C'!BS95,'N-W'!BS95,'C-W'!BS95,'S-W'!BS95,'N-WC'!BS95,'C-WC'!BS95,'S-WC'!BS95,'N-MW'!BS95,'C-MW'!BS95,'S-MW'!BS95,'N-MWC'!BS95,'C-MWC'!BS95,'S-MWC'!BS95)</f>
        <v>0</v>
      </c>
      <c r="DQ107" s="100">
        <v>-1</v>
      </c>
    </row>
    <row r="108" spans="1:121" x14ac:dyDescent="0.25">
      <c r="A108" s="101" t="str">
        <f>CHOOSE(VLOOKUP($B$2,$A$3:$B$20,2,FALSE),'N-0'!A96,'C-O'!A96,'S-0'!A96,'N-C'!A96,'C-C'!A96,'S-C'!A96,'N-W'!A96,'C-W'!A96,'S-W'!A96,'N-WC'!A96,'C-WC'!A96,'S-WC'!A96,'N-MW'!A96,'C-MW'!A96,'S-MW'!A96,'N-MWC'!A96,'C-MWC'!A96,'S-MWC'!A96)</f>
        <v>Sida cuneifolia</v>
      </c>
      <c r="B108" s="102">
        <f>CHOOSE(VLOOKUP($B$2,$A$3:$B$20,2,FALSE),'N-0'!B96,'C-O'!B96,'S-0'!B96,'N-C'!B96,'C-C'!B96,'S-C'!B96,'N-W'!B96,'C-W'!B96,'S-W'!B96,'N-WC'!B96,'C-WC'!B96,'S-WC'!B96,'N-MW'!B96,'C-MW'!B96,'S-MW'!B96,'N-MWC'!B96,'C-MWC'!B96,'S-MWC'!B96)</f>
        <v>0</v>
      </c>
      <c r="C108" s="102">
        <v>-1</v>
      </c>
      <c r="D108" s="102">
        <f>CHOOSE(VLOOKUP($B$2,$A$3:$B$20,2,FALSE),'N-0'!C96,'C-O'!C96,'S-0'!C96,'N-C'!C96,'C-C'!C96,'S-C'!C96,'N-W'!C96,'C-W'!C96,'S-W'!C96,'N-WC'!C96,'C-WC'!C96,'S-WC'!C96,'N-MW'!C96,'C-MW'!C96,'S-MW'!C96,'N-MWC'!C96,'C-MWC'!C96,'S-MWC'!C96)</f>
        <v>0</v>
      </c>
      <c r="E108" s="102">
        <v>-1</v>
      </c>
      <c r="F108" s="102">
        <f>CHOOSE(VLOOKUP($B$2,$A$3:$B$20,2,FALSE),'N-0'!D96,'C-O'!D96,'S-0'!D96,'N-C'!D96,'C-C'!D96,'S-C'!D96,'N-W'!D96,'C-W'!D96,'S-W'!D96,'N-WC'!D96,'C-WC'!D96,'S-WC'!D96,'N-MW'!D96,'C-MW'!D96,'S-MW'!D96,'N-MWC'!D96,'C-MWC'!D96,'S-MWC'!D96)</f>
        <v>0</v>
      </c>
      <c r="G108" s="102">
        <v>-1</v>
      </c>
      <c r="H108" s="102">
        <f>CHOOSE(VLOOKUP($B$2,$A$3:$B$20,2,FALSE),'N-0'!E96,'C-O'!E96,'S-0'!E96,'N-C'!E96,'C-C'!E96,'S-C'!E96,'N-W'!E96,'C-W'!E96,'S-W'!E96,'N-WC'!E96,'C-WC'!E96,'S-WC'!E96,'N-MW'!E96,'C-MW'!E96,'S-MW'!E96,'N-MWC'!E96,'C-MWC'!E96,'S-MWC'!E96)</f>
        <v>0</v>
      </c>
      <c r="I108" s="102">
        <v>-1</v>
      </c>
      <c r="J108" s="102">
        <f>CHOOSE(VLOOKUP($B$2,$A$3:$B$20,2,FALSE),'N-0'!F96,'C-O'!F96,'S-0'!F96,'N-C'!F96,'C-C'!F96,'S-C'!F96,'N-W'!F96,'C-W'!F96,'S-W'!F96,'N-WC'!F96,'C-WC'!F96,'S-WC'!F96,'N-MW'!F96,'C-MW'!F96,'S-MW'!F96,'N-MWC'!F96,'C-MWC'!F96,'S-MWC'!F96)</f>
        <v>0</v>
      </c>
      <c r="K108" s="102">
        <v>-1</v>
      </c>
      <c r="L108" s="102">
        <f>CHOOSE(VLOOKUP($B$2,$A$3:$B$20,2,FALSE),'N-0'!G96,'C-O'!G96,'S-0'!G96,'N-C'!G96,'C-C'!G96,'S-C'!G96,'N-W'!G96,'C-W'!G96,'S-W'!G96,'N-WC'!G96,'C-WC'!G96,'S-WC'!G96,'N-MW'!G96,'C-MW'!G96,'S-MW'!G96,'N-MWC'!G96,'C-MWC'!G96,'S-MWC'!G96)</f>
        <v>0</v>
      </c>
      <c r="M108" s="102">
        <f>CHOOSE(VLOOKUP($B$2,$A$3:$B$20,2,FALSE),'N-0'!H96,'C-O'!H96,'S-0'!H96,'N-C'!H96,'C-C'!H96,'S-C'!H96,'N-W'!H96,'C-W'!H96,'S-W'!H96,'N-WC'!H96,'C-WC'!H96,'S-WC'!H96,'N-MW'!H96,'C-MW'!H96,'S-MW'!H96,'N-MWC'!H96,'C-MWC'!H96,'S-MWC'!H96)</f>
        <v>0</v>
      </c>
      <c r="N108" s="102">
        <f>CHOOSE(VLOOKUP($B$2,$A$3:$B$20,2,FALSE),'N-0'!I96,'C-O'!I96,'S-0'!I96,'N-C'!I96,'C-C'!I96,'S-C'!I96,'N-W'!I96,'C-W'!I96,'S-W'!I96,'N-WC'!I96,'C-WC'!I96,'S-WC'!I96,'N-MW'!I96,'C-MW'!I96,'S-MW'!I96,'N-MWC'!I96,'C-MWC'!I96,'S-MWC'!I96)</f>
        <v>0</v>
      </c>
      <c r="O108" s="102">
        <v>-1</v>
      </c>
      <c r="P108" s="102">
        <f>CHOOSE(VLOOKUP($B$2,$A$3:$B$20,2,FALSE),'N-0'!J96,'C-O'!J96,'S-0'!J96,'N-C'!J96,'C-C'!J96,'S-C'!J96,'N-W'!J96,'C-W'!J96,'S-W'!J96,'N-WC'!J96,'C-WC'!J96,'S-WC'!J96,'N-MW'!J96,'C-MW'!J96,'S-MW'!J96,'N-MWC'!J96,'C-MWC'!J96,'S-MWC'!J96)</f>
        <v>0</v>
      </c>
      <c r="Q108" s="102">
        <f>CHOOSE(VLOOKUP($B$2,$A$3:$B$20,2,FALSE),'N-0'!K96,'C-O'!K96,'S-0'!K96,'N-C'!K96,'C-C'!K96,'S-C'!K96,'N-W'!K96,'C-W'!K96,'S-W'!K96,'N-WC'!K96,'C-WC'!K96,'S-WC'!K96,'N-MW'!K96,'C-MW'!K96,'S-MW'!K96,'N-MWC'!K96,'C-MWC'!K96,'S-MWC'!K96)</f>
        <v>0</v>
      </c>
      <c r="R108" s="102">
        <f>CHOOSE(VLOOKUP($B$2,$A$3:$B$20,2,FALSE),'N-0'!L96,'C-O'!L96,'S-0'!L96,'N-C'!L96,'C-C'!L96,'S-C'!L96,'N-W'!L96,'C-W'!L96,'S-W'!L96,'N-WC'!L96,'C-WC'!L96,'S-WC'!L96,'N-MW'!L96,'C-MW'!L96,'S-MW'!L96,'N-MWC'!L96,'C-MWC'!L96,'S-MWC'!L96)</f>
        <v>0</v>
      </c>
      <c r="S108" s="102">
        <v>-1</v>
      </c>
      <c r="T108" s="102">
        <f>CHOOSE(VLOOKUP($B$2,$A$3:$B$20,2,FALSE),'N-0'!M96,'C-O'!M96,'S-0'!M96,'N-C'!M96,'C-C'!M96,'S-C'!M96,'N-W'!M96,'C-W'!M96,'S-W'!M96,'N-WC'!M96,'C-WC'!M96,'S-WC'!M96,'N-MW'!M96,'C-MW'!M96,'S-MW'!M96,'N-MWC'!M96,'C-MWC'!M96,'S-MWC'!M96)</f>
        <v>0</v>
      </c>
      <c r="U108" s="102">
        <f>CHOOSE(VLOOKUP($B$2,$A$3:$B$20,2,FALSE),'N-0'!N96,'C-O'!N96,'S-0'!N96,'N-C'!N96,'C-C'!N96,'S-C'!N96,'N-W'!N96,'C-W'!N96,'S-W'!N96,'N-WC'!N96,'C-WC'!N96,'S-WC'!N96,'N-MW'!N96,'C-MW'!N96,'S-MW'!N96,'N-MWC'!N96,'C-MWC'!N96,'S-MWC'!N96)</f>
        <v>0</v>
      </c>
      <c r="V108" s="102">
        <f>CHOOSE(VLOOKUP($B$2,$A$3:$B$20,2,FALSE),'N-0'!O96,'C-O'!O96,'S-0'!O96,'N-C'!O96,'C-C'!O96,'S-C'!O96,'N-W'!O96,'C-W'!O96,'S-W'!O96,'N-WC'!O96,'C-WC'!O96,'S-WC'!O96,'N-MW'!O96,'C-MW'!O96,'S-MW'!O96,'N-MWC'!O96,'C-MWC'!O96,'S-MWC'!O96)</f>
        <v>0</v>
      </c>
      <c r="W108" s="102">
        <v>-1</v>
      </c>
      <c r="X108" s="102">
        <f>CHOOSE(VLOOKUP($B$2,$A$3:$B$20,2,FALSE),'N-0'!P96,'C-O'!P96,'S-0'!P96,'N-C'!P96,'C-C'!P96,'S-C'!P96,'N-W'!P96,'C-W'!P96,'S-W'!P96,'N-WC'!P96,'C-WC'!P96,'S-WC'!P96,'N-MW'!P96,'C-MW'!P96,'S-MW'!P96,'N-MWC'!P96,'C-MWC'!P96,'S-MWC'!P96)</f>
        <v>0</v>
      </c>
      <c r="Y108" s="102">
        <f>CHOOSE(VLOOKUP($B$2,$A$3:$B$20,2,FALSE),'N-0'!Q96,'C-O'!Q96,'S-0'!Q96,'N-C'!Q96,'C-C'!Q96,'S-C'!Q96,'N-W'!Q96,'C-W'!Q96,'S-W'!Q96,'N-WC'!Q96,'C-WC'!Q96,'S-WC'!Q96,'N-MW'!Q96,'C-MW'!Q96,'S-MW'!Q96,'N-MWC'!Q96,'C-MWC'!Q96,'S-MWC'!Q96)</f>
        <v>0</v>
      </c>
      <c r="Z108" s="102">
        <f>CHOOSE(VLOOKUP($B$2,$A$3:$B$20,2,FALSE),'N-0'!R96,'C-O'!R96,'S-0'!R96,'N-C'!R96,'C-C'!R96,'S-C'!R96,'N-W'!R96,'C-W'!R96,'S-W'!R96,'N-WC'!R96,'C-WC'!R96,'S-WC'!R96,'N-MW'!R96,'C-MW'!R96,'S-MW'!R96,'N-MWC'!R96,'C-MWC'!R96,'S-MWC'!R96)</f>
        <v>0</v>
      </c>
      <c r="AA108" s="102">
        <v>-1</v>
      </c>
      <c r="AB108" s="102">
        <f>CHOOSE(VLOOKUP($B$2,$A$3:$B$20,2,FALSE),'N-0'!S96,'C-O'!S96,'S-0'!S96,'N-C'!S96,'C-C'!S96,'S-C'!S96,'N-W'!S96,'C-W'!S96,'S-W'!S96,'N-WC'!S96,'C-WC'!S96,'S-WC'!S96,'N-MW'!S96,'C-MW'!S96,'S-MW'!S96,'N-MWC'!S96,'C-MWC'!S96,'S-MWC'!S96)</f>
        <v>0</v>
      </c>
      <c r="AC108" s="102">
        <f>CHOOSE(VLOOKUP($B$2,$A$3:$B$20,2,FALSE),'N-0'!T96,'C-O'!T96,'S-0'!T96,'N-C'!T96,'C-C'!T96,'S-C'!T96,'N-W'!T96,'C-W'!T96,'S-W'!T96,'N-WC'!T96,'C-WC'!T96,'S-WC'!T96,'N-MW'!T96,'C-MW'!T96,'S-MW'!T96,'N-MWC'!T96,'C-MWC'!T96,'S-MWC'!T96)</f>
        <v>0</v>
      </c>
      <c r="AD108" s="102">
        <f>CHOOSE(VLOOKUP($B$2,$A$3:$B$20,2,FALSE),'N-0'!U96,'C-O'!U96,'S-0'!U96,'N-C'!U96,'C-C'!U96,'S-C'!U96,'N-W'!U96,'C-W'!U96,'S-W'!U96,'N-WC'!U96,'C-WC'!U96,'S-WC'!U96,'N-MW'!U96,'C-MW'!U96,'S-MW'!U96,'N-MWC'!U96,'C-MWC'!U96,'S-MWC'!U96)</f>
        <v>0</v>
      </c>
      <c r="AE108" s="102">
        <v>-1</v>
      </c>
      <c r="AF108" s="102">
        <f>CHOOSE(VLOOKUP($B$2,$A$3:$B$20,2,FALSE),'N-0'!V96,'C-O'!V96,'S-0'!V96,'N-C'!V96,'C-C'!V96,'S-C'!V96,'N-W'!V96,'C-W'!V96,'S-W'!V96,'N-WC'!V96,'C-WC'!V96,'S-WC'!V96,'N-MW'!V96,'C-MW'!V96,'S-MW'!V96,'N-MWC'!V96,'C-MWC'!V96,'S-MWC'!V96)</f>
        <v>0</v>
      </c>
      <c r="AG108" s="102">
        <v>-1</v>
      </c>
      <c r="AH108" s="102">
        <f>CHOOSE(VLOOKUP($B$2,$A$3:$B$20,2,FALSE),'N-0'!W96,'C-O'!W96,'S-0'!W96,'N-C'!W96,'C-C'!W96,'S-C'!W96,'N-W'!W96,'C-W'!W96,'S-W'!W96,'N-WC'!W96,'C-WC'!W96,'S-WC'!W96,'N-MW'!W96,'C-MW'!W96,'S-MW'!W96,'N-MWC'!W96,'C-MWC'!W96,'S-MWC'!W96)</f>
        <v>0</v>
      </c>
      <c r="AI108" s="102">
        <v>-1</v>
      </c>
      <c r="AJ108" s="102">
        <f>CHOOSE(VLOOKUP($B$2,$A$3:$B$20,2,FALSE),'N-0'!X96,'C-O'!X96,'S-0'!X96,'N-C'!X96,'C-C'!X96,'S-C'!X96,'N-W'!X96,'C-W'!X96,'S-W'!X96,'N-WC'!X96,'C-WC'!X96,'S-WC'!X96,'N-MW'!X96,'C-MW'!X96,'S-MW'!X96,'N-MWC'!X96,'C-MWC'!X96,'S-MWC'!X96)</f>
        <v>0</v>
      </c>
      <c r="AK108" s="102">
        <v>-1</v>
      </c>
      <c r="AL108" s="102">
        <f>CHOOSE(VLOOKUP($B$2,$A$3:$B$20,2,FALSE),'N-0'!Y96,'C-O'!Y96,'S-0'!Y96,'N-C'!Y96,'C-C'!Y96,'S-C'!Y96,'N-W'!Y96,'C-W'!Y96,'S-W'!Y96,'N-WC'!Y96,'C-WC'!Y96,'S-WC'!Y96,'N-MW'!Y96,'C-MW'!Y96,'S-MW'!Y96,'N-MWC'!Y96,'C-MWC'!Y96,'S-MWC'!Y96)</f>
        <v>0</v>
      </c>
      <c r="AM108" s="102">
        <v>-1</v>
      </c>
      <c r="AN108" s="102">
        <f>CHOOSE(VLOOKUP($B$2,$A$3:$B$20,2,FALSE),'N-0'!Z96,'C-O'!Z96,'S-0'!Z96,'N-C'!Z96,'C-C'!Z96,'S-C'!Z96,'N-W'!Z96,'C-W'!Z96,'S-W'!Z96,'N-WC'!Z96,'C-WC'!Z96,'S-WC'!Z96,'N-MW'!Z96,'C-MW'!Z96,'S-MW'!Z96,'N-MWC'!Z96,'C-MWC'!Z96,'S-MWC'!Z96)</f>
        <v>0</v>
      </c>
      <c r="AO108" s="102">
        <v>-1</v>
      </c>
      <c r="AP108" s="102">
        <f>CHOOSE(VLOOKUP($B$2,$A$3:$B$20,2,FALSE),'N-0'!AA96,'C-O'!AA96,'S-0'!AA96,'N-C'!AA96,'C-C'!AA96,'S-C'!AA96,'N-W'!AA96,'C-W'!AA96,'S-W'!AA96,'N-WC'!AA96,'C-WC'!AA96,'S-WC'!AA96,'N-MW'!AA96,'C-MW'!AA96,'S-MW'!AA96,'N-MWC'!AA96,'C-MWC'!AA96,'S-MWC'!AA96)</f>
        <v>0</v>
      </c>
      <c r="AQ108" s="102">
        <v>-1</v>
      </c>
      <c r="AR108" s="102">
        <f>CHOOSE(VLOOKUP($B$2,$A$3:$B$20,2,FALSE),'N-0'!AB96,'C-O'!AB96,'S-0'!AB96,'N-C'!AB96,'C-C'!AB96,'S-C'!AB96,'N-W'!AB96,'C-W'!AB96,'S-W'!AB96,'N-WC'!AB96,'C-WC'!AB96,'S-WC'!AB96,'N-MW'!AB96,'C-MW'!AB96,'S-MW'!AB96,'N-MWC'!AB96,'C-MWC'!AB96,'S-MWC'!AB96)</f>
        <v>0</v>
      </c>
      <c r="AS108" s="102">
        <v>-1</v>
      </c>
      <c r="AT108" s="102">
        <f>CHOOSE(VLOOKUP($B$2,$A$3:$B$20,2,FALSE),'N-0'!AC96,'C-O'!AC96,'S-0'!AC96,'N-C'!AC96,'C-C'!AC96,'S-C'!AC96,'N-W'!AC96,'C-W'!AC96,'S-W'!AC96,'N-WC'!AC96,'C-WC'!AC96,'S-WC'!AC96,'N-MW'!AC96,'C-MW'!AC96,'S-MW'!AC96,'N-MWC'!AC96,'C-MWC'!AC96,'S-MWC'!AC96)</f>
        <v>0</v>
      </c>
      <c r="AU108" s="102">
        <v>-1</v>
      </c>
      <c r="AV108" s="102">
        <f>CHOOSE(VLOOKUP($B$2,$A$3:$B$20,2,FALSE),'N-0'!AD96,'C-O'!AD96,'S-0'!AD96,'N-C'!AD96,'C-C'!AD96,'S-C'!AD96,'N-W'!AD96,'C-W'!AD96,'S-W'!AD96,'N-WC'!AD96,'C-WC'!AD96,'S-WC'!AD96,'N-MW'!AD96,'C-MW'!AD96,'S-MW'!AD96,'N-MWC'!AD96,'C-MWC'!AD96,'S-MWC'!AD96)</f>
        <v>0</v>
      </c>
      <c r="AW108" s="102">
        <v>-1</v>
      </c>
      <c r="AX108" s="102">
        <f>CHOOSE(VLOOKUP($B$2,$A$3:$B$20,2,FALSE),'N-0'!AE96,'C-O'!AE96,'S-0'!AE96,'N-C'!AE96,'C-C'!AE96,'S-C'!AE96,'N-W'!AE96,'C-W'!AE96,'S-W'!AE96,'N-WC'!AE96,'C-WC'!AE96,'S-WC'!AE96,'N-MW'!AE96,'C-MW'!AE96,'S-MW'!AE96,'N-MWC'!AE96,'C-MWC'!AE96,'S-MWC'!AE96)</f>
        <v>0</v>
      </c>
      <c r="AY108" s="102">
        <v>-1</v>
      </c>
      <c r="AZ108" s="102">
        <f>CHOOSE(VLOOKUP($B$2,$A$3:$B$20,2,FALSE),'N-0'!AF96,'C-O'!AF96,'S-0'!AF96,'N-C'!AF96,'C-C'!AF96,'S-C'!AF96,'N-W'!AF96,'C-W'!AF96,'S-W'!AF96,'N-WC'!AF96,'C-WC'!AF96,'S-WC'!AF96,'N-MW'!AF96,'C-MW'!AF96,'S-MW'!AF96,'N-MWC'!AF96,'C-MWC'!AF96,'S-MWC'!AF96)</f>
        <v>0</v>
      </c>
      <c r="BA108" s="102">
        <v>-1</v>
      </c>
      <c r="BB108" s="102">
        <f>CHOOSE(VLOOKUP($B$2,$A$3:$B$20,2,FALSE),'N-0'!AG96,'C-O'!AG96,'S-0'!AG96,'N-C'!AG96,'C-C'!AG96,'S-C'!AG96,'N-W'!AG96,'C-W'!AG96,'S-W'!AG96,'N-WC'!AG96,'C-WC'!AG96,'S-WC'!AG96,'N-MW'!AG96,'C-MW'!AG96,'S-MW'!AG96,'N-MWC'!AG96,'C-MWC'!AG96,'S-MWC'!AG96)</f>
        <v>0</v>
      </c>
      <c r="BC108" s="102">
        <v>-1</v>
      </c>
      <c r="BD108" s="102">
        <f>CHOOSE(VLOOKUP($B$2,$A$3:$B$20,2,FALSE),'N-0'!AH96,'C-O'!AH96,'S-0'!AH96,'N-C'!AH96,'C-C'!AH96,'S-C'!AH96,'N-W'!AH96,'C-W'!AH96,'S-W'!AH96,'N-WC'!AH96,'C-WC'!AH96,'S-WC'!AH96,'N-MW'!AH96,'C-MW'!AH96,'S-MW'!AH96,'N-MWC'!AH96,'C-MWC'!AH96,'S-MWC'!AH96)</f>
        <v>0</v>
      </c>
      <c r="BE108" s="102">
        <v>-1</v>
      </c>
      <c r="BF108" s="102">
        <f>CHOOSE(VLOOKUP($B$2,$A$3:$B$20,2,FALSE),'N-0'!AI96,'C-O'!AI96,'S-0'!AI96,'N-C'!AI96,'C-C'!AI96,'S-C'!AI96,'N-W'!AI96,'C-W'!AI96,'S-W'!AI96,'N-WC'!AI96,'C-WC'!AI96,'S-WC'!AI96,'N-MW'!AI96,'C-MW'!AI96,'S-MW'!AI96,'N-MWC'!AI96,'C-MWC'!AI96,'S-MWC'!AI96)</f>
        <v>0</v>
      </c>
      <c r="BG108" s="102">
        <v>-1</v>
      </c>
      <c r="BH108" s="102">
        <f>CHOOSE(VLOOKUP($B$2,$A$3:$B$20,2,FALSE),'N-0'!AJ96,'C-O'!AJ96,'S-0'!AJ96,'N-C'!AJ96,'C-C'!AJ96,'S-C'!AJ96,'N-W'!AJ96,'C-W'!AJ96,'S-W'!AJ96,'N-WC'!AJ96,'C-WC'!AJ96,'S-WC'!AJ96,'N-MW'!AJ96,'C-MW'!AJ96,'S-MW'!AJ96,'N-MWC'!AJ96,'C-MWC'!AJ96,'S-MWC'!AJ96)</f>
        <v>0</v>
      </c>
      <c r="BI108" s="102">
        <v>-1</v>
      </c>
      <c r="BJ108" s="102">
        <f>CHOOSE(VLOOKUP($B$2,$A$3:$B$20,2,FALSE),'N-0'!AK96,'C-O'!AK96,'S-0'!AK96,'N-C'!AK96,'C-C'!AK96,'S-C'!AK96,'N-W'!AK96,'C-W'!AK96,'S-W'!AK96,'N-WC'!AK96,'C-WC'!AK96,'S-WC'!AK96,'N-MW'!AK96,'C-MW'!AK96,'S-MW'!AK96,'N-MWC'!AK96,'C-MWC'!AK96,'S-MWC'!AK96)</f>
        <v>0</v>
      </c>
      <c r="BK108" s="102">
        <f>CHOOSE(VLOOKUP($B$2,$A$3:$B$20,2,FALSE),'N-0'!AL96,'C-O'!AL96,'S-0'!AL96,'N-C'!AL96,'C-C'!AL96,'S-C'!AL96,'N-W'!AL96,'C-W'!AL96,'S-W'!AL96,'N-WC'!AL96,'C-WC'!AL96,'S-WC'!AL96,'N-MW'!AL96,'C-MW'!AL96,'S-MW'!AL96,'N-MWC'!AL96,'C-MWC'!AL96,'S-MWC'!AL96)</f>
        <v>0</v>
      </c>
      <c r="BL108" s="102">
        <f>CHOOSE(VLOOKUP($B$2,$A$3:$B$20,2,FALSE),'N-0'!AM96,'C-O'!AM96,'S-0'!AM96,'N-C'!AM96,'C-C'!AM96,'S-C'!AM96,'N-W'!AM96,'C-W'!AM96,'S-W'!AM96,'N-WC'!AM96,'C-WC'!AM96,'S-WC'!AM96,'N-MW'!AM96,'C-MW'!AM96,'S-MW'!AM96,'N-MWC'!AM96,'C-MWC'!AM96,'S-MWC'!AM96)</f>
        <v>0</v>
      </c>
      <c r="BM108" s="102">
        <v>-1</v>
      </c>
      <c r="BN108" s="102">
        <f>CHOOSE(VLOOKUP($B$2,$A$3:$B$20,2,FALSE),'N-0'!AN96,'C-O'!AN96,'S-0'!AN96,'N-C'!AN96,'C-C'!AN96,'S-C'!AN96,'N-W'!AN96,'C-W'!AN96,'S-W'!AN96,'N-WC'!AN96,'C-WC'!AN96,'S-WC'!AN96,'N-MW'!AN96,'C-MW'!AN96,'S-MW'!AN96,'N-MWC'!AN96,'C-MWC'!AN96,'S-MWC'!AN96)</f>
        <v>0</v>
      </c>
      <c r="BO108" s="102">
        <f>CHOOSE(VLOOKUP($B$2,$A$3:$B$20,2,FALSE),'N-0'!AO96,'C-O'!AO96,'S-0'!AO96,'N-C'!AO96,'C-C'!AO96,'S-C'!AO96,'N-W'!AO96,'C-W'!AO96,'S-W'!AO96,'N-WC'!AO96,'C-WC'!AO96,'S-WC'!AO96,'N-MW'!AO96,'C-MW'!AO96,'S-MW'!AO96,'N-MWC'!AO96,'C-MWC'!AO96,'S-MWC'!AO96)</f>
        <v>0</v>
      </c>
      <c r="BP108" s="102">
        <f>CHOOSE(VLOOKUP($B$2,$A$3:$B$20,2,FALSE),'N-0'!AP96,'C-O'!AP96,'S-0'!AP96,'N-C'!AP96,'C-C'!AP96,'S-C'!AP96,'N-W'!AP96,'C-W'!AP96,'S-W'!AP96,'N-WC'!AP96,'C-WC'!AP96,'S-WC'!AP96,'N-MW'!AP96,'C-MW'!AP96,'S-MW'!AP96,'N-MWC'!AP96,'C-MWC'!AP96,'S-MWC'!AP96)</f>
        <v>0</v>
      </c>
      <c r="BQ108" s="102">
        <v>-1</v>
      </c>
      <c r="BR108" s="102">
        <f>CHOOSE(VLOOKUP($B$2,$A$3:$B$20,2,FALSE),'N-0'!AQ96,'C-O'!AQ96,'S-0'!AQ96,'N-C'!AQ96,'C-C'!AQ96,'S-C'!AQ96,'N-W'!AQ96,'C-W'!AQ96,'S-W'!AQ96,'N-WC'!AQ96,'C-WC'!AQ96,'S-WC'!AQ96,'N-MW'!AQ96,'C-MW'!AQ96,'S-MW'!AQ96,'N-MWC'!AQ96,'C-MWC'!AQ96,'S-MWC'!AQ96)</f>
        <v>0</v>
      </c>
      <c r="BS108" s="102">
        <f>CHOOSE(VLOOKUP($B$2,$A$3:$B$20,2,FALSE),'N-0'!AR96,'C-O'!AR96,'S-0'!AR96,'N-C'!AR96,'C-C'!AR96,'S-C'!AR96,'N-W'!AR96,'C-W'!AR96,'S-W'!AR96,'N-WC'!AR96,'C-WC'!AR96,'S-WC'!AR96,'N-MW'!AR96,'C-MW'!AR96,'S-MW'!AR96,'N-MWC'!AR96,'C-MWC'!AR96,'S-MWC'!AR96)</f>
        <v>0</v>
      </c>
      <c r="BT108" s="102">
        <f>CHOOSE(VLOOKUP($B$2,$A$3:$B$20,2,FALSE),'N-0'!AS96,'C-O'!AS96,'S-0'!AS96,'N-C'!AS96,'C-C'!AS96,'S-C'!AS96,'N-W'!AS96,'C-W'!AS96,'S-W'!AS96,'N-WC'!AS96,'C-WC'!AS96,'S-WC'!AS96,'N-MW'!AS96,'C-MW'!AS96,'S-MW'!AS96,'N-MWC'!AS96,'C-MWC'!AS96,'S-MWC'!AS96)</f>
        <v>0</v>
      </c>
      <c r="BU108" s="102">
        <v>-1</v>
      </c>
      <c r="BV108" s="102">
        <f>CHOOSE(VLOOKUP($B$2,$A$3:$B$20,2,FALSE),'N-0'!AT96,'C-O'!AT96,'S-0'!AT96,'N-C'!AT96,'C-C'!AT96,'S-C'!AT96,'N-W'!AT96,'C-W'!AT96,'S-W'!AT96,'N-WC'!AT96,'C-WC'!AT96,'S-WC'!AT96,'N-MW'!AT96,'C-MW'!AT96,'S-MW'!AT96,'N-MWC'!AT96,'C-MWC'!AT96,'S-MWC'!AT96)</f>
        <v>0</v>
      </c>
      <c r="BW108" s="102">
        <f>CHOOSE(VLOOKUP($B$2,$A$3:$B$20,2,FALSE),'N-0'!AU96,'C-O'!AU96,'S-0'!AU96,'N-C'!AU96,'C-C'!AU96,'S-C'!AU96,'N-W'!AU96,'C-W'!AU96,'S-W'!AU96,'N-WC'!AU96,'C-WC'!AU96,'S-WC'!AU96,'N-MW'!AU96,'C-MW'!AU96,'S-MW'!AU96,'N-MWC'!AU96,'C-MWC'!AU96,'S-MWC'!AU96)</f>
        <v>0</v>
      </c>
      <c r="BX108" s="102">
        <f>CHOOSE(VLOOKUP($B$2,$A$3:$B$20,2,FALSE),'N-0'!AV96,'C-O'!AV96,'S-0'!AV96,'N-C'!AV96,'C-C'!AV96,'S-C'!AV96,'N-W'!AV96,'C-W'!AV96,'S-W'!AV96,'N-WC'!AV96,'C-WC'!AV96,'S-WC'!AV96,'N-MW'!AV96,'C-MW'!AV96,'S-MW'!AV96,'N-MWC'!AV96,'C-MWC'!AV96,'S-MWC'!AV96)</f>
        <v>0</v>
      </c>
      <c r="BY108" s="102">
        <v>-1</v>
      </c>
      <c r="BZ108" s="102">
        <f>CHOOSE(VLOOKUP($B$2,$A$3:$B$20,2,FALSE),'N-0'!AW96,'C-O'!AW96,'S-0'!AW96,'N-C'!AW96,'C-C'!AW96,'S-C'!AW96,'N-W'!AW96,'C-W'!AW96,'S-W'!AW96,'N-WC'!AW96,'C-WC'!AW96,'S-WC'!AW96,'N-MW'!AW96,'C-MW'!AW96,'S-MW'!AW96,'N-MWC'!AW96,'C-MWC'!AW96,'S-MWC'!AW96)</f>
        <v>0</v>
      </c>
      <c r="CA108" s="102">
        <f>CHOOSE(VLOOKUP($B$2,$A$3:$B$20,2,FALSE),'N-0'!AX96,'C-O'!AX96,'S-0'!AX96,'N-C'!AX96,'C-C'!AX96,'S-C'!AX96,'N-W'!AX96,'C-W'!AX96,'S-W'!AX96,'N-WC'!AX96,'C-WC'!AX96,'S-WC'!AX96,'N-MW'!AX96,'C-MW'!AX96,'S-MW'!AX96,'N-MWC'!AX96,'C-MWC'!AX96,'S-MWC'!AX96)</f>
        <v>0</v>
      </c>
      <c r="CB108" s="102">
        <f>CHOOSE(VLOOKUP($B$2,$A$3:$B$20,2,FALSE),'N-0'!AY96,'C-O'!AY96,'S-0'!AY96,'N-C'!AY96,'C-C'!AY96,'S-C'!AY96,'N-W'!AY96,'C-W'!AY96,'S-W'!AY96,'N-WC'!AY96,'C-WC'!AY96,'S-WC'!AY96,'N-MW'!AY96,'C-MW'!AY96,'S-MW'!AY96,'N-MWC'!AY96,'C-MWC'!AY96,'S-MWC'!AY96)</f>
        <v>0</v>
      </c>
      <c r="CC108" s="102">
        <v>-1</v>
      </c>
      <c r="CD108" s="102">
        <f>CHOOSE(VLOOKUP($B$2,$A$3:$B$20,2,FALSE),'N-0'!AZ96,'C-O'!AZ96,'S-0'!AZ96,'N-C'!AZ96,'C-C'!AZ96,'S-C'!AZ96,'N-W'!AZ96,'C-W'!AZ96,'S-W'!AZ96,'N-WC'!AZ96,'C-WC'!AZ96,'S-WC'!AZ96,'N-MW'!AZ96,'C-MW'!AZ96,'S-MW'!AZ96,'N-MWC'!AZ96,'C-MWC'!AZ96,'S-MWC'!AZ96)</f>
        <v>0</v>
      </c>
      <c r="CE108" s="102">
        <v>-1</v>
      </c>
      <c r="CF108" s="102">
        <f>CHOOSE(VLOOKUP($B$2,$A$3:$B$20,2,FALSE),'N-0'!BA96,'C-O'!BA96,'S-0'!BA96,'N-C'!BA96,'C-C'!BA96,'S-C'!BA96,'N-W'!BA96,'C-W'!BA96,'S-W'!BA96,'N-WC'!BA96,'C-WC'!BA96,'S-WC'!BA96,'N-MW'!BA96,'C-MW'!BA96,'S-MW'!BA96,'N-MWC'!BA96,'C-MWC'!BA96,'S-MWC'!BA96)</f>
        <v>0</v>
      </c>
      <c r="CG108" s="102">
        <v>-1</v>
      </c>
      <c r="CH108" s="102">
        <f>CHOOSE(VLOOKUP($B$2,$A$3:$B$20,2,FALSE),'N-0'!BB96,'C-O'!BB96,'S-0'!BB96,'N-C'!BB96,'C-C'!BB96,'S-C'!BB96,'N-W'!BB96,'C-W'!BB96,'S-W'!BB96,'N-WC'!BB96,'C-WC'!BB96,'S-WC'!BB96,'N-MW'!BB96,'C-MW'!BB96,'S-MW'!BB96,'N-MWC'!BB96,'C-MWC'!BB96,'S-MWC'!BB96)</f>
        <v>0</v>
      </c>
      <c r="CI108" s="102">
        <v>-1</v>
      </c>
      <c r="CJ108" s="102">
        <f>CHOOSE(VLOOKUP($B$2,$A$3:$B$20,2,FALSE),'N-0'!BC96,'C-O'!BC96,'S-0'!BC96,'N-C'!BC96,'C-C'!BC96,'S-C'!BC96,'N-W'!BC96,'C-W'!BC96,'S-W'!BC96,'N-WC'!BC96,'C-WC'!BC96,'S-WC'!BC96,'N-MW'!BC96,'C-MW'!BC96,'S-MW'!BC96,'N-MWC'!BC96,'C-MWC'!BC96,'S-MWC'!BC96)</f>
        <v>0</v>
      </c>
      <c r="CK108" s="102">
        <v>-1</v>
      </c>
      <c r="CL108" s="102">
        <f>CHOOSE(VLOOKUP($B$2,$A$3:$B$20,2,FALSE),'N-0'!BD96,'C-O'!BD96,'S-0'!BD96,'N-C'!BD96,'C-C'!BD96,'S-C'!BD96,'N-W'!BD96,'C-W'!BD96,'S-W'!BD96,'N-WC'!BD96,'C-WC'!BD96,'S-WC'!BD96,'N-MW'!BD96,'C-MW'!BD96,'S-MW'!BD96,'N-MWC'!BD96,'C-MWC'!BD96,'S-MWC'!BD96)</f>
        <v>0</v>
      </c>
      <c r="CM108" s="102">
        <v>-1</v>
      </c>
      <c r="CN108" s="102">
        <f>CHOOSE(VLOOKUP($B$2,$A$3:$B$20,2,FALSE),'N-0'!BE96,'C-O'!BE96,'S-0'!BE96,'N-C'!BE96,'C-C'!BE96,'S-C'!BE96,'N-W'!BE96,'C-W'!BE96,'S-W'!BE96,'N-WC'!BE96,'C-WC'!BE96,'S-WC'!BE96,'N-MW'!BE96,'C-MW'!BE96,'S-MW'!BE96,'N-MWC'!BE96,'C-MWC'!BE96,'S-MWC'!BE96)</f>
        <v>0</v>
      </c>
      <c r="CO108" s="102">
        <v>-1</v>
      </c>
      <c r="CP108" s="102">
        <f>CHOOSE(VLOOKUP($B$2,$A$3:$B$20,2,FALSE),'N-0'!BF96,'C-O'!BF96,'S-0'!BF96,'N-C'!BF96,'C-C'!BF96,'S-C'!BF96,'N-W'!BF96,'C-W'!BF96,'S-W'!BF96,'N-WC'!BF96,'C-WC'!BF96,'S-WC'!BF96,'N-MW'!BF96,'C-MW'!BF96,'S-MW'!BF96,'N-MWC'!BF96,'C-MWC'!BF96,'S-MWC'!BF96)</f>
        <v>0</v>
      </c>
      <c r="CQ108" s="102">
        <v>-1</v>
      </c>
      <c r="CR108" s="102">
        <f>CHOOSE(VLOOKUP($B$2,$A$3:$B$20,2,FALSE),'N-0'!BG96,'C-O'!BG96,'S-0'!BG96,'N-C'!BG96,'C-C'!BG96,'S-C'!BG96,'N-W'!BG96,'C-W'!BG96,'S-W'!BG96,'N-WC'!BG96,'C-WC'!BG96,'S-WC'!BG96,'N-MW'!BG96,'C-MW'!BG96,'S-MW'!BG96,'N-MWC'!BG96,'C-MWC'!BG96,'S-MWC'!BG96)</f>
        <v>0</v>
      </c>
      <c r="CS108" s="102">
        <v>-1</v>
      </c>
      <c r="CT108" s="102">
        <f>CHOOSE(VLOOKUP($B$2,$A$3:$B$20,2,FALSE),'N-0'!BH96,'C-O'!BH96,'S-0'!BH96,'N-C'!BH96,'C-C'!BH96,'S-C'!BH96,'N-W'!BH96,'C-W'!BH96,'S-W'!BH96,'N-WC'!BH96,'C-WC'!BH96,'S-WC'!BH96,'N-MW'!BH96,'C-MW'!BH96,'S-MW'!BH96,'N-MWC'!BH96,'C-MWC'!BH96,'S-MWC'!BH96)</f>
        <v>0</v>
      </c>
      <c r="CU108" s="102">
        <v>-1</v>
      </c>
      <c r="CV108" s="102">
        <f>CHOOSE(VLOOKUP($B$2,$A$3:$B$20,2,FALSE),'N-0'!BI96,'C-O'!BI96,'S-0'!BI96,'N-C'!BI96,'C-C'!BI96,'S-C'!BI96,'N-W'!BI96,'C-W'!BI96,'S-W'!BI96,'N-WC'!BI96,'C-WC'!BI96,'S-WC'!BI96,'N-MW'!BI96,'C-MW'!BI96,'S-MW'!BI96,'N-MWC'!BI96,'C-MWC'!BI96,'S-MWC'!BI96)</f>
        <v>0</v>
      </c>
      <c r="CW108" s="102">
        <v>-1</v>
      </c>
      <c r="CX108" s="102">
        <f>CHOOSE(VLOOKUP($B$2,$A$3:$B$20,2,FALSE),'N-0'!BJ96,'C-O'!BJ96,'S-0'!BJ96,'N-C'!BJ96,'C-C'!BJ96,'S-C'!BJ96,'N-W'!BJ96,'C-W'!BJ96,'S-W'!BJ96,'N-WC'!BJ96,'C-WC'!BJ96,'S-WC'!BJ96,'N-MW'!BJ96,'C-MW'!BJ96,'S-MW'!BJ96,'N-MWC'!BJ96,'C-MWC'!BJ96,'S-MWC'!BJ96)</f>
        <v>0</v>
      </c>
      <c r="CY108" s="102">
        <v>-1</v>
      </c>
      <c r="CZ108" s="102">
        <f>CHOOSE(VLOOKUP($B$2,$A$3:$B$20,2,FALSE),'N-0'!BK96,'C-O'!BK96,'S-0'!BK96,'N-C'!BK96,'C-C'!BK96,'S-C'!BK96,'N-W'!BK96,'C-W'!BK96,'S-W'!BK96,'N-WC'!BK96,'C-WC'!BK96,'S-WC'!BK96,'N-MW'!BK96,'C-MW'!BK96,'S-MW'!BK96,'N-MWC'!BK96,'C-MWC'!BK96,'S-MWC'!BK96)</f>
        <v>0</v>
      </c>
      <c r="DA108" s="102">
        <v>-1</v>
      </c>
      <c r="DB108" s="102">
        <f>CHOOSE(VLOOKUP($B$2,$A$3:$B$20,2,FALSE),'N-0'!BL96,'C-O'!BL96,'S-0'!BL96,'N-C'!BL96,'C-C'!BL96,'S-C'!BL96,'N-W'!BL96,'C-W'!BL96,'S-W'!BL96,'N-WC'!BL96,'C-WC'!BL96,'S-WC'!BL96,'N-MW'!BL96,'C-MW'!BL96,'S-MW'!BL96,'N-MWC'!BL96,'C-MWC'!BL96,'S-MWC'!BL96)</f>
        <v>0</v>
      </c>
      <c r="DC108" s="102">
        <v>-1</v>
      </c>
      <c r="DD108" s="102">
        <f>CHOOSE(VLOOKUP($B$2,$A$3:$B$20,2,FALSE),'N-0'!BM96,'C-O'!BM96,'S-0'!BM96,'N-C'!BM96,'C-C'!BM96,'S-C'!BM96,'N-W'!BM96,'C-W'!BM96,'S-W'!BM96,'N-WC'!BM96,'C-WC'!BM96,'S-WC'!BM96,'N-MW'!BM96,'C-MW'!BM96,'S-MW'!BM96,'N-MWC'!BM96,'C-MWC'!BM96,'S-MWC'!BM96)</f>
        <v>0</v>
      </c>
      <c r="DE108" s="102">
        <v>-1</v>
      </c>
      <c r="DF108" s="102">
        <f>CHOOSE(VLOOKUP($B$2,$A$3:$B$20,2,FALSE),'N-0'!BN96,'C-O'!BN96,'S-0'!BN96,'N-C'!BN96,'C-C'!BN96,'S-C'!BN96,'N-W'!BN96,'C-W'!BN96,'S-W'!BN96,'N-WC'!BN96,'C-WC'!BN96,'S-WC'!BN96,'N-MW'!BN96,'C-MW'!BN96,'S-MW'!BN96,'N-MWC'!BN96,'C-MWC'!BN96,'S-MWC'!BN96)</f>
        <v>0</v>
      </c>
      <c r="DG108" s="102">
        <v>-1</v>
      </c>
      <c r="DH108" s="102">
        <f>CHOOSE(VLOOKUP($B$2,$A$3:$B$20,2,FALSE),'N-0'!BO96,'C-O'!BO96,'S-0'!BO96,'N-C'!BO96,'C-C'!BO96,'S-C'!BO96,'N-W'!BO96,'C-W'!BO96,'S-W'!BO96,'N-WC'!BO96,'C-WC'!BO96,'S-WC'!BO96,'N-MW'!BO96,'C-MW'!BO96,'S-MW'!BO96,'N-MWC'!BO96,'C-MWC'!BO96,'S-MWC'!BO96)</f>
        <v>0</v>
      </c>
      <c r="DI108" s="102">
        <v>-1</v>
      </c>
      <c r="DJ108" s="102">
        <f>CHOOSE(VLOOKUP($B$2,$A$3:$B$20,2,FALSE),'N-0'!BP96,'C-O'!BP96,'S-0'!BP96,'N-C'!BP96,'C-C'!BP96,'S-C'!BP96,'N-W'!BP96,'C-W'!BP96,'S-W'!BP96,'N-WC'!BP96,'C-WC'!BP96,'S-WC'!BP96,'N-MW'!BP96,'C-MW'!BP96,'S-MW'!BP96,'N-MWC'!BP96,'C-MWC'!BP96,'S-MWC'!BP96)</f>
        <v>0</v>
      </c>
      <c r="DK108" s="102">
        <v>-1</v>
      </c>
      <c r="DL108" s="102">
        <f>CHOOSE(VLOOKUP($B$2,$A$3:$B$20,2,FALSE),'N-0'!BQ96,'C-O'!BQ96,'S-0'!BQ96,'N-C'!BQ96,'C-C'!BQ96,'S-C'!BQ96,'N-W'!BQ96,'C-W'!BQ96,'S-W'!BQ96,'N-WC'!BQ96,'C-WC'!BQ96,'S-WC'!BQ96,'N-MW'!BQ96,'C-MW'!BQ96,'S-MW'!BQ96,'N-MWC'!BQ96,'C-MWC'!BQ96,'S-MWC'!BQ96)</f>
        <v>0</v>
      </c>
      <c r="DM108" s="102">
        <v>-1</v>
      </c>
      <c r="DN108" s="102">
        <f>CHOOSE(VLOOKUP($B$2,$A$3:$B$20,2,FALSE),'N-0'!BR96,'C-O'!BR96,'S-0'!BR96,'N-C'!BR96,'C-C'!BR96,'S-C'!BR96,'N-W'!BR96,'C-W'!BR96,'S-W'!BR96,'N-WC'!BR96,'C-WC'!BR96,'S-WC'!BR96,'N-MW'!BR96,'C-MW'!BR96,'S-MW'!BR96,'N-MWC'!BR96,'C-MWC'!BR96,'S-MWC'!BR96)</f>
        <v>0</v>
      </c>
      <c r="DO108" s="102">
        <v>-1</v>
      </c>
      <c r="DP108" s="102">
        <f>CHOOSE(VLOOKUP($B$2,$A$3:$B$20,2,FALSE),'N-0'!BS96,'C-O'!BS96,'S-0'!BS96,'N-C'!BS96,'C-C'!BS96,'S-C'!BS96,'N-W'!BS96,'C-W'!BS96,'S-W'!BS96,'N-WC'!BS96,'C-WC'!BS96,'S-WC'!BS96,'N-MW'!BS96,'C-MW'!BS96,'S-MW'!BS96,'N-MWC'!BS96,'C-MWC'!BS96,'S-MWC'!BS96)</f>
        <v>0</v>
      </c>
      <c r="DQ108" s="103">
        <v>-1</v>
      </c>
    </row>
    <row r="109" spans="1:121" x14ac:dyDescent="0.25">
      <c r="A109" s="98" t="str">
        <f>CHOOSE(VLOOKUP($B$2,$A$3:$B$20,2,FALSE),'N-0'!A97,'C-O'!A97,'S-0'!A97,'N-C'!A97,'C-C'!A97,'S-C'!A97,'N-W'!A97,'C-W'!A97,'S-W'!A97,'N-WC'!A97,'C-WC'!A97,'S-WC'!A97,'N-MW'!A97,'C-MW'!A97,'S-MW'!A97,'N-MWC'!A97,'C-MWC'!A97,'S-MWC'!A97)</f>
        <v>Solanum incanum</v>
      </c>
      <c r="B109" s="99">
        <f>CHOOSE(VLOOKUP($B$2,$A$3:$B$20,2,FALSE),'N-0'!B97,'C-O'!B97,'S-0'!B97,'N-C'!B97,'C-C'!B97,'S-C'!B97,'N-W'!B97,'C-W'!B97,'S-W'!B97,'N-WC'!B97,'C-WC'!B97,'S-WC'!B97,'N-MW'!B97,'C-MW'!B97,'S-MW'!B97,'N-MWC'!B97,'C-MWC'!B97,'S-MWC'!B97)</f>
        <v>0</v>
      </c>
      <c r="C109" s="99">
        <v>-1</v>
      </c>
      <c r="D109" s="99">
        <f>CHOOSE(VLOOKUP($B$2,$A$3:$B$20,2,FALSE),'N-0'!C97,'C-O'!C97,'S-0'!C97,'N-C'!C97,'C-C'!C97,'S-C'!C97,'N-W'!C97,'C-W'!C97,'S-W'!C97,'N-WC'!C97,'C-WC'!C97,'S-WC'!C97,'N-MW'!C97,'C-MW'!C97,'S-MW'!C97,'N-MWC'!C97,'C-MWC'!C97,'S-MWC'!C97)</f>
        <v>0</v>
      </c>
      <c r="E109" s="99">
        <v>-1</v>
      </c>
      <c r="F109" s="99">
        <f>CHOOSE(VLOOKUP($B$2,$A$3:$B$20,2,FALSE),'N-0'!D97,'C-O'!D97,'S-0'!D97,'N-C'!D97,'C-C'!D97,'S-C'!D97,'N-W'!D97,'C-W'!D97,'S-W'!D97,'N-WC'!D97,'C-WC'!D97,'S-WC'!D97,'N-MW'!D97,'C-MW'!D97,'S-MW'!D97,'N-MWC'!D97,'C-MWC'!D97,'S-MWC'!D97)</f>
        <v>0</v>
      </c>
      <c r="G109" s="99">
        <v>-1</v>
      </c>
      <c r="H109" s="99">
        <f>CHOOSE(VLOOKUP($B$2,$A$3:$B$20,2,FALSE),'N-0'!E97,'C-O'!E97,'S-0'!E97,'N-C'!E97,'C-C'!E97,'S-C'!E97,'N-W'!E97,'C-W'!E97,'S-W'!E97,'N-WC'!E97,'C-WC'!E97,'S-WC'!E97,'N-MW'!E97,'C-MW'!E97,'S-MW'!E97,'N-MWC'!E97,'C-MWC'!E97,'S-MWC'!E97)</f>
        <v>0</v>
      </c>
      <c r="I109" s="99">
        <v>-1</v>
      </c>
      <c r="J109" s="99">
        <f>CHOOSE(VLOOKUP($B$2,$A$3:$B$20,2,FALSE),'N-0'!F97,'C-O'!F97,'S-0'!F97,'N-C'!F97,'C-C'!F97,'S-C'!F97,'N-W'!F97,'C-W'!F97,'S-W'!F97,'N-WC'!F97,'C-WC'!F97,'S-WC'!F97,'N-MW'!F97,'C-MW'!F97,'S-MW'!F97,'N-MWC'!F97,'C-MWC'!F97,'S-MWC'!F97)</f>
        <v>0</v>
      </c>
      <c r="K109" s="99">
        <v>-1</v>
      </c>
      <c r="L109" s="99">
        <f>CHOOSE(VLOOKUP($B$2,$A$3:$B$20,2,FALSE),'N-0'!G97,'C-O'!G97,'S-0'!G97,'N-C'!G97,'C-C'!G97,'S-C'!G97,'N-W'!G97,'C-W'!G97,'S-W'!G97,'N-WC'!G97,'C-WC'!G97,'S-WC'!G97,'N-MW'!G97,'C-MW'!G97,'S-MW'!G97,'N-MWC'!G97,'C-MWC'!G97,'S-MWC'!G97)</f>
        <v>0</v>
      </c>
      <c r="M109" s="99">
        <f>CHOOSE(VLOOKUP($B$2,$A$3:$B$20,2,FALSE),'N-0'!H97,'C-O'!H97,'S-0'!H97,'N-C'!H97,'C-C'!H97,'S-C'!H97,'N-W'!H97,'C-W'!H97,'S-W'!H97,'N-WC'!H97,'C-WC'!H97,'S-WC'!H97,'N-MW'!H97,'C-MW'!H97,'S-MW'!H97,'N-MWC'!H97,'C-MWC'!H97,'S-MWC'!H97)</f>
        <v>0</v>
      </c>
      <c r="N109" s="99">
        <f>CHOOSE(VLOOKUP($B$2,$A$3:$B$20,2,FALSE),'N-0'!I97,'C-O'!I97,'S-0'!I97,'N-C'!I97,'C-C'!I97,'S-C'!I97,'N-W'!I97,'C-W'!I97,'S-W'!I97,'N-WC'!I97,'C-WC'!I97,'S-WC'!I97,'N-MW'!I97,'C-MW'!I97,'S-MW'!I97,'N-MWC'!I97,'C-MWC'!I97,'S-MWC'!I97)</f>
        <v>0</v>
      </c>
      <c r="O109" s="99">
        <v>-1</v>
      </c>
      <c r="P109" s="99">
        <f>CHOOSE(VLOOKUP($B$2,$A$3:$B$20,2,FALSE),'N-0'!J97,'C-O'!J97,'S-0'!J97,'N-C'!J97,'C-C'!J97,'S-C'!J97,'N-W'!J97,'C-W'!J97,'S-W'!J97,'N-WC'!J97,'C-WC'!J97,'S-WC'!J97,'N-MW'!J97,'C-MW'!J97,'S-MW'!J97,'N-MWC'!J97,'C-MWC'!J97,'S-MWC'!J97)</f>
        <v>0</v>
      </c>
      <c r="Q109" s="99">
        <f>CHOOSE(VLOOKUP($B$2,$A$3:$B$20,2,FALSE),'N-0'!K97,'C-O'!K97,'S-0'!K97,'N-C'!K97,'C-C'!K97,'S-C'!K97,'N-W'!K97,'C-W'!K97,'S-W'!K97,'N-WC'!K97,'C-WC'!K97,'S-WC'!K97,'N-MW'!K97,'C-MW'!K97,'S-MW'!K97,'N-MWC'!K97,'C-MWC'!K97,'S-MWC'!K97)</f>
        <v>0</v>
      </c>
      <c r="R109" s="99">
        <f>CHOOSE(VLOOKUP($B$2,$A$3:$B$20,2,FALSE),'N-0'!L97,'C-O'!L97,'S-0'!L97,'N-C'!L97,'C-C'!L97,'S-C'!L97,'N-W'!L97,'C-W'!L97,'S-W'!L97,'N-WC'!L97,'C-WC'!L97,'S-WC'!L97,'N-MW'!L97,'C-MW'!L97,'S-MW'!L97,'N-MWC'!L97,'C-MWC'!L97,'S-MWC'!L97)</f>
        <v>0</v>
      </c>
      <c r="S109" s="99">
        <v>-1</v>
      </c>
      <c r="T109" s="99">
        <f>CHOOSE(VLOOKUP($B$2,$A$3:$B$20,2,FALSE),'N-0'!M97,'C-O'!M97,'S-0'!M97,'N-C'!M97,'C-C'!M97,'S-C'!M97,'N-W'!M97,'C-W'!M97,'S-W'!M97,'N-WC'!M97,'C-WC'!M97,'S-WC'!M97,'N-MW'!M97,'C-MW'!M97,'S-MW'!M97,'N-MWC'!M97,'C-MWC'!M97,'S-MWC'!M97)</f>
        <v>0</v>
      </c>
      <c r="U109" s="99">
        <f>CHOOSE(VLOOKUP($B$2,$A$3:$B$20,2,FALSE),'N-0'!N97,'C-O'!N97,'S-0'!N97,'N-C'!N97,'C-C'!N97,'S-C'!N97,'N-W'!N97,'C-W'!N97,'S-W'!N97,'N-WC'!N97,'C-WC'!N97,'S-WC'!N97,'N-MW'!N97,'C-MW'!N97,'S-MW'!N97,'N-MWC'!N97,'C-MWC'!N97,'S-MWC'!N97)</f>
        <v>0</v>
      </c>
      <c r="V109" s="99">
        <f>CHOOSE(VLOOKUP($B$2,$A$3:$B$20,2,FALSE),'N-0'!O97,'C-O'!O97,'S-0'!O97,'N-C'!O97,'C-C'!O97,'S-C'!O97,'N-W'!O97,'C-W'!O97,'S-W'!O97,'N-WC'!O97,'C-WC'!O97,'S-WC'!O97,'N-MW'!O97,'C-MW'!O97,'S-MW'!O97,'N-MWC'!O97,'C-MWC'!O97,'S-MWC'!O97)</f>
        <v>0</v>
      </c>
      <c r="W109" s="99">
        <v>-1</v>
      </c>
      <c r="X109" s="99">
        <f>CHOOSE(VLOOKUP($B$2,$A$3:$B$20,2,FALSE),'N-0'!P97,'C-O'!P97,'S-0'!P97,'N-C'!P97,'C-C'!P97,'S-C'!P97,'N-W'!P97,'C-W'!P97,'S-W'!P97,'N-WC'!P97,'C-WC'!P97,'S-WC'!P97,'N-MW'!P97,'C-MW'!P97,'S-MW'!P97,'N-MWC'!P97,'C-MWC'!P97,'S-MWC'!P97)</f>
        <v>0</v>
      </c>
      <c r="Y109" s="99">
        <f>CHOOSE(VLOOKUP($B$2,$A$3:$B$20,2,FALSE),'N-0'!Q97,'C-O'!Q97,'S-0'!Q97,'N-C'!Q97,'C-C'!Q97,'S-C'!Q97,'N-W'!Q97,'C-W'!Q97,'S-W'!Q97,'N-WC'!Q97,'C-WC'!Q97,'S-WC'!Q97,'N-MW'!Q97,'C-MW'!Q97,'S-MW'!Q97,'N-MWC'!Q97,'C-MWC'!Q97,'S-MWC'!Q97)</f>
        <v>0</v>
      </c>
      <c r="Z109" s="99">
        <f>CHOOSE(VLOOKUP($B$2,$A$3:$B$20,2,FALSE),'N-0'!R97,'C-O'!R97,'S-0'!R97,'N-C'!R97,'C-C'!R97,'S-C'!R97,'N-W'!R97,'C-W'!R97,'S-W'!R97,'N-WC'!R97,'C-WC'!R97,'S-WC'!R97,'N-MW'!R97,'C-MW'!R97,'S-MW'!R97,'N-MWC'!R97,'C-MWC'!R97,'S-MWC'!R97)</f>
        <v>0</v>
      </c>
      <c r="AA109" s="99">
        <v>-1</v>
      </c>
      <c r="AB109" s="99">
        <f>CHOOSE(VLOOKUP($B$2,$A$3:$B$20,2,FALSE),'N-0'!S97,'C-O'!S97,'S-0'!S97,'N-C'!S97,'C-C'!S97,'S-C'!S97,'N-W'!S97,'C-W'!S97,'S-W'!S97,'N-WC'!S97,'C-WC'!S97,'S-WC'!S97,'N-MW'!S97,'C-MW'!S97,'S-MW'!S97,'N-MWC'!S97,'C-MWC'!S97,'S-MWC'!S97)</f>
        <v>0</v>
      </c>
      <c r="AC109" s="99">
        <f>CHOOSE(VLOOKUP($B$2,$A$3:$B$20,2,FALSE),'N-0'!T97,'C-O'!T97,'S-0'!T97,'N-C'!T97,'C-C'!T97,'S-C'!T97,'N-W'!T97,'C-W'!T97,'S-W'!T97,'N-WC'!T97,'C-WC'!T97,'S-WC'!T97,'N-MW'!T97,'C-MW'!T97,'S-MW'!T97,'N-MWC'!T97,'C-MWC'!T97,'S-MWC'!T97)</f>
        <v>0</v>
      </c>
      <c r="AD109" s="99">
        <f>CHOOSE(VLOOKUP($B$2,$A$3:$B$20,2,FALSE),'N-0'!U97,'C-O'!U97,'S-0'!U97,'N-C'!U97,'C-C'!U97,'S-C'!U97,'N-W'!U97,'C-W'!U97,'S-W'!U97,'N-WC'!U97,'C-WC'!U97,'S-WC'!U97,'N-MW'!U97,'C-MW'!U97,'S-MW'!U97,'N-MWC'!U97,'C-MWC'!U97,'S-MWC'!U97)</f>
        <v>0</v>
      </c>
      <c r="AE109" s="99">
        <v>-1</v>
      </c>
      <c r="AF109" s="99">
        <f>CHOOSE(VLOOKUP($B$2,$A$3:$B$20,2,FALSE),'N-0'!V97,'C-O'!V97,'S-0'!V97,'N-C'!V97,'C-C'!V97,'S-C'!V97,'N-W'!V97,'C-W'!V97,'S-W'!V97,'N-WC'!V97,'C-WC'!V97,'S-WC'!V97,'N-MW'!V97,'C-MW'!V97,'S-MW'!V97,'N-MWC'!V97,'C-MWC'!V97,'S-MWC'!V97)</f>
        <v>0</v>
      </c>
      <c r="AG109" s="99">
        <v>-1</v>
      </c>
      <c r="AH109" s="99">
        <f>CHOOSE(VLOOKUP($B$2,$A$3:$B$20,2,FALSE),'N-0'!W97,'C-O'!W97,'S-0'!W97,'N-C'!W97,'C-C'!W97,'S-C'!W97,'N-W'!W97,'C-W'!W97,'S-W'!W97,'N-WC'!W97,'C-WC'!W97,'S-WC'!W97,'N-MW'!W97,'C-MW'!W97,'S-MW'!W97,'N-MWC'!W97,'C-MWC'!W97,'S-MWC'!W97)</f>
        <v>0</v>
      </c>
      <c r="AI109" s="99">
        <v>-1</v>
      </c>
      <c r="AJ109" s="99">
        <f>CHOOSE(VLOOKUP($B$2,$A$3:$B$20,2,FALSE),'N-0'!X97,'C-O'!X97,'S-0'!X97,'N-C'!X97,'C-C'!X97,'S-C'!X97,'N-W'!X97,'C-W'!X97,'S-W'!X97,'N-WC'!X97,'C-WC'!X97,'S-WC'!X97,'N-MW'!X97,'C-MW'!X97,'S-MW'!X97,'N-MWC'!X97,'C-MWC'!X97,'S-MWC'!X97)</f>
        <v>0</v>
      </c>
      <c r="AK109" s="99">
        <v>-1</v>
      </c>
      <c r="AL109" s="99">
        <f>CHOOSE(VLOOKUP($B$2,$A$3:$B$20,2,FALSE),'N-0'!Y97,'C-O'!Y97,'S-0'!Y97,'N-C'!Y97,'C-C'!Y97,'S-C'!Y97,'N-W'!Y97,'C-W'!Y97,'S-W'!Y97,'N-WC'!Y97,'C-WC'!Y97,'S-WC'!Y97,'N-MW'!Y97,'C-MW'!Y97,'S-MW'!Y97,'N-MWC'!Y97,'C-MWC'!Y97,'S-MWC'!Y97)</f>
        <v>0</v>
      </c>
      <c r="AM109" s="99">
        <v>-1</v>
      </c>
      <c r="AN109" s="99">
        <f>CHOOSE(VLOOKUP($B$2,$A$3:$B$20,2,FALSE),'N-0'!Z97,'C-O'!Z97,'S-0'!Z97,'N-C'!Z97,'C-C'!Z97,'S-C'!Z97,'N-W'!Z97,'C-W'!Z97,'S-W'!Z97,'N-WC'!Z97,'C-WC'!Z97,'S-WC'!Z97,'N-MW'!Z97,'C-MW'!Z97,'S-MW'!Z97,'N-MWC'!Z97,'C-MWC'!Z97,'S-MWC'!Z97)</f>
        <v>0</v>
      </c>
      <c r="AO109" s="99">
        <v>-1</v>
      </c>
      <c r="AP109" s="99">
        <f>CHOOSE(VLOOKUP($B$2,$A$3:$B$20,2,FALSE),'N-0'!AA97,'C-O'!AA97,'S-0'!AA97,'N-C'!AA97,'C-C'!AA97,'S-C'!AA97,'N-W'!AA97,'C-W'!AA97,'S-W'!AA97,'N-WC'!AA97,'C-WC'!AA97,'S-WC'!AA97,'N-MW'!AA97,'C-MW'!AA97,'S-MW'!AA97,'N-MWC'!AA97,'C-MWC'!AA97,'S-MWC'!AA97)</f>
        <v>0</v>
      </c>
      <c r="AQ109" s="99">
        <v>-1</v>
      </c>
      <c r="AR109" s="99">
        <f>CHOOSE(VLOOKUP($B$2,$A$3:$B$20,2,FALSE),'N-0'!AB97,'C-O'!AB97,'S-0'!AB97,'N-C'!AB97,'C-C'!AB97,'S-C'!AB97,'N-W'!AB97,'C-W'!AB97,'S-W'!AB97,'N-WC'!AB97,'C-WC'!AB97,'S-WC'!AB97,'N-MW'!AB97,'C-MW'!AB97,'S-MW'!AB97,'N-MWC'!AB97,'C-MWC'!AB97,'S-MWC'!AB97)</f>
        <v>0</v>
      </c>
      <c r="AS109" s="99">
        <v>-1</v>
      </c>
      <c r="AT109" s="99">
        <f>CHOOSE(VLOOKUP($B$2,$A$3:$B$20,2,FALSE),'N-0'!AC97,'C-O'!AC97,'S-0'!AC97,'N-C'!AC97,'C-C'!AC97,'S-C'!AC97,'N-W'!AC97,'C-W'!AC97,'S-W'!AC97,'N-WC'!AC97,'C-WC'!AC97,'S-WC'!AC97,'N-MW'!AC97,'C-MW'!AC97,'S-MW'!AC97,'N-MWC'!AC97,'C-MWC'!AC97,'S-MWC'!AC97)</f>
        <v>0</v>
      </c>
      <c r="AU109" s="99">
        <v>-1</v>
      </c>
      <c r="AV109" s="99">
        <f>CHOOSE(VLOOKUP($B$2,$A$3:$B$20,2,FALSE),'N-0'!AD97,'C-O'!AD97,'S-0'!AD97,'N-C'!AD97,'C-C'!AD97,'S-C'!AD97,'N-W'!AD97,'C-W'!AD97,'S-W'!AD97,'N-WC'!AD97,'C-WC'!AD97,'S-WC'!AD97,'N-MW'!AD97,'C-MW'!AD97,'S-MW'!AD97,'N-MWC'!AD97,'C-MWC'!AD97,'S-MWC'!AD97)</f>
        <v>0</v>
      </c>
      <c r="AW109" s="99">
        <v>-1</v>
      </c>
      <c r="AX109" s="99">
        <f>CHOOSE(VLOOKUP($B$2,$A$3:$B$20,2,FALSE),'N-0'!AE97,'C-O'!AE97,'S-0'!AE97,'N-C'!AE97,'C-C'!AE97,'S-C'!AE97,'N-W'!AE97,'C-W'!AE97,'S-W'!AE97,'N-WC'!AE97,'C-WC'!AE97,'S-WC'!AE97,'N-MW'!AE97,'C-MW'!AE97,'S-MW'!AE97,'N-MWC'!AE97,'C-MWC'!AE97,'S-MWC'!AE97)</f>
        <v>0</v>
      </c>
      <c r="AY109" s="99">
        <v>-1</v>
      </c>
      <c r="AZ109" s="99">
        <f>CHOOSE(VLOOKUP($B$2,$A$3:$B$20,2,FALSE),'N-0'!AF97,'C-O'!AF97,'S-0'!AF97,'N-C'!AF97,'C-C'!AF97,'S-C'!AF97,'N-W'!AF97,'C-W'!AF97,'S-W'!AF97,'N-WC'!AF97,'C-WC'!AF97,'S-WC'!AF97,'N-MW'!AF97,'C-MW'!AF97,'S-MW'!AF97,'N-MWC'!AF97,'C-MWC'!AF97,'S-MWC'!AF97)</f>
        <v>0</v>
      </c>
      <c r="BA109" s="99">
        <v>-1</v>
      </c>
      <c r="BB109" s="99">
        <f>CHOOSE(VLOOKUP($B$2,$A$3:$B$20,2,FALSE),'N-0'!AG97,'C-O'!AG97,'S-0'!AG97,'N-C'!AG97,'C-C'!AG97,'S-C'!AG97,'N-W'!AG97,'C-W'!AG97,'S-W'!AG97,'N-WC'!AG97,'C-WC'!AG97,'S-WC'!AG97,'N-MW'!AG97,'C-MW'!AG97,'S-MW'!AG97,'N-MWC'!AG97,'C-MWC'!AG97,'S-MWC'!AG97)</f>
        <v>0</v>
      </c>
      <c r="BC109" s="99">
        <v>-1</v>
      </c>
      <c r="BD109" s="99">
        <f>CHOOSE(VLOOKUP($B$2,$A$3:$B$20,2,FALSE),'N-0'!AH97,'C-O'!AH97,'S-0'!AH97,'N-C'!AH97,'C-C'!AH97,'S-C'!AH97,'N-W'!AH97,'C-W'!AH97,'S-W'!AH97,'N-WC'!AH97,'C-WC'!AH97,'S-WC'!AH97,'N-MW'!AH97,'C-MW'!AH97,'S-MW'!AH97,'N-MWC'!AH97,'C-MWC'!AH97,'S-MWC'!AH97)</f>
        <v>0</v>
      </c>
      <c r="BE109" s="99">
        <v>-1</v>
      </c>
      <c r="BF109" s="99">
        <f>CHOOSE(VLOOKUP($B$2,$A$3:$B$20,2,FALSE),'N-0'!AI97,'C-O'!AI97,'S-0'!AI97,'N-C'!AI97,'C-C'!AI97,'S-C'!AI97,'N-W'!AI97,'C-W'!AI97,'S-W'!AI97,'N-WC'!AI97,'C-WC'!AI97,'S-WC'!AI97,'N-MW'!AI97,'C-MW'!AI97,'S-MW'!AI97,'N-MWC'!AI97,'C-MWC'!AI97,'S-MWC'!AI97)</f>
        <v>0</v>
      </c>
      <c r="BG109" s="99">
        <v>-1</v>
      </c>
      <c r="BH109" s="99">
        <f>CHOOSE(VLOOKUP($B$2,$A$3:$B$20,2,FALSE),'N-0'!AJ97,'C-O'!AJ97,'S-0'!AJ97,'N-C'!AJ97,'C-C'!AJ97,'S-C'!AJ97,'N-W'!AJ97,'C-W'!AJ97,'S-W'!AJ97,'N-WC'!AJ97,'C-WC'!AJ97,'S-WC'!AJ97,'N-MW'!AJ97,'C-MW'!AJ97,'S-MW'!AJ97,'N-MWC'!AJ97,'C-MWC'!AJ97,'S-MWC'!AJ97)</f>
        <v>0</v>
      </c>
      <c r="BI109" s="99">
        <v>-1</v>
      </c>
      <c r="BJ109" s="99">
        <f>CHOOSE(VLOOKUP($B$2,$A$3:$B$20,2,FALSE),'N-0'!AK97,'C-O'!AK97,'S-0'!AK97,'N-C'!AK97,'C-C'!AK97,'S-C'!AK97,'N-W'!AK97,'C-W'!AK97,'S-W'!AK97,'N-WC'!AK97,'C-WC'!AK97,'S-WC'!AK97,'N-MW'!AK97,'C-MW'!AK97,'S-MW'!AK97,'N-MWC'!AK97,'C-MWC'!AK97,'S-MWC'!AK97)</f>
        <v>0</v>
      </c>
      <c r="BK109" s="99">
        <f>CHOOSE(VLOOKUP($B$2,$A$3:$B$20,2,FALSE),'N-0'!AL97,'C-O'!AL97,'S-0'!AL97,'N-C'!AL97,'C-C'!AL97,'S-C'!AL97,'N-W'!AL97,'C-W'!AL97,'S-W'!AL97,'N-WC'!AL97,'C-WC'!AL97,'S-WC'!AL97,'N-MW'!AL97,'C-MW'!AL97,'S-MW'!AL97,'N-MWC'!AL97,'C-MWC'!AL97,'S-MWC'!AL97)</f>
        <v>0</v>
      </c>
      <c r="BL109" s="99">
        <f>CHOOSE(VLOOKUP($B$2,$A$3:$B$20,2,FALSE),'N-0'!AM97,'C-O'!AM97,'S-0'!AM97,'N-C'!AM97,'C-C'!AM97,'S-C'!AM97,'N-W'!AM97,'C-W'!AM97,'S-W'!AM97,'N-WC'!AM97,'C-WC'!AM97,'S-WC'!AM97,'N-MW'!AM97,'C-MW'!AM97,'S-MW'!AM97,'N-MWC'!AM97,'C-MWC'!AM97,'S-MWC'!AM97)</f>
        <v>0</v>
      </c>
      <c r="BM109" s="99">
        <v>-1</v>
      </c>
      <c r="BN109" s="99">
        <f>CHOOSE(VLOOKUP($B$2,$A$3:$B$20,2,FALSE),'N-0'!AN97,'C-O'!AN97,'S-0'!AN97,'N-C'!AN97,'C-C'!AN97,'S-C'!AN97,'N-W'!AN97,'C-W'!AN97,'S-W'!AN97,'N-WC'!AN97,'C-WC'!AN97,'S-WC'!AN97,'N-MW'!AN97,'C-MW'!AN97,'S-MW'!AN97,'N-MWC'!AN97,'C-MWC'!AN97,'S-MWC'!AN97)</f>
        <v>0</v>
      </c>
      <c r="BO109" s="99">
        <f>CHOOSE(VLOOKUP($B$2,$A$3:$B$20,2,FALSE),'N-0'!AO97,'C-O'!AO97,'S-0'!AO97,'N-C'!AO97,'C-C'!AO97,'S-C'!AO97,'N-W'!AO97,'C-W'!AO97,'S-W'!AO97,'N-WC'!AO97,'C-WC'!AO97,'S-WC'!AO97,'N-MW'!AO97,'C-MW'!AO97,'S-MW'!AO97,'N-MWC'!AO97,'C-MWC'!AO97,'S-MWC'!AO97)</f>
        <v>0</v>
      </c>
      <c r="BP109" s="99">
        <f>CHOOSE(VLOOKUP($B$2,$A$3:$B$20,2,FALSE),'N-0'!AP97,'C-O'!AP97,'S-0'!AP97,'N-C'!AP97,'C-C'!AP97,'S-C'!AP97,'N-W'!AP97,'C-W'!AP97,'S-W'!AP97,'N-WC'!AP97,'C-WC'!AP97,'S-WC'!AP97,'N-MW'!AP97,'C-MW'!AP97,'S-MW'!AP97,'N-MWC'!AP97,'C-MWC'!AP97,'S-MWC'!AP97)</f>
        <v>0</v>
      </c>
      <c r="BQ109" s="99">
        <v>-1</v>
      </c>
      <c r="BR109" s="99">
        <f>CHOOSE(VLOOKUP($B$2,$A$3:$B$20,2,FALSE),'N-0'!AQ97,'C-O'!AQ97,'S-0'!AQ97,'N-C'!AQ97,'C-C'!AQ97,'S-C'!AQ97,'N-W'!AQ97,'C-W'!AQ97,'S-W'!AQ97,'N-WC'!AQ97,'C-WC'!AQ97,'S-WC'!AQ97,'N-MW'!AQ97,'C-MW'!AQ97,'S-MW'!AQ97,'N-MWC'!AQ97,'C-MWC'!AQ97,'S-MWC'!AQ97)</f>
        <v>0</v>
      </c>
      <c r="BS109" s="99">
        <f>CHOOSE(VLOOKUP($B$2,$A$3:$B$20,2,FALSE),'N-0'!AR97,'C-O'!AR97,'S-0'!AR97,'N-C'!AR97,'C-C'!AR97,'S-C'!AR97,'N-W'!AR97,'C-W'!AR97,'S-W'!AR97,'N-WC'!AR97,'C-WC'!AR97,'S-WC'!AR97,'N-MW'!AR97,'C-MW'!AR97,'S-MW'!AR97,'N-MWC'!AR97,'C-MWC'!AR97,'S-MWC'!AR97)</f>
        <v>0</v>
      </c>
      <c r="BT109" s="99">
        <f>CHOOSE(VLOOKUP($B$2,$A$3:$B$20,2,FALSE),'N-0'!AS97,'C-O'!AS97,'S-0'!AS97,'N-C'!AS97,'C-C'!AS97,'S-C'!AS97,'N-W'!AS97,'C-W'!AS97,'S-W'!AS97,'N-WC'!AS97,'C-WC'!AS97,'S-WC'!AS97,'N-MW'!AS97,'C-MW'!AS97,'S-MW'!AS97,'N-MWC'!AS97,'C-MWC'!AS97,'S-MWC'!AS97)</f>
        <v>0</v>
      </c>
      <c r="BU109" s="99">
        <v>-1</v>
      </c>
      <c r="BV109" s="99">
        <f>CHOOSE(VLOOKUP($B$2,$A$3:$B$20,2,FALSE),'N-0'!AT97,'C-O'!AT97,'S-0'!AT97,'N-C'!AT97,'C-C'!AT97,'S-C'!AT97,'N-W'!AT97,'C-W'!AT97,'S-W'!AT97,'N-WC'!AT97,'C-WC'!AT97,'S-WC'!AT97,'N-MW'!AT97,'C-MW'!AT97,'S-MW'!AT97,'N-MWC'!AT97,'C-MWC'!AT97,'S-MWC'!AT97)</f>
        <v>0</v>
      </c>
      <c r="BW109" s="99">
        <f>CHOOSE(VLOOKUP($B$2,$A$3:$B$20,2,FALSE),'N-0'!AU97,'C-O'!AU97,'S-0'!AU97,'N-C'!AU97,'C-C'!AU97,'S-C'!AU97,'N-W'!AU97,'C-W'!AU97,'S-W'!AU97,'N-WC'!AU97,'C-WC'!AU97,'S-WC'!AU97,'N-MW'!AU97,'C-MW'!AU97,'S-MW'!AU97,'N-MWC'!AU97,'C-MWC'!AU97,'S-MWC'!AU97)</f>
        <v>0</v>
      </c>
      <c r="BX109" s="99">
        <f>CHOOSE(VLOOKUP($B$2,$A$3:$B$20,2,FALSE),'N-0'!AV97,'C-O'!AV97,'S-0'!AV97,'N-C'!AV97,'C-C'!AV97,'S-C'!AV97,'N-W'!AV97,'C-W'!AV97,'S-W'!AV97,'N-WC'!AV97,'C-WC'!AV97,'S-WC'!AV97,'N-MW'!AV97,'C-MW'!AV97,'S-MW'!AV97,'N-MWC'!AV97,'C-MWC'!AV97,'S-MWC'!AV97)</f>
        <v>0</v>
      </c>
      <c r="BY109" s="99">
        <v>-1</v>
      </c>
      <c r="BZ109" s="99">
        <f>CHOOSE(VLOOKUP($B$2,$A$3:$B$20,2,FALSE),'N-0'!AW97,'C-O'!AW97,'S-0'!AW97,'N-C'!AW97,'C-C'!AW97,'S-C'!AW97,'N-W'!AW97,'C-W'!AW97,'S-W'!AW97,'N-WC'!AW97,'C-WC'!AW97,'S-WC'!AW97,'N-MW'!AW97,'C-MW'!AW97,'S-MW'!AW97,'N-MWC'!AW97,'C-MWC'!AW97,'S-MWC'!AW97)</f>
        <v>0</v>
      </c>
      <c r="CA109" s="99">
        <f>CHOOSE(VLOOKUP($B$2,$A$3:$B$20,2,FALSE),'N-0'!AX97,'C-O'!AX97,'S-0'!AX97,'N-C'!AX97,'C-C'!AX97,'S-C'!AX97,'N-W'!AX97,'C-W'!AX97,'S-W'!AX97,'N-WC'!AX97,'C-WC'!AX97,'S-WC'!AX97,'N-MW'!AX97,'C-MW'!AX97,'S-MW'!AX97,'N-MWC'!AX97,'C-MWC'!AX97,'S-MWC'!AX97)</f>
        <v>0</v>
      </c>
      <c r="CB109" s="99">
        <f>CHOOSE(VLOOKUP($B$2,$A$3:$B$20,2,FALSE),'N-0'!AY97,'C-O'!AY97,'S-0'!AY97,'N-C'!AY97,'C-C'!AY97,'S-C'!AY97,'N-W'!AY97,'C-W'!AY97,'S-W'!AY97,'N-WC'!AY97,'C-WC'!AY97,'S-WC'!AY97,'N-MW'!AY97,'C-MW'!AY97,'S-MW'!AY97,'N-MWC'!AY97,'C-MWC'!AY97,'S-MWC'!AY97)</f>
        <v>0</v>
      </c>
      <c r="CC109" s="99">
        <v>-1</v>
      </c>
      <c r="CD109" s="99">
        <f>CHOOSE(VLOOKUP($B$2,$A$3:$B$20,2,FALSE),'N-0'!AZ97,'C-O'!AZ97,'S-0'!AZ97,'N-C'!AZ97,'C-C'!AZ97,'S-C'!AZ97,'N-W'!AZ97,'C-W'!AZ97,'S-W'!AZ97,'N-WC'!AZ97,'C-WC'!AZ97,'S-WC'!AZ97,'N-MW'!AZ97,'C-MW'!AZ97,'S-MW'!AZ97,'N-MWC'!AZ97,'C-MWC'!AZ97,'S-MWC'!AZ97)</f>
        <v>0</v>
      </c>
      <c r="CE109" s="99">
        <v>-1</v>
      </c>
      <c r="CF109" s="99">
        <f>CHOOSE(VLOOKUP($B$2,$A$3:$B$20,2,FALSE),'N-0'!BA97,'C-O'!BA97,'S-0'!BA97,'N-C'!BA97,'C-C'!BA97,'S-C'!BA97,'N-W'!BA97,'C-W'!BA97,'S-W'!BA97,'N-WC'!BA97,'C-WC'!BA97,'S-WC'!BA97,'N-MW'!BA97,'C-MW'!BA97,'S-MW'!BA97,'N-MWC'!BA97,'C-MWC'!BA97,'S-MWC'!BA97)</f>
        <v>0</v>
      </c>
      <c r="CG109" s="99">
        <v>-1</v>
      </c>
      <c r="CH109" s="99">
        <f>CHOOSE(VLOOKUP($B$2,$A$3:$B$20,2,FALSE),'N-0'!BB97,'C-O'!BB97,'S-0'!BB97,'N-C'!BB97,'C-C'!BB97,'S-C'!BB97,'N-W'!BB97,'C-W'!BB97,'S-W'!BB97,'N-WC'!BB97,'C-WC'!BB97,'S-WC'!BB97,'N-MW'!BB97,'C-MW'!BB97,'S-MW'!BB97,'N-MWC'!BB97,'C-MWC'!BB97,'S-MWC'!BB97)</f>
        <v>0</v>
      </c>
      <c r="CI109" s="99">
        <v>-1</v>
      </c>
      <c r="CJ109" s="99">
        <f>CHOOSE(VLOOKUP($B$2,$A$3:$B$20,2,FALSE),'N-0'!BC97,'C-O'!BC97,'S-0'!BC97,'N-C'!BC97,'C-C'!BC97,'S-C'!BC97,'N-W'!BC97,'C-W'!BC97,'S-W'!BC97,'N-WC'!BC97,'C-WC'!BC97,'S-WC'!BC97,'N-MW'!BC97,'C-MW'!BC97,'S-MW'!BC97,'N-MWC'!BC97,'C-MWC'!BC97,'S-MWC'!BC97)</f>
        <v>0</v>
      </c>
      <c r="CK109" s="99">
        <v>-1</v>
      </c>
      <c r="CL109" s="99">
        <f>CHOOSE(VLOOKUP($B$2,$A$3:$B$20,2,FALSE),'N-0'!BD97,'C-O'!BD97,'S-0'!BD97,'N-C'!BD97,'C-C'!BD97,'S-C'!BD97,'N-W'!BD97,'C-W'!BD97,'S-W'!BD97,'N-WC'!BD97,'C-WC'!BD97,'S-WC'!BD97,'N-MW'!BD97,'C-MW'!BD97,'S-MW'!BD97,'N-MWC'!BD97,'C-MWC'!BD97,'S-MWC'!BD97)</f>
        <v>0</v>
      </c>
      <c r="CM109" s="99">
        <v>-1</v>
      </c>
      <c r="CN109" s="99">
        <f>CHOOSE(VLOOKUP($B$2,$A$3:$B$20,2,FALSE),'N-0'!BE97,'C-O'!BE97,'S-0'!BE97,'N-C'!BE97,'C-C'!BE97,'S-C'!BE97,'N-W'!BE97,'C-W'!BE97,'S-W'!BE97,'N-WC'!BE97,'C-WC'!BE97,'S-WC'!BE97,'N-MW'!BE97,'C-MW'!BE97,'S-MW'!BE97,'N-MWC'!BE97,'C-MWC'!BE97,'S-MWC'!BE97)</f>
        <v>0</v>
      </c>
      <c r="CO109" s="99">
        <v>-1</v>
      </c>
      <c r="CP109" s="99">
        <f>CHOOSE(VLOOKUP($B$2,$A$3:$B$20,2,FALSE),'N-0'!BF97,'C-O'!BF97,'S-0'!BF97,'N-C'!BF97,'C-C'!BF97,'S-C'!BF97,'N-W'!BF97,'C-W'!BF97,'S-W'!BF97,'N-WC'!BF97,'C-WC'!BF97,'S-WC'!BF97,'N-MW'!BF97,'C-MW'!BF97,'S-MW'!BF97,'N-MWC'!BF97,'C-MWC'!BF97,'S-MWC'!BF97)</f>
        <v>0</v>
      </c>
      <c r="CQ109" s="99">
        <v>-1</v>
      </c>
      <c r="CR109" s="99">
        <f>CHOOSE(VLOOKUP($B$2,$A$3:$B$20,2,FALSE),'N-0'!BG97,'C-O'!BG97,'S-0'!BG97,'N-C'!BG97,'C-C'!BG97,'S-C'!BG97,'N-W'!BG97,'C-W'!BG97,'S-W'!BG97,'N-WC'!BG97,'C-WC'!BG97,'S-WC'!BG97,'N-MW'!BG97,'C-MW'!BG97,'S-MW'!BG97,'N-MWC'!BG97,'C-MWC'!BG97,'S-MWC'!BG97)</f>
        <v>0</v>
      </c>
      <c r="CS109" s="99">
        <v>-1</v>
      </c>
      <c r="CT109" s="99">
        <f>CHOOSE(VLOOKUP($B$2,$A$3:$B$20,2,FALSE),'N-0'!BH97,'C-O'!BH97,'S-0'!BH97,'N-C'!BH97,'C-C'!BH97,'S-C'!BH97,'N-W'!BH97,'C-W'!BH97,'S-W'!BH97,'N-WC'!BH97,'C-WC'!BH97,'S-WC'!BH97,'N-MW'!BH97,'C-MW'!BH97,'S-MW'!BH97,'N-MWC'!BH97,'C-MWC'!BH97,'S-MWC'!BH97)</f>
        <v>0</v>
      </c>
      <c r="CU109" s="99">
        <v>-1</v>
      </c>
      <c r="CV109" s="99">
        <f>CHOOSE(VLOOKUP($B$2,$A$3:$B$20,2,FALSE),'N-0'!BI97,'C-O'!BI97,'S-0'!BI97,'N-C'!BI97,'C-C'!BI97,'S-C'!BI97,'N-W'!BI97,'C-W'!BI97,'S-W'!BI97,'N-WC'!BI97,'C-WC'!BI97,'S-WC'!BI97,'N-MW'!BI97,'C-MW'!BI97,'S-MW'!BI97,'N-MWC'!BI97,'C-MWC'!BI97,'S-MWC'!BI97)</f>
        <v>0</v>
      </c>
      <c r="CW109" s="99">
        <v>-1</v>
      </c>
      <c r="CX109" s="99">
        <f>CHOOSE(VLOOKUP($B$2,$A$3:$B$20,2,FALSE),'N-0'!BJ97,'C-O'!BJ97,'S-0'!BJ97,'N-C'!BJ97,'C-C'!BJ97,'S-C'!BJ97,'N-W'!BJ97,'C-W'!BJ97,'S-W'!BJ97,'N-WC'!BJ97,'C-WC'!BJ97,'S-WC'!BJ97,'N-MW'!BJ97,'C-MW'!BJ97,'S-MW'!BJ97,'N-MWC'!BJ97,'C-MWC'!BJ97,'S-MWC'!BJ97)</f>
        <v>0</v>
      </c>
      <c r="CY109" s="99">
        <v>-1</v>
      </c>
      <c r="CZ109" s="99">
        <f>CHOOSE(VLOOKUP($B$2,$A$3:$B$20,2,FALSE),'N-0'!BK97,'C-O'!BK97,'S-0'!BK97,'N-C'!BK97,'C-C'!BK97,'S-C'!BK97,'N-W'!BK97,'C-W'!BK97,'S-W'!BK97,'N-WC'!BK97,'C-WC'!BK97,'S-WC'!BK97,'N-MW'!BK97,'C-MW'!BK97,'S-MW'!BK97,'N-MWC'!BK97,'C-MWC'!BK97,'S-MWC'!BK97)</f>
        <v>0</v>
      </c>
      <c r="DA109" s="99">
        <v>-1</v>
      </c>
      <c r="DB109" s="99">
        <f>CHOOSE(VLOOKUP($B$2,$A$3:$B$20,2,FALSE),'N-0'!BL97,'C-O'!BL97,'S-0'!BL97,'N-C'!BL97,'C-C'!BL97,'S-C'!BL97,'N-W'!BL97,'C-W'!BL97,'S-W'!BL97,'N-WC'!BL97,'C-WC'!BL97,'S-WC'!BL97,'N-MW'!BL97,'C-MW'!BL97,'S-MW'!BL97,'N-MWC'!BL97,'C-MWC'!BL97,'S-MWC'!BL97)</f>
        <v>0</v>
      </c>
      <c r="DC109" s="99">
        <v>-1</v>
      </c>
      <c r="DD109" s="99">
        <f>CHOOSE(VLOOKUP($B$2,$A$3:$B$20,2,FALSE),'N-0'!BM97,'C-O'!BM97,'S-0'!BM97,'N-C'!BM97,'C-C'!BM97,'S-C'!BM97,'N-W'!BM97,'C-W'!BM97,'S-W'!BM97,'N-WC'!BM97,'C-WC'!BM97,'S-WC'!BM97,'N-MW'!BM97,'C-MW'!BM97,'S-MW'!BM97,'N-MWC'!BM97,'C-MWC'!BM97,'S-MWC'!BM97)</f>
        <v>0</v>
      </c>
      <c r="DE109" s="99">
        <v>-1</v>
      </c>
      <c r="DF109" s="99">
        <f>CHOOSE(VLOOKUP($B$2,$A$3:$B$20,2,FALSE),'N-0'!BN97,'C-O'!BN97,'S-0'!BN97,'N-C'!BN97,'C-C'!BN97,'S-C'!BN97,'N-W'!BN97,'C-W'!BN97,'S-W'!BN97,'N-WC'!BN97,'C-WC'!BN97,'S-WC'!BN97,'N-MW'!BN97,'C-MW'!BN97,'S-MW'!BN97,'N-MWC'!BN97,'C-MWC'!BN97,'S-MWC'!BN97)</f>
        <v>0</v>
      </c>
      <c r="DG109" s="99">
        <v>-1</v>
      </c>
      <c r="DH109" s="99">
        <f>CHOOSE(VLOOKUP($B$2,$A$3:$B$20,2,FALSE),'N-0'!BO97,'C-O'!BO97,'S-0'!BO97,'N-C'!BO97,'C-C'!BO97,'S-C'!BO97,'N-W'!BO97,'C-W'!BO97,'S-W'!BO97,'N-WC'!BO97,'C-WC'!BO97,'S-WC'!BO97,'N-MW'!BO97,'C-MW'!BO97,'S-MW'!BO97,'N-MWC'!BO97,'C-MWC'!BO97,'S-MWC'!BO97)</f>
        <v>0</v>
      </c>
      <c r="DI109" s="99">
        <v>-1</v>
      </c>
      <c r="DJ109" s="99">
        <f>CHOOSE(VLOOKUP($B$2,$A$3:$B$20,2,FALSE),'N-0'!BP97,'C-O'!BP97,'S-0'!BP97,'N-C'!BP97,'C-C'!BP97,'S-C'!BP97,'N-W'!BP97,'C-W'!BP97,'S-W'!BP97,'N-WC'!BP97,'C-WC'!BP97,'S-WC'!BP97,'N-MW'!BP97,'C-MW'!BP97,'S-MW'!BP97,'N-MWC'!BP97,'C-MWC'!BP97,'S-MWC'!BP97)</f>
        <v>0</v>
      </c>
      <c r="DK109" s="99">
        <v>-1</v>
      </c>
      <c r="DL109" s="99">
        <f>CHOOSE(VLOOKUP($B$2,$A$3:$B$20,2,FALSE),'N-0'!BQ97,'C-O'!BQ97,'S-0'!BQ97,'N-C'!BQ97,'C-C'!BQ97,'S-C'!BQ97,'N-W'!BQ97,'C-W'!BQ97,'S-W'!BQ97,'N-WC'!BQ97,'C-WC'!BQ97,'S-WC'!BQ97,'N-MW'!BQ97,'C-MW'!BQ97,'S-MW'!BQ97,'N-MWC'!BQ97,'C-MWC'!BQ97,'S-MWC'!BQ97)</f>
        <v>0</v>
      </c>
      <c r="DM109" s="99">
        <v>-1</v>
      </c>
      <c r="DN109" s="99">
        <f>CHOOSE(VLOOKUP($B$2,$A$3:$B$20,2,FALSE),'N-0'!BR97,'C-O'!BR97,'S-0'!BR97,'N-C'!BR97,'C-C'!BR97,'S-C'!BR97,'N-W'!BR97,'C-W'!BR97,'S-W'!BR97,'N-WC'!BR97,'C-WC'!BR97,'S-WC'!BR97,'N-MW'!BR97,'C-MW'!BR97,'S-MW'!BR97,'N-MWC'!BR97,'C-MWC'!BR97,'S-MWC'!BR97)</f>
        <v>0</v>
      </c>
      <c r="DO109" s="99">
        <v>-1</v>
      </c>
      <c r="DP109" s="99">
        <f>CHOOSE(VLOOKUP($B$2,$A$3:$B$20,2,FALSE),'N-0'!BS97,'C-O'!BS97,'S-0'!BS97,'N-C'!BS97,'C-C'!BS97,'S-C'!BS97,'N-W'!BS97,'C-W'!BS97,'S-W'!BS97,'N-WC'!BS97,'C-WC'!BS97,'S-WC'!BS97,'N-MW'!BS97,'C-MW'!BS97,'S-MW'!BS97,'N-MWC'!BS97,'C-MWC'!BS97,'S-MWC'!BS97)</f>
        <v>0</v>
      </c>
      <c r="DQ109" s="100">
        <v>-1</v>
      </c>
    </row>
    <row r="110" spans="1:121" x14ac:dyDescent="0.25">
      <c r="A110" s="101" t="str">
        <f>CHOOSE(VLOOKUP($B$2,$A$3:$B$20,2,FALSE),'N-0'!A98,'C-O'!A98,'S-0'!A98,'N-C'!A98,'C-C'!A98,'S-C'!A98,'N-W'!A98,'C-W'!A98,'S-W'!A98,'N-WC'!A98,'C-WC'!A98,'S-WC'!A98,'N-MW'!A98,'C-MW'!A98,'S-MW'!A98,'N-MWC'!A98,'C-MWC'!A98,'S-MWC'!A98)</f>
        <v>Solanum indicum</v>
      </c>
      <c r="B110" s="102">
        <f>CHOOSE(VLOOKUP($B$2,$A$3:$B$20,2,FALSE),'N-0'!B98,'C-O'!B98,'S-0'!B98,'N-C'!B98,'C-C'!B98,'S-C'!B98,'N-W'!B98,'C-W'!B98,'S-W'!B98,'N-WC'!B98,'C-WC'!B98,'S-WC'!B98,'N-MW'!B98,'C-MW'!B98,'S-MW'!B98,'N-MWC'!B98,'C-MWC'!B98,'S-MWC'!B98)</f>
        <v>0</v>
      </c>
      <c r="C110" s="102">
        <v>-1</v>
      </c>
      <c r="D110" s="102">
        <f>CHOOSE(VLOOKUP($B$2,$A$3:$B$20,2,FALSE),'N-0'!C98,'C-O'!C98,'S-0'!C98,'N-C'!C98,'C-C'!C98,'S-C'!C98,'N-W'!C98,'C-W'!C98,'S-W'!C98,'N-WC'!C98,'C-WC'!C98,'S-WC'!C98,'N-MW'!C98,'C-MW'!C98,'S-MW'!C98,'N-MWC'!C98,'C-MWC'!C98,'S-MWC'!C98)</f>
        <v>0</v>
      </c>
      <c r="E110" s="102">
        <v>-1</v>
      </c>
      <c r="F110" s="102">
        <f>CHOOSE(VLOOKUP($B$2,$A$3:$B$20,2,FALSE),'N-0'!D98,'C-O'!D98,'S-0'!D98,'N-C'!D98,'C-C'!D98,'S-C'!D98,'N-W'!D98,'C-W'!D98,'S-W'!D98,'N-WC'!D98,'C-WC'!D98,'S-WC'!D98,'N-MW'!D98,'C-MW'!D98,'S-MW'!D98,'N-MWC'!D98,'C-MWC'!D98,'S-MWC'!D98)</f>
        <v>0</v>
      </c>
      <c r="G110" s="102">
        <v>-1</v>
      </c>
      <c r="H110" s="102">
        <f>CHOOSE(VLOOKUP($B$2,$A$3:$B$20,2,FALSE),'N-0'!E98,'C-O'!E98,'S-0'!E98,'N-C'!E98,'C-C'!E98,'S-C'!E98,'N-W'!E98,'C-W'!E98,'S-W'!E98,'N-WC'!E98,'C-WC'!E98,'S-WC'!E98,'N-MW'!E98,'C-MW'!E98,'S-MW'!E98,'N-MWC'!E98,'C-MWC'!E98,'S-MWC'!E98)</f>
        <v>0</v>
      </c>
      <c r="I110" s="102">
        <v>-1</v>
      </c>
      <c r="J110" s="102">
        <f>CHOOSE(VLOOKUP($B$2,$A$3:$B$20,2,FALSE),'N-0'!F98,'C-O'!F98,'S-0'!F98,'N-C'!F98,'C-C'!F98,'S-C'!F98,'N-W'!F98,'C-W'!F98,'S-W'!F98,'N-WC'!F98,'C-WC'!F98,'S-WC'!F98,'N-MW'!F98,'C-MW'!F98,'S-MW'!F98,'N-MWC'!F98,'C-MWC'!F98,'S-MWC'!F98)</f>
        <v>0</v>
      </c>
      <c r="K110" s="102">
        <v>-1</v>
      </c>
      <c r="L110" s="102">
        <f>CHOOSE(VLOOKUP($B$2,$A$3:$B$20,2,FALSE),'N-0'!G98,'C-O'!G98,'S-0'!G98,'N-C'!G98,'C-C'!G98,'S-C'!G98,'N-W'!G98,'C-W'!G98,'S-W'!G98,'N-WC'!G98,'C-WC'!G98,'S-WC'!G98,'N-MW'!G98,'C-MW'!G98,'S-MW'!G98,'N-MWC'!G98,'C-MWC'!G98,'S-MWC'!G98)</f>
        <v>0</v>
      </c>
      <c r="M110" s="102">
        <f>CHOOSE(VLOOKUP($B$2,$A$3:$B$20,2,FALSE),'N-0'!H98,'C-O'!H98,'S-0'!H98,'N-C'!H98,'C-C'!H98,'S-C'!H98,'N-W'!H98,'C-W'!H98,'S-W'!H98,'N-WC'!H98,'C-WC'!H98,'S-WC'!H98,'N-MW'!H98,'C-MW'!H98,'S-MW'!H98,'N-MWC'!H98,'C-MWC'!H98,'S-MWC'!H98)</f>
        <v>0</v>
      </c>
      <c r="N110" s="102">
        <f>CHOOSE(VLOOKUP($B$2,$A$3:$B$20,2,FALSE),'N-0'!I98,'C-O'!I98,'S-0'!I98,'N-C'!I98,'C-C'!I98,'S-C'!I98,'N-W'!I98,'C-W'!I98,'S-W'!I98,'N-WC'!I98,'C-WC'!I98,'S-WC'!I98,'N-MW'!I98,'C-MW'!I98,'S-MW'!I98,'N-MWC'!I98,'C-MWC'!I98,'S-MWC'!I98)</f>
        <v>0</v>
      </c>
      <c r="O110" s="102">
        <v>-1</v>
      </c>
      <c r="P110" s="102">
        <f>CHOOSE(VLOOKUP($B$2,$A$3:$B$20,2,FALSE),'N-0'!J98,'C-O'!J98,'S-0'!J98,'N-C'!J98,'C-C'!J98,'S-C'!J98,'N-W'!J98,'C-W'!J98,'S-W'!J98,'N-WC'!J98,'C-WC'!J98,'S-WC'!J98,'N-MW'!J98,'C-MW'!J98,'S-MW'!J98,'N-MWC'!J98,'C-MWC'!J98,'S-MWC'!J98)</f>
        <v>0</v>
      </c>
      <c r="Q110" s="102">
        <f>CHOOSE(VLOOKUP($B$2,$A$3:$B$20,2,FALSE),'N-0'!K98,'C-O'!K98,'S-0'!K98,'N-C'!K98,'C-C'!K98,'S-C'!K98,'N-W'!K98,'C-W'!K98,'S-W'!K98,'N-WC'!K98,'C-WC'!K98,'S-WC'!K98,'N-MW'!K98,'C-MW'!K98,'S-MW'!K98,'N-MWC'!K98,'C-MWC'!K98,'S-MWC'!K98)</f>
        <v>0</v>
      </c>
      <c r="R110" s="102">
        <f>CHOOSE(VLOOKUP($B$2,$A$3:$B$20,2,FALSE),'N-0'!L98,'C-O'!L98,'S-0'!L98,'N-C'!L98,'C-C'!L98,'S-C'!L98,'N-W'!L98,'C-W'!L98,'S-W'!L98,'N-WC'!L98,'C-WC'!L98,'S-WC'!L98,'N-MW'!L98,'C-MW'!L98,'S-MW'!L98,'N-MWC'!L98,'C-MWC'!L98,'S-MWC'!L98)</f>
        <v>0</v>
      </c>
      <c r="S110" s="102">
        <v>-1</v>
      </c>
      <c r="T110" s="102">
        <f>CHOOSE(VLOOKUP($B$2,$A$3:$B$20,2,FALSE),'N-0'!M98,'C-O'!M98,'S-0'!M98,'N-C'!M98,'C-C'!M98,'S-C'!M98,'N-W'!M98,'C-W'!M98,'S-W'!M98,'N-WC'!M98,'C-WC'!M98,'S-WC'!M98,'N-MW'!M98,'C-MW'!M98,'S-MW'!M98,'N-MWC'!M98,'C-MWC'!M98,'S-MWC'!M98)</f>
        <v>0</v>
      </c>
      <c r="U110" s="102">
        <f>CHOOSE(VLOOKUP($B$2,$A$3:$B$20,2,FALSE),'N-0'!N98,'C-O'!N98,'S-0'!N98,'N-C'!N98,'C-C'!N98,'S-C'!N98,'N-W'!N98,'C-W'!N98,'S-W'!N98,'N-WC'!N98,'C-WC'!N98,'S-WC'!N98,'N-MW'!N98,'C-MW'!N98,'S-MW'!N98,'N-MWC'!N98,'C-MWC'!N98,'S-MWC'!N98)</f>
        <v>0</v>
      </c>
      <c r="V110" s="102">
        <f>CHOOSE(VLOOKUP($B$2,$A$3:$B$20,2,FALSE),'N-0'!O98,'C-O'!O98,'S-0'!O98,'N-C'!O98,'C-C'!O98,'S-C'!O98,'N-W'!O98,'C-W'!O98,'S-W'!O98,'N-WC'!O98,'C-WC'!O98,'S-WC'!O98,'N-MW'!O98,'C-MW'!O98,'S-MW'!O98,'N-MWC'!O98,'C-MWC'!O98,'S-MWC'!O98)</f>
        <v>0</v>
      </c>
      <c r="W110" s="102">
        <v>-1</v>
      </c>
      <c r="X110" s="102">
        <f>CHOOSE(VLOOKUP($B$2,$A$3:$B$20,2,FALSE),'N-0'!P98,'C-O'!P98,'S-0'!P98,'N-C'!P98,'C-C'!P98,'S-C'!P98,'N-W'!P98,'C-W'!P98,'S-W'!P98,'N-WC'!P98,'C-WC'!P98,'S-WC'!P98,'N-MW'!P98,'C-MW'!P98,'S-MW'!P98,'N-MWC'!P98,'C-MWC'!P98,'S-MWC'!P98)</f>
        <v>0</v>
      </c>
      <c r="Y110" s="102">
        <f>CHOOSE(VLOOKUP($B$2,$A$3:$B$20,2,FALSE),'N-0'!Q98,'C-O'!Q98,'S-0'!Q98,'N-C'!Q98,'C-C'!Q98,'S-C'!Q98,'N-W'!Q98,'C-W'!Q98,'S-W'!Q98,'N-WC'!Q98,'C-WC'!Q98,'S-WC'!Q98,'N-MW'!Q98,'C-MW'!Q98,'S-MW'!Q98,'N-MWC'!Q98,'C-MWC'!Q98,'S-MWC'!Q98)</f>
        <v>0</v>
      </c>
      <c r="Z110" s="102">
        <f>CHOOSE(VLOOKUP($B$2,$A$3:$B$20,2,FALSE),'N-0'!R98,'C-O'!R98,'S-0'!R98,'N-C'!R98,'C-C'!R98,'S-C'!R98,'N-W'!R98,'C-W'!R98,'S-W'!R98,'N-WC'!R98,'C-WC'!R98,'S-WC'!R98,'N-MW'!R98,'C-MW'!R98,'S-MW'!R98,'N-MWC'!R98,'C-MWC'!R98,'S-MWC'!R98)</f>
        <v>0</v>
      </c>
      <c r="AA110" s="102">
        <v>-1</v>
      </c>
      <c r="AB110" s="102">
        <f>CHOOSE(VLOOKUP($B$2,$A$3:$B$20,2,FALSE),'N-0'!S98,'C-O'!S98,'S-0'!S98,'N-C'!S98,'C-C'!S98,'S-C'!S98,'N-W'!S98,'C-W'!S98,'S-W'!S98,'N-WC'!S98,'C-WC'!S98,'S-WC'!S98,'N-MW'!S98,'C-MW'!S98,'S-MW'!S98,'N-MWC'!S98,'C-MWC'!S98,'S-MWC'!S98)</f>
        <v>0</v>
      </c>
      <c r="AC110" s="102">
        <f>CHOOSE(VLOOKUP($B$2,$A$3:$B$20,2,FALSE),'N-0'!T98,'C-O'!T98,'S-0'!T98,'N-C'!T98,'C-C'!T98,'S-C'!T98,'N-W'!T98,'C-W'!T98,'S-W'!T98,'N-WC'!T98,'C-WC'!T98,'S-WC'!T98,'N-MW'!T98,'C-MW'!T98,'S-MW'!T98,'N-MWC'!T98,'C-MWC'!T98,'S-MWC'!T98)</f>
        <v>0</v>
      </c>
      <c r="AD110" s="102">
        <f>CHOOSE(VLOOKUP($B$2,$A$3:$B$20,2,FALSE),'N-0'!U98,'C-O'!U98,'S-0'!U98,'N-C'!U98,'C-C'!U98,'S-C'!U98,'N-W'!U98,'C-W'!U98,'S-W'!U98,'N-WC'!U98,'C-WC'!U98,'S-WC'!U98,'N-MW'!U98,'C-MW'!U98,'S-MW'!U98,'N-MWC'!U98,'C-MWC'!U98,'S-MWC'!U98)</f>
        <v>0</v>
      </c>
      <c r="AE110" s="102">
        <v>-1</v>
      </c>
      <c r="AF110" s="102">
        <f>CHOOSE(VLOOKUP($B$2,$A$3:$B$20,2,FALSE),'N-0'!V98,'C-O'!V98,'S-0'!V98,'N-C'!V98,'C-C'!V98,'S-C'!V98,'N-W'!V98,'C-W'!V98,'S-W'!V98,'N-WC'!V98,'C-WC'!V98,'S-WC'!V98,'N-MW'!V98,'C-MW'!V98,'S-MW'!V98,'N-MWC'!V98,'C-MWC'!V98,'S-MWC'!V98)</f>
        <v>0</v>
      </c>
      <c r="AG110" s="102">
        <v>-1</v>
      </c>
      <c r="AH110" s="102">
        <f>CHOOSE(VLOOKUP($B$2,$A$3:$B$20,2,FALSE),'N-0'!W98,'C-O'!W98,'S-0'!W98,'N-C'!W98,'C-C'!W98,'S-C'!W98,'N-W'!W98,'C-W'!W98,'S-W'!W98,'N-WC'!W98,'C-WC'!W98,'S-WC'!W98,'N-MW'!W98,'C-MW'!W98,'S-MW'!W98,'N-MWC'!W98,'C-MWC'!W98,'S-MWC'!W98)</f>
        <v>0</v>
      </c>
      <c r="AI110" s="102">
        <v>-1</v>
      </c>
      <c r="AJ110" s="102">
        <f>CHOOSE(VLOOKUP($B$2,$A$3:$B$20,2,FALSE),'N-0'!X98,'C-O'!X98,'S-0'!X98,'N-C'!X98,'C-C'!X98,'S-C'!X98,'N-W'!X98,'C-W'!X98,'S-W'!X98,'N-WC'!X98,'C-WC'!X98,'S-WC'!X98,'N-MW'!X98,'C-MW'!X98,'S-MW'!X98,'N-MWC'!X98,'C-MWC'!X98,'S-MWC'!X98)</f>
        <v>0</v>
      </c>
      <c r="AK110" s="102">
        <v>-1</v>
      </c>
      <c r="AL110" s="102">
        <f>CHOOSE(VLOOKUP($B$2,$A$3:$B$20,2,FALSE),'N-0'!Y98,'C-O'!Y98,'S-0'!Y98,'N-C'!Y98,'C-C'!Y98,'S-C'!Y98,'N-W'!Y98,'C-W'!Y98,'S-W'!Y98,'N-WC'!Y98,'C-WC'!Y98,'S-WC'!Y98,'N-MW'!Y98,'C-MW'!Y98,'S-MW'!Y98,'N-MWC'!Y98,'C-MWC'!Y98,'S-MWC'!Y98)</f>
        <v>0</v>
      </c>
      <c r="AM110" s="102">
        <v>-1</v>
      </c>
      <c r="AN110" s="102">
        <f>CHOOSE(VLOOKUP($B$2,$A$3:$B$20,2,FALSE),'N-0'!Z98,'C-O'!Z98,'S-0'!Z98,'N-C'!Z98,'C-C'!Z98,'S-C'!Z98,'N-W'!Z98,'C-W'!Z98,'S-W'!Z98,'N-WC'!Z98,'C-WC'!Z98,'S-WC'!Z98,'N-MW'!Z98,'C-MW'!Z98,'S-MW'!Z98,'N-MWC'!Z98,'C-MWC'!Z98,'S-MWC'!Z98)</f>
        <v>0</v>
      </c>
      <c r="AO110" s="102">
        <v>-1</v>
      </c>
      <c r="AP110" s="102">
        <f>CHOOSE(VLOOKUP($B$2,$A$3:$B$20,2,FALSE),'N-0'!AA98,'C-O'!AA98,'S-0'!AA98,'N-C'!AA98,'C-C'!AA98,'S-C'!AA98,'N-W'!AA98,'C-W'!AA98,'S-W'!AA98,'N-WC'!AA98,'C-WC'!AA98,'S-WC'!AA98,'N-MW'!AA98,'C-MW'!AA98,'S-MW'!AA98,'N-MWC'!AA98,'C-MWC'!AA98,'S-MWC'!AA98)</f>
        <v>0</v>
      </c>
      <c r="AQ110" s="102">
        <v>-1</v>
      </c>
      <c r="AR110" s="102">
        <f>CHOOSE(VLOOKUP($B$2,$A$3:$B$20,2,FALSE),'N-0'!AB98,'C-O'!AB98,'S-0'!AB98,'N-C'!AB98,'C-C'!AB98,'S-C'!AB98,'N-W'!AB98,'C-W'!AB98,'S-W'!AB98,'N-WC'!AB98,'C-WC'!AB98,'S-WC'!AB98,'N-MW'!AB98,'C-MW'!AB98,'S-MW'!AB98,'N-MWC'!AB98,'C-MWC'!AB98,'S-MWC'!AB98)</f>
        <v>0</v>
      </c>
      <c r="AS110" s="102">
        <v>-1</v>
      </c>
      <c r="AT110" s="102">
        <f>CHOOSE(VLOOKUP($B$2,$A$3:$B$20,2,FALSE),'N-0'!AC98,'C-O'!AC98,'S-0'!AC98,'N-C'!AC98,'C-C'!AC98,'S-C'!AC98,'N-W'!AC98,'C-W'!AC98,'S-W'!AC98,'N-WC'!AC98,'C-WC'!AC98,'S-WC'!AC98,'N-MW'!AC98,'C-MW'!AC98,'S-MW'!AC98,'N-MWC'!AC98,'C-MWC'!AC98,'S-MWC'!AC98)</f>
        <v>0</v>
      </c>
      <c r="AU110" s="102">
        <v>-1</v>
      </c>
      <c r="AV110" s="102">
        <f>CHOOSE(VLOOKUP($B$2,$A$3:$B$20,2,FALSE),'N-0'!AD98,'C-O'!AD98,'S-0'!AD98,'N-C'!AD98,'C-C'!AD98,'S-C'!AD98,'N-W'!AD98,'C-W'!AD98,'S-W'!AD98,'N-WC'!AD98,'C-WC'!AD98,'S-WC'!AD98,'N-MW'!AD98,'C-MW'!AD98,'S-MW'!AD98,'N-MWC'!AD98,'C-MWC'!AD98,'S-MWC'!AD98)</f>
        <v>0</v>
      </c>
      <c r="AW110" s="102">
        <v>-1</v>
      </c>
      <c r="AX110" s="102">
        <f>CHOOSE(VLOOKUP($B$2,$A$3:$B$20,2,FALSE),'N-0'!AE98,'C-O'!AE98,'S-0'!AE98,'N-C'!AE98,'C-C'!AE98,'S-C'!AE98,'N-W'!AE98,'C-W'!AE98,'S-W'!AE98,'N-WC'!AE98,'C-WC'!AE98,'S-WC'!AE98,'N-MW'!AE98,'C-MW'!AE98,'S-MW'!AE98,'N-MWC'!AE98,'C-MWC'!AE98,'S-MWC'!AE98)</f>
        <v>0</v>
      </c>
      <c r="AY110" s="102">
        <v>-1</v>
      </c>
      <c r="AZ110" s="102">
        <f>CHOOSE(VLOOKUP($B$2,$A$3:$B$20,2,FALSE),'N-0'!AF98,'C-O'!AF98,'S-0'!AF98,'N-C'!AF98,'C-C'!AF98,'S-C'!AF98,'N-W'!AF98,'C-W'!AF98,'S-W'!AF98,'N-WC'!AF98,'C-WC'!AF98,'S-WC'!AF98,'N-MW'!AF98,'C-MW'!AF98,'S-MW'!AF98,'N-MWC'!AF98,'C-MWC'!AF98,'S-MWC'!AF98)</f>
        <v>0</v>
      </c>
      <c r="BA110" s="102">
        <v>-1</v>
      </c>
      <c r="BB110" s="102">
        <f>CHOOSE(VLOOKUP($B$2,$A$3:$B$20,2,FALSE),'N-0'!AG98,'C-O'!AG98,'S-0'!AG98,'N-C'!AG98,'C-C'!AG98,'S-C'!AG98,'N-W'!AG98,'C-W'!AG98,'S-W'!AG98,'N-WC'!AG98,'C-WC'!AG98,'S-WC'!AG98,'N-MW'!AG98,'C-MW'!AG98,'S-MW'!AG98,'N-MWC'!AG98,'C-MWC'!AG98,'S-MWC'!AG98)</f>
        <v>0</v>
      </c>
      <c r="BC110" s="102">
        <v>-1</v>
      </c>
      <c r="BD110" s="102">
        <f>CHOOSE(VLOOKUP($B$2,$A$3:$B$20,2,FALSE),'N-0'!AH98,'C-O'!AH98,'S-0'!AH98,'N-C'!AH98,'C-C'!AH98,'S-C'!AH98,'N-W'!AH98,'C-W'!AH98,'S-W'!AH98,'N-WC'!AH98,'C-WC'!AH98,'S-WC'!AH98,'N-MW'!AH98,'C-MW'!AH98,'S-MW'!AH98,'N-MWC'!AH98,'C-MWC'!AH98,'S-MWC'!AH98)</f>
        <v>0</v>
      </c>
      <c r="BE110" s="102">
        <v>-1</v>
      </c>
      <c r="BF110" s="102">
        <f>CHOOSE(VLOOKUP($B$2,$A$3:$B$20,2,FALSE),'N-0'!AI98,'C-O'!AI98,'S-0'!AI98,'N-C'!AI98,'C-C'!AI98,'S-C'!AI98,'N-W'!AI98,'C-W'!AI98,'S-W'!AI98,'N-WC'!AI98,'C-WC'!AI98,'S-WC'!AI98,'N-MW'!AI98,'C-MW'!AI98,'S-MW'!AI98,'N-MWC'!AI98,'C-MWC'!AI98,'S-MWC'!AI98)</f>
        <v>0</v>
      </c>
      <c r="BG110" s="102">
        <v>-1</v>
      </c>
      <c r="BH110" s="102">
        <f>CHOOSE(VLOOKUP($B$2,$A$3:$B$20,2,FALSE),'N-0'!AJ98,'C-O'!AJ98,'S-0'!AJ98,'N-C'!AJ98,'C-C'!AJ98,'S-C'!AJ98,'N-W'!AJ98,'C-W'!AJ98,'S-W'!AJ98,'N-WC'!AJ98,'C-WC'!AJ98,'S-WC'!AJ98,'N-MW'!AJ98,'C-MW'!AJ98,'S-MW'!AJ98,'N-MWC'!AJ98,'C-MWC'!AJ98,'S-MWC'!AJ98)</f>
        <v>0</v>
      </c>
      <c r="BI110" s="102">
        <v>-1</v>
      </c>
      <c r="BJ110" s="102">
        <f>CHOOSE(VLOOKUP($B$2,$A$3:$B$20,2,FALSE),'N-0'!AK98,'C-O'!AK98,'S-0'!AK98,'N-C'!AK98,'C-C'!AK98,'S-C'!AK98,'N-W'!AK98,'C-W'!AK98,'S-W'!AK98,'N-WC'!AK98,'C-WC'!AK98,'S-WC'!AK98,'N-MW'!AK98,'C-MW'!AK98,'S-MW'!AK98,'N-MWC'!AK98,'C-MWC'!AK98,'S-MWC'!AK98)</f>
        <v>0</v>
      </c>
      <c r="BK110" s="102">
        <f>CHOOSE(VLOOKUP($B$2,$A$3:$B$20,2,FALSE),'N-0'!AL98,'C-O'!AL98,'S-0'!AL98,'N-C'!AL98,'C-C'!AL98,'S-C'!AL98,'N-W'!AL98,'C-W'!AL98,'S-W'!AL98,'N-WC'!AL98,'C-WC'!AL98,'S-WC'!AL98,'N-MW'!AL98,'C-MW'!AL98,'S-MW'!AL98,'N-MWC'!AL98,'C-MWC'!AL98,'S-MWC'!AL98)</f>
        <v>0</v>
      </c>
      <c r="BL110" s="102">
        <f>CHOOSE(VLOOKUP($B$2,$A$3:$B$20,2,FALSE),'N-0'!AM98,'C-O'!AM98,'S-0'!AM98,'N-C'!AM98,'C-C'!AM98,'S-C'!AM98,'N-W'!AM98,'C-W'!AM98,'S-W'!AM98,'N-WC'!AM98,'C-WC'!AM98,'S-WC'!AM98,'N-MW'!AM98,'C-MW'!AM98,'S-MW'!AM98,'N-MWC'!AM98,'C-MWC'!AM98,'S-MWC'!AM98)</f>
        <v>0</v>
      </c>
      <c r="BM110" s="102">
        <v>-1</v>
      </c>
      <c r="BN110" s="102">
        <f>CHOOSE(VLOOKUP($B$2,$A$3:$B$20,2,FALSE),'N-0'!AN98,'C-O'!AN98,'S-0'!AN98,'N-C'!AN98,'C-C'!AN98,'S-C'!AN98,'N-W'!AN98,'C-W'!AN98,'S-W'!AN98,'N-WC'!AN98,'C-WC'!AN98,'S-WC'!AN98,'N-MW'!AN98,'C-MW'!AN98,'S-MW'!AN98,'N-MWC'!AN98,'C-MWC'!AN98,'S-MWC'!AN98)</f>
        <v>0</v>
      </c>
      <c r="BO110" s="102">
        <f>CHOOSE(VLOOKUP($B$2,$A$3:$B$20,2,FALSE),'N-0'!AO98,'C-O'!AO98,'S-0'!AO98,'N-C'!AO98,'C-C'!AO98,'S-C'!AO98,'N-W'!AO98,'C-W'!AO98,'S-W'!AO98,'N-WC'!AO98,'C-WC'!AO98,'S-WC'!AO98,'N-MW'!AO98,'C-MW'!AO98,'S-MW'!AO98,'N-MWC'!AO98,'C-MWC'!AO98,'S-MWC'!AO98)</f>
        <v>0</v>
      </c>
      <c r="BP110" s="102">
        <f>CHOOSE(VLOOKUP($B$2,$A$3:$B$20,2,FALSE),'N-0'!AP98,'C-O'!AP98,'S-0'!AP98,'N-C'!AP98,'C-C'!AP98,'S-C'!AP98,'N-W'!AP98,'C-W'!AP98,'S-W'!AP98,'N-WC'!AP98,'C-WC'!AP98,'S-WC'!AP98,'N-MW'!AP98,'C-MW'!AP98,'S-MW'!AP98,'N-MWC'!AP98,'C-MWC'!AP98,'S-MWC'!AP98)</f>
        <v>0</v>
      </c>
      <c r="BQ110" s="102">
        <v>-1</v>
      </c>
      <c r="BR110" s="102">
        <f>CHOOSE(VLOOKUP($B$2,$A$3:$B$20,2,FALSE),'N-0'!AQ98,'C-O'!AQ98,'S-0'!AQ98,'N-C'!AQ98,'C-C'!AQ98,'S-C'!AQ98,'N-W'!AQ98,'C-W'!AQ98,'S-W'!AQ98,'N-WC'!AQ98,'C-WC'!AQ98,'S-WC'!AQ98,'N-MW'!AQ98,'C-MW'!AQ98,'S-MW'!AQ98,'N-MWC'!AQ98,'C-MWC'!AQ98,'S-MWC'!AQ98)</f>
        <v>0</v>
      </c>
      <c r="BS110" s="102">
        <f>CHOOSE(VLOOKUP($B$2,$A$3:$B$20,2,FALSE),'N-0'!AR98,'C-O'!AR98,'S-0'!AR98,'N-C'!AR98,'C-C'!AR98,'S-C'!AR98,'N-W'!AR98,'C-W'!AR98,'S-W'!AR98,'N-WC'!AR98,'C-WC'!AR98,'S-WC'!AR98,'N-MW'!AR98,'C-MW'!AR98,'S-MW'!AR98,'N-MWC'!AR98,'C-MWC'!AR98,'S-MWC'!AR98)</f>
        <v>0</v>
      </c>
      <c r="BT110" s="102">
        <f>CHOOSE(VLOOKUP($B$2,$A$3:$B$20,2,FALSE),'N-0'!AS98,'C-O'!AS98,'S-0'!AS98,'N-C'!AS98,'C-C'!AS98,'S-C'!AS98,'N-W'!AS98,'C-W'!AS98,'S-W'!AS98,'N-WC'!AS98,'C-WC'!AS98,'S-WC'!AS98,'N-MW'!AS98,'C-MW'!AS98,'S-MW'!AS98,'N-MWC'!AS98,'C-MWC'!AS98,'S-MWC'!AS98)</f>
        <v>0</v>
      </c>
      <c r="BU110" s="102">
        <v>-1</v>
      </c>
      <c r="BV110" s="102">
        <f>CHOOSE(VLOOKUP($B$2,$A$3:$B$20,2,FALSE),'N-0'!AT98,'C-O'!AT98,'S-0'!AT98,'N-C'!AT98,'C-C'!AT98,'S-C'!AT98,'N-W'!AT98,'C-W'!AT98,'S-W'!AT98,'N-WC'!AT98,'C-WC'!AT98,'S-WC'!AT98,'N-MW'!AT98,'C-MW'!AT98,'S-MW'!AT98,'N-MWC'!AT98,'C-MWC'!AT98,'S-MWC'!AT98)</f>
        <v>0</v>
      </c>
      <c r="BW110" s="102">
        <f>CHOOSE(VLOOKUP($B$2,$A$3:$B$20,2,FALSE),'N-0'!AU98,'C-O'!AU98,'S-0'!AU98,'N-C'!AU98,'C-C'!AU98,'S-C'!AU98,'N-W'!AU98,'C-W'!AU98,'S-W'!AU98,'N-WC'!AU98,'C-WC'!AU98,'S-WC'!AU98,'N-MW'!AU98,'C-MW'!AU98,'S-MW'!AU98,'N-MWC'!AU98,'C-MWC'!AU98,'S-MWC'!AU98)</f>
        <v>0</v>
      </c>
      <c r="BX110" s="102">
        <f>CHOOSE(VLOOKUP($B$2,$A$3:$B$20,2,FALSE),'N-0'!AV98,'C-O'!AV98,'S-0'!AV98,'N-C'!AV98,'C-C'!AV98,'S-C'!AV98,'N-W'!AV98,'C-W'!AV98,'S-W'!AV98,'N-WC'!AV98,'C-WC'!AV98,'S-WC'!AV98,'N-MW'!AV98,'C-MW'!AV98,'S-MW'!AV98,'N-MWC'!AV98,'C-MWC'!AV98,'S-MWC'!AV98)</f>
        <v>0</v>
      </c>
      <c r="BY110" s="102">
        <v>-1</v>
      </c>
      <c r="BZ110" s="102">
        <f>CHOOSE(VLOOKUP($B$2,$A$3:$B$20,2,FALSE),'N-0'!AW98,'C-O'!AW98,'S-0'!AW98,'N-C'!AW98,'C-C'!AW98,'S-C'!AW98,'N-W'!AW98,'C-W'!AW98,'S-W'!AW98,'N-WC'!AW98,'C-WC'!AW98,'S-WC'!AW98,'N-MW'!AW98,'C-MW'!AW98,'S-MW'!AW98,'N-MWC'!AW98,'C-MWC'!AW98,'S-MWC'!AW98)</f>
        <v>0</v>
      </c>
      <c r="CA110" s="102">
        <f>CHOOSE(VLOOKUP($B$2,$A$3:$B$20,2,FALSE),'N-0'!AX98,'C-O'!AX98,'S-0'!AX98,'N-C'!AX98,'C-C'!AX98,'S-C'!AX98,'N-W'!AX98,'C-W'!AX98,'S-W'!AX98,'N-WC'!AX98,'C-WC'!AX98,'S-WC'!AX98,'N-MW'!AX98,'C-MW'!AX98,'S-MW'!AX98,'N-MWC'!AX98,'C-MWC'!AX98,'S-MWC'!AX98)</f>
        <v>0</v>
      </c>
      <c r="CB110" s="102">
        <f>CHOOSE(VLOOKUP($B$2,$A$3:$B$20,2,FALSE),'N-0'!AY98,'C-O'!AY98,'S-0'!AY98,'N-C'!AY98,'C-C'!AY98,'S-C'!AY98,'N-W'!AY98,'C-W'!AY98,'S-W'!AY98,'N-WC'!AY98,'C-WC'!AY98,'S-WC'!AY98,'N-MW'!AY98,'C-MW'!AY98,'S-MW'!AY98,'N-MWC'!AY98,'C-MWC'!AY98,'S-MWC'!AY98)</f>
        <v>0</v>
      </c>
      <c r="CC110" s="102">
        <v>-1</v>
      </c>
      <c r="CD110" s="102">
        <f>CHOOSE(VLOOKUP($B$2,$A$3:$B$20,2,FALSE),'N-0'!AZ98,'C-O'!AZ98,'S-0'!AZ98,'N-C'!AZ98,'C-C'!AZ98,'S-C'!AZ98,'N-W'!AZ98,'C-W'!AZ98,'S-W'!AZ98,'N-WC'!AZ98,'C-WC'!AZ98,'S-WC'!AZ98,'N-MW'!AZ98,'C-MW'!AZ98,'S-MW'!AZ98,'N-MWC'!AZ98,'C-MWC'!AZ98,'S-MWC'!AZ98)</f>
        <v>0</v>
      </c>
      <c r="CE110" s="102">
        <v>-1</v>
      </c>
      <c r="CF110" s="102">
        <f>CHOOSE(VLOOKUP($B$2,$A$3:$B$20,2,FALSE),'N-0'!BA98,'C-O'!BA98,'S-0'!BA98,'N-C'!BA98,'C-C'!BA98,'S-C'!BA98,'N-W'!BA98,'C-W'!BA98,'S-W'!BA98,'N-WC'!BA98,'C-WC'!BA98,'S-WC'!BA98,'N-MW'!BA98,'C-MW'!BA98,'S-MW'!BA98,'N-MWC'!BA98,'C-MWC'!BA98,'S-MWC'!BA98)</f>
        <v>0</v>
      </c>
      <c r="CG110" s="102">
        <v>-1</v>
      </c>
      <c r="CH110" s="102">
        <f>CHOOSE(VLOOKUP($B$2,$A$3:$B$20,2,FALSE),'N-0'!BB98,'C-O'!BB98,'S-0'!BB98,'N-C'!BB98,'C-C'!BB98,'S-C'!BB98,'N-W'!BB98,'C-W'!BB98,'S-W'!BB98,'N-WC'!BB98,'C-WC'!BB98,'S-WC'!BB98,'N-MW'!BB98,'C-MW'!BB98,'S-MW'!BB98,'N-MWC'!BB98,'C-MWC'!BB98,'S-MWC'!BB98)</f>
        <v>0</v>
      </c>
      <c r="CI110" s="102">
        <v>-1</v>
      </c>
      <c r="CJ110" s="102">
        <f>CHOOSE(VLOOKUP($B$2,$A$3:$B$20,2,FALSE),'N-0'!BC98,'C-O'!BC98,'S-0'!BC98,'N-C'!BC98,'C-C'!BC98,'S-C'!BC98,'N-W'!BC98,'C-W'!BC98,'S-W'!BC98,'N-WC'!BC98,'C-WC'!BC98,'S-WC'!BC98,'N-MW'!BC98,'C-MW'!BC98,'S-MW'!BC98,'N-MWC'!BC98,'C-MWC'!BC98,'S-MWC'!BC98)</f>
        <v>0</v>
      </c>
      <c r="CK110" s="102">
        <v>-1</v>
      </c>
      <c r="CL110" s="102">
        <f>CHOOSE(VLOOKUP($B$2,$A$3:$B$20,2,FALSE),'N-0'!BD98,'C-O'!BD98,'S-0'!BD98,'N-C'!BD98,'C-C'!BD98,'S-C'!BD98,'N-W'!BD98,'C-W'!BD98,'S-W'!BD98,'N-WC'!BD98,'C-WC'!BD98,'S-WC'!BD98,'N-MW'!BD98,'C-MW'!BD98,'S-MW'!BD98,'N-MWC'!BD98,'C-MWC'!BD98,'S-MWC'!BD98)</f>
        <v>0</v>
      </c>
      <c r="CM110" s="102">
        <v>-1</v>
      </c>
      <c r="CN110" s="102">
        <f>CHOOSE(VLOOKUP($B$2,$A$3:$B$20,2,FALSE),'N-0'!BE98,'C-O'!BE98,'S-0'!BE98,'N-C'!BE98,'C-C'!BE98,'S-C'!BE98,'N-W'!BE98,'C-W'!BE98,'S-W'!BE98,'N-WC'!BE98,'C-WC'!BE98,'S-WC'!BE98,'N-MW'!BE98,'C-MW'!BE98,'S-MW'!BE98,'N-MWC'!BE98,'C-MWC'!BE98,'S-MWC'!BE98)</f>
        <v>0</v>
      </c>
      <c r="CO110" s="102">
        <v>-1</v>
      </c>
      <c r="CP110" s="102">
        <f>CHOOSE(VLOOKUP($B$2,$A$3:$B$20,2,FALSE),'N-0'!BF98,'C-O'!BF98,'S-0'!BF98,'N-C'!BF98,'C-C'!BF98,'S-C'!BF98,'N-W'!BF98,'C-W'!BF98,'S-W'!BF98,'N-WC'!BF98,'C-WC'!BF98,'S-WC'!BF98,'N-MW'!BF98,'C-MW'!BF98,'S-MW'!BF98,'N-MWC'!BF98,'C-MWC'!BF98,'S-MWC'!BF98)</f>
        <v>0</v>
      </c>
      <c r="CQ110" s="102">
        <v>-1</v>
      </c>
      <c r="CR110" s="102">
        <f>CHOOSE(VLOOKUP($B$2,$A$3:$B$20,2,FALSE),'N-0'!BG98,'C-O'!BG98,'S-0'!BG98,'N-C'!BG98,'C-C'!BG98,'S-C'!BG98,'N-W'!BG98,'C-W'!BG98,'S-W'!BG98,'N-WC'!BG98,'C-WC'!BG98,'S-WC'!BG98,'N-MW'!BG98,'C-MW'!BG98,'S-MW'!BG98,'N-MWC'!BG98,'C-MWC'!BG98,'S-MWC'!BG98)</f>
        <v>0</v>
      </c>
      <c r="CS110" s="102">
        <v>-1</v>
      </c>
      <c r="CT110" s="102">
        <f>CHOOSE(VLOOKUP($B$2,$A$3:$B$20,2,FALSE),'N-0'!BH98,'C-O'!BH98,'S-0'!BH98,'N-C'!BH98,'C-C'!BH98,'S-C'!BH98,'N-W'!BH98,'C-W'!BH98,'S-W'!BH98,'N-WC'!BH98,'C-WC'!BH98,'S-WC'!BH98,'N-MW'!BH98,'C-MW'!BH98,'S-MW'!BH98,'N-MWC'!BH98,'C-MWC'!BH98,'S-MWC'!BH98)</f>
        <v>0</v>
      </c>
      <c r="CU110" s="102">
        <v>-1</v>
      </c>
      <c r="CV110" s="102">
        <f>CHOOSE(VLOOKUP($B$2,$A$3:$B$20,2,FALSE),'N-0'!BI98,'C-O'!BI98,'S-0'!BI98,'N-C'!BI98,'C-C'!BI98,'S-C'!BI98,'N-W'!BI98,'C-W'!BI98,'S-W'!BI98,'N-WC'!BI98,'C-WC'!BI98,'S-WC'!BI98,'N-MW'!BI98,'C-MW'!BI98,'S-MW'!BI98,'N-MWC'!BI98,'C-MWC'!BI98,'S-MWC'!BI98)</f>
        <v>0</v>
      </c>
      <c r="CW110" s="102">
        <v>-1</v>
      </c>
      <c r="CX110" s="102">
        <f>CHOOSE(VLOOKUP($B$2,$A$3:$B$20,2,FALSE),'N-0'!BJ98,'C-O'!BJ98,'S-0'!BJ98,'N-C'!BJ98,'C-C'!BJ98,'S-C'!BJ98,'N-W'!BJ98,'C-W'!BJ98,'S-W'!BJ98,'N-WC'!BJ98,'C-WC'!BJ98,'S-WC'!BJ98,'N-MW'!BJ98,'C-MW'!BJ98,'S-MW'!BJ98,'N-MWC'!BJ98,'C-MWC'!BJ98,'S-MWC'!BJ98)</f>
        <v>0</v>
      </c>
      <c r="CY110" s="102">
        <v>-1</v>
      </c>
      <c r="CZ110" s="102">
        <f>CHOOSE(VLOOKUP($B$2,$A$3:$B$20,2,FALSE),'N-0'!BK98,'C-O'!BK98,'S-0'!BK98,'N-C'!BK98,'C-C'!BK98,'S-C'!BK98,'N-W'!BK98,'C-W'!BK98,'S-W'!BK98,'N-WC'!BK98,'C-WC'!BK98,'S-WC'!BK98,'N-MW'!BK98,'C-MW'!BK98,'S-MW'!BK98,'N-MWC'!BK98,'C-MWC'!BK98,'S-MWC'!BK98)</f>
        <v>0</v>
      </c>
      <c r="DA110" s="102">
        <v>-1</v>
      </c>
      <c r="DB110" s="102">
        <f>CHOOSE(VLOOKUP($B$2,$A$3:$B$20,2,FALSE),'N-0'!BL98,'C-O'!BL98,'S-0'!BL98,'N-C'!BL98,'C-C'!BL98,'S-C'!BL98,'N-W'!BL98,'C-W'!BL98,'S-W'!BL98,'N-WC'!BL98,'C-WC'!BL98,'S-WC'!BL98,'N-MW'!BL98,'C-MW'!BL98,'S-MW'!BL98,'N-MWC'!BL98,'C-MWC'!BL98,'S-MWC'!BL98)</f>
        <v>0</v>
      </c>
      <c r="DC110" s="102">
        <v>-1</v>
      </c>
      <c r="DD110" s="102">
        <f>CHOOSE(VLOOKUP($B$2,$A$3:$B$20,2,FALSE),'N-0'!BM98,'C-O'!BM98,'S-0'!BM98,'N-C'!BM98,'C-C'!BM98,'S-C'!BM98,'N-W'!BM98,'C-W'!BM98,'S-W'!BM98,'N-WC'!BM98,'C-WC'!BM98,'S-WC'!BM98,'N-MW'!BM98,'C-MW'!BM98,'S-MW'!BM98,'N-MWC'!BM98,'C-MWC'!BM98,'S-MWC'!BM98)</f>
        <v>0</v>
      </c>
      <c r="DE110" s="102">
        <v>-1</v>
      </c>
      <c r="DF110" s="102">
        <f>CHOOSE(VLOOKUP($B$2,$A$3:$B$20,2,FALSE),'N-0'!BN98,'C-O'!BN98,'S-0'!BN98,'N-C'!BN98,'C-C'!BN98,'S-C'!BN98,'N-W'!BN98,'C-W'!BN98,'S-W'!BN98,'N-WC'!BN98,'C-WC'!BN98,'S-WC'!BN98,'N-MW'!BN98,'C-MW'!BN98,'S-MW'!BN98,'N-MWC'!BN98,'C-MWC'!BN98,'S-MWC'!BN98)</f>
        <v>0</v>
      </c>
      <c r="DG110" s="102">
        <v>-1</v>
      </c>
      <c r="DH110" s="102">
        <f>CHOOSE(VLOOKUP($B$2,$A$3:$B$20,2,FALSE),'N-0'!BO98,'C-O'!BO98,'S-0'!BO98,'N-C'!BO98,'C-C'!BO98,'S-C'!BO98,'N-W'!BO98,'C-W'!BO98,'S-W'!BO98,'N-WC'!BO98,'C-WC'!BO98,'S-WC'!BO98,'N-MW'!BO98,'C-MW'!BO98,'S-MW'!BO98,'N-MWC'!BO98,'C-MWC'!BO98,'S-MWC'!BO98)</f>
        <v>0</v>
      </c>
      <c r="DI110" s="102">
        <v>-1</v>
      </c>
      <c r="DJ110" s="102">
        <f>CHOOSE(VLOOKUP($B$2,$A$3:$B$20,2,FALSE),'N-0'!BP98,'C-O'!BP98,'S-0'!BP98,'N-C'!BP98,'C-C'!BP98,'S-C'!BP98,'N-W'!BP98,'C-W'!BP98,'S-W'!BP98,'N-WC'!BP98,'C-WC'!BP98,'S-WC'!BP98,'N-MW'!BP98,'C-MW'!BP98,'S-MW'!BP98,'N-MWC'!BP98,'C-MWC'!BP98,'S-MWC'!BP98)</f>
        <v>0</v>
      </c>
      <c r="DK110" s="102">
        <v>-1</v>
      </c>
      <c r="DL110" s="102">
        <f>CHOOSE(VLOOKUP($B$2,$A$3:$B$20,2,FALSE),'N-0'!BQ98,'C-O'!BQ98,'S-0'!BQ98,'N-C'!BQ98,'C-C'!BQ98,'S-C'!BQ98,'N-W'!BQ98,'C-W'!BQ98,'S-W'!BQ98,'N-WC'!BQ98,'C-WC'!BQ98,'S-WC'!BQ98,'N-MW'!BQ98,'C-MW'!BQ98,'S-MW'!BQ98,'N-MWC'!BQ98,'C-MWC'!BQ98,'S-MWC'!BQ98)</f>
        <v>0</v>
      </c>
      <c r="DM110" s="102">
        <v>-1</v>
      </c>
      <c r="DN110" s="102">
        <f>CHOOSE(VLOOKUP($B$2,$A$3:$B$20,2,FALSE),'N-0'!BR98,'C-O'!BR98,'S-0'!BR98,'N-C'!BR98,'C-C'!BR98,'S-C'!BR98,'N-W'!BR98,'C-W'!BR98,'S-W'!BR98,'N-WC'!BR98,'C-WC'!BR98,'S-WC'!BR98,'N-MW'!BR98,'C-MW'!BR98,'S-MW'!BR98,'N-MWC'!BR98,'C-MWC'!BR98,'S-MWC'!BR98)</f>
        <v>0</v>
      </c>
      <c r="DO110" s="102">
        <v>-1</v>
      </c>
      <c r="DP110" s="102">
        <f>CHOOSE(VLOOKUP($B$2,$A$3:$B$20,2,FALSE),'N-0'!BS98,'C-O'!BS98,'S-0'!BS98,'N-C'!BS98,'C-C'!BS98,'S-C'!BS98,'N-W'!BS98,'C-W'!BS98,'S-W'!BS98,'N-WC'!BS98,'C-WC'!BS98,'S-WC'!BS98,'N-MW'!BS98,'C-MW'!BS98,'S-MW'!BS98,'N-MWC'!BS98,'C-MWC'!BS98,'S-MWC'!BS98)</f>
        <v>0</v>
      </c>
      <c r="DQ110" s="103">
        <v>-1</v>
      </c>
    </row>
    <row r="111" spans="1:121" x14ac:dyDescent="0.25">
      <c r="A111" s="98" t="str">
        <f>CHOOSE(VLOOKUP($B$2,$A$3:$B$20,2,FALSE),'N-0'!A99,'C-O'!A99,'S-0'!A99,'N-C'!A99,'C-C'!A99,'S-C'!A99,'N-W'!A99,'C-W'!A99,'S-W'!A99,'N-WC'!A99,'C-WC'!A99,'S-WC'!A99,'N-MW'!A99,'C-MW'!A99,'S-MW'!A99,'N-MWC'!A99,'C-MWC'!A99,'S-MWC'!A99)</f>
        <v>Tribulus terrestris</v>
      </c>
      <c r="B111" s="99">
        <f>CHOOSE(VLOOKUP($B$2,$A$3:$B$20,2,FALSE),'N-0'!B99,'C-O'!B99,'S-0'!B99,'N-C'!B99,'C-C'!B99,'S-C'!B99,'N-W'!B99,'C-W'!B99,'S-W'!B99,'N-WC'!B99,'C-WC'!B99,'S-WC'!B99,'N-MW'!B99,'C-MW'!B99,'S-MW'!B99,'N-MWC'!B99,'C-MWC'!B99,'S-MWC'!B99)</f>
        <v>0</v>
      </c>
      <c r="C111" s="99">
        <v>-1</v>
      </c>
      <c r="D111" s="99">
        <f>CHOOSE(VLOOKUP($B$2,$A$3:$B$20,2,FALSE),'N-0'!C99,'C-O'!C99,'S-0'!C99,'N-C'!C99,'C-C'!C99,'S-C'!C99,'N-W'!C99,'C-W'!C99,'S-W'!C99,'N-WC'!C99,'C-WC'!C99,'S-WC'!C99,'N-MW'!C99,'C-MW'!C99,'S-MW'!C99,'N-MWC'!C99,'C-MWC'!C99,'S-MWC'!C99)</f>
        <v>0</v>
      </c>
      <c r="E111" s="99">
        <v>-1</v>
      </c>
      <c r="F111" s="99">
        <f>CHOOSE(VLOOKUP($B$2,$A$3:$B$20,2,FALSE),'N-0'!D99,'C-O'!D99,'S-0'!D99,'N-C'!D99,'C-C'!D99,'S-C'!D99,'N-W'!D99,'C-W'!D99,'S-W'!D99,'N-WC'!D99,'C-WC'!D99,'S-WC'!D99,'N-MW'!D99,'C-MW'!D99,'S-MW'!D99,'N-MWC'!D99,'C-MWC'!D99,'S-MWC'!D99)</f>
        <v>0</v>
      </c>
      <c r="G111" s="99">
        <v>-1</v>
      </c>
      <c r="H111" s="99">
        <f>CHOOSE(VLOOKUP($B$2,$A$3:$B$20,2,FALSE),'N-0'!E99,'C-O'!E99,'S-0'!E99,'N-C'!E99,'C-C'!E99,'S-C'!E99,'N-W'!E99,'C-W'!E99,'S-W'!E99,'N-WC'!E99,'C-WC'!E99,'S-WC'!E99,'N-MW'!E99,'C-MW'!E99,'S-MW'!E99,'N-MWC'!E99,'C-MWC'!E99,'S-MWC'!E99)</f>
        <v>0</v>
      </c>
      <c r="I111" s="99">
        <v>-1</v>
      </c>
      <c r="J111" s="99">
        <f>CHOOSE(VLOOKUP($B$2,$A$3:$B$20,2,FALSE),'N-0'!F99,'C-O'!F99,'S-0'!F99,'N-C'!F99,'C-C'!F99,'S-C'!F99,'N-W'!F99,'C-W'!F99,'S-W'!F99,'N-WC'!F99,'C-WC'!F99,'S-WC'!F99,'N-MW'!F99,'C-MW'!F99,'S-MW'!F99,'N-MWC'!F99,'C-MWC'!F99,'S-MWC'!F99)</f>
        <v>0</v>
      </c>
      <c r="K111" s="99">
        <v>-1</v>
      </c>
      <c r="L111" s="99">
        <f>CHOOSE(VLOOKUP($B$2,$A$3:$B$20,2,FALSE),'N-0'!G99,'C-O'!G99,'S-0'!G99,'N-C'!G99,'C-C'!G99,'S-C'!G99,'N-W'!G99,'C-W'!G99,'S-W'!G99,'N-WC'!G99,'C-WC'!G99,'S-WC'!G99,'N-MW'!G99,'C-MW'!G99,'S-MW'!G99,'N-MWC'!G99,'C-MWC'!G99,'S-MWC'!G99)</f>
        <v>0</v>
      </c>
      <c r="M111" s="99">
        <f>CHOOSE(VLOOKUP($B$2,$A$3:$B$20,2,FALSE),'N-0'!H99,'C-O'!H99,'S-0'!H99,'N-C'!H99,'C-C'!H99,'S-C'!H99,'N-W'!H99,'C-W'!H99,'S-W'!H99,'N-WC'!H99,'C-WC'!H99,'S-WC'!H99,'N-MW'!H99,'C-MW'!H99,'S-MW'!H99,'N-MWC'!H99,'C-MWC'!H99,'S-MWC'!H99)</f>
        <v>0</v>
      </c>
      <c r="N111" s="99">
        <f>CHOOSE(VLOOKUP($B$2,$A$3:$B$20,2,FALSE),'N-0'!I99,'C-O'!I99,'S-0'!I99,'N-C'!I99,'C-C'!I99,'S-C'!I99,'N-W'!I99,'C-W'!I99,'S-W'!I99,'N-WC'!I99,'C-WC'!I99,'S-WC'!I99,'N-MW'!I99,'C-MW'!I99,'S-MW'!I99,'N-MWC'!I99,'C-MWC'!I99,'S-MWC'!I99)</f>
        <v>0</v>
      </c>
      <c r="O111" s="99">
        <v>-1</v>
      </c>
      <c r="P111" s="99">
        <f>CHOOSE(VLOOKUP($B$2,$A$3:$B$20,2,FALSE),'N-0'!J99,'C-O'!J99,'S-0'!J99,'N-C'!J99,'C-C'!J99,'S-C'!J99,'N-W'!J99,'C-W'!J99,'S-W'!J99,'N-WC'!J99,'C-WC'!J99,'S-WC'!J99,'N-MW'!J99,'C-MW'!J99,'S-MW'!J99,'N-MWC'!J99,'C-MWC'!J99,'S-MWC'!J99)</f>
        <v>0</v>
      </c>
      <c r="Q111" s="99">
        <f>CHOOSE(VLOOKUP($B$2,$A$3:$B$20,2,FALSE),'N-0'!K99,'C-O'!K99,'S-0'!K99,'N-C'!K99,'C-C'!K99,'S-C'!K99,'N-W'!K99,'C-W'!K99,'S-W'!K99,'N-WC'!K99,'C-WC'!K99,'S-WC'!K99,'N-MW'!K99,'C-MW'!K99,'S-MW'!K99,'N-MWC'!K99,'C-MWC'!K99,'S-MWC'!K99)</f>
        <v>0</v>
      </c>
      <c r="R111" s="99">
        <f>CHOOSE(VLOOKUP($B$2,$A$3:$B$20,2,FALSE),'N-0'!L99,'C-O'!L99,'S-0'!L99,'N-C'!L99,'C-C'!L99,'S-C'!L99,'N-W'!L99,'C-W'!L99,'S-W'!L99,'N-WC'!L99,'C-WC'!L99,'S-WC'!L99,'N-MW'!L99,'C-MW'!L99,'S-MW'!L99,'N-MWC'!L99,'C-MWC'!L99,'S-MWC'!L99)</f>
        <v>0</v>
      </c>
      <c r="S111" s="99">
        <v>-1</v>
      </c>
      <c r="T111" s="99">
        <f>CHOOSE(VLOOKUP($B$2,$A$3:$B$20,2,FALSE),'N-0'!M99,'C-O'!M99,'S-0'!M99,'N-C'!M99,'C-C'!M99,'S-C'!M99,'N-W'!M99,'C-W'!M99,'S-W'!M99,'N-WC'!M99,'C-WC'!M99,'S-WC'!M99,'N-MW'!M99,'C-MW'!M99,'S-MW'!M99,'N-MWC'!M99,'C-MWC'!M99,'S-MWC'!M99)</f>
        <v>0</v>
      </c>
      <c r="U111" s="99">
        <f>CHOOSE(VLOOKUP($B$2,$A$3:$B$20,2,FALSE),'N-0'!N99,'C-O'!N99,'S-0'!N99,'N-C'!N99,'C-C'!N99,'S-C'!N99,'N-W'!N99,'C-W'!N99,'S-W'!N99,'N-WC'!N99,'C-WC'!N99,'S-WC'!N99,'N-MW'!N99,'C-MW'!N99,'S-MW'!N99,'N-MWC'!N99,'C-MWC'!N99,'S-MWC'!N99)</f>
        <v>0</v>
      </c>
      <c r="V111" s="99">
        <f>CHOOSE(VLOOKUP($B$2,$A$3:$B$20,2,FALSE),'N-0'!O99,'C-O'!O99,'S-0'!O99,'N-C'!O99,'C-C'!O99,'S-C'!O99,'N-W'!O99,'C-W'!O99,'S-W'!O99,'N-WC'!O99,'C-WC'!O99,'S-WC'!O99,'N-MW'!O99,'C-MW'!O99,'S-MW'!O99,'N-MWC'!O99,'C-MWC'!O99,'S-MWC'!O99)</f>
        <v>0</v>
      </c>
      <c r="W111" s="99">
        <v>-1</v>
      </c>
      <c r="X111" s="99">
        <f>CHOOSE(VLOOKUP($B$2,$A$3:$B$20,2,FALSE),'N-0'!P99,'C-O'!P99,'S-0'!P99,'N-C'!P99,'C-C'!P99,'S-C'!P99,'N-W'!P99,'C-W'!P99,'S-W'!P99,'N-WC'!P99,'C-WC'!P99,'S-WC'!P99,'N-MW'!P99,'C-MW'!P99,'S-MW'!P99,'N-MWC'!P99,'C-MWC'!P99,'S-MWC'!P99)</f>
        <v>0</v>
      </c>
      <c r="Y111" s="99">
        <f>CHOOSE(VLOOKUP($B$2,$A$3:$B$20,2,FALSE),'N-0'!Q99,'C-O'!Q99,'S-0'!Q99,'N-C'!Q99,'C-C'!Q99,'S-C'!Q99,'N-W'!Q99,'C-W'!Q99,'S-W'!Q99,'N-WC'!Q99,'C-WC'!Q99,'S-WC'!Q99,'N-MW'!Q99,'C-MW'!Q99,'S-MW'!Q99,'N-MWC'!Q99,'C-MWC'!Q99,'S-MWC'!Q99)</f>
        <v>0</v>
      </c>
      <c r="Z111" s="99">
        <f>CHOOSE(VLOOKUP($B$2,$A$3:$B$20,2,FALSE),'N-0'!R99,'C-O'!R99,'S-0'!R99,'N-C'!R99,'C-C'!R99,'S-C'!R99,'N-W'!R99,'C-W'!R99,'S-W'!R99,'N-WC'!R99,'C-WC'!R99,'S-WC'!R99,'N-MW'!R99,'C-MW'!R99,'S-MW'!R99,'N-MWC'!R99,'C-MWC'!R99,'S-MWC'!R99)</f>
        <v>0</v>
      </c>
      <c r="AA111" s="99">
        <v>-1</v>
      </c>
      <c r="AB111" s="99">
        <f>CHOOSE(VLOOKUP($B$2,$A$3:$B$20,2,FALSE),'N-0'!S99,'C-O'!S99,'S-0'!S99,'N-C'!S99,'C-C'!S99,'S-C'!S99,'N-W'!S99,'C-W'!S99,'S-W'!S99,'N-WC'!S99,'C-WC'!S99,'S-WC'!S99,'N-MW'!S99,'C-MW'!S99,'S-MW'!S99,'N-MWC'!S99,'C-MWC'!S99,'S-MWC'!S99)</f>
        <v>0</v>
      </c>
      <c r="AC111" s="99">
        <f>CHOOSE(VLOOKUP($B$2,$A$3:$B$20,2,FALSE),'N-0'!T99,'C-O'!T99,'S-0'!T99,'N-C'!T99,'C-C'!T99,'S-C'!T99,'N-W'!T99,'C-W'!T99,'S-W'!T99,'N-WC'!T99,'C-WC'!T99,'S-WC'!T99,'N-MW'!T99,'C-MW'!T99,'S-MW'!T99,'N-MWC'!T99,'C-MWC'!T99,'S-MWC'!T99)</f>
        <v>0</v>
      </c>
      <c r="AD111" s="99">
        <f>CHOOSE(VLOOKUP($B$2,$A$3:$B$20,2,FALSE),'N-0'!U99,'C-O'!U99,'S-0'!U99,'N-C'!U99,'C-C'!U99,'S-C'!U99,'N-W'!U99,'C-W'!U99,'S-W'!U99,'N-WC'!U99,'C-WC'!U99,'S-WC'!U99,'N-MW'!U99,'C-MW'!U99,'S-MW'!U99,'N-MWC'!U99,'C-MWC'!U99,'S-MWC'!U99)</f>
        <v>0</v>
      </c>
      <c r="AE111" s="99">
        <v>-1</v>
      </c>
      <c r="AF111" s="99">
        <f>CHOOSE(VLOOKUP($B$2,$A$3:$B$20,2,FALSE),'N-0'!V99,'C-O'!V99,'S-0'!V99,'N-C'!V99,'C-C'!V99,'S-C'!V99,'N-W'!V99,'C-W'!V99,'S-W'!V99,'N-WC'!V99,'C-WC'!V99,'S-WC'!V99,'N-MW'!V99,'C-MW'!V99,'S-MW'!V99,'N-MWC'!V99,'C-MWC'!V99,'S-MWC'!V99)</f>
        <v>0</v>
      </c>
      <c r="AG111" s="99">
        <v>-1</v>
      </c>
      <c r="AH111" s="99">
        <f>CHOOSE(VLOOKUP($B$2,$A$3:$B$20,2,FALSE),'N-0'!W99,'C-O'!W99,'S-0'!W99,'N-C'!W99,'C-C'!W99,'S-C'!W99,'N-W'!W99,'C-W'!W99,'S-W'!W99,'N-WC'!W99,'C-WC'!W99,'S-WC'!W99,'N-MW'!W99,'C-MW'!W99,'S-MW'!W99,'N-MWC'!W99,'C-MWC'!W99,'S-MWC'!W99)</f>
        <v>0</v>
      </c>
      <c r="AI111" s="99">
        <v>-1</v>
      </c>
      <c r="AJ111" s="99">
        <f>CHOOSE(VLOOKUP($B$2,$A$3:$B$20,2,FALSE),'N-0'!X99,'C-O'!X99,'S-0'!X99,'N-C'!X99,'C-C'!X99,'S-C'!X99,'N-W'!X99,'C-W'!X99,'S-W'!X99,'N-WC'!X99,'C-WC'!X99,'S-WC'!X99,'N-MW'!X99,'C-MW'!X99,'S-MW'!X99,'N-MWC'!X99,'C-MWC'!X99,'S-MWC'!X99)</f>
        <v>0</v>
      </c>
      <c r="AK111" s="99">
        <v>-1</v>
      </c>
      <c r="AL111" s="99">
        <f>CHOOSE(VLOOKUP($B$2,$A$3:$B$20,2,FALSE),'N-0'!Y99,'C-O'!Y99,'S-0'!Y99,'N-C'!Y99,'C-C'!Y99,'S-C'!Y99,'N-W'!Y99,'C-W'!Y99,'S-W'!Y99,'N-WC'!Y99,'C-WC'!Y99,'S-WC'!Y99,'N-MW'!Y99,'C-MW'!Y99,'S-MW'!Y99,'N-MWC'!Y99,'C-MWC'!Y99,'S-MWC'!Y99)</f>
        <v>0</v>
      </c>
      <c r="AM111" s="99">
        <v>-1</v>
      </c>
      <c r="AN111" s="99">
        <f>CHOOSE(VLOOKUP($B$2,$A$3:$B$20,2,FALSE),'N-0'!Z99,'C-O'!Z99,'S-0'!Z99,'N-C'!Z99,'C-C'!Z99,'S-C'!Z99,'N-W'!Z99,'C-W'!Z99,'S-W'!Z99,'N-WC'!Z99,'C-WC'!Z99,'S-WC'!Z99,'N-MW'!Z99,'C-MW'!Z99,'S-MW'!Z99,'N-MWC'!Z99,'C-MWC'!Z99,'S-MWC'!Z99)</f>
        <v>0</v>
      </c>
      <c r="AO111" s="99">
        <v>-1</v>
      </c>
      <c r="AP111" s="99">
        <f>CHOOSE(VLOOKUP($B$2,$A$3:$B$20,2,FALSE),'N-0'!AA99,'C-O'!AA99,'S-0'!AA99,'N-C'!AA99,'C-C'!AA99,'S-C'!AA99,'N-W'!AA99,'C-W'!AA99,'S-W'!AA99,'N-WC'!AA99,'C-WC'!AA99,'S-WC'!AA99,'N-MW'!AA99,'C-MW'!AA99,'S-MW'!AA99,'N-MWC'!AA99,'C-MWC'!AA99,'S-MWC'!AA99)</f>
        <v>0</v>
      </c>
      <c r="AQ111" s="99">
        <v>-1</v>
      </c>
      <c r="AR111" s="99">
        <f>CHOOSE(VLOOKUP($B$2,$A$3:$B$20,2,FALSE),'N-0'!AB99,'C-O'!AB99,'S-0'!AB99,'N-C'!AB99,'C-C'!AB99,'S-C'!AB99,'N-W'!AB99,'C-W'!AB99,'S-W'!AB99,'N-WC'!AB99,'C-WC'!AB99,'S-WC'!AB99,'N-MW'!AB99,'C-MW'!AB99,'S-MW'!AB99,'N-MWC'!AB99,'C-MWC'!AB99,'S-MWC'!AB99)</f>
        <v>0</v>
      </c>
      <c r="AS111" s="99">
        <v>-1</v>
      </c>
      <c r="AT111" s="99">
        <f>CHOOSE(VLOOKUP($B$2,$A$3:$B$20,2,FALSE),'N-0'!AC99,'C-O'!AC99,'S-0'!AC99,'N-C'!AC99,'C-C'!AC99,'S-C'!AC99,'N-W'!AC99,'C-W'!AC99,'S-W'!AC99,'N-WC'!AC99,'C-WC'!AC99,'S-WC'!AC99,'N-MW'!AC99,'C-MW'!AC99,'S-MW'!AC99,'N-MWC'!AC99,'C-MWC'!AC99,'S-MWC'!AC99)</f>
        <v>0</v>
      </c>
      <c r="AU111" s="99">
        <v>-1</v>
      </c>
      <c r="AV111" s="99">
        <f>CHOOSE(VLOOKUP($B$2,$A$3:$B$20,2,FALSE),'N-0'!AD99,'C-O'!AD99,'S-0'!AD99,'N-C'!AD99,'C-C'!AD99,'S-C'!AD99,'N-W'!AD99,'C-W'!AD99,'S-W'!AD99,'N-WC'!AD99,'C-WC'!AD99,'S-WC'!AD99,'N-MW'!AD99,'C-MW'!AD99,'S-MW'!AD99,'N-MWC'!AD99,'C-MWC'!AD99,'S-MWC'!AD99)</f>
        <v>0</v>
      </c>
      <c r="AW111" s="99">
        <v>-1</v>
      </c>
      <c r="AX111" s="99">
        <f>CHOOSE(VLOOKUP($B$2,$A$3:$B$20,2,FALSE),'N-0'!AE99,'C-O'!AE99,'S-0'!AE99,'N-C'!AE99,'C-C'!AE99,'S-C'!AE99,'N-W'!AE99,'C-W'!AE99,'S-W'!AE99,'N-WC'!AE99,'C-WC'!AE99,'S-WC'!AE99,'N-MW'!AE99,'C-MW'!AE99,'S-MW'!AE99,'N-MWC'!AE99,'C-MWC'!AE99,'S-MWC'!AE99)</f>
        <v>0</v>
      </c>
      <c r="AY111" s="99">
        <v>-1</v>
      </c>
      <c r="AZ111" s="99">
        <f>CHOOSE(VLOOKUP($B$2,$A$3:$B$20,2,FALSE),'N-0'!AF99,'C-O'!AF99,'S-0'!AF99,'N-C'!AF99,'C-C'!AF99,'S-C'!AF99,'N-W'!AF99,'C-W'!AF99,'S-W'!AF99,'N-WC'!AF99,'C-WC'!AF99,'S-WC'!AF99,'N-MW'!AF99,'C-MW'!AF99,'S-MW'!AF99,'N-MWC'!AF99,'C-MWC'!AF99,'S-MWC'!AF99)</f>
        <v>0</v>
      </c>
      <c r="BA111" s="99">
        <v>-1</v>
      </c>
      <c r="BB111" s="99">
        <f>CHOOSE(VLOOKUP($B$2,$A$3:$B$20,2,FALSE),'N-0'!AG99,'C-O'!AG99,'S-0'!AG99,'N-C'!AG99,'C-C'!AG99,'S-C'!AG99,'N-W'!AG99,'C-W'!AG99,'S-W'!AG99,'N-WC'!AG99,'C-WC'!AG99,'S-WC'!AG99,'N-MW'!AG99,'C-MW'!AG99,'S-MW'!AG99,'N-MWC'!AG99,'C-MWC'!AG99,'S-MWC'!AG99)</f>
        <v>0</v>
      </c>
      <c r="BC111" s="99">
        <v>-1</v>
      </c>
      <c r="BD111" s="99">
        <f>CHOOSE(VLOOKUP($B$2,$A$3:$B$20,2,FALSE),'N-0'!AH99,'C-O'!AH99,'S-0'!AH99,'N-C'!AH99,'C-C'!AH99,'S-C'!AH99,'N-W'!AH99,'C-W'!AH99,'S-W'!AH99,'N-WC'!AH99,'C-WC'!AH99,'S-WC'!AH99,'N-MW'!AH99,'C-MW'!AH99,'S-MW'!AH99,'N-MWC'!AH99,'C-MWC'!AH99,'S-MWC'!AH99)</f>
        <v>0</v>
      </c>
      <c r="BE111" s="99">
        <v>-1</v>
      </c>
      <c r="BF111" s="99">
        <f>CHOOSE(VLOOKUP($B$2,$A$3:$B$20,2,FALSE),'N-0'!AI99,'C-O'!AI99,'S-0'!AI99,'N-C'!AI99,'C-C'!AI99,'S-C'!AI99,'N-W'!AI99,'C-W'!AI99,'S-W'!AI99,'N-WC'!AI99,'C-WC'!AI99,'S-WC'!AI99,'N-MW'!AI99,'C-MW'!AI99,'S-MW'!AI99,'N-MWC'!AI99,'C-MWC'!AI99,'S-MWC'!AI99)</f>
        <v>0</v>
      </c>
      <c r="BG111" s="99">
        <v>-1</v>
      </c>
      <c r="BH111" s="99">
        <f>CHOOSE(VLOOKUP($B$2,$A$3:$B$20,2,FALSE),'N-0'!AJ99,'C-O'!AJ99,'S-0'!AJ99,'N-C'!AJ99,'C-C'!AJ99,'S-C'!AJ99,'N-W'!AJ99,'C-W'!AJ99,'S-W'!AJ99,'N-WC'!AJ99,'C-WC'!AJ99,'S-WC'!AJ99,'N-MW'!AJ99,'C-MW'!AJ99,'S-MW'!AJ99,'N-MWC'!AJ99,'C-MWC'!AJ99,'S-MWC'!AJ99)</f>
        <v>0</v>
      </c>
      <c r="BI111" s="99">
        <v>-1</v>
      </c>
      <c r="BJ111" s="99">
        <f>CHOOSE(VLOOKUP($B$2,$A$3:$B$20,2,FALSE),'N-0'!AK99,'C-O'!AK99,'S-0'!AK99,'N-C'!AK99,'C-C'!AK99,'S-C'!AK99,'N-W'!AK99,'C-W'!AK99,'S-W'!AK99,'N-WC'!AK99,'C-WC'!AK99,'S-WC'!AK99,'N-MW'!AK99,'C-MW'!AK99,'S-MW'!AK99,'N-MWC'!AK99,'C-MWC'!AK99,'S-MWC'!AK99)</f>
        <v>0</v>
      </c>
      <c r="BK111" s="99">
        <f>CHOOSE(VLOOKUP($B$2,$A$3:$B$20,2,FALSE),'N-0'!AL99,'C-O'!AL99,'S-0'!AL99,'N-C'!AL99,'C-C'!AL99,'S-C'!AL99,'N-W'!AL99,'C-W'!AL99,'S-W'!AL99,'N-WC'!AL99,'C-WC'!AL99,'S-WC'!AL99,'N-MW'!AL99,'C-MW'!AL99,'S-MW'!AL99,'N-MWC'!AL99,'C-MWC'!AL99,'S-MWC'!AL99)</f>
        <v>0</v>
      </c>
      <c r="BL111" s="99">
        <f>CHOOSE(VLOOKUP($B$2,$A$3:$B$20,2,FALSE),'N-0'!AM99,'C-O'!AM99,'S-0'!AM99,'N-C'!AM99,'C-C'!AM99,'S-C'!AM99,'N-W'!AM99,'C-W'!AM99,'S-W'!AM99,'N-WC'!AM99,'C-WC'!AM99,'S-WC'!AM99,'N-MW'!AM99,'C-MW'!AM99,'S-MW'!AM99,'N-MWC'!AM99,'C-MWC'!AM99,'S-MWC'!AM99)</f>
        <v>0</v>
      </c>
      <c r="BM111" s="99">
        <v>-1</v>
      </c>
      <c r="BN111" s="99">
        <f>CHOOSE(VLOOKUP($B$2,$A$3:$B$20,2,FALSE),'N-0'!AN99,'C-O'!AN99,'S-0'!AN99,'N-C'!AN99,'C-C'!AN99,'S-C'!AN99,'N-W'!AN99,'C-W'!AN99,'S-W'!AN99,'N-WC'!AN99,'C-WC'!AN99,'S-WC'!AN99,'N-MW'!AN99,'C-MW'!AN99,'S-MW'!AN99,'N-MWC'!AN99,'C-MWC'!AN99,'S-MWC'!AN99)</f>
        <v>0</v>
      </c>
      <c r="BO111" s="99">
        <f>CHOOSE(VLOOKUP($B$2,$A$3:$B$20,2,FALSE),'N-0'!AO99,'C-O'!AO99,'S-0'!AO99,'N-C'!AO99,'C-C'!AO99,'S-C'!AO99,'N-W'!AO99,'C-W'!AO99,'S-W'!AO99,'N-WC'!AO99,'C-WC'!AO99,'S-WC'!AO99,'N-MW'!AO99,'C-MW'!AO99,'S-MW'!AO99,'N-MWC'!AO99,'C-MWC'!AO99,'S-MWC'!AO99)</f>
        <v>0</v>
      </c>
      <c r="BP111" s="99">
        <f>CHOOSE(VLOOKUP($B$2,$A$3:$B$20,2,FALSE),'N-0'!AP99,'C-O'!AP99,'S-0'!AP99,'N-C'!AP99,'C-C'!AP99,'S-C'!AP99,'N-W'!AP99,'C-W'!AP99,'S-W'!AP99,'N-WC'!AP99,'C-WC'!AP99,'S-WC'!AP99,'N-MW'!AP99,'C-MW'!AP99,'S-MW'!AP99,'N-MWC'!AP99,'C-MWC'!AP99,'S-MWC'!AP99)</f>
        <v>0</v>
      </c>
      <c r="BQ111" s="99">
        <v>-1</v>
      </c>
      <c r="BR111" s="99">
        <f>CHOOSE(VLOOKUP($B$2,$A$3:$B$20,2,FALSE),'N-0'!AQ99,'C-O'!AQ99,'S-0'!AQ99,'N-C'!AQ99,'C-C'!AQ99,'S-C'!AQ99,'N-W'!AQ99,'C-W'!AQ99,'S-W'!AQ99,'N-WC'!AQ99,'C-WC'!AQ99,'S-WC'!AQ99,'N-MW'!AQ99,'C-MW'!AQ99,'S-MW'!AQ99,'N-MWC'!AQ99,'C-MWC'!AQ99,'S-MWC'!AQ99)</f>
        <v>0</v>
      </c>
      <c r="BS111" s="99">
        <f>CHOOSE(VLOOKUP($B$2,$A$3:$B$20,2,FALSE),'N-0'!AR99,'C-O'!AR99,'S-0'!AR99,'N-C'!AR99,'C-C'!AR99,'S-C'!AR99,'N-W'!AR99,'C-W'!AR99,'S-W'!AR99,'N-WC'!AR99,'C-WC'!AR99,'S-WC'!AR99,'N-MW'!AR99,'C-MW'!AR99,'S-MW'!AR99,'N-MWC'!AR99,'C-MWC'!AR99,'S-MWC'!AR99)</f>
        <v>0</v>
      </c>
      <c r="BT111" s="99">
        <f>CHOOSE(VLOOKUP($B$2,$A$3:$B$20,2,FALSE),'N-0'!AS99,'C-O'!AS99,'S-0'!AS99,'N-C'!AS99,'C-C'!AS99,'S-C'!AS99,'N-W'!AS99,'C-W'!AS99,'S-W'!AS99,'N-WC'!AS99,'C-WC'!AS99,'S-WC'!AS99,'N-MW'!AS99,'C-MW'!AS99,'S-MW'!AS99,'N-MWC'!AS99,'C-MWC'!AS99,'S-MWC'!AS99)</f>
        <v>0</v>
      </c>
      <c r="BU111" s="99">
        <v>-1</v>
      </c>
      <c r="BV111" s="99">
        <f>CHOOSE(VLOOKUP($B$2,$A$3:$B$20,2,FALSE),'N-0'!AT99,'C-O'!AT99,'S-0'!AT99,'N-C'!AT99,'C-C'!AT99,'S-C'!AT99,'N-W'!AT99,'C-W'!AT99,'S-W'!AT99,'N-WC'!AT99,'C-WC'!AT99,'S-WC'!AT99,'N-MW'!AT99,'C-MW'!AT99,'S-MW'!AT99,'N-MWC'!AT99,'C-MWC'!AT99,'S-MWC'!AT99)</f>
        <v>0</v>
      </c>
      <c r="BW111" s="99">
        <f>CHOOSE(VLOOKUP($B$2,$A$3:$B$20,2,FALSE),'N-0'!AU99,'C-O'!AU99,'S-0'!AU99,'N-C'!AU99,'C-C'!AU99,'S-C'!AU99,'N-W'!AU99,'C-W'!AU99,'S-W'!AU99,'N-WC'!AU99,'C-WC'!AU99,'S-WC'!AU99,'N-MW'!AU99,'C-MW'!AU99,'S-MW'!AU99,'N-MWC'!AU99,'C-MWC'!AU99,'S-MWC'!AU99)</f>
        <v>0</v>
      </c>
      <c r="BX111" s="99">
        <f>CHOOSE(VLOOKUP($B$2,$A$3:$B$20,2,FALSE),'N-0'!AV99,'C-O'!AV99,'S-0'!AV99,'N-C'!AV99,'C-C'!AV99,'S-C'!AV99,'N-W'!AV99,'C-W'!AV99,'S-W'!AV99,'N-WC'!AV99,'C-WC'!AV99,'S-WC'!AV99,'N-MW'!AV99,'C-MW'!AV99,'S-MW'!AV99,'N-MWC'!AV99,'C-MWC'!AV99,'S-MWC'!AV99)</f>
        <v>0</v>
      </c>
      <c r="BY111" s="99">
        <v>-1</v>
      </c>
      <c r="BZ111" s="99">
        <f>CHOOSE(VLOOKUP($B$2,$A$3:$B$20,2,FALSE),'N-0'!AW99,'C-O'!AW99,'S-0'!AW99,'N-C'!AW99,'C-C'!AW99,'S-C'!AW99,'N-W'!AW99,'C-W'!AW99,'S-W'!AW99,'N-WC'!AW99,'C-WC'!AW99,'S-WC'!AW99,'N-MW'!AW99,'C-MW'!AW99,'S-MW'!AW99,'N-MWC'!AW99,'C-MWC'!AW99,'S-MWC'!AW99)</f>
        <v>0</v>
      </c>
      <c r="CA111" s="99">
        <f>CHOOSE(VLOOKUP($B$2,$A$3:$B$20,2,FALSE),'N-0'!AX99,'C-O'!AX99,'S-0'!AX99,'N-C'!AX99,'C-C'!AX99,'S-C'!AX99,'N-W'!AX99,'C-W'!AX99,'S-W'!AX99,'N-WC'!AX99,'C-WC'!AX99,'S-WC'!AX99,'N-MW'!AX99,'C-MW'!AX99,'S-MW'!AX99,'N-MWC'!AX99,'C-MWC'!AX99,'S-MWC'!AX99)</f>
        <v>0</v>
      </c>
      <c r="CB111" s="99">
        <f>CHOOSE(VLOOKUP($B$2,$A$3:$B$20,2,FALSE),'N-0'!AY99,'C-O'!AY99,'S-0'!AY99,'N-C'!AY99,'C-C'!AY99,'S-C'!AY99,'N-W'!AY99,'C-W'!AY99,'S-W'!AY99,'N-WC'!AY99,'C-WC'!AY99,'S-WC'!AY99,'N-MW'!AY99,'C-MW'!AY99,'S-MW'!AY99,'N-MWC'!AY99,'C-MWC'!AY99,'S-MWC'!AY99)</f>
        <v>0</v>
      </c>
      <c r="CC111" s="99">
        <v>-1</v>
      </c>
      <c r="CD111" s="99">
        <f>CHOOSE(VLOOKUP($B$2,$A$3:$B$20,2,FALSE),'N-0'!AZ99,'C-O'!AZ99,'S-0'!AZ99,'N-C'!AZ99,'C-C'!AZ99,'S-C'!AZ99,'N-W'!AZ99,'C-W'!AZ99,'S-W'!AZ99,'N-WC'!AZ99,'C-WC'!AZ99,'S-WC'!AZ99,'N-MW'!AZ99,'C-MW'!AZ99,'S-MW'!AZ99,'N-MWC'!AZ99,'C-MWC'!AZ99,'S-MWC'!AZ99)</f>
        <v>0</v>
      </c>
      <c r="CE111" s="99">
        <v>-1</v>
      </c>
      <c r="CF111" s="99">
        <f>CHOOSE(VLOOKUP($B$2,$A$3:$B$20,2,FALSE),'N-0'!BA99,'C-O'!BA99,'S-0'!BA99,'N-C'!BA99,'C-C'!BA99,'S-C'!BA99,'N-W'!BA99,'C-W'!BA99,'S-W'!BA99,'N-WC'!BA99,'C-WC'!BA99,'S-WC'!BA99,'N-MW'!BA99,'C-MW'!BA99,'S-MW'!BA99,'N-MWC'!BA99,'C-MWC'!BA99,'S-MWC'!BA99)</f>
        <v>0</v>
      </c>
      <c r="CG111" s="99">
        <v>-1</v>
      </c>
      <c r="CH111" s="99">
        <f>CHOOSE(VLOOKUP($B$2,$A$3:$B$20,2,FALSE),'N-0'!BB99,'C-O'!BB99,'S-0'!BB99,'N-C'!BB99,'C-C'!BB99,'S-C'!BB99,'N-W'!BB99,'C-W'!BB99,'S-W'!BB99,'N-WC'!BB99,'C-WC'!BB99,'S-WC'!BB99,'N-MW'!BB99,'C-MW'!BB99,'S-MW'!BB99,'N-MWC'!BB99,'C-MWC'!BB99,'S-MWC'!BB99)</f>
        <v>0</v>
      </c>
      <c r="CI111" s="99">
        <v>-1</v>
      </c>
      <c r="CJ111" s="99">
        <f>CHOOSE(VLOOKUP($B$2,$A$3:$B$20,2,FALSE),'N-0'!BC99,'C-O'!BC99,'S-0'!BC99,'N-C'!BC99,'C-C'!BC99,'S-C'!BC99,'N-W'!BC99,'C-W'!BC99,'S-W'!BC99,'N-WC'!BC99,'C-WC'!BC99,'S-WC'!BC99,'N-MW'!BC99,'C-MW'!BC99,'S-MW'!BC99,'N-MWC'!BC99,'C-MWC'!BC99,'S-MWC'!BC99)</f>
        <v>0</v>
      </c>
      <c r="CK111" s="99">
        <v>-1</v>
      </c>
      <c r="CL111" s="99">
        <f>CHOOSE(VLOOKUP($B$2,$A$3:$B$20,2,FALSE),'N-0'!BD99,'C-O'!BD99,'S-0'!BD99,'N-C'!BD99,'C-C'!BD99,'S-C'!BD99,'N-W'!BD99,'C-W'!BD99,'S-W'!BD99,'N-WC'!BD99,'C-WC'!BD99,'S-WC'!BD99,'N-MW'!BD99,'C-MW'!BD99,'S-MW'!BD99,'N-MWC'!BD99,'C-MWC'!BD99,'S-MWC'!BD99)</f>
        <v>0</v>
      </c>
      <c r="CM111" s="99">
        <v>-1</v>
      </c>
      <c r="CN111" s="99">
        <f>CHOOSE(VLOOKUP($B$2,$A$3:$B$20,2,FALSE),'N-0'!BE99,'C-O'!BE99,'S-0'!BE99,'N-C'!BE99,'C-C'!BE99,'S-C'!BE99,'N-W'!BE99,'C-W'!BE99,'S-W'!BE99,'N-WC'!BE99,'C-WC'!BE99,'S-WC'!BE99,'N-MW'!BE99,'C-MW'!BE99,'S-MW'!BE99,'N-MWC'!BE99,'C-MWC'!BE99,'S-MWC'!BE99)</f>
        <v>0</v>
      </c>
      <c r="CO111" s="99">
        <v>-1</v>
      </c>
      <c r="CP111" s="99">
        <f>CHOOSE(VLOOKUP($B$2,$A$3:$B$20,2,FALSE),'N-0'!BF99,'C-O'!BF99,'S-0'!BF99,'N-C'!BF99,'C-C'!BF99,'S-C'!BF99,'N-W'!BF99,'C-W'!BF99,'S-W'!BF99,'N-WC'!BF99,'C-WC'!BF99,'S-WC'!BF99,'N-MW'!BF99,'C-MW'!BF99,'S-MW'!BF99,'N-MWC'!BF99,'C-MWC'!BF99,'S-MWC'!BF99)</f>
        <v>0</v>
      </c>
      <c r="CQ111" s="99">
        <v>-1</v>
      </c>
      <c r="CR111" s="99">
        <f>CHOOSE(VLOOKUP($B$2,$A$3:$B$20,2,FALSE),'N-0'!BG99,'C-O'!BG99,'S-0'!BG99,'N-C'!BG99,'C-C'!BG99,'S-C'!BG99,'N-W'!BG99,'C-W'!BG99,'S-W'!BG99,'N-WC'!BG99,'C-WC'!BG99,'S-WC'!BG99,'N-MW'!BG99,'C-MW'!BG99,'S-MW'!BG99,'N-MWC'!BG99,'C-MWC'!BG99,'S-MWC'!BG99)</f>
        <v>0</v>
      </c>
      <c r="CS111" s="99">
        <v>-1</v>
      </c>
      <c r="CT111" s="99">
        <f>CHOOSE(VLOOKUP($B$2,$A$3:$B$20,2,FALSE),'N-0'!BH99,'C-O'!BH99,'S-0'!BH99,'N-C'!BH99,'C-C'!BH99,'S-C'!BH99,'N-W'!BH99,'C-W'!BH99,'S-W'!BH99,'N-WC'!BH99,'C-WC'!BH99,'S-WC'!BH99,'N-MW'!BH99,'C-MW'!BH99,'S-MW'!BH99,'N-MWC'!BH99,'C-MWC'!BH99,'S-MWC'!BH99)</f>
        <v>0</v>
      </c>
      <c r="CU111" s="99">
        <v>-1</v>
      </c>
      <c r="CV111" s="99">
        <f>CHOOSE(VLOOKUP($B$2,$A$3:$B$20,2,FALSE),'N-0'!BI99,'C-O'!BI99,'S-0'!BI99,'N-C'!BI99,'C-C'!BI99,'S-C'!BI99,'N-W'!BI99,'C-W'!BI99,'S-W'!BI99,'N-WC'!BI99,'C-WC'!BI99,'S-WC'!BI99,'N-MW'!BI99,'C-MW'!BI99,'S-MW'!BI99,'N-MWC'!BI99,'C-MWC'!BI99,'S-MWC'!BI99)</f>
        <v>0</v>
      </c>
      <c r="CW111" s="99">
        <v>-1</v>
      </c>
      <c r="CX111" s="99">
        <f>CHOOSE(VLOOKUP($B$2,$A$3:$B$20,2,FALSE),'N-0'!BJ99,'C-O'!BJ99,'S-0'!BJ99,'N-C'!BJ99,'C-C'!BJ99,'S-C'!BJ99,'N-W'!BJ99,'C-W'!BJ99,'S-W'!BJ99,'N-WC'!BJ99,'C-WC'!BJ99,'S-WC'!BJ99,'N-MW'!BJ99,'C-MW'!BJ99,'S-MW'!BJ99,'N-MWC'!BJ99,'C-MWC'!BJ99,'S-MWC'!BJ99)</f>
        <v>0</v>
      </c>
      <c r="CY111" s="99">
        <v>-1</v>
      </c>
      <c r="CZ111" s="99">
        <f>CHOOSE(VLOOKUP($B$2,$A$3:$B$20,2,FALSE),'N-0'!BK99,'C-O'!BK99,'S-0'!BK99,'N-C'!BK99,'C-C'!BK99,'S-C'!BK99,'N-W'!BK99,'C-W'!BK99,'S-W'!BK99,'N-WC'!BK99,'C-WC'!BK99,'S-WC'!BK99,'N-MW'!BK99,'C-MW'!BK99,'S-MW'!BK99,'N-MWC'!BK99,'C-MWC'!BK99,'S-MWC'!BK99)</f>
        <v>0</v>
      </c>
      <c r="DA111" s="99">
        <v>-1</v>
      </c>
      <c r="DB111" s="99">
        <f>CHOOSE(VLOOKUP($B$2,$A$3:$B$20,2,FALSE),'N-0'!BL99,'C-O'!BL99,'S-0'!BL99,'N-C'!BL99,'C-C'!BL99,'S-C'!BL99,'N-W'!BL99,'C-W'!BL99,'S-W'!BL99,'N-WC'!BL99,'C-WC'!BL99,'S-WC'!BL99,'N-MW'!BL99,'C-MW'!BL99,'S-MW'!BL99,'N-MWC'!BL99,'C-MWC'!BL99,'S-MWC'!BL99)</f>
        <v>0</v>
      </c>
      <c r="DC111" s="99">
        <v>-1</v>
      </c>
      <c r="DD111" s="99">
        <f>CHOOSE(VLOOKUP($B$2,$A$3:$B$20,2,FALSE),'N-0'!BM99,'C-O'!BM99,'S-0'!BM99,'N-C'!BM99,'C-C'!BM99,'S-C'!BM99,'N-W'!BM99,'C-W'!BM99,'S-W'!BM99,'N-WC'!BM99,'C-WC'!BM99,'S-WC'!BM99,'N-MW'!BM99,'C-MW'!BM99,'S-MW'!BM99,'N-MWC'!BM99,'C-MWC'!BM99,'S-MWC'!BM99)</f>
        <v>0</v>
      </c>
      <c r="DE111" s="99">
        <v>-1</v>
      </c>
      <c r="DF111" s="99">
        <f>CHOOSE(VLOOKUP($B$2,$A$3:$B$20,2,FALSE),'N-0'!BN99,'C-O'!BN99,'S-0'!BN99,'N-C'!BN99,'C-C'!BN99,'S-C'!BN99,'N-W'!BN99,'C-W'!BN99,'S-W'!BN99,'N-WC'!BN99,'C-WC'!BN99,'S-WC'!BN99,'N-MW'!BN99,'C-MW'!BN99,'S-MW'!BN99,'N-MWC'!BN99,'C-MWC'!BN99,'S-MWC'!BN99)</f>
        <v>0</v>
      </c>
      <c r="DG111" s="99">
        <v>-1</v>
      </c>
      <c r="DH111" s="99">
        <f>CHOOSE(VLOOKUP($B$2,$A$3:$B$20,2,FALSE),'N-0'!BO99,'C-O'!BO99,'S-0'!BO99,'N-C'!BO99,'C-C'!BO99,'S-C'!BO99,'N-W'!BO99,'C-W'!BO99,'S-W'!BO99,'N-WC'!BO99,'C-WC'!BO99,'S-WC'!BO99,'N-MW'!BO99,'C-MW'!BO99,'S-MW'!BO99,'N-MWC'!BO99,'C-MWC'!BO99,'S-MWC'!BO99)</f>
        <v>0</v>
      </c>
      <c r="DI111" s="99">
        <v>-1</v>
      </c>
      <c r="DJ111" s="99">
        <f>CHOOSE(VLOOKUP($B$2,$A$3:$B$20,2,FALSE),'N-0'!BP99,'C-O'!BP99,'S-0'!BP99,'N-C'!BP99,'C-C'!BP99,'S-C'!BP99,'N-W'!BP99,'C-W'!BP99,'S-W'!BP99,'N-WC'!BP99,'C-WC'!BP99,'S-WC'!BP99,'N-MW'!BP99,'C-MW'!BP99,'S-MW'!BP99,'N-MWC'!BP99,'C-MWC'!BP99,'S-MWC'!BP99)</f>
        <v>0</v>
      </c>
      <c r="DK111" s="99">
        <v>-1</v>
      </c>
      <c r="DL111" s="99">
        <f>CHOOSE(VLOOKUP($B$2,$A$3:$B$20,2,FALSE),'N-0'!BQ99,'C-O'!BQ99,'S-0'!BQ99,'N-C'!BQ99,'C-C'!BQ99,'S-C'!BQ99,'N-W'!BQ99,'C-W'!BQ99,'S-W'!BQ99,'N-WC'!BQ99,'C-WC'!BQ99,'S-WC'!BQ99,'N-MW'!BQ99,'C-MW'!BQ99,'S-MW'!BQ99,'N-MWC'!BQ99,'C-MWC'!BQ99,'S-MWC'!BQ99)</f>
        <v>0</v>
      </c>
      <c r="DM111" s="99">
        <v>-1</v>
      </c>
      <c r="DN111" s="99">
        <f>CHOOSE(VLOOKUP($B$2,$A$3:$B$20,2,FALSE),'N-0'!BR99,'C-O'!BR99,'S-0'!BR99,'N-C'!BR99,'C-C'!BR99,'S-C'!BR99,'N-W'!BR99,'C-W'!BR99,'S-W'!BR99,'N-WC'!BR99,'C-WC'!BR99,'S-WC'!BR99,'N-MW'!BR99,'C-MW'!BR99,'S-MW'!BR99,'N-MWC'!BR99,'C-MWC'!BR99,'S-MWC'!BR99)</f>
        <v>0</v>
      </c>
      <c r="DO111" s="99">
        <v>-1</v>
      </c>
      <c r="DP111" s="99">
        <f>CHOOSE(VLOOKUP($B$2,$A$3:$B$20,2,FALSE),'N-0'!BS99,'C-O'!BS99,'S-0'!BS99,'N-C'!BS99,'C-C'!BS99,'S-C'!BS99,'N-W'!BS99,'C-W'!BS99,'S-W'!BS99,'N-WC'!BS99,'C-WC'!BS99,'S-WC'!BS99,'N-MW'!BS99,'C-MW'!BS99,'S-MW'!BS99,'N-MWC'!BS99,'C-MWC'!BS99,'S-MWC'!BS99)</f>
        <v>0</v>
      </c>
      <c r="DQ111" s="100">
        <v>-1</v>
      </c>
    </row>
    <row r="112" spans="1:121" x14ac:dyDescent="0.25">
      <c r="A112" s="101" t="str">
        <f>CHOOSE(VLOOKUP($B$2,$A$3:$B$20,2,FALSE),'N-0'!A100,'C-O'!A100,'S-0'!A100,'N-C'!A100,'C-C'!A100,'S-C'!A100,'N-W'!A100,'C-W'!A100,'S-W'!A100,'N-WC'!A100,'C-WC'!A100,'S-WC'!A100,'N-MW'!A100,'C-MW'!A100,'S-MW'!A100,'N-MWC'!A100,'C-MWC'!A100,'S-MWC'!A100)</f>
        <v>U</v>
      </c>
      <c r="B112" s="102">
        <f>CHOOSE(VLOOKUP($B$2,$A$3:$B$20,2,FALSE),'N-0'!B100,'C-O'!B100,'S-0'!B100,'N-C'!B100,'C-C'!B100,'S-C'!B100,'N-W'!B100,'C-W'!B100,'S-W'!B100,'N-WC'!B100,'C-WC'!B100,'S-WC'!B100,'N-MW'!B100,'C-MW'!B100,'S-MW'!B100,'N-MWC'!B100,'C-MWC'!B100,'S-MWC'!B100)</f>
        <v>0</v>
      </c>
      <c r="C112" s="102">
        <v>-1</v>
      </c>
      <c r="D112" s="102">
        <f>CHOOSE(VLOOKUP($B$2,$A$3:$B$20,2,FALSE),'N-0'!C100,'C-O'!C100,'S-0'!C100,'N-C'!C100,'C-C'!C100,'S-C'!C100,'N-W'!C100,'C-W'!C100,'S-W'!C100,'N-WC'!C100,'C-WC'!C100,'S-WC'!C100,'N-MW'!C100,'C-MW'!C100,'S-MW'!C100,'N-MWC'!C100,'C-MWC'!C100,'S-MWC'!C100)</f>
        <v>0</v>
      </c>
      <c r="E112" s="102">
        <v>-1</v>
      </c>
      <c r="F112" s="102">
        <f>CHOOSE(VLOOKUP($B$2,$A$3:$B$20,2,FALSE),'N-0'!D100,'C-O'!D100,'S-0'!D100,'N-C'!D100,'C-C'!D100,'S-C'!D100,'N-W'!D100,'C-W'!D100,'S-W'!D100,'N-WC'!D100,'C-WC'!D100,'S-WC'!D100,'N-MW'!D100,'C-MW'!D100,'S-MW'!D100,'N-MWC'!D100,'C-MWC'!D100,'S-MWC'!D100)</f>
        <v>0</v>
      </c>
      <c r="G112" s="102">
        <v>-1</v>
      </c>
      <c r="H112" s="102">
        <f>CHOOSE(VLOOKUP($B$2,$A$3:$B$20,2,FALSE),'N-0'!E100,'C-O'!E100,'S-0'!E100,'N-C'!E100,'C-C'!E100,'S-C'!E100,'N-W'!E100,'C-W'!E100,'S-W'!E100,'N-WC'!E100,'C-WC'!E100,'S-WC'!E100,'N-MW'!E100,'C-MW'!E100,'S-MW'!E100,'N-MWC'!E100,'C-MWC'!E100,'S-MWC'!E100)</f>
        <v>0</v>
      </c>
      <c r="I112" s="102">
        <v>-1</v>
      </c>
      <c r="J112" s="102">
        <f>CHOOSE(VLOOKUP($B$2,$A$3:$B$20,2,FALSE),'N-0'!F100,'C-O'!F100,'S-0'!F100,'N-C'!F100,'C-C'!F100,'S-C'!F100,'N-W'!F100,'C-W'!F100,'S-W'!F100,'N-WC'!F100,'C-WC'!F100,'S-WC'!F100,'N-MW'!F100,'C-MW'!F100,'S-MW'!F100,'N-MWC'!F100,'C-MWC'!F100,'S-MWC'!F100)</f>
        <v>0</v>
      </c>
      <c r="K112" s="102">
        <v>-1</v>
      </c>
      <c r="L112" s="102">
        <f>CHOOSE(VLOOKUP($B$2,$A$3:$B$20,2,FALSE),'N-0'!G100,'C-O'!G100,'S-0'!G100,'N-C'!G100,'C-C'!G100,'S-C'!G100,'N-W'!G100,'C-W'!G100,'S-W'!G100,'N-WC'!G100,'C-WC'!G100,'S-WC'!G100,'N-MW'!G100,'C-MW'!G100,'S-MW'!G100,'N-MWC'!G100,'C-MWC'!G100,'S-MWC'!G100)</f>
        <v>0</v>
      </c>
      <c r="M112" s="102">
        <f>CHOOSE(VLOOKUP($B$2,$A$3:$B$20,2,FALSE),'N-0'!H100,'C-O'!H100,'S-0'!H100,'N-C'!H100,'C-C'!H100,'S-C'!H100,'N-W'!H100,'C-W'!H100,'S-W'!H100,'N-WC'!H100,'C-WC'!H100,'S-WC'!H100,'N-MW'!H100,'C-MW'!H100,'S-MW'!H100,'N-MWC'!H100,'C-MWC'!H100,'S-MWC'!H100)</f>
        <v>0</v>
      </c>
      <c r="N112" s="102">
        <f>CHOOSE(VLOOKUP($B$2,$A$3:$B$20,2,FALSE),'N-0'!I100,'C-O'!I100,'S-0'!I100,'N-C'!I100,'C-C'!I100,'S-C'!I100,'N-W'!I100,'C-W'!I100,'S-W'!I100,'N-WC'!I100,'C-WC'!I100,'S-WC'!I100,'N-MW'!I100,'C-MW'!I100,'S-MW'!I100,'N-MWC'!I100,'C-MWC'!I100,'S-MWC'!I100)</f>
        <v>0</v>
      </c>
      <c r="O112" s="102">
        <v>-1</v>
      </c>
      <c r="P112" s="102">
        <f>CHOOSE(VLOOKUP($B$2,$A$3:$B$20,2,FALSE),'N-0'!J100,'C-O'!J100,'S-0'!J100,'N-C'!J100,'C-C'!J100,'S-C'!J100,'N-W'!J100,'C-W'!J100,'S-W'!J100,'N-WC'!J100,'C-WC'!J100,'S-WC'!J100,'N-MW'!J100,'C-MW'!J100,'S-MW'!J100,'N-MWC'!J100,'C-MWC'!J100,'S-MWC'!J100)</f>
        <v>0</v>
      </c>
      <c r="Q112" s="102">
        <f>CHOOSE(VLOOKUP($B$2,$A$3:$B$20,2,FALSE),'N-0'!K100,'C-O'!K100,'S-0'!K100,'N-C'!K100,'C-C'!K100,'S-C'!K100,'N-W'!K100,'C-W'!K100,'S-W'!K100,'N-WC'!K100,'C-WC'!K100,'S-WC'!K100,'N-MW'!K100,'C-MW'!K100,'S-MW'!K100,'N-MWC'!K100,'C-MWC'!K100,'S-MWC'!K100)</f>
        <v>0</v>
      </c>
      <c r="R112" s="102">
        <f>CHOOSE(VLOOKUP($B$2,$A$3:$B$20,2,FALSE),'N-0'!L100,'C-O'!L100,'S-0'!L100,'N-C'!L100,'C-C'!L100,'S-C'!L100,'N-W'!L100,'C-W'!L100,'S-W'!L100,'N-WC'!L100,'C-WC'!L100,'S-WC'!L100,'N-MW'!L100,'C-MW'!L100,'S-MW'!L100,'N-MWC'!L100,'C-MWC'!L100,'S-MWC'!L100)</f>
        <v>0</v>
      </c>
      <c r="S112" s="102">
        <v>-1</v>
      </c>
      <c r="T112" s="102">
        <f>CHOOSE(VLOOKUP($B$2,$A$3:$B$20,2,FALSE),'N-0'!M100,'C-O'!M100,'S-0'!M100,'N-C'!M100,'C-C'!M100,'S-C'!M100,'N-W'!M100,'C-W'!M100,'S-W'!M100,'N-WC'!M100,'C-WC'!M100,'S-WC'!M100,'N-MW'!M100,'C-MW'!M100,'S-MW'!M100,'N-MWC'!M100,'C-MWC'!M100,'S-MWC'!M100)</f>
        <v>0</v>
      </c>
      <c r="U112" s="102">
        <f>CHOOSE(VLOOKUP($B$2,$A$3:$B$20,2,FALSE),'N-0'!N100,'C-O'!N100,'S-0'!N100,'N-C'!N100,'C-C'!N100,'S-C'!N100,'N-W'!N100,'C-W'!N100,'S-W'!N100,'N-WC'!N100,'C-WC'!N100,'S-WC'!N100,'N-MW'!N100,'C-MW'!N100,'S-MW'!N100,'N-MWC'!N100,'C-MWC'!N100,'S-MWC'!N100)</f>
        <v>0</v>
      </c>
      <c r="V112" s="102">
        <f>CHOOSE(VLOOKUP($B$2,$A$3:$B$20,2,FALSE),'N-0'!O100,'C-O'!O100,'S-0'!O100,'N-C'!O100,'C-C'!O100,'S-C'!O100,'N-W'!O100,'C-W'!O100,'S-W'!O100,'N-WC'!O100,'C-WC'!O100,'S-WC'!O100,'N-MW'!O100,'C-MW'!O100,'S-MW'!O100,'N-MWC'!O100,'C-MWC'!O100,'S-MWC'!O100)</f>
        <v>0</v>
      </c>
      <c r="W112" s="102">
        <v>-1</v>
      </c>
      <c r="X112" s="102">
        <f>CHOOSE(VLOOKUP($B$2,$A$3:$B$20,2,FALSE),'N-0'!P100,'C-O'!P100,'S-0'!P100,'N-C'!P100,'C-C'!P100,'S-C'!P100,'N-W'!P100,'C-W'!P100,'S-W'!P100,'N-WC'!P100,'C-WC'!P100,'S-WC'!P100,'N-MW'!P100,'C-MW'!P100,'S-MW'!P100,'N-MWC'!P100,'C-MWC'!P100,'S-MWC'!P100)</f>
        <v>0</v>
      </c>
      <c r="Y112" s="102">
        <f>CHOOSE(VLOOKUP($B$2,$A$3:$B$20,2,FALSE),'N-0'!Q100,'C-O'!Q100,'S-0'!Q100,'N-C'!Q100,'C-C'!Q100,'S-C'!Q100,'N-W'!Q100,'C-W'!Q100,'S-W'!Q100,'N-WC'!Q100,'C-WC'!Q100,'S-WC'!Q100,'N-MW'!Q100,'C-MW'!Q100,'S-MW'!Q100,'N-MWC'!Q100,'C-MWC'!Q100,'S-MWC'!Q100)</f>
        <v>0</v>
      </c>
      <c r="Z112" s="102">
        <f>CHOOSE(VLOOKUP($B$2,$A$3:$B$20,2,FALSE),'N-0'!R100,'C-O'!R100,'S-0'!R100,'N-C'!R100,'C-C'!R100,'S-C'!R100,'N-W'!R100,'C-W'!R100,'S-W'!R100,'N-WC'!R100,'C-WC'!R100,'S-WC'!R100,'N-MW'!R100,'C-MW'!R100,'S-MW'!R100,'N-MWC'!R100,'C-MWC'!R100,'S-MWC'!R100)</f>
        <v>0</v>
      </c>
      <c r="AA112" s="102">
        <v>-1</v>
      </c>
      <c r="AB112" s="102">
        <f>CHOOSE(VLOOKUP($B$2,$A$3:$B$20,2,FALSE),'N-0'!S100,'C-O'!S100,'S-0'!S100,'N-C'!S100,'C-C'!S100,'S-C'!S100,'N-W'!S100,'C-W'!S100,'S-W'!S100,'N-WC'!S100,'C-WC'!S100,'S-WC'!S100,'N-MW'!S100,'C-MW'!S100,'S-MW'!S100,'N-MWC'!S100,'C-MWC'!S100,'S-MWC'!S100)</f>
        <v>0</v>
      </c>
      <c r="AC112" s="102">
        <f>CHOOSE(VLOOKUP($B$2,$A$3:$B$20,2,FALSE),'N-0'!T100,'C-O'!T100,'S-0'!T100,'N-C'!T100,'C-C'!T100,'S-C'!T100,'N-W'!T100,'C-W'!T100,'S-W'!T100,'N-WC'!T100,'C-WC'!T100,'S-WC'!T100,'N-MW'!T100,'C-MW'!T100,'S-MW'!T100,'N-MWC'!T100,'C-MWC'!T100,'S-MWC'!T100)</f>
        <v>0</v>
      </c>
      <c r="AD112" s="102">
        <f>CHOOSE(VLOOKUP($B$2,$A$3:$B$20,2,FALSE),'N-0'!U100,'C-O'!U100,'S-0'!U100,'N-C'!U100,'C-C'!U100,'S-C'!U100,'N-W'!U100,'C-W'!U100,'S-W'!U100,'N-WC'!U100,'C-WC'!U100,'S-WC'!U100,'N-MW'!U100,'C-MW'!U100,'S-MW'!U100,'N-MWC'!U100,'C-MWC'!U100,'S-MWC'!U100)</f>
        <v>0</v>
      </c>
      <c r="AE112" s="102">
        <v>-1</v>
      </c>
      <c r="AF112" s="102">
        <f>CHOOSE(VLOOKUP($B$2,$A$3:$B$20,2,FALSE),'N-0'!V100,'C-O'!V100,'S-0'!V100,'N-C'!V100,'C-C'!V100,'S-C'!V100,'N-W'!V100,'C-W'!V100,'S-W'!V100,'N-WC'!V100,'C-WC'!V100,'S-WC'!V100,'N-MW'!V100,'C-MW'!V100,'S-MW'!V100,'N-MWC'!V100,'C-MWC'!V100,'S-MWC'!V100)</f>
        <v>0</v>
      </c>
      <c r="AG112" s="102">
        <v>-1</v>
      </c>
      <c r="AH112" s="102">
        <f>CHOOSE(VLOOKUP($B$2,$A$3:$B$20,2,FALSE),'N-0'!W100,'C-O'!W100,'S-0'!W100,'N-C'!W100,'C-C'!W100,'S-C'!W100,'N-W'!W100,'C-W'!W100,'S-W'!W100,'N-WC'!W100,'C-WC'!W100,'S-WC'!W100,'N-MW'!W100,'C-MW'!W100,'S-MW'!W100,'N-MWC'!W100,'C-MWC'!W100,'S-MWC'!W100)</f>
        <v>0</v>
      </c>
      <c r="AI112" s="102">
        <v>-1</v>
      </c>
      <c r="AJ112" s="102">
        <f>CHOOSE(VLOOKUP($B$2,$A$3:$B$20,2,FALSE),'N-0'!X100,'C-O'!X100,'S-0'!X100,'N-C'!X100,'C-C'!X100,'S-C'!X100,'N-W'!X100,'C-W'!X100,'S-W'!X100,'N-WC'!X100,'C-WC'!X100,'S-WC'!X100,'N-MW'!X100,'C-MW'!X100,'S-MW'!X100,'N-MWC'!X100,'C-MWC'!X100,'S-MWC'!X100)</f>
        <v>0</v>
      </c>
      <c r="AK112" s="102">
        <v>-1</v>
      </c>
      <c r="AL112" s="102">
        <f>CHOOSE(VLOOKUP($B$2,$A$3:$B$20,2,FALSE),'N-0'!Y100,'C-O'!Y100,'S-0'!Y100,'N-C'!Y100,'C-C'!Y100,'S-C'!Y100,'N-W'!Y100,'C-W'!Y100,'S-W'!Y100,'N-WC'!Y100,'C-WC'!Y100,'S-WC'!Y100,'N-MW'!Y100,'C-MW'!Y100,'S-MW'!Y100,'N-MWC'!Y100,'C-MWC'!Y100,'S-MWC'!Y100)</f>
        <v>0</v>
      </c>
      <c r="AM112" s="102">
        <v>-1</v>
      </c>
      <c r="AN112" s="102">
        <f>CHOOSE(VLOOKUP($B$2,$A$3:$B$20,2,FALSE),'N-0'!Z100,'C-O'!Z100,'S-0'!Z100,'N-C'!Z100,'C-C'!Z100,'S-C'!Z100,'N-W'!Z100,'C-W'!Z100,'S-W'!Z100,'N-WC'!Z100,'C-WC'!Z100,'S-WC'!Z100,'N-MW'!Z100,'C-MW'!Z100,'S-MW'!Z100,'N-MWC'!Z100,'C-MWC'!Z100,'S-MWC'!Z100)</f>
        <v>0</v>
      </c>
      <c r="AO112" s="102">
        <v>-1</v>
      </c>
      <c r="AP112" s="102">
        <f>CHOOSE(VLOOKUP($B$2,$A$3:$B$20,2,FALSE),'N-0'!AA100,'C-O'!AA100,'S-0'!AA100,'N-C'!AA100,'C-C'!AA100,'S-C'!AA100,'N-W'!AA100,'C-W'!AA100,'S-W'!AA100,'N-WC'!AA100,'C-WC'!AA100,'S-WC'!AA100,'N-MW'!AA100,'C-MW'!AA100,'S-MW'!AA100,'N-MWC'!AA100,'C-MWC'!AA100,'S-MWC'!AA100)</f>
        <v>0</v>
      </c>
      <c r="AQ112" s="102">
        <v>-1</v>
      </c>
      <c r="AR112" s="102">
        <f>CHOOSE(VLOOKUP($B$2,$A$3:$B$20,2,FALSE),'N-0'!AB100,'C-O'!AB100,'S-0'!AB100,'N-C'!AB100,'C-C'!AB100,'S-C'!AB100,'N-W'!AB100,'C-W'!AB100,'S-W'!AB100,'N-WC'!AB100,'C-WC'!AB100,'S-WC'!AB100,'N-MW'!AB100,'C-MW'!AB100,'S-MW'!AB100,'N-MWC'!AB100,'C-MWC'!AB100,'S-MWC'!AB100)</f>
        <v>0</v>
      </c>
      <c r="AS112" s="102">
        <v>-1</v>
      </c>
      <c r="AT112" s="102">
        <f>CHOOSE(VLOOKUP($B$2,$A$3:$B$20,2,FALSE),'N-0'!AC100,'C-O'!AC100,'S-0'!AC100,'N-C'!AC100,'C-C'!AC100,'S-C'!AC100,'N-W'!AC100,'C-W'!AC100,'S-W'!AC100,'N-WC'!AC100,'C-WC'!AC100,'S-WC'!AC100,'N-MW'!AC100,'C-MW'!AC100,'S-MW'!AC100,'N-MWC'!AC100,'C-MWC'!AC100,'S-MWC'!AC100)</f>
        <v>0</v>
      </c>
      <c r="AU112" s="102">
        <v>-1</v>
      </c>
      <c r="AV112" s="102">
        <f>CHOOSE(VLOOKUP($B$2,$A$3:$B$20,2,FALSE),'N-0'!AD100,'C-O'!AD100,'S-0'!AD100,'N-C'!AD100,'C-C'!AD100,'S-C'!AD100,'N-W'!AD100,'C-W'!AD100,'S-W'!AD100,'N-WC'!AD100,'C-WC'!AD100,'S-WC'!AD100,'N-MW'!AD100,'C-MW'!AD100,'S-MW'!AD100,'N-MWC'!AD100,'C-MWC'!AD100,'S-MWC'!AD100)</f>
        <v>0</v>
      </c>
      <c r="AW112" s="102">
        <v>-1</v>
      </c>
      <c r="AX112" s="102">
        <f>CHOOSE(VLOOKUP($B$2,$A$3:$B$20,2,FALSE),'N-0'!AE100,'C-O'!AE100,'S-0'!AE100,'N-C'!AE100,'C-C'!AE100,'S-C'!AE100,'N-W'!AE100,'C-W'!AE100,'S-W'!AE100,'N-WC'!AE100,'C-WC'!AE100,'S-WC'!AE100,'N-MW'!AE100,'C-MW'!AE100,'S-MW'!AE100,'N-MWC'!AE100,'C-MWC'!AE100,'S-MWC'!AE100)</f>
        <v>0</v>
      </c>
      <c r="AY112" s="102">
        <v>-1</v>
      </c>
      <c r="AZ112" s="102">
        <f>CHOOSE(VLOOKUP($B$2,$A$3:$B$20,2,FALSE),'N-0'!AF100,'C-O'!AF100,'S-0'!AF100,'N-C'!AF100,'C-C'!AF100,'S-C'!AF100,'N-W'!AF100,'C-W'!AF100,'S-W'!AF100,'N-WC'!AF100,'C-WC'!AF100,'S-WC'!AF100,'N-MW'!AF100,'C-MW'!AF100,'S-MW'!AF100,'N-MWC'!AF100,'C-MWC'!AF100,'S-MWC'!AF100)</f>
        <v>0</v>
      </c>
      <c r="BA112" s="102">
        <v>-1</v>
      </c>
      <c r="BB112" s="102">
        <f>CHOOSE(VLOOKUP($B$2,$A$3:$B$20,2,FALSE),'N-0'!AG100,'C-O'!AG100,'S-0'!AG100,'N-C'!AG100,'C-C'!AG100,'S-C'!AG100,'N-W'!AG100,'C-W'!AG100,'S-W'!AG100,'N-WC'!AG100,'C-WC'!AG100,'S-WC'!AG100,'N-MW'!AG100,'C-MW'!AG100,'S-MW'!AG100,'N-MWC'!AG100,'C-MWC'!AG100,'S-MWC'!AG100)</f>
        <v>0</v>
      </c>
      <c r="BC112" s="102">
        <v>-1</v>
      </c>
      <c r="BD112" s="102">
        <f>CHOOSE(VLOOKUP($B$2,$A$3:$B$20,2,FALSE),'N-0'!AH100,'C-O'!AH100,'S-0'!AH100,'N-C'!AH100,'C-C'!AH100,'S-C'!AH100,'N-W'!AH100,'C-W'!AH100,'S-W'!AH100,'N-WC'!AH100,'C-WC'!AH100,'S-WC'!AH100,'N-MW'!AH100,'C-MW'!AH100,'S-MW'!AH100,'N-MWC'!AH100,'C-MWC'!AH100,'S-MWC'!AH100)</f>
        <v>0</v>
      </c>
      <c r="BE112" s="102">
        <v>-1</v>
      </c>
      <c r="BF112" s="102">
        <f>CHOOSE(VLOOKUP($B$2,$A$3:$B$20,2,FALSE),'N-0'!AI100,'C-O'!AI100,'S-0'!AI100,'N-C'!AI100,'C-C'!AI100,'S-C'!AI100,'N-W'!AI100,'C-W'!AI100,'S-W'!AI100,'N-WC'!AI100,'C-WC'!AI100,'S-WC'!AI100,'N-MW'!AI100,'C-MW'!AI100,'S-MW'!AI100,'N-MWC'!AI100,'C-MWC'!AI100,'S-MWC'!AI100)</f>
        <v>0</v>
      </c>
      <c r="BG112" s="102">
        <v>-1</v>
      </c>
      <c r="BH112" s="102">
        <f>CHOOSE(VLOOKUP($B$2,$A$3:$B$20,2,FALSE),'N-0'!AJ100,'C-O'!AJ100,'S-0'!AJ100,'N-C'!AJ100,'C-C'!AJ100,'S-C'!AJ100,'N-W'!AJ100,'C-W'!AJ100,'S-W'!AJ100,'N-WC'!AJ100,'C-WC'!AJ100,'S-WC'!AJ100,'N-MW'!AJ100,'C-MW'!AJ100,'S-MW'!AJ100,'N-MWC'!AJ100,'C-MWC'!AJ100,'S-MWC'!AJ100)</f>
        <v>0</v>
      </c>
      <c r="BI112" s="102">
        <v>-1</v>
      </c>
      <c r="BJ112" s="102">
        <f>CHOOSE(VLOOKUP($B$2,$A$3:$B$20,2,FALSE),'N-0'!AK100,'C-O'!AK100,'S-0'!AK100,'N-C'!AK100,'C-C'!AK100,'S-C'!AK100,'N-W'!AK100,'C-W'!AK100,'S-W'!AK100,'N-WC'!AK100,'C-WC'!AK100,'S-WC'!AK100,'N-MW'!AK100,'C-MW'!AK100,'S-MW'!AK100,'N-MWC'!AK100,'C-MWC'!AK100,'S-MWC'!AK100)</f>
        <v>0</v>
      </c>
      <c r="BK112" s="102">
        <f>CHOOSE(VLOOKUP($B$2,$A$3:$B$20,2,FALSE),'N-0'!AL100,'C-O'!AL100,'S-0'!AL100,'N-C'!AL100,'C-C'!AL100,'S-C'!AL100,'N-W'!AL100,'C-W'!AL100,'S-W'!AL100,'N-WC'!AL100,'C-WC'!AL100,'S-WC'!AL100,'N-MW'!AL100,'C-MW'!AL100,'S-MW'!AL100,'N-MWC'!AL100,'C-MWC'!AL100,'S-MWC'!AL100)</f>
        <v>0</v>
      </c>
      <c r="BL112" s="102">
        <f>CHOOSE(VLOOKUP($B$2,$A$3:$B$20,2,FALSE),'N-0'!AM100,'C-O'!AM100,'S-0'!AM100,'N-C'!AM100,'C-C'!AM100,'S-C'!AM100,'N-W'!AM100,'C-W'!AM100,'S-W'!AM100,'N-WC'!AM100,'C-WC'!AM100,'S-WC'!AM100,'N-MW'!AM100,'C-MW'!AM100,'S-MW'!AM100,'N-MWC'!AM100,'C-MWC'!AM100,'S-MWC'!AM100)</f>
        <v>0</v>
      </c>
      <c r="BM112" s="102">
        <v>-1</v>
      </c>
      <c r="BN112" s="102">
        <f>CHOOSE(VLOOKUP($B$2,$A$3:$B$20,2,FALSE),'N-0'!AN100,'C-O'!AN100,'S-0'!AN100,'N-C'!AN100,'C-C'!AN100,'S-C'!AN100,'N-W'!AN100,'C-W'!AN100,'S-W'!AN100,'N-WC'!AN100,'C-WC'!AN100,'S-WC'!AN100,'N-MW'!AN100,'C-MW'!AN100,'S-MW'!AN100,'N-MWC'!AN100,'C-MWC'!AN100,'S-MWC'!AN100)</f>
        <v>0</v>
      </c>
      <c r="BO112" s="102">
        <f>CHOOSE(VLOOKUP($B$2,$A$3:$B$20,2,FALSE),'N-0'!AO100,'C-O'!AO100,'S-0'!AO100,'N-C'!AO100,'C-C'!AO100,'S-C'!AO100,'N-W'!AO100,'C-W'!AO100,'S-W'!AO100,'N-WC'!AO100,'C-WC'!AO100,'S-WC'!AO100,'N-MW'!AO100,'C-MW'!AO100,'S-MW'!AO100,'N-MWC'!AO100,'C-MWC'!AO100,'S-MWC'!AO100)</f>
        <v>0</v>
      </c>
      <c r="BP112" s="102">
        <f>CHOOSE(VLOOKUP($B$2,$A$3:$B$20,2,FALSE),'N-0'!AP100,'C-O'!AP100,'S-0'!AP100,'N-C'!AP100,'C-C'!AP100,'S-C'!AP100,'N-W'!AP100,'C-W'!AP100,'S-W'!AP100,'N-WC'!AP100,'C-WC'!AP100,'S-WC'!AP100,'N-MW'!AP100,'C-MW'!AP100,'S-MW'!AP100,'N-MWC'!AP100,'C-MWC'!AP100,'S-MWC'!AP100)</f>
        <v>0</v>
      </c>
      <c r="BQ112" s="102">
        <v>-1</v>
      </c>
      <c r="BR112" s="102">
        <f>CHOOSE(VLOOKUP($B$2,$A$3:$B$20,2,FALSE),'N-0'!AQ100,'C-O'!AQ100,'S-0'!AQ100,'N-C'!AQ100,'C-C'!AQ100,'S-C'!AQ100,'N-W'!AQ100,'C-W'!AQ100,'S-W'!AQ100,'N-WC'!AQ100,'C-WC'!AQ100,'S-WC'!AQ100,'N-MW'!AQ100,'C-MW'!AQ100,'S-MW'!AQ100,'N-MWC'!AQ100,'C-MWC'!AQ100,'S-MWC'!AQ100)</f>
        <v>0</v>
      </c>
      <c r="BS112" s="102">
        <f>CHOOSE(VLOOKUP($B$2,$A$3:$B$20,2,FALSE),'N-0'!AR100,'C-O'!AR100,'S-0'!AR100,'N-C'!AR100,'C-C'!AR100,'S-C'!AR100,'N-W'!AR100,'C-W'!AR100,'S-W'!AR100,'N-WC'!AR100,'C-WC'!AR100,'S-WC'!AR100,'N-MW'!AR100,'C-MW'!AR100,'S-MW'!AR100,'N-MWC'!AR100,'C-MWC'!AR100,'S-MWC'!AR100)</f>
        <v>0</v>
      </c>
      <c r="BT112" s="102">
        <f>CHOOSE(VLOOKUP($B$2,$A$3:$B$20,2,FALSE),'N-0'!AS100,'C-O'!AS100,'S-0'!AS100,'N-C'!AS100,'C-C'!AS100,'S-C'!AS100,'N-W'!AS100,'C-W'!AS100,'S-W'!AS100,'N-WC'!AS100,'C-WC'!AS100,'S-WC'!AS100,'N-MW'!AS100,'C-MW'!AS100,'S-MW'!AS100,'N-MWC'!AS100,'C-MWC'!AS100,'S-MWC'!AS100)</f>
        <v>0</v>
      </c>
      <c r="BU112" s="102">
        <v>-1</v>
      </c>
      <c r="BV112" s="102">
        <f>CHOOSE(VLOOKUP($B$2,$A$3:$B$20,2,FALSE),'N-0'!AT100,'C-O'!AT100,'S-0'!AT100,'N-C'!AT100,'C-C'!AT100,'S-C'!AT100,'N-W'!AT100,'C-W'!AT100,'S-W'!AT100,'N-WC'!AT100,'C-WC'!AT100,'S-WC'!AT100,'N-MW'!AT100,'C-MW'!AT100,'S-MW'!AT100,'N-MWC'!AT100,'C-MWC'!AT100,'S-MWC'!AT100)</f>
        <v>0</v>
      </c>
      <c r="BW112" s="102">
        <f>CHOOSE(VLOOKUP($B$2,$A$3:$B$20,2,FALSE),'N-0'!AU100,'C-O'!AU100,'S-0'!AU100,'N-C'!AU100,'C-C'!AU100,'S-C'!AU100,'N-W'!AU100,'C-W'!AU100,'S-W'!AU100,'N-WC'!AU100,'C-WC'!AU100,'S-WC'!AU100,'N-MW'!AU100,'C-MW'!AU100,'S-MW'!AU100,'N-MWC'!AU100,'C-MWC'!AU100,'S-MWC'!AU100)</f>
        <v>0</v>
      </c>
      <c r="BX112" s="102">
        <f>CHOOSE(VLOOKUP($B$2,$A$3:$B$20,2,FALSE),'N-0'!AV100,'C-O'!AV100,'S-0'!AV100,'N-C'!AV100,'C-C'!AV100,'S-C'!AV100,'N-W'!AV100,'C-W'!AV100,'S-W'!AV100,'N-WC'!AV100,'C-WC'!AV100,'S-WC'!AV100,'N-MW'!AV100,'C-MW'!AV100,'S-MW'!AV100,'N-MWC'!AV100,'C-MWC'!AV100,'S-MWC'!AV100)</f>
        <v>0</v>
      </c>
      <c r="BY112" s="102">
        <v>-1</v>
      </c>
      <c r="BZ112" s="102">
        <f>CHOOSE(VLOOKUP($B$2,$A$3:$B$20,2,FALSE),'N-0'!AW100,'C-O'!AW100,'S-0'!AW100,'N-C'!AW100,'C-C'!AW100,'S-C'!AW100,'N-W'!AW100,'C-W'!AW100,'S-W'!AW100,'N-WC'!AW100,'C-WC'!AW100,'S-WC'!AW100,'N-MW'!AW100,'C-MW'!AW100,'S-MW'!AW100,'N-MWC'!AW100,'C-MWC'!AW100,'S-MWC'!AW100)</f>
        <v>0</v>
      </c>
      <c r="CA112" s="102">
        <f>CHOOSE(VLOOKUP($B$2,$A$3:$B$20,2,FALSE),'N-0'!AX100,'C-O'!AX100,'S-0'!AX100,'N-C'!AX100,'C-C'!AX100,'S-C'!AX100,'N-W'!AX100,'C-W'!AX100,'S-W'!AX100,'N-WC'!AX100,'C-WC'!AX100,'S-WC'!AX100,'N-MW'!AX100,'C-MW'!AX100,'S-MW'!AX100,'N-MWC'!AX100,'C-MWC'!AX100,'S-MWC'!AX100)</f>
        <v>0</v>
      </c>
      <c r="CB112" s="102">
        <f>CHOOSE(VLOOKUP($B$2,$A$3:$B$20,2,FALSE),'N-0'!AY100,'C-O'!AY100,'S-0'!AY100,'N-C'!AY100,'C-C'!AY100,'S-C'!AY100,'N-W'!AY100,'C-W'!AY100,'S-W'!AY100,'N-WC'!AY100,'C-WC'!AY100,'S-WC'!AY100,'N-MW'!AY100,'C-MW'!AY100,'S-MW'!AY100,'N-MWC'!AY100,'C-MWC'!AY100,'S-MWC'!AY100)</f>
        <v>0</v>
      </c>
      <c r="CC112" s="102">
        <v>-1</v>
      </c>
      <c r="CD112" s="102">
        <f>CHOOSE(VLOOKUP($B$2,$A$3:$B$20,2,FALSE),'N-0'!AZ100,'C-O'!AZ100,'S-0'!AZ100,'N-C'!AZ100,'C-C'!AZ100,'S-C'!AZ100,'N-W'!AZ100,'C-W'!AZ100,'S-W'!AZ100,'N-WC'!AZ100,'C-WC'!AZ100,'S-WC'!AZ100,'N-MW'!AZ100,'C-MW'!AZ100,'S-MW'!AZ100,'N-MWC'!AZ100,'C-MWC'!AZ100,'S-MWC'!AZ100)</f>
        <v>0</v>
      </c>
      <c r="CE112" s="102">
        <v>-1</v>
      </c>
      <c r="CF112" s="102">
        <f>CHOOSE(VLOOKUP($B$2,$A$3:$B$20,2,FALSE),'N-0'!BA100,'C-O'!BA100,'S-0'!BA100,'N-C'!BA100,'C-C'!BA100,'S-C'!BA100,'N-W'!BA100,'C-W'!BA100,'S-W'!BA100,'N-WC'!BA100,'C-WC'!BA100,'S-WC'!BA100,'N-MW'!BA100,'C-MW'!BA100,'S-MW'!BA100,'N-MWC'!BA100,'C-MWC'!BA100,'S-MWC'!BA100)</f>
        <v>0</v>
      </c>
      <c r="CG112" s="102">
        <v>-1</v>
      </c>
      <c r="CH112" s="102">
        <f>CHOOSE(VLOOKUP($B$2,$A$3:$B$20,2,FALSE),'N-0'!BB100,'C-O'!BB100,'S-0'!BB100,'N-C'!BB100,'C-C'!BB100,'S-C'!BB100,'N-W'!BB100,'C-W'!BB100,'S-W'!BB100,'N-WC'!BB100,'C-WC'!BB100,'S-WC'!BB100,'N-MW'!BB100,'C-MW'!BB100,'S-MW'!BB100,'N-MWC'!BB100,'C-MWC'!BB100,'S-MWC'!BB100)</f>
        <v>0</v>
      </c>
      <c r="CI112" s="102">
        <v>-1</v>
      </c>
      <c r="CJ112" s="102">
        <f>CHOOSE(VLOOKUP($B$2,$A$3:$B$20,2,FALSE),'N-0'!BC100,'C-O'!BC100,'S-0'!BC100,'N-C'!BC100,'C-C'!BC100,'S-C'!BC100,'N-W'!BC100,'C-W'!BC100,'S-W'!BC100,'N-WC'!BC100,'C-WC'!BC100,'S-WC'!BC100,'N-MW'!BC100,'C-MW'!BC100,'S-MW'!BC100,'N-MWC'!BC100,'C-MWC'!BC100,'S-MWC'!BC100)</f>
        <v>0</v>
      </c>
      <c r="CK112" s="102">
        <v>-1</v>
      </c>
      <c r="CL112" s="102">
        <f>CHOOSE(VLOOKUP($B$2,$A$3:$B$20,2,FALSE),'N-0'!BD100,'C-O'!BD100,'S-0'!BD100,'N-C'!BD100,'C-C'!BD100,'S-C'!BD100,'N-W'!BD100,'C-W'!BD100,'S-W'!BD100,'N-WC'!BD100,'C-WC'!BD100,'S-WC'!BD100,'N-MW'!BD100,'C-MW'!BD100,'S-MW'!BD100,'N-MWC'!BD100,'C-MWC'!BD100,'S-MWC'!BD100)</f>
        <v>0</v>
      </c>
      <c r="CM112" s="102">
        <v>-1</v>
      </c>
      <c r="CN112" s="102">
        <f>CHOOSE(VLOOKUP($B$2,$A$3:$B$20,2,FALSE),'N-0'!BE100,'C-O'!BE100,'S-0'!BE100,'N-C'!BE100,'C-C'!BE100,'S-C'!BE100,'N-W'!BE100,'C-W'!BE100,'S-W'!BE100,'N-WC'!BE100,'C-WC'!BE100,'S-WC'!BE100,'N-MW'!BE100,'C-MW'!BE100,'S-MW'!BE100,'N-MWC'!BE100,'C-MWC'!BE100,'S-MWC'!BE100)</f>
        <v>0</v>
      </c>
      <c r="CO112" s="102">
        <v>-1</v>
      </c>
      <c r="CP112" s="102">
        <f>CHOOSE(VLOOKUP($B$2,$A$3:$B$20,2,FALSE),'N-0'!BF100,'C-O'!BF100,'S-0'!BF100,'N-C'!BF100,'C-C'!BF100,'S-C'!BF100,'N-W'!BF100,'C-W'!BF100,'S-W'!BF100,'N-WC'!BF100,'C-WC'!BF100,'S-WC'!BF100,'N-MW'!BF100,'C-MW'!BF100,'S-MW'!BF100,'N-MWC'!BF100,'C-MWC'!BF100,'S-MWC'!BF100)</f>
        <v>0</v>
      </c>
      <c r="CQ112" s="102">
        <v>-1</v>
      </c>
      <c r="CR112" s="102">
        <f>CHOOSE(VLOOKUP($B$2,$A$3:$B$20,2,FALSE),'N-0'!BG100,'C-O'!BG100,'S-0'!BG100,'N-C'!BG100,'C-C'!BG100,'S-C'!BG100,'N-W'!BG100,'C-W'!BG100,'S-W'!BG100,'N-WC'!BG100,'C-WC'!BG100,'S-WC'!BG100,'N-MW'!BG100,'C-MW'!BG100,'S-MW'!BG100,'N-MWC'!BG100,'C-MWC'!BG100,'S-MWC'!BG100)</f>
        <v>0</v>
      </c>
      <c r="CS112" s="102">
        <v>-1</v>
      </c>
      <c r="CT112" s="102">
        <f>CHOOSE(VLOOKUP($B$2,$A$3:$B$20,2,FALSE),'N-0'!BH100,'C-O'!BH100,'S-0'!BH100,'N-C'!BH100,'C-C'!BH100,'S-C'!BH100,'N-W'!BH100,'C-W'!BH100,'S-W'!BH100,'N-WC'!BH100,'C-WC'!BH100,'S-WC'!BH100,'N-MW'!BH100,'C-MW'!BH100,'S-MW'!BH100,'N-MWC'!BH100,'C-MWC'!BH100,'S-MWC'!BH100)</f>
        <v>0</v>
      </c>
      <c r="CU112" s="102">
        <v>-1</v>
      </c>
      <c r="CV112" s="102">
        <f>CHOOSE(VLOOKUP($B$2,$A$3:$B$20,2,FALSE),'N-0'!BI100,'C-O'!BI100,'S-0'!BI100,'N-C'!BI100,'C-C'!BI100,'S-C'!BI100,'N-W'!BI100,'C-W'!BI100,'S-W'!BI100,'N-WC'!BI100,'C-WC'!BI100,'S-WC'!BI100,'N-MW'!BI100,'C-MW'!BI100,'S-MW'!BI100,'N-MWC'!BI100,'C-MWC'!BI100,'S-MWC'!BI100)</f>
        <v>0</v>
      </c>
      <c r="CW112" s="102">
        <v>-1</v>
      </c>
      <c r="CX112" s="102">
        <f>CHOOSE(VLOOKUP($B$2,$A$3:$B$20,2,FALSE),'N-0'!BJ100,'C-O'!BJ100,'S-0'!BJ100,'N-C'!BJ100,'C-C'!BJ100,'S-C'!BJ100,'N-W'!BJ100,'C-W'!BJ100,'S-W'!BJ100,'N-WC'!BJ100,'C-WC'!BJ100,'S-WC'!BJ100,'N-MW'!BJ100,'C-MW'!BJ100,'S-MW'!BJ100,'N-MWC'!BJ100,'C-MWC'!BJ100,'S-MWC'!BJ100)</f>
        <v>0</v>
      </c>
      <c r="CY112" s="102">
        <v>-1</v>
      </c>
      <c r="CZ112" s="102">
        <f>CHOOSE(VLOOKUP($B$2,$A$3:$B$20,2,FALSE),'N-0'!BK100,'C-O'!BK100,'S-0'!BK100,'N-C'!BK100,'C-C'!BK100,'S-C'!BK100,'N-W'!BK100,'C-W'!BK100,'S-W'!BK100,'N-WC'!BK100,'C-WC'!BK100,'S-WC'!BK100,'N-MW'!BK100,'C-MW'!BK100,'S-MW'!BK100,'N-MWC'!BK100,'C-MWC'!BK100,'S-MWC'!BK100)</f>
        <v>0</v>
      </c>
      <c r="DA112" s="102">
        <v>-1</v>
      </c>
      <c r="DB112" s="102">
        <f>CHOOSE(VLOOKUP($B$2,$A$3:$B$20,2,FALSE),'N-0'!BL100,'C-O'!BL100,'S-0'!BL100,'N-C'!BL100,'C-C'!BL100,'S-C'!BL100,'N-W'!BL100,'C-W'!BL100,'S-W'!BL100,'N-WC'!BL100,'C-WC'!BL100,'S-WC'!BL100,'N-MW'!BL100,'C-MW'!BL100,'S-MW'!BL100,'N-MWC'!BL100,'C-MWC'!BL100,'S-MWC'!BL100)</f>
        <v>0</v>
      </c>
      <c r="DC112" s="102">
        <v>-1</v>
      </c>
      <c r="DD112" s="102">
        <f>CHOOSE(VLOOKUP($B$2,$A$3:$B$20,2,FALSE),'N-0'!BM100,'C-O'!BM100,'S-0'!BM100,'N-C'!BM100,'C-C'!BM100,'S-C'!BM100,'N-W'!BM100,'C-W'!BM100,'S-W'!BM100,'N-WC'!BM100,'C-WC'!BM100,'S-WC'!BM100,'N-MW'!BM100,'C-MW'!BM100,'S-MW'!BM100,'N-MWC'!BM100,'C-MWC'!BM100,'S-MWC'!BM100)</f>
        <v>0</v>
      </c>
      <c r="DE112" s="102">
        <v>-1</v>
      </c>
      <c r="DF112" s="102">
        <f>CHOOSE(VLOOKUP($B$2,$A$3:$B$20,2,FALSE),'N-0'!BN100,'C-O'!BN100,'S-0'!BN100,'N-C'!BN100,'C-C'!BN100,'S-C'!BN100,'N-W'!BN100,'C-W'!BN100,'S-W'!BN100,'N-WC'!BN100,'C-WC'!BN100,'S-WC'!BN100,'N-MW'!BN100,'C-MW'!BN100,'S-MW'!BN100,'N-MWC'!BN100,'C-MWC'!BN100,'S-MWC'!BN100)</f>
        <v>0</v>
      </c>
      <c r="DG112" s="102">
        <v>-1</v>
      </c>
      <c r="DH112" s="102">
        <f>CHOOSE(VLOOKUP($B$2,$A$3:$B$20,2,FALSE),'N-0'!BO100,'C-O'!BO100,'S-0'!BO100,'N-C'!BO100,'C-C'!BO100,'S-C'!BO100,'N-W'!BO100,'C-W'!BO100,'S-W'!BO100,'N-WC'!BO100,'C-WC'!BO100,'S-WC'!BO100,'N-MW'!BO100,'C-MW'!BO100,'S-MW'!BO100,'N-MWC'!BO100,'C-MWC'!BO100,'S-MWC'!BO100)</f>
        <v>0</v>
      </c>
      <c r="DI112" s="102">
        <v>-1</v>
      </c>
      <c r="DJ112" s="102">
        <f>CHOOSE(VLOOKUP($B$2,$A$3:$B$20,2,FALSE),'N-0'!BP100,'C-O'!BP100,'S-0'!BP100,'N-C'!BP100,'C-C'!BP100,'S-C'!BP100,'N-W'!BP100,'C-W'!BP100,'S-W'!BP100,'N-WC'!BP100,'C-WC'!BP100,'S-WC'!BP100,'N-MW'!BP100,'C-MW'!BP100,'S-MW'!BP100,'N-MWC'!BP100,'C-MWC'!BP100,'S-MWC'!BP100)</f>
        <v>0</v>
      </c>
      <c r="DK112" s="102">
        <v>-1</v>
      </c>
      <c r="DL112" s="102">
        <f>CHOOSE(VLOOKUP($B$2,$A$3:$B$20,2,FALSE),'N-0'!BQ100,'C-O'!BQ100,'S-0'!BQ100,'N-C'!BQ100,'C-C'!BQ100,'S-C'!BQ100,'N-W'!BQ100,'C-W'!BQ100,'S-W'!BQ100,'N-WC'!BQ100,'C-WC'!BQ100,'S-WC'!BQ100,'N-MW'!BQ100,'C-MW'!BQ100,'S-MW'!BQ100,'N-MWC'!BQ100,'C-MWC'!BQ100,'S-MWC'!BQ100)</f>
        <v>0</v>
      </c>
      <c r="DM112" s="102">
        <v>-1</v>
      </c>
      <c r="DN112" s="102">
        <f>CHOOSE(VLOOKUP($B$2,$A$3:$B$20,2,FALSE),'N-0'!BR100,'C-O'!BR100,'S-0'!BR100,'N-C'!BR100,'C-C'!BR100,'S-C'!BR100,'N-W'!BR100,'C-W'!BR100,'S-W'!BR100,'N-WC'!BR100,'C-WC'!BR100,'S-WC'!BR100,'N-MW'!BR100,'C-MW'!BR100,'S-MW'!BR100,'N-MWC'!BR100,'C-MWC'!BR100,'S-MWC'!BR100)</f>
        <v>0</v>
      </c>
      <c r="DO112" s="102">
        <v>-1</v>
      </c>
      <c r="DP112" s="102">
        <f>CHOOSE(VLOOKUP($B$2,$A$3:$B$20,2,FALSE),'N-0'!BS100,'C-O'!BS100,'S-0'!BS100,'N-C'!BS100,'C-C'!BS100,'S-C'!BS100,'N-W'!BS100,'C-W'!BS100,'S-W'!BS100,'N-WC'!BS100,'C-WC'!BS100,'S-WC'!BS100,'N-MW'!BS100,'C-MW'!BS100,'S-MW'!BS100,'N-MWC'!BS100,'C-MWC'!BS100,'S-MWC'!BS100)</f>
        <v>0</v>
      </c>
      <c r="DQ112" s="103">
        <v>-1</v>
      </c>
    </row>
    <row r="113" spans="1:121" ht="13" thickBot="1" x14ac:dyDescent="0.3">
      <c r="A113" s="104" t="str">
        <f>CHOOSE(VLOOKUP($B$2,$A$3:$B$20,2,FALSE),'N-0'!A101,'C-O'!A101,'S-0'!A101,'N-C'!A101,'C-C'!A101,'S-C'!A101,'N-W'!A101,'C-W'!A101,'S-W'!A101,'N-WC'!A101,'C-WC'!A101,'S-WC'!A101,'N-MW'!A101,'C-MW'!A101,'S-MW'!A101,'N-MWC'!A101,'C-MWC'!A101,'S-MWC'!A101)</f>
        <v>W</v>
      </c>
      <c r="B113" s="105">
        <f>CHOOSE(VLOOKUP($B$2,$A$3:$B$20,2,FALSE),'N-0'!B101,'C-O'!B101,'S-0'!B101,'N-C'!B101,'C-C'!B101,'S-C'!B101,'N-W'!B101,'C-W'!B101,'S-W'!B101,'N-WC'!B101,'C-WC'!B101,'S-WC'!B101,'N-MW'!B101,'C-MW'!B101,'S-MW'!B101,'N-MWC'!B101,'C-MWC'!B101,'S-MWC'!B101)</f>
        <v>0</v>
      </c>
      <c r="C113" s="105">
        <v>-1</v>
      </c>
      <c r="D113" s="105">
        <f>CHOOSE(VLOOKUP($B$2,$A$3:$B$20,2,FALSE),'N-0'!C101,'C-O'!C101,'S-0'!C101,'N-C'!C101,'C-C'!C101,'S-C'!C101,'N-W'!C101,'C-W'!C101,'S-W'!C101,'N-WC'!C101,'C-WC'!C101,'S-WC'!C101,'N-MW'!C101,'C-MW'!C101,'S-MW'!C101,'N-MWC'!C101,'C-MWC'!C101,'S-MWC'!C101)</f>
        <v>0</v>
      </c>
      <c r="E113" s="105">
        <v>-1</v>
      </c>
      <c r="F113" s="105">
        <f>CHOOSE(VLOOKUP($B$2,$A$3:$B$20,2,FALSE),'N-0'!D101,'C-O'!D101,'S-0'!D101,'N-C'!D101,'C-C'!D101,'S-C'!D101,'N-W'!D101,'C-W'!D101,'S-W'!D101,'N-WC'!D101,'C-WC'!D101,'S-WC'!D101,'N-MW'!D101,'C-MW'!D101,'S-MW'!D101,'N-MWC'!D101,'C-MWC'!D101,'S-MWC'!D101)</f>
        <v>0</v>
      </c>
      <c r="G113" s="105">
        <v>-1</v>
      </c>
      <c r="H113" s="105">
        <f>CHOOSE(VLOOKUP($B$2,$A$3:$B$20,2,FALSE),'N-0'!E101,'C-O'!E101,'S-0'!E101,'N-C'!E101,'C-C'!E101,'S-C'!E101,'N-W'!E101,'C-W'!E101,'S-W'!E101,'N-WC'!E101,'C-WC'!E101,'S-WC'!E101,'N-MW'!E101,'C-MW'!E101,'S-MW'!E101,'N-MWC'!E101,'C-MWC'!E101,'S-MWC'!E101)</f>
        <v>0</v>
      </c>
      <c r="I113" s="105">
        <v>-1</v>
      </c>
      <c r="J113" s="105">
        <f>CHOOSE(VLOOKUP($B$2,$A$3:$B$20,2,FALSE),'N-0'!F101,'C-O'!F101,'S-0'!F101,'N-C'!F101,'C-C'!F101,'S-C'!F101,'N-W'!F101,'C-W'!F101,'S-W'!F101,'N-WC'!F101,'C-WC'!F101,'S-WC'!F101,'N-MW'!F101,'C-MW'!F101,'S-MW'!F101,'N-MWC'!F101,'C-MWC'!F101,'S-MWC'!F101)</f>
        <v>0</v>
      </c>
      <c r="K113" s="105">
        <v>-1</v>
      </c>
      <c r="L113" s="105">
        <f>CHOOSE(VLOOKUP($B$2,$A$3:$B$20,2,FALSE),'N-0'!G101,'C-O'!G101,'S-0'!G101,'N-C'!G101,'C-C'!G101,'S-C'!G101,'N-W'!G101,'C-W'!G101,'S-W'!G101,'N-WC'!G101,'C-WC'!G101,'S-WC'!G101,'N-MW'!G101,'C-MW'!G101,'S-MW'!G101,'N-MWC'!G101,'C-MWC'!G101,'S-MWC'!G101)</f>
        <v>0</v>
      </c>
      <c r="M113" s="105">
        <f>CHOOSE(VLOOKUP($B$2,$A$3:$B$20,2,FALSE),'N-0'!H101,'C-O'!H101,'S-0'!H101,'N-C'!H101,'C-C'!H101,'S-C'!H101,'N-W'!H101,'C-W'!H101,'S-W'!H101,'N-WC'!H101,'C-WC'!H101,'S-WC'!H101,'N-MW'!H101,'C-MW'!H101,'S-MW'!H101,'N-MWC'!H101,'C-MWC'!H101,'S-MWC'!H101)</f>
        <v>0</v>
      </c>
      <c r="N113" s="105">
        <f>CHOOSE(VLOOKUP($B$2,$A$3:$B$20,2,FALSE),'N-0'!I101,'C-O'!I101,'S-0'!I101,'N-C'!I101,'C-C'!I101,'S-C'!I101,'N-W'!I101,'C-W'!I101,'S-W'!I101,'N-WC'!I101,'C-WC'!I101,'S-WC'!I101,'N-MW'!I101,'C-MW'!I101,'S-MW'!I101,'N-MWC'!I101,'C-MWC'!I101,'S-MWC'!I101)</f>
        <v>0</v>
      </c>
      <c r="O113" s="105">
        <v>-1</v>
      </c>
      <c r="P113" s="105">
        <f>CHOOSE(VLOOKUP($B$2,$A$3:$B$20,2,FALSE),'N-0'!J101,'C-O'!J101,'S-0'!J101,'N-C'!J101,'C-C'!J101,'S-C'!J101,'N-W'!J101,'C-W'!J101,'S-W'!J101,'N-WC'!J101,'C-WC'!J101,'S-WC'!J101,'N-MW'!J101,'C-MW'!J101,'S-MW'!J101,'N-MWC'!J101,'C-MWC'!J101,'S-MWC'!J101)</f>
        <v>0</v>
      </c>
      <c r="Q113" s="105">
        <f>CHOOSE(VLOOKUP($B$2,$A$3:$B$20,2,FALSE),'N-0'!K101,'C-O'!K101,'S-0'!K101,'N-C'!K101,'C-C'!K101,'S-C'!K101,'N-W'!K101,'C-W'!K101,'S-W'!K101,'N-WC'!K101,'C-WC'!K101,'S-WC'!K101,'N-MW'!K101,'C-MW'!K101,'S-MW'!K101,'N-MWC'!K101,'C-MWC'!K101,'S-MWC'!K101)</f>
        <v>0</v>
      </c>
      <c r="R113" s="105">
        <f>CHOOSE(VLOOKUP($B$2,$A$3:$B$20,2,FALSE),'N-0'!L101,'C-O'!L101,'S-0'!L101,'N-C'!L101,'C-C'!L101,'S-C'!L101,'N-W'!L101,'C-W'!L101,'S-W'!L101,'N-WC'!L101,'C-WC'!L101,'S-WC'!L101,'N-MW'!L101,'C-MW'!L101,'S-MW'!L101,'N-MWC'!L101,'C-MWC'!L101,'S-MWC'!L101)</f>
        <v>0</v>
      </c>
      <c r="S113" s="105">
        <v>-1</v>
      </c>
      <c r="T113" s="105">
        <f>CHOOSE(VLOOKUP($B$2,$A$3:$B$20,2,FALSE),'N-0'!M101,'C-O'!M101,'S-0'!M101,'N-C'!M101,'C-C'!M101,'S-C'!M101,'N-W'!M101,'C-W'!M101,'S-W'!M101,'N-WC'!M101,'C-WC'!M101,'S-WC'!M101,'N-MW'!M101,'C-MW'!M101,'S-MW'!M101,'N-MWC'!M101,'C-MWC'!M101,'S-MWC'!M101)</f>
        <v>0</v>
      </c>
      <c r="U113" s="105">
        <f>CHOOSE(VLOOKUP($B$2,$A$3:$B$20,2,FALSE),'N-0'!N101,'C-O'!N101,'S-0'!N101,'N-C'!N101,'C-C'!N101,'S-C'!N101,'N-W'!N101,'C-W'!N101,'S-W'!N101,'N-WC'!N101,'C-WC'!N101,'S-WC'!N101,'N-MW'!N101,'C-MW'!N101,'S-MW'!N101,'N-MWC'!N101,'C-MWC'!N101,'S-MWC'!N101)</f>
        <v>0</v>
      </c>
      <c r="V113" s="105">
        <f>CHOOSE(VLOOKUP($B$2,$A$3:$B$20,2,FALSE),'N-0'!O101,'C-O'!O101,'S-0'!O101,'N-C'!O101,'C-C'!O101,'S-C'!O101,'N-W'!O101,'C-W'!O101,'S-W'!O101,'N-WC'!O101,'C-WC'!O101,'S-WC'!O101,'N-MW'!O101,'C-MW'!O101,'S-MW'!O101,'N-MWC'!O101,'C-MWC'!O101,'S-MWC'!O101)</f>
        <v>0</v>
      </c>
      <c r="W113" s="105">
        <v>-1</v>
      </c>
      <c r="X113" s="105">
        <f>CHOOSE(VLOOKUP($B$2,$A$3:$B$20,2,FALSE),'N-0'!P101,'C-O'!P101,'S-0'!P101,'N-C'!P101,'C-C'!P101,'S-C'!P101,'N-W'!P101,'C-W'!P101,'S-W'!P101,'N-WC'!P101,'C-WC'!P101,'S-WC'!P101,'N-MW'!P101,'C-MW'!P101,'S-MW'!P101,'N-MWC'!P101,'C-MWC'!P101,'S-MWC'!P101)</f>
        <v>0</v>
      </c>
      <c r="Y113" s="105">
        <f>CHOOSE(VLOOKUP($B$2,$A$3:$B$20,2,FALSE),'N-0'!Q101,'C-O'!Q101,'S-0'!Q101,'N-C'!Q101,'C-C'!Q101,'S-C'!Q101,'N-W'!Q101,'C-W'!Q101,'S-W'!Q101,'N-WC'!Q101,'C-WC'!Q101,'S-WC'!Q101,'N-MW'!Q101,'C-MW'!Q101,'S-MW'!Q101,'N-MWC'!Q101,'C-MWC'!Q101,'S-MWC'!Q101)</f>
        <v>0</v>
      </c>
      <c r="Z113" s="105">
        <f>CHOOSE(VLOOKUP($B$2,$A$3:$B$20,2,FALSE),'N-0'!R101,'C-O'!R101,'S-0'!R101,'N-C'!R101,'C-C'!R101,'S-C'!R101,'N-W'!R101,'C-W'!R101,'S-W'!R101,'N-WC'!R101,'C-WC'!R101,'S-WC'!R101,'N-MW'!R101,'C-MW'!R101,'S-MW'!R101,'N-MWC'!R101,'C-MWC'!R101,'S-MWC'!R101)</f>
        <v>0</v>
      </c>
      <c r="AA113" s="105">
        <v>-1</v>
      </c>
      <c r="AB113" s="105">
        <f>CHOOSE(VLOOKUP($B$2,$A$3:$B$20,2,FALSE),'N-0'!S101,'C-O'!S101,'S-0'!S101,'N-C'!S101,'C-C'!S101,'S-C'!S101,'N-W'!S101,'C-W'!S101,'S-W'!S101,'N-WC'!S101,'C-WC'!S101,'S-WC'!S101,'N-MW'!S101,'C-MW'!S101,'S-MW'!S101,'N-MWC'!S101,'C-MWC'!S101,'S-MWC'!S101)</f>
        <v>0</v>
      </c>
      <c r="AC113" s="105">
        <f>CHOOSE(VLOOKUP($B$2,$A$3:$B$20,2,FALSE),'N-0'!T101,'C-O'!T101,'S-0'!T101,'N-C'!T101,'C-C'!T101,'S-C'!T101,'N-W'!T101,'C-W'!T101,'S-W'!T101,'N-WC'!T101,'C-WC'!T101,'S-WC'!T101,'N-MW'!T101,'C-MW'!T101,'S-MW'!T101,'N-MWC'!T101,'C-MWC'!T101,'S-MWC'!T101)</f>
        <v>0</v>
      </c>
      <c r="AD113" s="105">
        <f>CHOOSE(VLOOKUP($B$2,$A$3:$B$20,2,FALSE),'N-0'!U101,'C-O'!U101,'S-0'!U101,'N-C'!U101,'C-C'!U101,'S-C'!U101,'N-W'!U101,'C-W'!U101,'S-W'!U101,'N-WC'!U101,'C-WC'!U101,'S-WC'!U101,'N-MW'!U101,'C-MW'!U101,'S-MW'!U101,'N-MWC'!U101,'C-MWC'!U101,'S-MWC'!U101)</f>
        <v>0</v>
      </c>
      <c r="AE113" s="105">
        <v>-1</v>
      </c>
      <c r="AF113" s="105">
        <f>CHOOSE(VLOOKUP($B$2,$A$3:$B$20,2,FALSE),'N-0'!V101,'C-O'!V101,'S-0'!V101,'N-C'!V101,'C-C'!V101,'S-C'!V101,'N-W'!V101,'C-W'!V101,'S-W'!V101,'N-WC'!V101,'C-WC'!V101,'S-WC'!V101,'N-MW'!V101,'C-MW'!V101,'S-MW'!V101,'N-MWC'!V101,'C-MWC'!V101,'S-MWC'!V101)</f>
        <v>0</v>
      </c>
      <c r="AG113" s="105">
        <v>-1</v>
      </c>
      <c r="AH113" s="105">
        <f>CHOOSE(VLOOKUP($B$2,$A$3:$B$20,2,FALSE),'N-0'!W101,'C-O'!W101,'S-0'!W101,'N-C'!W101,'C-C'!W101,'S-C'!W101,'N-W'!W101,'C-W'!W101,'S-W'!W101,'N-WC'!W101,'C-WC'!W101,'S-WC'!W101,'N-MW'!W101,'C-MW'!W101,'S-MW'!W101,'N-MWC'!W101,'C-MWC'!W101,'S-MWC'!W101)</f>
        <v>0</v>
      </c>
      <c r="AI113" s="105">
        <v>-1</v>
      </c>
      <c r="AJ113" s="105">
        <f>CHOOSE(VLOOKUP($B$2,$A$3:$B$20,2,FALSE),'N-0'!X101,'C-O'!X101,'S-0'!X101,'N-C'!X101,'C-C'!X101,'S-C'!X101,'N-W'!X101,'C-W'!X101,'S-W'!X101,'N-WC'!X101,'C-WC'!X101,'S-WC'!X101,'N-MW'!X101,'C-MW'!X101,'S-MW'!X101,'N-MWC'!X101,'C-MWC'!X101,'S-MWC'!X101)</f>
        <v>0</v>
      </c>
      <c r="AK113" s="105">
        <v>-1</v>
      </c>
      <c r="AL113" s="105">
        <f>CHOOSE(VLOOKUP($B$2,$A$3:$B$20,2,FALSE),'N-0'!Y101,'C-O'!Y101,'S-0'!Y101,'N-C'!Y101,'C-C'!Y101,'S-C'!Y101,'N-W'!Y101,'C-W'!Y101,'S-W'!Y101,'N-WC'!Y101,'C-WC'!Y101,'S-WC'!Y101,'N-MW'!Y101,'C-MW'!Y101,'S-MW'!Y101,'N-MWC'!Y101,'C-MWC'!Y101,'S-MWC'!Y101)</f>
        <v>0</v>
      </c>
      <c r="AM113" s="105">
        <v>-1</v>
      </c>
      <c r="AN113" s="105">
        <f>CHOOSE(VLOOKUP($B$2,$A$3:$B$20,2,FALSE),'N-0'!Z101,'C-O'!Z101,'S-0'!Z101,'N-C'!Z101,'C-C'!Z101,'S-C'!Z101,'N-W'!Z101,'C-W'!Z101,'S-W'!Z101,'N-WC'!Z101,'C-WC'!Z101,'S-WC'!Z101,'N-MW'!Z101,'C-MW'!Z101,'S-MW'!Z101,'N-MWC'!Z101,'C-MWC'!Z101,'S-MWC'!Z101)</f>
        <v>0</v>
      </c>
      <c r="AO113" s="105">
        <v>-1</v>
      </c>
      <c r="AP113" s="105">
        <f>CHOOSE(VLOOKUP($B$2,$A$3:$B$20,2,FALSE),'N-0'!AA101,'C-O'!AA101,'S-0'!AA101,'N-C'!AA101,'C-C'!AA101,'S-C'!AA101,'N-W'!AA101,'C-W'!AA101,'S-W'!AA101,'N-WC'!AA101,'C-WC'!AA101,'S-WC'!AA101,'N-MW'!AA101,'C-MW'!AA101,'S-MW'!AA101,'N-MWC'!AA101,'C-MWC'!AA101,'S-MWC'!AA101)</f>
        <v>0</v>
      </c>
      <c r="AQ113" s="105">
        <v>-1</v>
      </c>
      <c r="AR113" s="105">
        <f>CHOOSE(VLOOKUP($B$2,$A$3:$B$20,2,FALSE),'N-0'!AB101,'C-O'!AB101,'S-0'!AB101,'N-C'!AB101,'C-C'!AB101,'S-C'!AB101,'N-W'!AB101,'C-W'!AB101,'S-W'!AB101,'N-WC'!AB101,'C-WC'!AB101,'S-WC'!AB101,'N-MW'!AB101,'C-MW'!AB101,'S-MW'!AB101,'N-MWC'!AB101,'C-MWC'!AB101,'S-MWC'!AB101)</f>
        <v>0</v>
      </c>
      <c r="AS113" s="105">
        <v>-1</v>
      </c>
      <c r="AT113" s="105">
        <f>CHOOSE(VLOOKUP($B$2,$A$3:$B$20,2,FALSE),'N-0'!AC101,'C-O'!AC101,'S-0'!AC101,'N-C'!AC101,'C-C'!AC101,'S-C'!AC101,'N-W'!AC101,'C-W'!AC101,'S-W'!AC101,'N-WC'!AC101,'C-WC'!AC101,'S-WC'!AC101,'N-MW'!AC101,'C-MW'!AC101,'S-MW'!AC101,'N-MWC'!AC101,'C-MWC'!AC101,'S-MWC'!AC101)</f>
        <v>0</v>
      </c>
      <c r="AU113" s="105">
        <v>-1</v>
      </c>
      <c r="AV113" s="105">
        <f>CHOOSE(VLOOKUP($B$2,$A$3:$B$20,2,FALSE),'N-0'!AD101,'C-O'!AD101,'S-0'!AD101,'N-C'!AD101,'C-C'!AD101,'S-C'!AD101,'N-W'!AD101,'C-W'!AD101,'S-W'!AD101,'N-WC'!AD101,'C-WC'!AD101,'S-WC'!AD101,'N-MW'!AD101,'C-MW'!AD101,'S-MW'!AD101,'N-MWC'!AD101,'C-MWC'!AD101,'S-MWC'!AD101)</f>
        <v>0</v>
      </c>
      <c r="AW113" s="105">
        <v>-1</v>
      </c>
      <c r="AX113" s="105">
        <f>CHOOSE(VLOOKUP($B$2,$A$3:$B$20,2,FALSE),'N-0'!AE101,'C-O'!AE101,'S-0'!AE101,'N-C'!AE101,'C-C'!AE101,'S-C'!AE101,'N-W'!AE101,'C-W'!AE101,'S-W'!AE101,'N-WC'!AE101,'C-WC'!AE101,'S-WC'!AE101,'N-MW'!AE101,'C-MW'!AE101,'S-MW'!AE101,'N-MWC'!AE101,'C-MWC'!AE101,'S-MWC'!AE101)</f>
        <v>0</v>
      </c>
      <c r="AY113" s="105">
        <v>-1</v>
      </c>
      <c r="AZ113" s="105">
        <f>CHOOSE(VLOOKUP($B$2,$A$3:$B$20,2,FALSE),'N-0'!AF101,'C-O'!AF101,'S-0'!AF101,'N-C'!AF101,'C-C'!AF101,'S-C'!AF101,'N-W'!AF101,'C-W'!AF101,'S-W'!AF101,'N-WC'!AF101,'C-WC'!AF101,'S-WC'!AF101,'N-MW'!AF101,'C-MW'!AF101,'S-MW'!AF101,'N-MWC'!AF101,'C-MWC'!AF101,'S-MWC'!AF101)</f>
        <v>0</v>
      </c>
      <c r="BA113" s="105">
        <v>-1</v>
      </c>
      <c r="BB113" s="105">
        <f>CHOOSE(VLOOKUP($B$2,$A$3:$B$20,2,FALSE),'N-0'!AG101,'C-O'!AG101,'S-0'!AG101,'N-C'!AG101,'C-C'!AG101,'S-C'!AG101,'N-W'!AG101,'C-W'!AG101,'S-W'!AG101,'N-WC'!AG101,'C-WC'!AG101,'S-WC'!AG101,'N-MW'!AG101,'C-MW'!AG101,'S-MW'!AG101,'N-MWC'!AG101,'C-MWC'!AG101,'S-MWC'!AG101)</f>
        <v>0</v>
      </c>
      <c r="BC113" s="105">
        <v>-1</v>
      </c>
      <c r="BD113" s="105">
        <f>CHOOSE(VLOOKUP($B$2,$A$3:$B$20,2,FALSE),'N-0'!AH101,'C-O'!AH101,'S-0'!AH101,'N-C'!AH101,'C-C'!AH101,'S-C'!AH101,'N-W'!AH101,'C-W'!AH101,'S-W'!AH101,'N-WC'!AH101,'C-WC'!AH101,'S-WC'!AH101,'N-MW'!AH101,'C-MW'!AH101,'S-MW'!AH101,'N-MWC'!AH101,'C-MWC'!AH101,'S-MWC'!AH101)</f>
        <v>0</v>
      </c>
      <c r="BE113" s="105">
        <v>-1</v>
      </c>
      <c r="BF113" s="105">
        <f>CHOOSE(VLOOKUP($B$2,$A$3:$B$20,2,FALSE),'N-0'!AI101,'C-O'!AI101,'S-0'!AI101,'N-C'!AI101,'C-C'!AI101,'S-C'!AI101,'N-W'!AI101,'C-W'!AI101,'S-W'!AI101,'N-WC'!AI101,'C-WC'!AI101,'S-WC'!AI101,'N-MW'!AI101,'C-MW'!AI101,'S-MW'!AI101,'N-MWC'!AI101,'C-MWC'!AI101,'S-MWC'!AI101)</f>
        <v>0</v>
      </c>
      <c r="BG113" s="105">
        <v>-1</v>
      </c>
      <c r="BH113" s="105">
        <f>CHOOSE(VLOOKUP($B$2,$A$3:$B$20,2,FALSE),'N-0'!AJ101,'C-O'!AJ101,'S-0'!AJ101,'N-C'!AJ101,'C-C'!AJ101,'S-C'!AJ101,'N-W'!AJ101,'C-W'!AJ101,'S-W'!AJ101,'N-WC'!AJ101,'C-WC'!AJ101,'S-WC'!AJ101,'N-MW'!AJ101,'C-MW'!AJ101,'S-MW'!AJ101,'N-MWC'!AJ101,'C-MWC'!AJ101,'S-MWC'!AJ101)</f>
        <v>0</v>
      </c>
      <c r="BI113" s="105">
        <v>-1</v>
      </c>
      <c r="BJ113" s="105">
        <f>CHOOSE(VLOOKUP($B$2,$A$3:$B$20,2,FALSE),'N-0'!AK101,'C-O'!AK101,'S-0'!AK101,'N-C'!AK101,'C-C'!AK101,'S-C'!AK101,'N-W'!AK101,'C-W'!AK101,'S-W'!AK101,'N-WC'!AK101,'C-WC'!AK101,'S-WC'!AK101,'N-MW'!AK101,'C-MW'!AK101,'S-MW'!AK101,'N-MWC'!AK101,'C-MWC'!AK101,'S-MWC'!AK101)</f>
        <v>0</v>
      </c>
      <c r="BK113" s="105">
        <f>CHOOSE(VLOOKUP($B$2,$A$3:$B$20,2,FALSE),'N-0'!AL101,'C-O'!AL101,'S-0'!AL101,'N-C'!AL101,'C-C'!AL101,'S-C'!AL101,'N-W'!AL101,'C-W'!AL101,'S-W'!AL101,'N-WC'!AL101,'C-WC'!AL101,'S-WC'!AL101,'N-MW'!AL101,'C-MW'!AL101,'S-MW'!AL101,'N-MWC'!AL101,'C-MWC'!AL101,'S-MWC'!AL101)</f>
        <v>0</v>
      </c>
      <c r="BL113" s="105">
        <f>CHOOSE(VLOOKUP($B$2,$A$3:$B$20,2,FALSE),'N-0'!AM101,'C-O'!AM101,'S-0'!AM101,'N-C'!AM101,'C-C'!AM101,'S-C'!AM101,'N-W'!AM101,'C-W'!AM101,'S-W'!AM101,'N-WC'!AM101,'C-WC'!AM101,'S-WC'!AM101,'N-MW'!AM101,'C-MW'!AM101,'S-MW'!AM101,'N-MWC'!AM101,'C-MWC'!AM101,'S-MWC'!AM101)</f>
        <v>0</v>
      </c>
      <c r="BM113" s="105">
        <v>-1</v>
      </c>
      <c r="BN113" s="105">
        <f>CHOOSE(VLOOKUP($B$2,$A$3:$B$20,2,FALSE),'N-0'!AN101,'C-O'!AN101,'S-0'!AN101,'N-C'!AN101,'C-C'!AN101,'S-C'!AN101,'N-W'!AN101,'C-W'!AN101,'S-W'!AN101,'N-WC'!AN101,'C-WC'!AN101,'S-WC'!AN101,'N-MW'!AN101,'C-MW'!AN101,'S-MW'!AN101,'N-MWC'!AN101,'C-MWC'!AN101,'S-MWC'!AN101)</f>
        <v>0</v>
      </c>
      <c r="BO113" s="105">
        <f>CHOOSE(VLOOKUP($B$2,$A$3:$B$20,2,FALSE),'N-0'!AO101,'C-O'!AO101,'S-0'!AO101,'N-C'!AO101,'C-C'!AO101,'S-C'!AO101,'N-W'!AO101,'C-W'!AO101,'S-W'!AO101,'N-WC'!AO101,'C-WC'!AO101,'S-WC'!AO101,'N-MW'!AO101,'C-MW'!AO101,'S-MW'!AO101,'N-MWC'!AO101,'C-MWC'!AO101,'S-MWC'!AO101)</f>
        <v>0</v>
      </c>
      <c r="BP113" s="105">
        <f>CHOOSE(VLOOKUP($B$2,$A$3:$B$20,2,FALSE),'N-0'!AP101,'C-O'!AP101,'S-0'!AP101,'N-C'!AP101,'C-C'!AP101,'S-C'!AP101,'N-W'!AP101,'C-W'!AP101,'S-W'!AP101,'N-WC'!AP101,'C-WC'!AP101,'S-WC'!AP101,'N-MW'!AP101,'C-MW'!AP101,'S-MW'!AP101,'N-MWC'!AP101,'C-MWC'!AP101,'S-MWC'!AP101)</f>
        <v>0</v>
      </c>
      <c r="BQ113" s="105">
        <v>-1</v>
      </c>
      <c r="BR113" s="105">
        <f>CHOOSE(VLOOKUP($B$2,$A$3:$B$20,2,FALSE),'N-0'!AQ101,'C-O'!AQ101,'S-0'!AQ101,'N-C'!AQ101,'C-C'!AQ101,'S-C'!AQ101,'N-W'!AQ101,'C-W'!AQ101,'S-W'!AQ101,'N-WC'!AQ101,'C-WC'!AQ101,'S-WC'!AQ101,'N-MW'!AQ101,'C-MW'!AQ101,'S-MW'!AQ101,'N-MWC'!AQ101,'C-MWC'!AQ101,'S-MWC'!AQ101)</f>
        <v>0</v>
      </c>
      <c r="BS113" s="105">
        <f>CHOOSE(VLOOKUP($B$2,$A$3:$B$20,2,FALSE),'N-0'!AR101,'C-O'!AR101,'S-0'!AR101,'N-C'!AR101,'C-C'!AR101,'S-C'!AR101,'N-W'!AR101,'C-W'!AR101,'S-W'!AR101,'N-WC'!AR101,'C-WC'!AR101,'S-WC'!AR101,'N-MW'!AR101,'C-MW'!AR101,'S-MW'!AR101,'N-MWC'!AR101,'C-MWC'!AR101,'S-MWC'!AR101)</f>
        <v>0</v>
      </c>
      <c r="BT113" s="105">
        <f>CHOOSE(VLOOKUP($B$2,$A$3:$B$20,2,FALSE),'N-0'!AS101,'C-O'!AS101,'S-0'!AS101,'N-C'!AS101,'C-C'!AS101,'S-C'!AS101,'N-W'!AS101,'C-W'!AS101,'S-W'!AS101,'N-WC'!AS101,'C-WC'!AS101,'S-WC'!AS101,'N-MW'!AS101,'C-MW'!AS101,'S-MW'!AS101,'N-MWC'!AS101,'C-MWC'!AS101,'S-MWC'!AS101)</f>
        <v>0</v>
      </c>
      <c r="BU113" s="105">
        <v>-1</v>
      </c>
      <c r="BV113" s="105">
        <f>CHOOSE(VLOOKUP($B$2,$A$3:$B$20,2,FALSE),'N-0'!AT101,'C-O'!AT101,'S-0'!AT101,'N-C'!AT101,'C-C'!AT101,'S-C'!AT101,'N-W'!AT101,'C-W'!AT101,'S-W'!AT101,'N-WC'!AT101,'C-WC'!AT101,'S-WC'!AT101,'N-MW'!AT101,'C-MW'!AT101,'S-MW'!AT101,'N-MWC'!AT101,'C-MWC'!AT101,'S-MWC'!AT101)</f>
        <v>0</v>
      </c>
      <c r="BW113" s="105">
        <f>CHOOSE(VLOOKUP($B$2,$A$3:$B$20,2,FALSE),'N-0'!AU101,'C-O'!AU101,'S-0'!AU101,'N-C'!AU101,'C-C'!AU101,'S-C'!AU101,'N-W'!AU101,'C-W'!AU101,'S-W'!AU101,'N-WC'!AU101,'C-WC'!AU101,'S-WC'!AU101,'N-MW'!AU101,'C-MW'!AU101,'S-MW'!AU101,'N-MWC'!AU101,'C-MWC'!AU101,'S-MWC'!AU101)</f>
        <v>0</v>
      </c>
      <c r="BX113" s="105">
        <f>CHOOSE(VLOOKUP($B$2,$A$3:$B$20,2,FALSE),'N-0'!AV101,'C-O'!AV101,'S-0'!AV101,'N-C'!AV101,'C-C'!AV101,'S-C'!AV101,'N-W'!AV101,'C-W'!AV101,'S-W'!AV101,'N-WC'!AV101,'C-WC'!AV101,'S-WC'!AV101,'N-MW'!AV101,'C-MW'!AV101,'S-MW'!AV101,'N-MWC'!AV101,'C-MWC'!AV101,'S-MWC'!AV101)</f>
        <v>0</v>
      </c>
      <c r="BY113" s="105">
        <v>-1</v>
      </c>
      <c r="BZ113" s="105">
        <f>CHOOSE(VLOOKUP($B$2,$A$3:$B$20,2,FALSE),'N-0'!AW101,'C-O'!AW101,'S-0'!AW101,'N-C'!AW101,'C-C'!AW101,'S-C'!AW101,'N-W'!AW101,'C-W'!AW101,'S-W'!AW101,'N-WC'!AW101,'C-WC'!AW101,'S-WC'!AW101,'N-MW'!AW101,'C-MW'!AW101,'S-MW'!AW101,'N-MWC'!AW101,'C-MWC'!AW101,'S-MWC'!AW101)</f>
        <v>0</v>
      </c>
      <c r="CA113" s="105">
        <f>CHOOSE(VLOOKUP($B$2,$A$3:$B$20,2,FALSE),'N-0'!AX101,'C-O'!AX101,'S-0'!AX101,'N-C'!AX101,'C-C'!AX101,'S-C'!AX101,'N-W'!AX101,'C-W'!AX101,'S-W'!AX101,'N-WC'!AX101,'C-WC'!AX101,'S-WC'!AX101,'N-MW'!AX101,'C-MW'!AX101,'S-MW'!AX101,'N-MWC'!AX101,'C-MWC'!AX101,'S-MWC'!AX101)</f>
        <v>0</v>
      </c>
      <c r="CB113" s="105">
        <f>CHOOSE(VLOOKUP($B$2,$A$3:$B$20,2,FALSE),'N-0'!AY101,'C-O'!AY101,'S-0'!AY101,'N-C'!AY101,'C-C'!AY101,'S-C'!AY101,'N-W'!AY101,'C-W'!AY101,'S-W'!AY101,'N-WC'!AY101,'C-WC'!AY101,'S-WC'!AY101,'N-MW'!AY101,'C-MW'!AY101,'S-MW'!AY101,'N-MWC'!AY101,'C-MWC'!AY101,'S-MWC'!AY101)</f>
        <v>0</v>
      </c>
      <c r="CC113" s="105">
        <v>-1</v>
      </c>
      <c r="CD113" s="105">
        <f>CHOOSE(VLOOKUP($B$2,$A$3:$B$20,2,FALSE),'N-0'!AZ101,'C-O'!AZ101,'S-0'!AZ101,'N-C'!AZ101,'C-C'!AZ101,'S-C'!AZ101,'N-W'!AZ101,'C-W'!AZ101,'S-W'!AZ101,'N-WC'!AZ101,'C-WC'!AZ101,'S-WC'!AZ101,'N-MW'!AZ101,'C-MW'!AZ101,'S-MW'!AZ101,'N-MWC'!AZ101,'C-MWC'!AZ101,'S-MWC'!AZ101)</f>
        <v>0</v>
      </c>
      <c r="CE113" s="105">
        <v>-1</v>
      </c>
      <c r="CF113" s="105">
        <f>CHOOSE(VLOOKUP($B$2,$A$3:$B$20,2,FALSE),'N-0'!BA101,'C-O'!BA101,'S-0'!BA101,'N-C'!BA101,'C-C'!BA101,'S-C'!BA101,'N-W'!BA101,'C-W'!BA101,'S-W'!BA101,'N-WC'!BA101,'C-WC'!BA101,'S-WC'!BA101,'N-MW'!BA101,'C-MW'!BA101,'S-MW'!BA101,'N-MWC'!BA101,'C-MWC'!BA101,'S-MWC'!BA101)</f>
        <v>0</v>
      </c>
      <c r="CG113" s="105">
        <v>-1</v>
      </c>
      <c r="CH113" s="105">
        <f>CHOOSE(VLOOKUP($B$2,$A$3:$B$20,2,FALSE),'N-0'!BB101,'C-O'!BB101,'S-0'!BB101,'N-C'!BB101,'C-C'!BB101,'S-C'!BB101,'N-W'!BB101,'C-W'!BB101,'S-W'!BB101,'N-WC'!BB101,'C-WC'!BB101,'S-WC'!BB101,'N-MW'!BB101,'C-MW'!BB101,'S-MW'!BB101,'N-MWC'!BB101,'C-MWC'!BB101,'S-MWC'!BB101)</f>
        <v>0</v>
      </c>
      <c r="CI113" s="105">
        <v>-1</v>
      </c>
      <c r="CJ113" s="105">
        <f>CHOOSE(VLOOKUP($B$2,$A$3:$B$20,2,FALSE),'N-0'!BC101,'C-O'!BC101,'S-0'!BC101,'N-C'!BC101,'C-C'!BC101,'S-C'!BC101,'N-W'!BC101,'C-W'!BC101,'S-W'!BC101,'N-WC'!BC101,'C-WC'!BC101,'S-WC'!BC101,'N-MW'!BC101,'C-MW'!BC101,'S-MW'!BC101,'N-MWC'!BC101,'C-MWC'!BC101,'S-MWC'!BC101)</f>
        <v>0</v>
      </c>
      <c r="CK113" s="105">
        <v>-1</v>
      </c>
      <c r="CL113" s="105">
        <f>CHOOSE(VLOOKUP($B$2,$A$3:$B$20,2,FALSE),'N-0'!BD101,'C-O'!BD101,'S-0'!BD101,'N-C'!BD101,'C-C'!BD101,'S-C'!BD101,'N-W'!BD101,'C-W'!BD101,'S-W'!BD101,'N-WC'!BD101,'C-WC'!BD101,'S-WC'!BD101,'N-MW'!BD101,'C-MW'!BD101,'S-MW'!BD101,'N-MWC'!BD101,'C-MWC'!BD101,'S-MWC'!BD101)</f>
        <v>0</v>
      </c>
      <c r="CM113" s="105">
        <v>-1</v>
      </c>
      <c r="CN113" s="105">
        <f>CHOOSE(VLOOKUP($B$2,$A$3:$B$20,2,FALSE),'N-0'!BE101,'C-O'!BE101,'S-0'!BE101,'N-C'!BE101,'C-C'!BE101,'S-C'!BE101,'N-W'!BE101,'C-W'!BE101,'S-W'!BE101,'N-WC'!BE101,'C-WC'!BE101,'S-WC'!BE101,'N-MW'!BE101,'C-MW'!BE101,'S-MW'!BE101,'N-MWC'!BE101,'C-MWC'!BE101,'S-MWC'!BE101)</f>
        <v>0</v>
      </c>
      <c r="CO113" s="105">
        <v>-1</v>
      </c>
      <c r="CP113" s="105">
        <f>CHOOSE(VLOOKUP($B$2,$A$3:$B$20,2,FALSE),'N-0'!BF101,'C-O'!BF101,'S-0'!BF101,'N-C'!BF101,'C-C'!BF101,'S-C'!BF101,'N-W'!BF101,'C-W'!BF101,'S-W'!BF101,'N-WC'!BF101,'C-WC'!BF101,'S-WC'!BF101,'N-MW'!BF101,'C-MW'!BF101,'S-MW'!BF101,'N-MWC'!BF101,'C-MWC'!BF101,'S-MWC'!BF101)</f>
        <v>0</v>
      </c>
      <c r="CQ113" s="105">
        <v>-1</v>
      </c>
      <c r="CR113" s="105">
        <f>CHOOSE(VLOOKUP($B$2,$A$3:$B$20,2,FALSE),'N-0'!BG101,'C-O'!BG101,'S-0'!BG101,'N-C'!BG101,'C-C'!BG101,'S-C'!BG101,'N-W'!BG101,'C-W'!BG101,'S-W'!BG101,'N-WC'!BG101,'C-WC'!BG101,'S-WC'!BG101,'N-MW'!BG101,'C-MW'!BG101,'S-MW'!BG101,'N-MWC'!BG101,'C-MWC'!BG101,'S-MWC'!BG101)</f>
        <v>0</v>
      </c>
      <c r="CS113" s="105">
        <v>-1</v>
      </c>
      <c r="CT113" s="105">
        <f>CHOOSE(VLOOKUP($B$2,$A$3:$B$20,2,FALSE),'N-0'!BH101,'C-O'!BH101,'S-0'!BH101,'N-C'!BH101,'C-C'!BH101,'S-C'!BH101,'N-W'!BH101,'C-W'!BH101,'S-W'!BH101,'N-WC'!BH101,'C-WC'!BH101,'S-WC'!BH101,'N-MW'!BH101,'C-MW'!BH101,'S-MW'!BH101,'N-MWC'!BH101,'C-MWC'!BH101,'S-MWC'!BH101)</f>
        <v>0</v>
      </c>
      <c r="CU113" s="105">
        <v>-1</v>
      </c>
      <c r="CV113" s="105">
        <f>CHOOSE(VLOOKUP($B$2,$A$3:$B$20,2,FALSE),'N-0'!BI101,'C-O'!BI101,'S-0'!BI101,'N-C'!BI101,'C-C'!BI101,'S-C'!BI101,'N-W'!BI101,'C-W'!BI101,'S-W'!BI101,'N-WC'!BI101,'C-WC'!BI101,'S-WC'!BI101,'N-MW'!BI101,'C-MW'!BI101,'S-MW'!BI101,'N-MWC'!BI101,'C-MWC'!BI101,'S-MWC'!BI101)</f>
        <v>0</v>
      </c>
      <c r="CW113" s="105">
        <v>-1</v>
      </c>
      <c r="CX113" s="105">
        <f>CHOOSE(VLOOKUP($B$2,$A$3:$B$20,2,FALSE),'N-0'!BJ101,'C-O'!BJ101,'S-0'!BJ101,'N-C'!BJ101,'C-C'!BJ101,'S-C'!BJ101,'N-W'!BJ101,'C-W'!BJ101,'S-W'!BJ101,'N-WC'!BJ101,'C-WC'!BJ101,'S-WC'!BJ101,'N-MW'!BJ101,'C-MW'!BJ101,'S-MW'!BJ101,'N-MWC'!BJ101,'C-MWC'!BJ101,'S-MWC'!BJ101)</f>
        <v>0</v>
      </c>
      <c r="CY113" s="105">
        <v>-1</v>
      </c>
      <c r="CZ113" s="105">
        <f>CHOOSE(VLOOKUP($B$2,$A$3:$B$20,2,FALSE),'N-0'!BK101,'C-O'!BK101,'S-0'!BK101,'N-C'!BK101,'C-C'!BK101,'S-C'!BK101,'N-W'!BK101,'C-W'!BK101,'S-W'!BK101,'N-WC'!BK101,'C-WC'!BK101,'S-WC'!BK101,'N-MW'!BK101,'C-MW'!BK101,'S-MW'!BK101,'N-MWC'!BK101,'C-MWC'!BK101,'S-MWC'!BK101)</f>
        <v>0</v>
      </c>
      <c r="DA113" s="105">
        <v>-1</v>
      </c>
      <c r="DB113" s="105">
        <f>CHOOSE(VLOOKUP($B$2,$A$3:$B$20,2,FALSE),'N-0'!BL101,'C-O'!BL101,'S-0'!BL101,'N-C'!BL101,'C-C'!BL101,'S-C'!BL101,'N-W'!BL101,'C-W'!BL101,'S-W'!BL101,'N-WC'!BL101,'C-WC'!BL101,'S-WC'!BL101,'N-MW'!BL101,'C-MW'!BL101,'S-MW'!BL101,'N-MWC'!BL101,'C-MWC'!BL101,'S-MWC'!BL101)</f>
        <v>0</v>
      </c>
      <c r="DC113" s="105">
        <v>-1</v>
      </c>
      <c r="DD113" s="105">
        <f>CHOOSE(VLOOKUP($B$2,$A$3:$B$20,2,FALSE),'N-0'!BM101,'C-O'!BM101,'S-0'!BM101,'N-C'!BM101,'C-C'!BM101,'S-C'!BM101,'N-W'!BM101,'C-W'!BM101,'S-W'!BM101,'N-WC'!BM101,'C-WC'!BM101,'S-WC'!BM101,'N-MW'!BM101,'C-MW'!BM101,'S-MW'!BM101,'N-MWC'!BM101,'C-MWC'!BM101,'S-MWC'!BM101)</f>
        <v>0</v>
      </c>
      <c r="DE113" s="105">
        <v>-1</v>
      </c>
      <c r="DF113" s="105">
        <f>CHOOSE(VLOOKUP($B$2,$A$3:$B$20,2,FALSE),'N-0'!BN101,'C-O'!BN101,'S-0'!BN101,'N-C'!BN101,'C-C'!BN101,'S-C'!BN101,'N-W'!BN101,'C-W'!BN101,'S-W'!BN101,'N-WC'!BN101,'C-WC'!BN101,'S-WC'!BN101,'N-MW'!BN101,'C-MW'!BN101,'S-MW'!BN101,'N-MWC'!BN101,'C-MWC'!BN101,'S-MWC'!BN101)</f>
        <v>0</v>
      </c>
      <c r="DG113" s="105">
        <v>-1</v>
      </c>
      <c r="DH113" s="105">
        <f>CHOOSE(VLOOKUP($B$2,$A$3:$B$20,2,FALSE),'N-0'!BO101,'C-O'!BO101,'S-0'!BO101,'N-C'!BO101,'C-C'!BO101,'S-C'!BO101,'N-W'!BO101,'C-W'!BO101,'S-W'!BO101,'N-WC'!BO101,'C-WC'!BO101,'S-WC'!BO101,'N-MW'!BO101,'C-MW'!BO101,'S-MW'!BO101,'N-MWC'!BO101,'C-MWC'!BO101,'S-MWC'!BO101)</f>
        <v>0</v>
      </c>
      <c r="DI113" s="105">
        <v>-1</v>
      </c>
      <c r="DJ113" s="105">
        <f>CHOOSE(VLOOKUP($B$2,$A$3:$B$20,2,FALSE),'N-0'!BP101,'C-O'!BP101,'S-0'!BP101,'N-C'!BP101,'C-C'!BP101,'S-C'!BP101,'N-W'!BP101,'C-W'!BP101,'S-W'!BP101,'N-WC'!BP101,'C-WC'!BP101,'S-WC'!BP101,'N-MW'!BP101,'C-MW'!BP101,'S-MW'!BP101,'N-MWC'!BP101,'C-MWC'!BP101,'S-MWC'!BP101)</f>
        <v>0</v>
      </c>
      <c r="DK113" s="105">
        <v>-1</v>
      </c>
      <c r="DL113" s="105">
        <f>CHOOSE(VLOOKUP($B$2,$A$3:$B$20,2,FALSE),'N-0'!BQ101,'C-O'!BQ101,'S-0'!BQ101,'N-C'!BQ101,'C-C'!BQ101,'S-C'!BQ101,'N-W'!BQ101,'C-W'!BQ101,'S-W'!BQ101,'N-WC'!BQ101,'C-WC'!BQ101,'S-WC'!BQ101,'N-MW'!BQ101,'C-MW'!BQ101,'S-MW'!BQ101,'N-MWC'!BQ101,'C-MWC'!BQ101,'S-MWC'!BQ101)</f>
        <v>0</v>
      </c>
      <c r="DM113" s="105">
        <v>-1</v>
      </c>
      <c r="DN113" s="105">
        <f>CHOOSE(VLOOKUP($B$2,$A$3:$B$20,2,FALSE),'N-0'!BR101,'C-O'!BR101,'S-0'!BR101,'N-C'!BR101,'C-C'!BR101,'S-C'!BR101,'N-W'!BR101,'C-W'!BR101,'S-W'!BR101,'N-WC'!BR101,'C-WC'!BR101,'S-WC'!BR101,'N-MW'!BR101,'C-MW'!BR101,'S-MW'!BR101,'N-MWC'!BR101,'C-MWC'!BR101,'S-MWC'!BR101)</f>
        <v>0</v>
      </c>
      <c r="DO113" s="105">
        <v>-1</v>
      </c>
      <c r="DP113" s="105">
        <f>CHOOSE(VLOOKUP($B$2,$A$3:$B$20,2,FALSE),'N-0'!BS101,'C-O'!BS101,'S-0'!BS101,'N-C'!BS101,'C-C'!BS101,'S-C'!BS101,'N-W'!BS101,'C-W'!BS101,'S-W'!BS101,'N-WC'!BS101,'C-WC'!BS101,'S-WC'!BS101,'N-MW'!BS101,'C-MW'!BS101,'S-MW'!BS101,'N-MWC'!BS101,'C-MWC'!BS101,'S-MWC'!BS101)</f>
        <v>0</v>
      </c>
      <c r="DQ113" s="106">
        <v>-1</v>
      </c>
    </row>
    <row r="114" spans="1:121" x14ac:dyDescent="0.25">
      <c r="A114" s="95" t="str">
        <f>CHOOSE(VLOOKUP($B$2,$A$3:$B$20,2,FALSE),'N-0'!A102,'C-O'!A102,'S-0'!A102,'N-C'!A102,'C-C'!A102,'S-C'!A102,'N-W'!A102,'C-W'!A102,'S-W'!A102,'N-WC'!A102,'C-WC'!A102,'S-WC'!A102,'N-MW'!A102,'C-MW'!A102,'S-MW'!A102,'N-MWC'!A102,'C-MWC'!A102,'S-MWC'!A102)</f>
        <v xml:space="preserve"> lippia javanica</v>
      </c>
      <c r="B114" s="96">
        <f>CHOOSE(VLOOKUP($B$2,$A$3:$B$20,2,FALSE),'N-0'!B102,'C-O'!B102,'S-0'!B102,'N-C'!B102,'C-C'!B102,'S-C'!B102,'N-W'!B102,'C-W'!B102,'S-W'!B102,'N-WC'!B102,'C-WC'!B102,'S-WC'!B102,'N-MW'!B102,'C-MW'!B102,'S-MW'!B102,'N-MWC'!B102,'C-MWC'!B102,'S-MWC'!B102)</f>
        <v>4</v>
      </c>
      <c r="C114" s="96">
        <v>-1</v>
      </c>
      <c r="D114" s="96">
        <f>CHOOSE(VLOOKUP($B$2,$A$3:$B$20,2,FALSE),'N-0'!C102,'C-O'!C102,'S-0'!C102,'N-C'!C102,'C-C'!C102,'S-C'!C102,'N-W'!C102,'C-W'!C102,'S-W'!C102,'N-WC'!C102,'C-WC'!C102,'S-WC'!C102,'N-MW'!C102,'C-MW'!C102,'S-MW'!C102,'N-MWC'!C102,'C-MWC'!C102,'S-MWC'!C102)</f>
        <v>0</v>
      </c>
      <c r="E114" s="96">
        <v>-1</v>
      </c>
      <c r="F114" s="96">
        <f>CHOOSE(VLOOKUP($B$2,$A$3:$B$20,2,FALSE),'N-0'!D102,'C-O'!D102,'S-0'!D102,'N-C'!D102,'C-C'!D102,'S-C'!D102,'N-W'!D102,'C-W'!D102,'S-W'!D102,'N-WC'!D102,'C-WC'!D102,'S-WC'!D102,'N-MW'!D102,'C-MW'!D102,'S-MW'!D102,'N-MWC'!D102,'C-MWC'!D102,'S-MWC'!D102)</f>
        <v>0</v>
      </c>
      <c r="G114" s="96">
        <v>-1</v>
      </c>
      <c r="H114" s="96">
        <f>CHOOSE(VLOOKUP($B$2,$A$3:$B$20,2,FALSE),'N-0'!E102,'C-O'!E102,'S-0'!E102,'N-C'!E102,'C-C'!E102,'S-C'!E102,'N-W'!E102,'C-W'!E102,'S-W'!E102,'N-WC'!E102,'C-WC'!E102,'S-WC'!E102,'N-MW'!E102,'C-MW'!E102,'S-MW'!E102,'N-MWC'!E102,'C-MWC'!E102,'S-MWC'!E102)</f>
        <v>0</v>
      </c>
      <c r="I114" s="96">
        <v>-1</v>
      </c>
      <c r="J114" s="96">
        <f>CHOOSE(VLOOKUP($B$2,$A$3:$B$20,2,FALSE),'N-0'!F102,'C-O'!F102,'S-0'!F102,'N-C'!F102,'C-C'!F102,'S-C'!F102,'N-W'!F102,'C-W'!F102,'S-W'!F102,'N-WC'!F102,'C-WC'!F102,'S-WC'!F102,'N-MW'!F102,'C-MW'!F102,'S-MW'!F102,'N-MWC'!F102,'C-MWC'!F102,'S-MWC'!F102)</f>
        <v>0</v>
      </c>
      <c r="K114" s="96">
        <v>-1</v>
      </c>
      <c r="L114" s="96">
        <f>CHOOSE(VLOOKUP($B$2,$A$3:$B$20,2,FALSE),'N-0'!G102,'C-O'!G102,'S-0'!G102,'N-C'!G102,'C-C'!G102,'S-C'!G102,'N-W'!G102,'C-W'!G102,'S-W'!G102,'N-WC'!G102,'C-WC'!G102,'S-WC'!G102,'N-MW'!G102,'C-MW'!G102,'S-MW'!G102,'N-MWC'!G102,'C-MWC'!G102,'S-MWC'!G102)</f>
        <v>0</v>
      </c>
      <c r="M114" s="96">
        <f>CHOOSE(VLOOKUP($B$2,$A$3:$B$20,2,FALSE),'N-0'!H102,'C-O'!H102,'S-0'!H102,'N-C'!H102,'C-C'!H102,'S-C'!H102,'N-W'!H102,'C-W'!H102,'S-W'!H102,'N-WC'!H102,'C-WC'!H102,'S-WC'!H102,'N-MW'!H102,'C-MW'!H102,'S-MW'!H102,'N-MWC'!H102,'C-MWC'!H102,'S-MWC'!H102)</f>
        <v>0</v>
      </c>
      <c r="N114" s="96">
        <f>CHOOSE(VLOOKUP($B$2,$A$3:$B$20,2,FALSE),'N-0'!I102,'C-O'!I102,'S-0'!I102,'N-C'!I102,'C-C'!I102,'S-C'!I102,'N-W'!I102,'C-W'!I102,'S-W'!I102,'N-WC'!I102,'C-WC'!I102,'S-WC'!I102,'N-MW'!I102,'C-MW'!I102,'S-MW'!I102,'N-MWC'!I102,'C-MWC'!I102,'S-MWC'!I102)</f>
        <v>0</v>
      </c>
      <c r="O114" s="96">
        <v>-1</v>
      </c>
      <c r="P114" s="96">
        <f>CHOOSE(VLOOKUP($B$2,$A$3:$B$20,2,FALSE),'N-0'!J102,'C-O'!J102,'S-0'!J102,'N-C'!J102,'C-C'!J102,'S-C'!J102,'N-W'!J102,'C-W'!J102,'S-W'!J102,'N-WC'!J102,'C-WC'!J102,'S-WC'!J102,'N-MW'!J102,'C-MW'!J102,'S-MW'!J102,'N-MWC'!J102,'C-MWC'!J102,'S-MWC'!J102)</f>
        <v>0</v>
      </c>
      <c r="Q114" s="96">
        <f>CHOOSE(VLOOKUP($B$2,$A$3:$B$20,2,FALSE),'N-0'!K102,'C-O'!K102,'S-0'!K102,'N-C'!K102,'C-C'!K102,'S-C'!K102,'N-W'!K102,'C-W'!K102,'S-W'!K102,'N-WC'!K102,'C-WC'!K102,'S-WC'!K102,'N-MW'!K102,'C-MW'!K102,'S-MW'!K102,'N-MWC'!K102,'C-MWC'!K102,'S-MWC'!K102)</f>
        <v>0</v>
      </c>
      <c r="R114" s="96">
        <f>CHOOSE(VLOOKUP($B$2,$A$3:$B$20,2,FALSE),'N-0'!L102,'C-O'!L102,'S-0'!L102,'N-C'!L102,'C-C'!L102,'S-C'!L102,'N-W'!L102,'C-W'!L102,'S-W'!L102,'N-WC'!L102,'C-WC'!L102,'S-WC'!L102,'N-MW'!L102,'C-MW'!L102,'S-MW'!L102,'N-MWC'!L102,'C-MWC'!L102,'S-MWC'!L102)</f>
        <v>0</v>
      </c>
      <c r="S114" s="96">
        <v>-1</v>
      </c>
      <c r="T114" s="96">
        <f>CHOOSE(VLOOKUP($B$2,$A$3:$B$20,2,FALSE),'N-0'!M102,'C-O'!M102,'S-0'!M102,'N-C'!M102,'C-C'!M102,'S-C'!M102,'N-W'!M102,'C-W'!M102,'S-W'!M102,'N-WC'!M102,'C-WC'!M102,'S-WC'!M102,'N-MW'!M102,'C-MW'!M102,'S-MW'!M102,'N-MWC'!M102,'C-MWC'!M102,'S-MWC'!M102)</f>
        <v>0</v>
      </c>
      <c r="U114" s="96">
        <f>CHOOSE(VLOOKUP($B$2,$A$3:$B$20,2,FALSE),'N-0'!N102,'C-O'!N102,'S-0'!N102,'N-C'!N102,'C-C'!N102,'S-C'!N102,'N-W'!N102,'C-W'!N102,'S-W'!N102,'N-WC'!N102,'C-WC'!N102,'S-WC'!N102,'N-MW'!N102,'C-MW'!N102,'S-MW'!N102,'N-MWC'!N102,'C-MWC'!N102,'S-MWC'!N102)</f>
        <v>0</v>
      </c>
      <c r="V114" s="96">
        <f>CHOOSE(VLOOKUP($B$2,$A$3:$B$20,2,FALSE),'N-0'!O102,'C-O'!O102,'S-0'!O102,'N-C'!O102,'C-C'!O102,'S-C'!O102,'N-W'!O102,'C-W'!O102,'S-W'!O102,'N-WC'!O102,'C-WC'!O102,'S-WC'!O102,'N-MW'!O102,'C-MW'!O102,'S-MW'!O102,'N-MWC'!O102,'C-MWC'!O102,'S-MWC'!O102)</f>
        <v>0</v>
      </c>
      <c r="W114" s="96">
        <v>-1</v>
      </c>
      <c r="X114" s="96">
        <f>CHOOSE(VLOOKUP($B$2,$A$3:$B$20,2,FALSE),'N-0'!P102,'C-O'!P102,'S-0'!P102,'N-C'!P102,'C-C'!P102,'S-C'!P102,'N-W'!P102,'C-W'!P102,'S-W'!P102,'N-WC'!P102,'C-WC'!P102,'S-WC'!P102,'N-MW'!P102,'C-MW'!P102,'S-MW'!P102,'N-MWC'!P102,'C-MWC'!P102,'S-MWC'!P102)</f>
        <v>0</v>
      </c>
      <c r="Y114" s="96">
        <f>CHOOSE(VLOOKUP($B$2,$A$3:$B$20,2,FALSE),'N-0'!Q102,'C-O'!Q102,'S-0'!Q102,'N-C'!Q102,'C-C'!Q102,'S-C'!Q102,'N-W'!Q102,'C-W'!Q102,'S-W'!Q102,'N-WC'!Q102,'C-WC'!Q102,'S-WC'!Q102,'N-MW'!Q102,'C-MW'!Q102,'S-MW'!Q102,'N-MWC'!Q102,'C-MWC'!Q102,'S-MWC'!Q102)</f>
        <v>0</v>
      </c>
      <c r="Z114" s="96">
        <f>CHOOSE(VLOOKUP($B$2,$A$3:$B$20,2,FALSE),'N-0'!R102,'C-O'!R102,'S-0'!R102,'N-C'!R102,'C-C'!R102,'S-C'!R102,'N-W'!R102,'C-W'!R102,'S-W'!R102,'N-WC'!R102,'C-WC'!R102,'S-WC'!R102,'N-MW'!R102,'C-MW'!R102,'S-MW'!R102,'N-MWC'!R102,'C-MWC'!R102,'S-MWC'!R102)</f>
        <v>0</v>
      </c>
      <c r="AA114" s="96">
        <v>-1</v>
      </c>
      <c r="AB114" s="96">
        <f>CHOOSE(VLOOKUP($B$2,$A$3:$B$20,2,FALSE),'N-0'!S102,'C-O'!S102,'S-0'!S102,'N-C'!S102,'C-C'!S102,'S-C'!S102,'N-W'!S102,'C-W'!S102,'S-W'!S102,'N-WC'!S102,'C-WC'!S102,'S-WC'!S102,'N-MW'!S102,'C-MW'!S102,'S-MW'!S102,'N-MWC'!S102,'C-MWC'!S102,'S-MWC'!S102)</f>
        <v>0</v>
      </c>
      <c r="AC114" s="96">
        <f>CHOOSE(VLOOKUP($B$2,$A$3:$B$20,2,FALSE),'N-0'!T102,'C-O'!T102,'S-0'!T102,'N-C'!T102,'C-C'!T102,'S-C'!T102,'N-W'!T102,'C-W'!T102,'S-W'!T102,'N-WC'!T102,'C-WC'!T102,'S-WC'!T102,'N-MW'!T102,'C-MW'!T102,'S-MW'!T102,'N-MWC'!T102,'C-MWC'!T102,'S-MWC'!T102)</f>
        <v>0</v>
      </c>
      <c r="AD114" s="96">
        <f>CHOOSE(VLOOKUP($B$2,$A$3:$B$20,2,FALSE),'N-0'!U102,'C-O'!U102,'S-0'!U102,'N-C'!U102,'C-C'!U102,'S-C'!U102,'N-W'!U102,'C-W'!U102,'S-W'!U102,'N-WC'!U102,'C-WC'!U102,'S-WC'!U102,'N-MW'!U102,'C-MW'!U102,'S-MW'!U102,'N-MWC'!U102,'C-MWC'!U102,'S-MWC'!U102)</f>
        <v>0</v>
      </c>
      <c r="AE114" s="96">
        <v>-1</v>
      </c>
      <c r="AF114" s="96">
        <f>CHOOSE(VLOOKUP($B$2,$A$3:$B$20,2,FALSE),'N-0'!V102,'C-O'!V102,'S-0'!V102,'N-C'!V102,'C-C'!V102,'S-C'!V102,'N-W'!V102,'C-W'!V102,'S-W'!V102,'N-WC'!V102,'C-WC'!V102,'S-WC'!V102,'N-MW'!V102,'C-MW'!V102,'S-MW'!V102,'N-MWC'!V102,'C-MWC'!V102,'S-MWC'!V102)</f>
        <v>0</v>
      </c>
      <c r="AG114" s="96">
        <v>-1</v>
      </c>
      <c r="AH114" s="96">
        <f>CHOOSE(VLOOKUP($B$2,$A$3:$B$20,2,FALSE),'N-0'!W102,'C-O'!W102,'S-0'!W102,'N-C'!W102,'C-C'!W102,'S-C'!W102,'N-W'!W102,'C-W'!W102,'S-W'!W102,'N-WC'!W102,'C-WC'!W102,'S-WC'!W102,'N-MW'!W102,'C-MW'!W102,'S-MW'!W102,'N-MWC'!W102,'C-MWC'!W102,'S-MWC'!W102)</f>
        <v>0</v>
      </c>
      <c r="AI114" s="96">
        <v>-1</v>
      </c>
      <c r="AJ114" s="96">
        <f>CHOOSE(VLOOKUP($B$2,$A$3:$B$20,2,FALSE),'N-0'!X102,'C-O'!X102,'S-0'!X102,'N-C'!X102,'C-C'!X102,'S-C'!X102,'N-W'!X102,'C-W'!X102,'S-W'!X102,'N-WC'!X102,'C-WC'!X102,'S-WC'!X102,'N-MW'!X102,'C-MW'!X102,'S-MW'!X102,'N-MWC'!X102,'C-MWC'!X102,'S-MWC'!X102)</f>
        <v>0</v>
      </c>
      <c r="AK114" s="96">
        <v>-1</v>
      </c>
      <c r="AL114" s="96">
        <f>CHOOSE(VLOOKUP($B$2,$A$3:$B$20,2,FALSE),'N-0'!Y102,'C-O'!Y102,'S-0'!Y102,'N-C'!Y102,'C-C'!Y102,'S-C'!Y102,'N-W'!Y102,'C-W'!Y102,'S-W'!Y102,'N-WC'!Y102,'C-WC'!Y102,'S-WC'!Y102,'N-MW'!Y102,'C-MW'!Y102,'S-MW'!Y102,'N-MWC'!Y102,'C-MWC'!Y102,'S-MWC'!Y102)</f>
        <v>0</v>
      </c>
      <c r="AM114" s="96">
        <v>-1</v>
      </c>
      <c r="AN114" s="96">
        <f>CHOOSE(VLOOKUP($B$2,$A$3:$B$20,2,FALSE),'N-0'!Z102,'C-O'!Z102,'S-0'!Z102,'N-C'!Z102,'C-C'!Z102,'S-C'!Z102,'N-W'!Z102,'C-W'!Z102,'S-W'!Z102,'N-WC'!Z102,'C-WC'!Z102,'S-WC'!Z102,'N-MW'!Z102,'C-MW'!Z102,'S-MW'!Z102,'N-MWC'!Z102,'C-MWC'!Z102,'S-MWC'!Z102)</f>
        <v>0</v>
      </c>
      <c r="AO114" s="96">
        <v>-1</v>
      </c>
      <c r="AP114" s="96">
        <f>CHOOSE(VLOOKUP($B$2,$A$3:$B$20,2,FALSE),'N-0'!AA102,'C-O'!AA102,'S-0'!AA102,'N-C'!AA102,'C-C'!AA102,'S-C'!AA102,'N-W'!AA102,'C-W'!AA102,'S-W'!AA102,'N-WC'!AA102,'C-WC'!AA102,'S-WC'!AA102,'N-MW'!AA102,'C-MW'!AA102,'S-MW'!AA102,'N-MWC'!AA102,'C-MWC'!AA102,'S-MWC'!AA102)</f>
        <v>0</v>
      </c>
      <c r="AQ114" s="96">
        <v>-1</v>
      </c>
      <c r="AR114" s="96">
        <f>CHOOSE(VLOOKUP($B$2,$A$3:$B$20,2,FALSE),'N-0'!AB102,'C-O'!AB102,'S-0'!AB102,'N-C'!AB102,'C-C'!AB102,'S-C'!AB102,'N-W'!AB102,'C-W'!AB102,'S-W'!AB102,'N-WC'!AB102,'C-WC'!AB102,'S-WC'!AB102,'N-MW'!AB102,'C-MW'!AB102,'S-MW'!AB102,'N-MWC'!AB102,'C-MWC'!AB102,'S-MWC'!AB102)</f>
        <v>0</v>
      </c>
      <c r="AS114" s="96">
        <v>-1</v>
      </c>
      <c r="AT114" s="96">
        <f>CHOOSE(VLOOKUP($B$2,$A$3:$B$20,2,FALSE),'N-0'!AC102,'C-O'!AC102,'S-0'!AC102,'N-C'!AC102,'C-C'!AC102,'S-C'!AC102,'N-W'!AC102,'C-W'!AC102,'S-W'!AC102,'N-WC'!AC102,'C-WC'!AC102,'S-WC'!AC102,'N-MW'!AC102,'C-MW'!AC102,'S-MW'!AC102,'N-MWC'!AC102,'C-MWC'!AC102,'S-MWC'!AC102)</f>
        <v>0</v>
      </c>
      <c r="AU114" s="96">
        <v>-1</v>
      </c>
      <c r="AV114" s="96">
        <f>CHOOSE(VLOOKUP($B$2,$A$3:$B$20,2,FALSE),'N-0'!AD102,'C-O'!AD102,'S-0'!AD102,'N-C'!AD102,'C-C'!AD102,'S-C'!AD102,'N-W'!AD102,'C-W'!AD102,'S-W'!AD102,'N-WC'!AD102,'C-WC'!AD102,'S-WC'!AD102,'N-MW'!AD102,'C-MW'!AD102,'S-MW'!AD102,'N-MWC'!AD102,'C-MWC'!AD102,'S-MWC'!AD102)</f>
        <v>0</v>
      </c>
      <c r="AW114" s="96">
        <v>-1</v>
      </c>
      <c r="AX114" s="96">
        <f>CHOOSE(VLOOKUP($B$2,$A$3:$B$20,2,FALSE),'N-0'!AE102,'C-O'!AE102,'S-0'!AE102,'N-C'!AE102,'C-C'!AE102,'S-C'!AE102,'N-W'!AE102,'C-W'!AE102,'S-W'!AE102,'N-WC'!AE102,'C-WC'!AE102,'S-WC'!AE102,'N-MW'!AE102,'C-MW'!AE102,'S-MW'!AE102,'N-MWC'!AE102,'C-MWC'!AE102,'S-MWC'!AE102)</f>
        <v>0</v>
      </c>
      <c r="AY114" s="96">
        <v>-1</v>
      </c>
      <c r="AZ114" s="96">
        <f>CHOOSE(VLOOKUP($B$2,$A$3:$B$20,2,FALSE),'N-0'!AF102,'C-O'!AF102,'S-0'!AF102,'N-C'!AF102,'C-C'!AF102,'S-C'!AF102,'N-W'!AF102,'C-W'!AF102,'S-W'!AF102,'N-WC'!AF102,'C-WC'!AF102,'S-WC'!AF102,'N-MW'!AF102,'C-MW'!AF102,'S-MW'!AF102,'N-MWC'!AF102,'C-MWC'!AF102,'S-MWC'!AF102)</f>
        <v>0</v>
      </c>
      <c r="BA114" s="96">
        <v>-1</v>
      </c>
      <c r="BB114" s="96">
        <f>CHOOSE(VLOOKUP($B$2,$A$3:$B$20,2,FALSE),'N-0'!AG102,'C-O'!AG102,'S-0'!AG102,'N-C'!AG102,'C-C'!AG102,'S-C'!AG102,'N-W'!AG102,'C-W'!AG102,'S-W'!AG102,'N-WC'!AG102,'C-WC'!AG102,'S-WC'!AG102,'N-MW'!AG102,'C-MW'!AG102,'S-MW'!AG102,'N-MWC'!AG102,'C-MWC'!AG102,'S-MWC'!AG102)</f>
        <v>0</v>
      </c>
      <c r="BC114" s="96">
        <v>-1</v>
      </c>
      <c r="BD114" s="96">
        <f>CHOOSE(VLOOKUP($B$2,$A$3:$B$20,2,FALSE),'N-0'!AH102,'C-O'!AH102,'S-0'!AH102,'N-C'!AH102,'C-C'!AH102,'S-C'!AH102,'N-W'!AH102,'C-W'!AH102,'S-W'!AH102,'N-WC'!AH102,'C-WC'!AH102,'S-WC'!AH102,'N-MW'!AH102,'C-MW'!AH102,'S-MW'!AH102,'N-MWC'!AH102,'C-MWC'!AH102,'S-MWC'!AH102)</f>
        <v>0</v>
      </c>
      <c r="BE114" s="96">
        <v>-1</v>
      </c>
      <c r="BF114" s="96">
        <f>CHOOSE(VLOOKUP($B$2,$A$3:$B$20,2,FALSE),'N-0'!AI102,'C-O'!AI102,'S-0'!AI102,'N-C'!AI102,'C-C'!AI102,'S-C'!AI102,'N-W'!AI102,'C-W'!AI102,'S-W'!AI102,'N-WC'!AI102,'C-WC'!AI102,'S-WC'!AI102,'N-MW'!AI102,'C-MW'!AI102,'S-MW'!AI102,'N-MWC'!AI102,'C-MWC'!AI102,'S-MWC'!AI102)</f>
        <v>0</v>
      </c>
      <c r="BG114" s="96">
        <v>-1</v>
      </c>
      <c r="BH114" s="96">
        <f>CHOOSE(VLOOKUP($B$2,$A$3:$B$20,2,FALSE),'N-0'!AJ102,'C-O'!AJ102,'S-0'!AJ102,'N-C'!AJ102,'C-C'!AJ102,'S-C'!AJ102,'N-W'!AJ102,'C-W'!AJ102,'S-W'!AJ102,'N-WC'!AJ102,'C-WC'!AJ102,'S-WC'!AJ102,'N-MW'!AJ102,'C-MW'!AJ102,'S-MW'!AJ102,'N-MWC'!AJ102,'C-MWC'!AJ102,'S-MWC'!AJ102)</f>
        <v>0</v>
      </c>
      <c r="BI114" s="96">
        <v>-1</v>
      </c>
      <c r="BJ114" s="96">
        <f>CHOOSE(VLOOKUP($B$2,$A$3:$B$20,2,FALSE),'N-0'!AK102,'C-O'!AK102,'S-0'!AK102,'N-C'!AK102,'C-C'!AK102,'S-C'!AK102,'N-W'!AK102,'C-W'!AK102,'S-W'!AK102,'N-WC'!AK102,'C-WC'!AK102,'S-WC'!AK102,'N-MW'!AK102,'C-MW'!AK102,'S-MW'!AK102,'N-MWC'!AK102,'C-MWC'!AK102,'S-MWC'!AK102)</f>
        <v>0</v>
      </c>
      <c r="BK114" s="96">
        <f>CHOOSE(VLOOKUP($B$2,$A$3:$B$20,2,FALSE),'N-0'!AL102,'C-O'!AL102,'S-0'!AL102,'N-C'!AL102,'C-C'!AL102,'S-C'!AL102,'N-W'!AL102,'C-W'!AL102,'S-W'!AL102,'N-WC'!AL102,'C-WC'!AL102,'S-WC'!AL102,'N-MW'!AL102,'C-MW'!AL102,'S-MW'!AL102,'N-MWC'!AL102,'C-MWC'!AL102,'S-MWC'!AL102)</f>
        <v>0</v>
      </c>
      <c r="BL114" s="96">
        <f>CHOOSE(VLOOKUP($B$2,$A$3:$B$20,2,FALSE),'N-0'!AM102,'C-O'!AM102,'S-0'!AM102,'N-C'!AM102,'C-C'!AM102,'S-C'!AM102,'N-W'!AM102,'C-W'!AM102,'S-W'!AM102,'N-WC'!AM102,'C-WC'!AM102,'S-WC'!AM102,'N-MW'!AM102,'C-MW'!AM102,'S-MW'!AM102,'N-MWC'!AM102,'C-MWC'!AM102,'S-MWC'!AM102)</f>
        <v>0</v>
      </c>
      <c r="BM114" s="96">
        <v>-1</v>
      </c>
      <c r="BN114" s="96">
        <f>CHOOSE(VLOOKUP($B$2,$A$3:$B$20,2,FALSE),'N-0'!AN102,'C-O'!AN102,'S-0'!AN102,'N-C'!AN102,'C-C'!AN102,'S-C'!AN102,'N-W'!AN102,'C-W'!AN102,'S-W'!AN102,'N-WC'!AN102,'C-WC'!AN102,'S-WC'!AN102,'N-MW'!AN102,'C-MW'!AN102,'S-MW'!AN102,'N-MWC'!AN102,'C-MWC'!AN102,'S-MWC'!AN102)</f>
        <v>0</v>
      </c>
      <c r="BO114" s="96">
        <f>CHOOSE(VLOOKUP($B$2,$A$3:$B$20,2,FALSE),'N-0'!AO102,'C-O'!AO102,'S-0'!AO102,'N-C'!AO102,'C-C'!AO102,'S-C'!AO102,'N-W'!AO102,'C-W'!AO102,'S-W'!AO102,'N-WC'!AO102,'C-WC'!AO102,'S-WC'!AO102,'N-MW'!AO102,'C-MW'!AO102,'S-MW'!AO102,'N-MWC'!AO102,'C-MWC'!AO102,'S-MWC'!AO102)</f>
        <v>0</v>
      </c>
      <c r="BP114" s="96">
        <f>CHOOSE(VLOOKUP($B$2,$A$3:$B$20,2,FALSE),'N-0'!AP102,'C-O'!AP102,'S-0'!AP102,'N-C'!AP102,'C-C'!AP102,'S-C'!AP102,'N-W'!AP102,'C-W'!AP102,'S-W'!AP102,'N-WC'!AP102,'C-WC'!AP102,'S-WC'!AP102,'N-MW'!AP102,'C-MW'!AP102,'S-MW'!AP102,'N-MWC'!AP102,'C-MWC'!AP102,'S-MWC'!AP102)</f>
        <v>0</v>
      </c>
      <c r="BQ114" s="96">
        <v>-1</v>
      </c>
      <c r="BR114" s="96">
        <f>CHOOSE(VLOOKUP($B$2,$A$3:$B$20,2,FALSE),'N-0'!AQ102,'C-O'!AQ102,'S-0'!AQ102,'N-C'!AQ102,'C-C'!AQ102,'S-C'!AQ102,'N-W'!AQ102,'C-W'!AQ102,'S-W'!AQ102,'N-WC'!AQ102,'C-WC'!AQ102,'S-WC'!AQ102,'N-MW'!AQ102,'C-MW'!AQ102,'S-MW'!AQ102,'N-MWC'!AQ102,'C-MWC'!AQ102,'S-MWC'!AQ102)</f>
        <v>0</v>
      </c>
      <c r="BS114" s="96">
        <f>CHOOSE(VLOOKUP($B$2,$A$3:$B$20,2,FALSE),'N-0'!AR102,'C-O'!AR102,'S-0'!AR102,'N-C'!AR102,'C-C'!AR102,'S-C'!AR102,'N-W'!AR102,'C-W'!AR102,'S-W'!AR102,'N-WC'!AR102,'C-WC'!AR102,'S-WC'!AR102,'N-MW'!AR102,'C-MW'!AR102,'S-MW'!AR102,'N-MWC'!AR102,'C-MWC'!AR102,'S-MWC'!AR102)</f>
        <v>0</v>
      </c>
      <c r="BT114" s="96">
        <f>CHOOSE(VLOOKUP($B$2,$A$3:$B$20,2,FALSE),'N-0'!AS102,'C-O'!AS102,'S-0'!AS102,'N-C'!AS102,'C-C'!AS102,'S-C'!AS102,'N-W'!AS102,'C-W'!AS102,'S-W'!AS102,'N-WC'!AS102,'C-WC'!AS102,'S-WC'!AS102,'N-MW'!AS102,'C-MW'!AS102,'S-MW'!AS102,'N-MWC'!AS102,'C-MWC'!AS102,'S-MWC'!AS102)</f>
        <v>0</v>
      </c>
      <c r="BU114" s="96">
        <v>-1</v>
      </c>
      <c r="BV114" s="96">
        <f>CHOOSE(VLOOKUP($B$2,$A$3:$B$20,2,FALSE),'N-0'!AT102,'C-O'!AT102,'S-0'!AT102,'N-C'!AT102,'C-C'!AT102,'S-C'!AT102,'N-W'!AT102,'C-W'!AT102,'S-W'!AT102,'N-WC'!AT102,'C-WC'!AT102,'S-WC'!AT102,'N-MW'!AT102,'C-MW'!AT102,'S-MW'!AT102,'N-MWC'!AT102,'C-MWC'!AT102,'S-MWC'!AT102)</f>
        <v>0</v>
      </c>
      <c r="BW114" s="96">
        <f>CHOOSE(VLOOKUP($B$2,$A$3:$B$20,2,FALSE),'N-0'!AU102,'C-O'!AU102,'S-0'!AU102,'N-C'!AU102,'C-C'!AU102,'S-C'!AU102,'N-W'!AU102,'C-W'!AU102,'S-W'!AU102,'N-WC'!AU102,'C-WC'!AU102,'S-WC'!AU102,'N-MW'!AU102,'C-MW'!AU102,'S-MW'!AU102,'N-MWC'!AU102,'C-MWC'!AU102,'S-MWC'!AU102)</f>
        <v>0</v>
      </c>
      <c r="BX114" s="96">
        <f>CHOOSE(VLOOKUP($B$2,$A$3:$B$20,2,FALSE),'N-0'!AV102,'C-O'!AV102,'S-0'!AV102,'N-C'!AV102,'C-C'!AV102,'S-C'!AV102,'N-W'!AV102,'C-W'!AV102,'S-W'!AV102,'N-WC'!AV102,'C-WC'!AV102,'S-WC'!AV102,'N-MW'!AV102,'C-MW'!AV102,'S-MW'!AV102,'N-MWC'!AV102,'C-MWC'!AV102,'S-MWC'!AV102)</f>
        <v>0</v>
      </c>
      <c r="BY114" s="96">
        <v>-1</v>
      </c>
      <c r="BZ114" s="96">
        <f>CHOOSE(VLOOKUP($B$2,$A$3:$B$20,2,FALSE),'N-0'!AW102,'C-O'!AW102,'S-0'!AW102,'N-C'!AW102,'C-C'!AW102,'S-C'!AW102,'N-W'!AW102,'C-W'!AW102,'S-W'!AW102,'N-WC'!AW102,'C-WC'!AW102,'S-WC'!AW102,'N-MW'!AW102,'C-MW'!AW102,'S-MW'!AW102,'N-MWC'!AW102,'C-MWC'!AW102,'S-MWC'!AW102)</f>
        <v>0</v>
      </c>
      <c r="CA114" s="96">
        <f>CHOOSE(VLOOKUP($B$2,$A$3:$B$20,2,FALSE),'N-0'!AX102,'C-O'!AX102,'S-0'!AX102,'N-C'!AX102,'C-C'!AX102,'S-C'!AX102,'N-W'!AX102,'C-W'!AX102,'S-W'!AX102,'N-WC'!AX102,'C-WC'!AX102,'S-WC'!AX102,'N-MW'!AX102,'C-MW'!AX102,'S-MW'!AX102,'N-MWC'!AX102,'C-MWC'!AX102,'S-MWC'!AX102)</f>
        <v>0</v>
      </c>
      <c r="CB114" s="96">
        <f>CHOOSE(VLOOKUP($B$2,$A$3:$B$20,2,FALSE),'N-0'!AY102,'C-O'!AY102,'S-0'!AY102,'N-C'!AY102,'C-C'!AY102,'S-C'!AY102,'N-W'!AY102,'C-W'!AY102,'S-W'!AY102,'N-WC'!AY102,'C-WC'!AY102,'S-WC'!AY102,'N-MW'!AY102,'C-MW'!AY102,'S-MW'!AY102,'N-MWC'!AY102,'C-MWC'!AY102,'S-MWC'!AY102)</f>
        <v>0</v>
      </c>
      <c r="CC114" s="96">
        <v>-1</v>
      </c>
      <c r="CD114" s="96">
        <f>CHOOSE(VLOOKUP($B$2,$A$3:$B$20,2,FALSE),'N-0'!AZ102,'C-O'!AZ102,'S-0'!AZ102,'N-C'!AZ102,'C-C'!AZ102,'S-C'!AZ102,'N-W'!AZ102,'C-W'!AZ102,'S-W'!AZ102,'N-WC'!AZ102,'C-WC'!AZ102,'S-WC'!AZ102,'N-MW'!AZ102,'C-MW'!AZ102,'S-MW'!AZ102,'N-MWC'!AZ102,'C-MWC'!AZ102,'S-MWC'!AZ102)</f>
        <v>0</v>
      </c>
      <c r="CE114" s="96">
        <v>-1</v>
      </c>
      <c r="CF114" s="96">
        <f>CHOOSE(VLOOKUP($B$2,$A$3:$B$20,2,FALSE),'N-0'!BA102,'C-O'!BA102,'S-0'!BA102,'N-C'!BA102,'C-C'!BA102,'S-C'!BA102,'N-W'!BA102,'C-W'!BA102,'S-W'!BA102,'N-WC'!BA102,'C-WC'!BA102,'S-WC'!BA102,'N-MW'!BA102,'C-MW'!BA102,'S-MW'!BA102,'N-MWC'!BA102,'C-MWC'!BA102,'S-MWC'!BA102)</f>
        <v>0</v>
      </c>
      <c r="CG114" s="96">
        <v>-1</v>
      </c>
      <c r="CH114" s="96">
        <f>CHOOSE(VLOOKUP($B$2,$A$3:$B$20,2,FALSE),'N-0'!BB102,'C-O'!BB102,'S-0'!BB102,'N-C'!BB102,'C-C'!BB102,'S-C'!BB102,'N-W'!BB102,'C-W'!BB102,'S-W'!BB102,'N-WC'!BB102,'C-WC'!BB102,'S-WC'!BB102,'N-MW'!BB102,'C-MW'!BB102,'S-MW'!BB102,'N-MWC'!BB102,'C-MWC'!BB102,'S-MWC'!BB102)</f>
        <v>0</v>
      </c>
      <c r="CI114" s="96">
        <v>-1</v>
      </c>
      <c r="CJ114" s="96">
        <f>CHOOSE(VLOOKUP($B$2,$A$3:$B$20,2,FALSE),'N-0'!BC102,'C-O'!BC102,'S-0'!BC102,'N-C'!BC102,'C-C'!BC102,'S-C'!BC102,'N-W'!BC102,'C-W'!BC102,'S-W'!BC102,'N-WC'!BC102,'C-WC'!BC102,'S-WC'!BC102,'N-MW'!BC102,'C-MW'!BC102,'S-MW'!BC102,'N-MWC'!BC102,'C-MWC'!BC102,'S-MWC'!BC102)</f>
        <v>0</v>
      </c>
      <c r="CK114" s="96">
        <v>-1</v>
      </c>
      <c r="CL114" s="96">
        <f>CHOOSE(VLOOKUP($B$2,$A$3:$B$20,2,FALSE),'N-0'!BD102,'C-O'!BD102,'S-0'!BD102,'N-C'!BD102,'C-C'!BD102,'S-C'!BD102,'N-W'!BD102,'C-W'!BD102,'S-W'!BD102,'N-WC'!BD102,'C-WC'!BD102,'S-WC'!BD102,'N-MW'!BD102,'C-MW'!BD102,'S-MW'!BD102,'N-MWC'!BD102,'C-MWC'!BD102,'S-MWC'!BD102)</f>
        <v>0</v>
      </c>
      <c r="CM114" s="96">
        <v>-1</v>
      </c>
      <c r="CN114" s="96">
        <f>CHOOSE(VLOOKUP($B$2,$A$3:$B$20,2,FALSE),'N-0'!BE102,'C-O'!BE102,'S-0'!BE102,'N-C'!BE102,'C-C'!BE102,'S-C'!BE102,'N-W'!BE102,'C-W'!BE102,'S-W'!BE102,'N-WC'!BE102,'C-WC'!BE102,'S-WC'!BE102,'N-MW'!BE102,'C-MW'!BE102,'S-MW'!BE102,'N-MWC'!BE102,'C-MWC'!BE102,'S-MWC'!BE102)</f>
        <v>0</v>
      </c>
      <c r="CO114" s="96">
        <v>-1</v>
      </c>
      <c r="CP114" s="96">
        <f>CHOOSE(VLOOKUP($B$2,$A$3:$B$20,2,FALSE),'N-0'!BF102,'C-O'!BF102,'S-0'!BF102,'N-C'!BF102,'C-C'!BF102,'S-C'!BF102,'N-W'!BF102,'C-W'!BF102,'S-W'!BF102,'N-WC'!BF102,'C-WC'!BF102,'S-WC'!BF102,'N-MW'!BF102,'C-MW'!BF102,'S-MW'!BF102,'N-MWC'!BF102,'C-MWC'!BF102,'S-MWC'!BF102)</f>
        <v>0</v>
      </c>
      <c r="CQ114" s="96">
        <v>-1</v>
      </c>
      <c r="CR114" s="96">
        <f>CHOOSE(VLOOKUP($B$2,$A$3:$B$20,2,FALSE),'N-0'!BG102,'C-O'!BG102,'S-0'!BG102,'N-C'!BG102,'C-C'!BG102,'S-C'!BG102,'N-W'!BG102,'C-W'!BG102,'S-W'!BG102,'N-WC'!BG102,'C-WC'!BG102,'S-WC'!BG102,'N-MW'!BG102,'C-MW'!BG102,'S-MW'!BG102,'N-MWC'!BG102,'C-MWC'!BG102,'S-MWC'!BG102)</f>
        <v>0</v>
      </c>
      <c r="CS114" s="96">
        <v>-1</v>
      </c>
      <c r="CT114" s="96">
        <f>CHOOSE(VLOOKUP($B$2,$A$3:$B$20,2,FALSE),'N-0'!BH102,'C-O'!BH102,'S-0'!BH102,'N-C'!BH102,'C-C'!BH102,'S-C'!BH102,'N-W'!BH102,'C-W'!BH102,'S-W'!BH102,'N-WC'!BH102,'C-WC'!BH102,'S-WC'!BH102,'N-MW'!BH102,'C-MW'!BH102,'S-MW'!BH102,'N-MWC'!BH102,'C-MWC'!BH102,'S-MWC'!BH102)</f>
        <v>0</v>
      </c>
      <c r="CU114" s="96">
        <v>-1</v>
      </c>
      <c r="CV114" s="96">
        <f>CHOOSE(VLOOKUP($B$2,$A$3:$B$20,2,FALSE),'N-0'!BI102,'C-O'!BI102,'S-0'!BI102,'N-C'!BI102,'C-C'!BI102,'S-C'!BI102,'N-W'!BI102,'C-W'!BI102,'S-W'!BI102,'N-WC'!BI102,'C-WC'!BI102,'S-WC'!BI102,'N-MW'!BI102,'C-MW'!BI102,'S-MW'!BI102,'N-MWC'!BI102,'C-MWC'!BI102,'S-MWC'!BI102)</f>
        <v>0</v>
      </c>
      <c r="CW114" s="96">
        <v>-1</v>
      </c>
      <c r="CX114" s="96">
        <f>CHOOSE(VLOOKUP($B$2,$A$3:$B$20,2,FALSE),'N-0'!BJ102,'C-O'!BJ102,'S-0'!BJ102,'N-C'!BJ102,'C-C'!BJ102,'S-C'!BJ102,'N-W'!BJ102,'C-W'!BJ102,'S-W'!BJ102,'N-WC'!BJ102,'C-WC'!BJ102,'S-WC'!BJ102,'N-MW'!BJ102,'C-MW'!BJ102,'S-MW'!BJ102,'N-MWC'!BJ102,'C-MWC'!BJ102,'S-MWC'!BJ102)</f>
        <v>0</v>
      </c>
      <c r="CY114" s="96">
        <v>-1</v>
      </c>
      <c r="CZ114" s="96">
        <f>CHOOSE(VLOOKUP($B$2,$A$3:$B$20,2,FALSE),'N-0'!BK102,'C-O'!BK102,'S-0'!BK102,'N-C'!BK102,'C-C'!BK102,'S-C'!BK102,'N-W'!BK102,'C-W'!BK102,'S-W'!BK102,'N-WC'!BK102,'C-WC'!BK102,'S-WC'!BK102,'N-MW'!BK102,'C-MW'!BK102,'S-MW'!BK102,'N-MWC'!BK102,'C-MWC'!BK102,'S-MWC'!BK102)</f>
        <v>2</v>
      </c>
      <c r="DA114" s="96">
        <v>-1</v>
      </c>
      <c r="DB114" s="96">
        <f>CHOOSE(VLOOKUP($B$2,$A$3:$B$20,2,FALSE),'N-0'!BL102,'C-O'!BL102,'S-0'!BL102,'N-C'!BL102,'C-C'!BL102,'S-C'!BL102,'N-W'!BL102,'C-W'!BL102,'S-W'!BL102,'N-WC'!BL102,'C-WC'!BL102,'S-WC'!BL102,'N-MW'!BL102,'C-MW'!BL102,'S-MW'!BL102,'N-MWC'!BL102,'C-MWC'!BL102,'S-MWC'!BL102)</f>
        <v>0</v>
      </c>
      <c r="DC114" s="96">
        <v>-1</v>
      </c>
      <c r="DD114" s="96">
        <f>CHOOSE(VLOOKUP($B$2,$A$3:$B$20,2,FALSE),'N-0'!BM102,'C-O'!BM102,'S-0'!BM102,'N-C'!BM102,'C-C'!BM102,'S-C'!BM102,'N-W'!BM102,'C-W'!BM102,'S-W'!BM102,'N-WC'!BM102,'C-WC'!BM102,'S-WC'!BM102,'N-MW'!BM102,'C-MW'!BM102,'S-MW'!BM102,'N-MWC'!BM102,'C-MWC'!BM102,'S-MWC'!BM102)</f>
        <v>0</v>
      </c>
      <c r="DE114" s="96">
        <v>-1</v>
      </c>
      <c r="DF114" s="96">
        <f>CHOOSE(VLOOKUP($B$2,$A$3:$B$20,2,FALSE),'N-0'!BN102,'C-O'!BN102,'S-0'!BN102,'N-C'!BN102,'C-C'!BN102,'S-C'!BN102,'N-W'!BN102,'C-W'!BN102,'S-W'!BN102,'N-WC'!BN102,'C-WC'!BN102,'S-WC'!BN102,'N-MW'!BN102,'C-MW'!BN102,'S-MW'!BN102,'N-MWC'!BN102,'C-MWC'!BN102,'S-MWC'!BN102)</f>
        <v>0</v>
      </c>
      <c r="DG114" s="96">
        <v>-1</v>
      </c>
      <c r="DH114" s="96">
        <f>CHOOSE(VLOOKUP($B$2,$A$3:$B$20,2,FALSE),'N-0'!BO102,'C-O'!BO102,'S-0'!BO102,'N-C'!BO102,'C-C'!BO102,'S-C'!BO102,'N-W'!BO102,'C-W'!BO102,'S-W'!BO102,'N-WC'!BO102,'C-WC'!BO102,'S-WC'!BO102,'N-MW'!BO102,'C-MW'!BO102,'S-MW'!BO102,'N-MWC'!BO102,'C-MWC'!BO102,'S-MWC'!BO102)</f>
        <v>0</v>
      </c>
      <c r="DI114" s="96">
        <v>-1</v>
      </c>
      <c r="DJ114" s="96">
        <f>CHOOSE(VLOOKUP($B$2,$A$3:$B$20,2,FALSE),'N-0'!BP102,'C-O'!BP102,'S-0'!BP102,'N-C'!BP102,'C-C'!BP102,'S-C'!BP102,'N-W'!BP102,'C-W'!BP102,'S-W'!BP102,'N-WC'!BP102,'C-WC'!BP102,'S-WC'!BP102,'N-MW'!BP102,'C-MW'!BP102,'S-MW'!BP102,'N-MWC'!BP102,'C-MWC'!BP102,'S-MWC'!BP102)</f>
        <v>0</v>
      </c>
      <c r="DK114" s="96">
        <v>-1</v>
      </c>
      <c r="DL114" s="96">
        <f>CHOOSE(VLOOKUP($B$2,$A$3:$B$20,2,FALSE),'N-0'!BQ102,'C-O'!BQ102,'S-0'!BQ102,'N-C'!BQ102,'C-C'!BQ102,'S-C'!BQ102,'N-W'!BQ102,'C-W'!BQ102,'S-W'!BQ102,'N-WC'!BQ102,'C-WC'!BQ102,'S-WC'!BQ102,'N-MW'!BQ102,'C-MW'!BQ102,'S-MW'!BQ102,'N-MWC'!BQ102,'C-MWC'!BQ102,'S-MWC'!BQ102)</f>
        <v>0</v>
      </c>
      <c r="DM114" s="96">
        <v>-1</v>
      </c>
      <c r="DN114" s="96">
        <f>CHOOSE(VLOOKUP($B$2,$A$3:$B$20,2,FALSE),'N-0'!BR102,'C-O'!BR102,'S-0'!BR102,'N-C'!BR102,'C-C'!BR102,'S-C'!BR102,'N-W'!BR102,'C-W'!BR102,'S-W'!BR102,'N-WC'!BR102,'C-WC'!BR102,'S-WC'!BR102,'N-MW'!BR102,'C-MW'!BR102,'S-MW'!BR102,'N-MWC'!BR102,'C-MWC'!BR102,'S-MWC'!BR102)</f>
        <v>0</v>
      </c>
      <c r="DO114" s="96">
        <v>-1</v>
      </c>
      <c r="DP114" s="96">
        <f>CHOOSE(VLOOKUP($B$2,$A$3:$B$20,2,FALSE),'N-0'!BS102,'C-O'!BS102,'S-0'!BS102,'N-C'!BS102,'C-C'!BS102,'S-C'!BS102,'N-W'!BS102,'C-W'!BS102,'S-W'!BS102,'N-WC'!BS102,'C-WC'!BS102,'S-WC'!BS102,'N-MW'!BS102,'C-MW'!BS102,'S-MW'!BS102,'N-MWC'!BS102,'C-MWC'!BS102,'S-MWC'!BS102)</f>
        <v>0</v>
      </c>
      <c r="DQ114" s="97">
        <v>-1</v>
      </c>
    </row>
    <row r="115" spans="1:121" x14ac:dyDescent="0.25">
      <c r="A115" s="98">
        <f>CHOOSE(VLOOKUP($B$2,$A$3:$B$20,2,FALSE),'N-0'!A103,'C-O'!A103,'S-0'!A103,'N-C'!A103,'C-C'!A103,'S-C'!A103,'N-W'!A103,'C-W'!A103,'S-W'!A103,'N-WC'!A103,'C-WC'!A103,'S-WC'!A103,'N-MW'!A103,'C-MW'!A103,'S-MW'!A103,'N-MWC'!A103,'C-MWC'!A103,'S-MWC'!A103)</f>
        <v>0</v>
      </c>
      <c r="B115" s="99">
        <f>CHOOSE(VLOOKUP($B$2,$A$3:$B$20,2,FALSE),'N-0'!B103,'C-O'!B103,'S-0'!B103,'N-C'!B103,'C-C'!B103,'S-C'!B103,'N-W'!B103,'C-W'!B103,'S-W'!B103,'N-WC'!B103,'C-WC'!B103,'S-WC'!B103,'N-MW'!B103,'C-MW'!B103,'S-MW'!B103,'N-MWC'!B103,'C-MWC'!B103,'S-MWC'!B103)</f>
        <v>0</v>
      </c>
      <c r="C115" s="99">
        <v>-1</v>
      </c>
      <c r="D115" s="99">
        <f>CHOOSE(VLOOKUP($B$2,$A$3:$B$20,2,FALSE),'N-0'!C103,'C-O'!C103,'S-0'!C103,'N-C'!C103,'C-C'!C103,'S-C'!C103,'N-W'!C103,'C-W'!C103,'S-W'!C103,'N-WC'!C103,'C-WC'!C103,'S-WC'!C103,'N-MW'!C103,'C-MW'!C103,'S-MW'!C103,'N-MWC'!C103,'C-MWC'!C103,'S-MWC'!C103)</f>
        <v>0</v>
      </c>
      <c r="E115" s="99">
        <v>-1</v>
      </c>
      <c r="F115" s="99">
        <f>CHOOSE(VLOOKUP($B$2,$A$3:$B$20,2,FALSE),'N-0'!D103,'C-O'!D103,'S-0'!D103,'N-C'!D103,'C-C'!D103,'S-C'!D103,'N-W'!D103,'C-W'!D103,'S-W'!D103,'N-WC'!D103,'C-WC'!D103,'S-WC'!D103,'N-MW'!D103,'C-MW'!D103,'S-MW'!D103,'N-MWC'!D103,'C-MWC'!D103,'S-MWC'!D103)</f>
        <v>0</v>
      </c>
      <c r="G115" s="99">
        <v>-1</v>
      </c>
      <c r="H115" s="99">
        <f>CHOOSE(VLOOKUP($B$2,$A$3:$B$20,2,FALSE),'N-0'!E103,'C-O'!E103,'S-0'!E103,'N-C'!E103,'C-C'!E103,'S-C'!E103,'N-W'!E103,'C-W'!E103,'S-W'!E103,'N-WC'!E103,'C-WC'!E103,'S-WC'!E103,'N-MW'!E103,'C-MW'!E103,'S-MW'!E103,'N-MWC'!E103,'C-MWC'!E103,'S-MWC'!E103)</f>
        <v>0</v>
      </c>
      <c r="I115" s="99">
        <v>-1</v>
      </c>
      <c r="J115" s="99">
        <f>CHOOSE(VLOOKUP($B$2,$A$3:$B$20,2,FALSE),'N-0'!F103,'C-O'!F103,'S-0'!F103,'N-C'!F103,'C-C'!F103,'S-C'!F103,'N-W'!F103,'C-W'!F103,'S-W'!F103,'N-WC'!F103,'C-WC'!F103,'S-WC'!F103,'N-MW'!F103,'C-MW'!F103,'S-MW'!F103,'N-MWC'!F103,'C-MWC'!F103,'S-MWC'!F103)</f>
        <v>0</v>
      </c>
      <c r="K115" s="99">
        <v>-1</v>
      </c>
      <c r="L115" s="99">
        <f>CHOOSE(VLOOKUP($B$2,$A$3:$B$20,2,FALSE),'N-0'!G103,'C-O'!G103,'S-0'!G103,'N-C'!G103,'C-C'!G103,'S-C'!G103,'N-W'!G103,'C-W'!G103,'S-W'!G103,'N-WC'!G103,'C-WC'!G103,'S-WC'!G103,'N-MW'!G103,'C-MW'!G103,'S-MW'!G103,'N-MWC'!G103,'C-MWC'!G103,'S-MWC'!G103)</f>
        <v>0</v>
      </c>
      <c r="M115" s="99">
        <f>CHOOSE(VLOOKUP($B$2,$A$3:$B$20,2,FALSE),'N-0'!H103,'C-O'!H103,'S-0'!H103,'N-C'!H103,'C-C'!H103,'S-C'!H103,'N-W'!H103,'C-W'!H103,'S-W'!H103,'N-WC'!H103,'C-WC'!H103,'S-WC'!H103,'N-MW'!H103,'C-MW'!H103,'S-MW'!H103,'N-MWC'!H103,'C-MWC'!H103,'S-MWC'!H103)</f>
        <v>0</v>
      </c>
      <c r="N115" s="99">
        <f>CHOOSE(VLOOKUP($B$2,$A$3:$B$20,2,FALSE),'N-0'!I103,'C-O'!I103,'S-0'!I103,'N-C'!I103,'C-C'!I103,'S-C'!I103,'N-W'!I103,'C-W'!I103,'S-W'!I103,'N-WC'!I103,'C-WC'!I103,'S-WC'!I103,'N-MW'!I103,'C-MW'!I103,'S-MW'!I103,'N-MWC'!I103,'C-MWC'!I103,'S-MWC'!I103)</f>
        <v>0</v>
      </c>
      <c r="O115" s="99">
        <v>-1</v>
      </c>
      <c r="P115" s="99">
        <f>CHOOSE(VLOOKUP($B$2,$A$3:$B$20,2,FALSE),'N-0'!J103,'C-O'!J103,'S-0'!J103,'N-C'!J103,'C-C'!J103,'S-C'!J103,'N-W'!J103,'C-W'!J103,'S-W'!J103,'N-WC'!J103,'C-WC'!J103,'S-WC'!J103,'N-MW'!J103,'C-MW'!J103,'S-MW'!J103,'N-MWC'!J103,'C-MWC'!J103,'S-MWC'!J103)</f>
        <v>0</v>
      </c>
      <c r="Q115" s="99">
        <f>CHOOSE(VLOOKUP($B$2,$A$3:$B$20,2,FALSE),'N-0'!K103,'C-O'!K103,'S-0'!K103,'N-C'!K103,'C-C'!K103,'S-C'!K103,'N-W'!K103,'C-W'!K103,'S-W'!K103,'N-WC'!K103,'C-WC'!K103,'S-WC'!K103,'N-MW'!K103,'C-MW'!K103,'S-MW'!K103,'N-MWC'!K103,'C-MWC'!K103,'S-MWC'!K103)</f>
        <v>0</v>
      </c>
      <c r="R115" s="99">
        <f>CHOOSE(VLOOKUP($B$2,$A$3:$B$20,2,FALSE),'N-0'!L103,'C-O'!L103,'S-0'!L103,'N-C'!L103,'C-C'!L103,'S-C'!L103,'N-W'!L103,'C-W'!L103,'S-W'!L103,'N-WC'!L103,'C-WC'!L103,'S-WC'!L103,'N-MW'!L103,'C-MW'!L103,'S-MW'!L103,'N-MWC'!L103,'C-MWC'!L103,'S-MWC'!L103)</f>
        <v>0</v>
      </c>
      <c r="S115" s="99">
        <v>-1</v>
      </c>
      <c r="T115" s="99">
        <f>CHOOSE(VLOOKUP($B$2,$A$3:$B$20,2,FALSE),'N-0'!M103,'C-O'!M103,'S-0'!M103,'N-C'!M103,'C-C'!M103,'S-C'!M103,'N-W'!M103,'C-W'!M103,'S-W'!M103,'N-WC'!M103,'C-WC'!M103,'S-WC'!M103,'N-MW'!M103,'C-MW'!M103,'S-MW'!M103,'N-MWC'!M103,'C-MWC'!M103,'S-MWC'!M103)</f>
        <v>0</v>
      </c>
      <c r="U115" s="99">
        <f>CHOOSE(VLOOKUP($B$2,$A$3:$B$20,2,FALSE),'N-0'!N103,'C-O'!N103,'S-0'!N103,'N-C'!N103,'C-C'!N103,'S-C'!N103,'N-W'!N103,'C-W'!N103,'S-W'!N103,'N-WC'!N103,'C-WC'!N103,'S-WC'!N103,'N-MW'!N103,'C-MW'!N103,'S-MW'!N103,'N-MWC'!N103,'C-MWC'!N103,'S-MWC'!N103)</f>
        <v>0</v>
      </c>
      <c r="V115" s="99">
        <f>CHOOSE(VLOOKUP($B$2,$A$3:$B$20,2,FALSE),'N-0'!O103,'C-O'!O103,'S-0'!O103,'N-C'!O103,'C-C'!O103,'S-C'!O103,'N-W'!O103,'C-W'!O103,'S-W'!O103,'N-WC'!O103,'C-WC'!O103,'S-WC'!O103,'N-MW'!O103,'C-MW'!O103,'S-MW'!O103,'N-MWC'!O103,'C-MWC'!O103,'S-MWC'!O103)</f>
        <v>0</v>
      </c>
      <c r="W115" s="99">
        <v>-1</v>
      </c>
      <c r="X115" s="99">
        <f>CHOOSE(VLOOKUP($B$2,$A$3:$B$20,2,FALSE),'N-0'!P103,'C-O'!P103,'S-0'!P103,'N-C'!P103,'C-C'!P103,'S-C'!P103,'N-W'!P103,'C-W'!P103,'S-W'!P103,'N-WC'!P103,'C-WC'!P103,'S-WC'!P103,'N-MW'!P103,'C-MW'!P103,'S-MW'!P103,'N-MWC'!P103,'C-MWC'!P103,'S-MWC'!P103)</f>
        <v>0</v>
      </c>
      <c r="Y115" s="99">
        <f>CHOOSE(VLOOKUP($B$2,$A$3:$B$20,2,FALSE),'N-0'!Q103,'C-O'!Q103,'S-0'!Q103,'N-C'!Q103,'C-C'!Q103,'S-C'!Q103,'N-W'!Q103,'C-W'!Q103,'S-W'!Q103,'N-WC'!Q103,'C-WC'!Q103,'S-WC'!Q103,'N-MW'!Q103,'C-MW'!Q103,'S-MW'!Q103,'N-MWC'!Q103,'C-MWC'!Q103,'S-MWC'!Q103)</f>
        <v>0</v>
      </c>
      <c r="Z115" s="99">
        <f>CHOOSE(VLOOKUP($B$2,$A$3:$B$20,2,FALSE),'N-0'!R103,'C-O'!R103,'S-0'!R103,'N-C'!R103,'C-C'!R103,'S-C'!R103,'N-W'!R103,'C-W'!R103,'S-W'!R103,'N-WC'!R103,'C-WC'!R103,'S-WC'!R103,'N-MW'!R103,'C-MW'!R103,'S-MW'!R103,'N-MWC'!R103,'C-MWC'!R103,'S-MWC'!R103)</f>
        <v>0</v>
      </c>
      <c r="AA115" s="99">
        <v>-1</v>
      </c>
      <c r="AB115" s="99">
        <f>CHOOSE(VLOOKUP($B$2,$A$3:$B$20,2,FALSE),'N-0'!S103,'C-O'!S103,'S-0'!S103,'N-C'!S103,'C-C'!S103,'S-C'!S103,'N-W'!S103,'C-W'!S103,'S-W'!S103,'N-WC'!S103,'C-WC'!S103,'S-WC'!S103,'N-MW'!S103,'C-MW'!S103,'S-MW'!S103,'N-MWC'!S103,'C-MWC'!S103,'S-MWC'!S103)</f>
        <v>0</v>
      </c>
      <c r="AC115" s="99">
        <f>CHOOSE(VLOOKUP($B$2,$A$3:$B$20,2,FALSE),'N-0'!T103,'C-O'!T103,'S-0'!T103,'N-C'!T103,'C-C'!T103,'S-C'!T103,'N-W'!T103,'C-W'!T103,'S-W'!T103,'N-WC'!T103,'C-WC'!T103,'S-WC'!T103,'N-MW'!T103,'C-MW'!T103,'S-MW'!T103,'N-MWC'!T103,'C-MWC'!T103,'S-MWC'!T103)</f>
        <v>0</v>
      </c>
      <c r="AD115" s="99">
        <f>CHOOSE(VLOOKUP($B$2,$A$3:$B$20,2,FALSE),'N-0'!U103,'C-O'!U103,'S-0'!U103,'N-C'!U103,'C-C'!U103,'S-C'!U103,'N-W'!U103,'C-W'!U103,'S-W'!U103,'N-WC'!U103,'C-WC'!U103,'S-WC'!U103,'N-MW'!U103,'C-MW'!U103,'S-MW'!U103,'N-MWC'!U103,'C-MWC'!U103,'S-MWC'!U103)</f>
        <v>0</v>
      </c>
      <c r="AE115" s="99">
        <v>-1</v>
      </c>
      <c r="AF115" s="99">
        <f>CHOOSE(VLOOKUP($B$2,$A$3:$B$20,2,FALSE),'N-0'!V103,'C-O'!V103,'S-0'!V103,'N-C'!V103,'C-C'!V103,'S-C'!V103,'N-W'!V103,'C-W'!V103,'S-W'!V103,'N-WC'!V103,'C-WC'!V103,'S-WC'!V103,'N-MW'!V103,'C-MW'!V103,'S-MW'!V103,'N-MWC'!V103,'C-MWC'!V103,'S-MWC'!V103)</f>
        <v>0</v>
      </c>
      <c r="AG115" s="99">
        <v>-1</v>
      </c>
      <c r="AH115" s="99">
        <f>CHOOSE(VLOOKUP($B$2,$A$3:$B$20,2,FALSE),'N-0'!W103,'C-O'!W103,'S-0'!W103,'N-C'!W103,'C-C'!W103,'S-C'!W103,'N-W'!W103,'C-W'!W103,'S-W'!W103,'N-WC'!W103,'C-WC'!W103,'S-WC'!W103,'N-MW'!W103,'C-MW'!W103,'S-MW'!W103,'N-MWC'!W103,'C-MWC'!W103,'S-MWC'!W103)</f>
        <v>0</v>
      </c>
      <c r="AI115" s="99">
        <v>-1</v>
      </c>
      <c r="AJ115" s="99">
        <f>CHOOSE(VLOOKUP($B$2,$A$3:$B$20,2,FALSE),'N-0'!X103,'C-O'!X103,'S-0'!X103,'N-C'!X103,'C-C'!X103,'S-C'!X103,'N-W'!X103,'C-W'!X103,'S-W'!X103,'N-WC'!X103,'C-WC'!X103,'S-WC'!X103,'N-MW'!X103,'C-MW'!X103,'S-MW'!X103,'N-MWC'!X103,'C-MWC'!X103,'S-MWC'!X103)</f>
        <v>0</v>
      </c>
      <c r="AK115" s="99">
        <v>-1</v>
      </c>
      <c r="AL115" s="99">
        <f>CHOOSE(VLOOKUP($B$2,$A$3:$B$20,2,FALSE),'N-0'!Y103,'C-O'!Y103,'S-0'!Y103,'N-C'!Y103,'C-C'!Y103,'S-C'!Y103,'N-W'!Y103,'C-W'!Y103,'S-W'!Y103,'N-WC'!Y103,'C-WC'!Y103,'S-WC'!Y103,'N-MW'!Y103,'C-MW'!Y103,'S-MW'!Y103,'N-MWC'!Y103,'C-MWC'!Y103,'S-MWC'!Y103)</f>
        <v>0</v>
      </c>
      <c r="AM115" s="99">
        <v>-1</v>
      </c>
      <c r="AN115" s="99">
        <f>CHOOSE(VLOOKUP($B$2,$A$3:$B$20,2,FALSE),'N-0'!Z103,'C-O'!Z103,'S-0'!Z103,'N-C'!Z103,'C-C'!Z103,'S-C'!Z103,'N-W'!Z103,'C-W'!Z103,'S-W'!Z103,'N-WC'!Z103,'C-WC'!Z103,'S-WC'!Z103,'N-MW'!Z103,'C-MW'!Z103,'S-MW'!Z103,'N-MWC'!Z103,'C-MWC'!Z103,'S-MWC'!Z103)</f>
        <v>0</v>
      </c>
      <c r="AO115" s="99">
        <v>-1</v>
      </c>
      <c r="AP115" s="99">
        <f>CHOOSE(VLOOKUP($B$2,$A$3:$B$20,2,FALSE),'N-0'!AA103,'C-O'!AA103,'S-0'!AA103,'N-C'!AA103,'C-C'!AA103,'S-C'!AA103,'N-W'!AA103,'C-W'!AA103,'S-W'!AA103,'N-WC'!AA103,'C-WC'!AA103,'S-WC'!AA103,'N-MW'!AA103,'C-MW'!AA103,'S-MW'!AA103,'N-MWC'!AA103,'C-MWC'!AA103,'S-MWC'!AA103)</f>
        <v>0</v>
      </c>
      <c r="AQ115" s="99">
        <v>-1</v>
      </c>
      <c r="AR115" s="99">
        <f>CHOOSE(VLOOKUP($B$2,$A$3:$B$20,2,FALSE),'N-0'!AB103,'C-O'!AB103,'S-0'!AB103,'N-C'!AB103,'C-C'!AB103,'S-C'!AB103,'N-W'!AB103,'C-W'!AB103,'S-W'!AB103,'N-WC'!AB103,'C-WC'!AB103,'S-WC'!AB103,'N-MW'!AB103,'C-MW'!AB103,'S-MW'!AB103,'N-MWC'!AB103,'C-MWC'!AB103,'S-MWC'!AB103)</f>
        <v>0</v>
      </c>
      <c r="AS115" s="99">
        <v>-1</v>
      </c>
      <c r="AT115" s="99">
        <f>CHOOSE(VLOOKUP($B$2,$A$3:$B$20,2,FALSE),'N-0'!AC103,'C-O'!AC103,'S-0'!AC103,'N-C'!AC103,'C-C'!AC103,'S-C'!AC103,'N-W'!AC103,'C-W'!AC103,'S-W'!AC103,'N-WC'!AC103,'C-WC'!AC103,'S-WC'!AC103,'N-MW'!AC103,'C-MW'!AC103,'S-MW'!AC103,'N-MWC'!AC103,'C-MWC'!AC103,'S-MWC'!AC103)</f>
        <v>0</v>
      </c>
      <c r="AU115" s="99">
        <v>-1</v>
      </c>
      <c r="AV115" s="99">
        <f>CHOOSE(VLOOKUP($B$2,$A$3:$B$20,2,FALSE),'N-0'!AD103,'C-O'!AD103,'S-0'!AD103,'N-C'!AD103,'C-C'!AD103,'S-C'!AD103,'N-W'!AD103,'C-W'!AD103,'S-W'!AD103,'N-WC'!AD103,'C-WC'!AD103,'S-WC'!AD103,'N-MW'!AD103,'C-MW'!AD103,'S-MW'!AD103,'N-MWC'!AD103,'C-MWC'!AD103,'S-MWC'!AD103)</f>
        <v>0</v>
      </c>
      <c r="AW115" s="99">
        <v>-1</v>
      </c>
      <c r="AX115" s="99">
        <f>CHOOSE(VLOOKUP($B$2,$A$3:$B$20,2,FALSE),'N-0'!AE103,'C-O'!AE103,'S-0'!AE103,'N-C'!AE103,'C-C'!AE103,'S-C'!AE103,'N-W'!AE103,'C-W'!AE103,'S-W'!AE103,'N-WC'!AE103,'C-WC'!AE103,'S-WC'!AE103,'N-MW'!AE103,'C-MW'!AE103,'S-MW'!AE103,'N-MWC'!AE103,'C-MWC'!AE103,'S-MWC'!AE103)</f>
        <v>0</v>
      </c>
      <c r="AY115" s="99">
        <v>-1</v>
      </c>
      <c r="AZ115" s="99">
        <f>CHOOSE(VLOOKUP($B$2,$A$3:$B$20,2,FALSE),'N-0'!AF103,'C-O'!AF103,'S-0'!AF103,'N-C'!AF103,'C-C'!AF103,'S-C'!AF103,'N-W'!AF103,'C-W'!AF103,'S-W'!AF103,'N-WC'!AF103,'C-WC'!AF103,'S-WC'!AF103,'N-MW'!AF103,'C-MW'!AF103,'S-MW'!AF103,'N-MWC'!AF103,'C-MWC'!AF103,'S-MWC'!AF103)</f>
        <v>0</v>
      </c>
      <c r="BA115" s="99">
        <v>-1</v>
      </c>
      <c r="BB115" s="99">
        <f>CHOOSE(VLOOKUP($B$2,$A$3:$B$20,2,FALSE),'N-0'!AG103,'C-O'!AG103,'S-0'!AG103,'N-C'!AG103,'C-C'!AG103,'S-C'!AG103,'N-W'!AG103,'C-W'!AG103,'S-W'!AG103,'N-WC'!AG103,'C-WC'!AG103,'S-WC'!AG103,'N-MW'!AG103,'C-MW'!AG103,'S-MW'!AG103,'N-MWC'!AG103,'C-MWC'!AG103,'S-MWC'!AG103)</f>
        <v>0</v>
      </c>
      <c r="BC115" s="99">
        <v>-1</v>
      </c>
      <c r="BD115" s="99">
        <f>CHOOSE(VLOOKUP($B$2,$A$3:$B$20,2,FALSE),'N-0'!AH103,'C-O'!AH103,'S-0'!AH103,'N-C'!AH103,'C-C'!AH103,'S-C'!AH103,'N-W'!AH103,'C-W'!AH103,'S-W'!AH103,'N-WC'!AH103,'C-WC'!AH103,'S-WC'!AH103,'N-MW'!AH103,'C-MW'!AH103,'S-MW'!AH103,'N-MWC'!AH103,'C-MWC'!AH103,'S-MWC'!AH103)</f>
        <v>0</v>
      </c>
      <c r="BE115" s="99">
        <v>-1</v>
      </c>
      <c r="BF115" s="99">
        <f>CHOOSE(VLOOKUP($B$2,$A$3:$B$20,2,FALSE),'N-0'!AI103,'C-O'!AI103,'S-0'!AI103,'N-C'!AI103,'C-C'!AI103,'S-C'!AI103,'N-W'!AI103,'C-W'!AI103,'S-W'!AI103,'N-WC'!AI103,'C-WC'!AI103,'S-WC'!AI103,'N-MW'!AI103,'C-MW'!AI103,'S-MW'!AI103,'N-MWC'!AI103,'C-MWC'!AI103,'S-MWC'!AI103)</f>
        <v>0</v>
      </c>
      <c r="BG115" s="99">
        <v>-1</v>
      </c>
      <c r="BH115" s="99">
        <f>CHOOSE(VLOOKUP($B$2,$A$3:$B$20,2,FALSE),'N-0'!AJ103,'C-O'!AJ103,'S-0'!AJ103,'N-C'!AJ103,'C-C'!AJ103,'S-C'!AJ103,'N-W'!AJ103,'C-W'!AJ103,'S-W'!AJ103,'N-WC'!AJ103,'C-WC'!AJ103,'S-WC'!AJ103,'N-MW'!AJ103,'C-MW'!AJ103,'S-MW'!AJ103,'N-MWC'!AJ103,'C-MWC'!AJ103,'S-MWC'!AJ103)</f>
        <v>0</v>
      </c>
      <c r="BI115" s="99">
        <v>-1</v>
      </c>
      <c r="BJ115" s="99">
        <f>CHOOSE(VLOOKUP($B$2,$A$3:$B$20,2,FALSE),'N-0'!AK103,'C-O'!AK103,'S-0'!AK103,'N-C'!AK103,'C-C'!AK103,'S-C'!AK103,'N-W'!AK103,'C-W'!AK103,'S-W'!AK103,'N-WC'!AK103,'C-WC'!AK103,'S-WC'!AK103,'N-MW'!AK103,'C-MW'!AK103,'S-MW'!AK103,'N-MWC'!AK103,'C-MWC'!AK103,'S-MWC'!AK103)</f>
        <v>0</v>
      </c>
      <c r="BK115" s="99">
        <f>CHOOSE(VLOOKUP($B$2,$A$3:$B$20,2,FALSE),'N-0'!AL103,'C-O'!AL103,'S-0'!AL103,'N-C'!AL103,'C-C'!AL103,'S-C'!AL103,'N-W'!AL103,'C-W'!AL103,'S-W'!AL103,'N-WC'!AL103,'C-WC'!AL103,'S-WC'!AL103,'N-MW'!AL103,'C-MW'!AL103,'S-MW'!AL103,'N-MWC'!AL103,'C-MWC'!AL103,'S-MWC'!AL103)</f>
        <v>0</v>
      </c>
      <c r="BL115" s="99">
        <f>CHOOSE(VLOOKUP($B$2,$A$3:$B$20,2,FALSE),'N-0'!AM103,'C-O'!AM103,'S-0'!AM103,'N-C'!AM103,'C-C'!AM103,'S-C'!AM103,'N-W'!AM103,'C-W'!AM103,'S-W'!AM103,'N-WC'!AM103,'C-WC'!AM103,'S-WC'!AM103,'N-MW'!AM103,'C-MW'!AM103,'S-MW'!AM103,'N-MWC'!AM103,'C-MWC'!AM103,'S-MWC'!AM103)</f>
        <v>0</v>
      </c>
      <c r="BM115" s="99">
        <v>-1</v>
      </c>
      <c r="BN115" s="99">
        <f>CHOOSE(VLOOKUP($B$2,$A$3:$B$20,2,FALSE),'N-0'!AN103,'C-O'!AN103,'S-0'!AN103,'N-C'!AN103,'C-C'!AN103,'S-C'!AN103,'N-W'!AN103,'C-W'!AN103,'S-W'!AN103,'N-WC'!AN103,'C-WC'!AN103,'S-WC'!AN103,'N-MW'!AN103,'C-MW'!AN103,'S-MW'!AN103,'N-MWC'!AN103,'C-MWC'!AN103,'S-MWC'!AN103)</f>
        <v>0</v>
      </c>
      <c r="BO115" s="99">
        <f>CHOOSE(VLOOKUP($B$2,$A$3:$B$20,2,FALSE),'N-0'!AO103,'C-O'!AO103,'S-0'!AO103,'N-C'!AO103,'C-C'!AO103,'S-C'!AO103,'N-W'!AO103,'C-W'!AO103,'S-W'!AO103,'N-WC'!AO103,'C-WC'!AO103,'S-WC'!AO103,'N-MW'!AO103,'C-MW'!AO103,'S-MW'!AO103,'N-MWC'!AO103,'C-MWC'!AO103,'S-MWC'!AO103)</f>
        <v>0</v>
      </c>
      <c r="BP115" s="99">
        <f>CHOOSE(VLOOKUP($B$2,$A$3:$B$20,2,FALSE),'N-0'!AP103,'C-O'!AP103,'S-0'!AP103,'N-C'!AP103,'C-C'!AP103,'S-C'!AP103,'N-W'!AP103,'C-W'!AP103,'S-W'!AP103,'N-WC'!AP103,'C-WC'!AP103,'S-WC'!AP103,'N-MW'!AP103,'C-MW'!AP103,'S-MW'!AP103,'N-MWC'!AP103,'C-MWC'!AP103,'S-MWC'!AP103)</f>
        <v>0</v>
      </c>
      <c r="BQ115" s="99">
        <v>-1</v>
      </c>
      <c r="BR115" s="99">
        <f>CHOOSE(VLOOKUP($B$2,$A$3:$B$20,2,FALSE),'N-0'!AQ103,'C-O'!AQ103,'S-0'!AQ103,'N-C'!AQ103,'C-C'!AQ103,'S-C'!AQ103,'N-W'!AQ103,'C-W'!AQ103,'S-W'!AQ103,'N-WC'!AQ103,'C-WC'!AQ103,'S-WC'!AQ103,'N-MW'!AQ103,'C-MW'!AQ103,'S-MW'!AQ103,'N-MWC'!AQ103,'C-MWC'!AQ103,'S-MWC'!AQ103)</f>
        <v>0</v>
      </c>
      <c r="BS115" s="99">
        <f>CHOOSE(VLOOKUP($B$2,$A$3:$B$20,2,FALSE),'N-0'!AR103,'C-O'!AR103,'S-0'!AR103,'N-C'!AR103,'C-C'!AR103,'S-C'!AR103,'N-W'!AR103,'C-W'!AR103,'S-W'!AR103,'N-WC'!AR103,'C-WC'!AR103,'S-WC'!AR103,'N-MW'!AR103,'C-MW'!AR103,'S-MW'!AR103,'N-MWC'!AR103,'C-MWC'!AR103,'S-MWC'!AR103)</f>
        <v>0</v>
      </c>
      <c r="BT115" s="99">
        <f>CHOOSE(VLOOKUP($B$2,$A$3:$B$20,2,FALSE),'N-0'!AS103,'C-O'!AS103,'S-0'!AS103,'N-C'!AS103,'C-C'!AS103,'S-C'!AS103,'N-W'!AS103,'C-W'!AS103,'S-W'!AS103,'N-WC'!AS103,'C-WC'!AS103,'S-WC'!AS103,'N-MW'!AS103,'C-MW'!AS103,'S-MW'!AS103,'N-MWC'!AS103,'C-MWC'!AS103,'S-MWC'!AS103)</f>
        <v>0</v>
      </c>
      <c r="BU115" s="99">
        <v>-1</v>
      </c>
      <c r="BV115" s="99">
        <f>CHOOSE(VLOOKUP($B$2,$A$3:$B$20,2,FALSE),'N-0'!AT103,'C-O'!AT103,'S-0'!AT103,'N-C'!AT103,'C-C'!AT103,'S-C'!AT103,'N-W'!AT103,'C-W'!AT103,'S-W'!AT103,'N-WC'!AT103,'C-WC'!AT103,'S-WC'!AT103,'N-MW'!AT103,'C-MW'!AT103,'S-MW'!AT103,'N-MWC'!AT103,'C-MWC'!AT103,'S-MWC'!AT103)</f>
        <v>0</v>
      </c>
      <c r="BW115" s="99">
        <f>CHOOSE(VLOOKUP($B$2,$A$3:$B$20,2,FALSE),'N-0'!AU103,'C-O'!AU103,'S-0'!AU103,'N-C'!AU103,'C-C'!AU103,'S-C'!AU103,'N-W'!AU103,'C-W'!AU103,'S-W'!AU103,'N-WC'!AU103,'C-WC'!AU103,'S-WC'!AU103,'N-MW'!AU103,'C-MW'!AU103,'S-MW'!AU103,'N-MWC'!AU103,'C-MWC'!AU103,'S-MWC'!AU103)</f>
        <v>0</v>
      </c>
      <c r="BX115" s="99">
        <f>CHOOSE(VLOOKUP($B$2,$A$3:$B$20,2,FALSE),'N-0'!AV103,'C-O'!AV103,'S-0'!AV103,'N-C'!AV103,'C-C'!AV103,'S-C'!AV103,'N-W'!AV103,'C-W'!AV103,'S-W'!AV103,'N-WC'!AV103,'C-WC'!AV103,'S-WC'!AV103,'N-MW'!AV103,'C-MW'!AV103,'S-MW'!AV103,'N-MWC'!AV103,'C-MWC'!AV103,'S-MWC'!AV103)</f>
        <v>0</v>
      </c>
      <c r="BY115" s="99">
        <v>-1</v>
      </c>
      <c r="BZ115" s="99">
        <f>CHOOSE(VLOOKUP($B$2,$A$3:$B$20,2,FALSE),'N-0'!AW103,'C-O'!AW103,'S-0'!AW103,'N-C'!AW103,'C-C'!AW103,'S-C'!AW103,'N-W'!AW103,'C-W'!AW103,'S-W'!AW103,'N-WC'!AW103,'C-WC'!AW103,'S-WC'!AW103,'N-MW'!AW103,'C-MW'!AW103,'S-MW'!AW103,'N-MWC'!AW103,'C-MWC'!AW103,'S-MWC'!AW103)</f>
        <v>0</v>
      </c>
      <c r="CA115" s="99">
        <f>CHOOSE(VLOOKUP($B$2,$A$3:$B$20,2,FALSE),'N-0'!AX103,'C-O'!AX103,'S-0'!AX103,'N-C'!AX103,'C-C'!AX103,'S-C'!AX103,'N-W'!AX103,'C-W'!AX103,'S-W'!AX103,'N-WC'!AX103,'C-WC'!AX103,'S-WC'!AX103,'N-MW'!AX103,'C-MW'!AX103,'S-MW'!AX103,'N-MWC'!AX103,'C-MWC'!AX103,'S-MWC'!AX103)</f>
        <v>0</v>
      </c>
      <c r="CB115" s="99">
        <f>CHOOSE(VLOOKUP($B$2,$A$3:$B$20,2,FALSE),'N-0'!AY103,'C-O'!AY103,'S-0'!AY103,'N-C'!AY103,'C-C'!AY103,'S-C'!AY103,'N-W'!AY103,'C-W'!AY103,'S-W'!AY103,'N-WC'!AY103,'C-WC'!AY103,'S-WC'!AY103,'N-MW'!AY103,'C-MW'!AY103,'S-MW'!AY103,'N-MWC'!AY103,'C-MWC'!AY103,'S-MWC'!AY103)</f>
        <v>0</v>
      </c>
      <c r="CC115" s="99">
        <v>-1</v>
      </c>
      <c r="CD115" s="99">
        <f>CHOOSE(VLOOKUP($B$2,$A$3:$B$20,2,FALSE),'N-0'!AZ103,'C-O'!AZ103,'S-0'!AZ103,'N-C'!AZ103,'C-C'!AZ103,'S-C'!AZ103,'N-W'!AZ103,'C-W'!AZ103,'S-W'!AZ103,'N-WC'!AZ103,'C-WC'!AZ103,'S-WC'!AZ103,'N-MW'!AZ103,'C-MW'!AZ103,'S-MW'!AZ103,'N-MWC'!AZ103,'C-MWC'!AZ103,'S-MWC'!AZ103)</f>
        <v>0</v>
      </c>
      <c r="CE115" s="99">
        <v>-1</v>
      </c>
      <c r="CF115" s="99">
        <f>CHOOSE(VLOOKUP($B$2,$A$3:$B$20,2,FALSE),'N-0'!BA103,'C-O'!BA103,'S-0'!BA103,'N-C'!BA103,'C-C'!BA103,'S-C'!BA103,'N-W'!BA103,'C-W'!BA103,'S-W'!BA103,'N-WC'!BA103,'C-WC'!BA103,'S-WC'!BA103,'N-MW'!BA103,'C-MW'!BA103,'S-MW'!BA103,'N-MWC'!BA103,'C-MWC'!BA103,'S-MWC'!BA103)</f>
        <v>0</v>
      </c>
      <c r="CG115" s="99">
        <v>-1</v>
      </c>
      <c r="CH115" s="99">
        <f>CHOOSE(VLOOKUP($B$2,$A$3:$B$20,2,FALSE),'N-0'!BB103,'C-O'!BB103,'S-0'!BB103,'N-C'!BB103,'C-C'!BB103,'S-C'!BB103,'N-W'!BB103,'C-W'!BB103,'S-W'!BB103,'N-WC'!BB103,'C-WC'!BB103,'S-WC'!BB103,'N-MW'!BB103,'C-MW'!BB103,'S-MW'!BB103,'N-MWC'!BB103,'C-MWC'!BB103,'S-MWC'!BB103)</f>
        <v>0</v>
      </c>
      <c r="CI115" s="99">
        <v>-1</v>
      </c>
      <c r="CJ115" s="99">
        <f>CHOOSE(VLOOKUP($B$2,$A$3:$B$20,2,FALSE),'N-0'!BC103,'C-O'!BC103,'S-0'!BC103,'N-C'!BC103,'C-C'!BC103,'S-C'!BC103,'N-W'!BC103,'C-W'!BC103,'S-W'!BC103,'N-WC'!BC103,'C-WC'!BC103,'S-WC'!BC103,'N-MW'!BC103,'C-MW'!BC103,'S-MW'!BC103,'N-MWC'!BC103,'C-MWC'!BC103,'S-MWC'!BC103)</f>
        <v>0</v>
      </c>
      <c r="CK115" s="99">
        <v>-1</v>
      </c>
      <c r="CL115" s="99">
        <f>CHOOSE(VLOOKUP($B$2,$A$3:$B$20,2,FALSE),'N-0'!BD103,'C-O'!BD103,'S-0'!BD103,'N-C'!BD103,'C-C'!BD103,'S-C'!BD103,'N-W'!BD103,'C-W'!BD103,'S-W'!BD103,'N-WC'!BD103,'C-WC'!BD103,'S-WC'!BD103,'N-MW'!BD103,'C-MW'!BD103,'S-MW'!BD103,'N-MWC'!BD103,'C-MWC'!BD103,'S-MWC'!BD103)</f>
        <v>0</v>
      </c>
      <c r="CM115" s="99">
        <v>-1</v>
      </c>
      <c r="CN115" s="99">
        <f>CHOOSE(VLOOKUP($B$2,$A$3:$B$20,2,FALSE),'N-0'!BE103,'C-O'!BE103,'S-0'!BE103,'N-C'!BE103,'C-C'!BE103,'S-C'!BE103,'N-W'!BE103,'C-W'!BE103,'S-W'!BE103,'N-WC'!BE103,'C-WC'!BE103,'S-WC'!BE103,'N-MW'!BE103,'C-MW'!BE103,'S-MW'!BE103,'N-MWC'!BE103,'C-MWC'!BE103,'S-MWC'!BE103)</f>
        <v>0</v>
      </c>
      <c r="CO115" s="99">
        <v>-1</v>
      </c>
      <c r="CP115" s="99">
        <f>CHOOSE(VLOOKUP($B$2,$A$3:$B$20,2,FALSE),'N-0'!BF103,'C-O'!BF103,'S-0'!BF103,'N-C'!BF103,'C-C'!BF103,'S-C'!BF103,'N-W'!BF103,'C-W'!BF103,'S-W'!BF103,'N-WC'!BF103,'C-WC'!BF103,'S-WC'!BF103,'N-MW'!BF103,'C-MW'!BF103,'S-MW'!BF103,'N-MWC'!BF103,'C-MWC'!BF103,'S-MWC'!BF103)</f>
        <v>0</v>
      </c>
      <c r="CQ115" s="99">
        <v>-1</v>
      </c>
      <c r="CR115" s="99">
        <f>CHOOSE(VLOOKUP($B$2,$A$3:$B$20,2,FALSE),'N-0'!BG103,'C-O'!BG103,'S-0'!BG103,'N-C'!BG103,'C-C'!BG103,'S-C'!BG103,'N-W'!BG103,'C-W'!BG103,'S-W'!BG103,'N-WC'!BG103,'C-WC'!BG103,'S-WC'!BG103,'N-MW'!BG103,'C-MW'!BG103,'S-MW'!BG103,'N-MWC'!BG103,'C-MWC'!BG103,'S-MWC'!BG103)</f>
        <v>0</v>
      </c>
      <c r="CS115" s="99">
        <v>-1</v>
      </c>
      <c r="CT115" s="99">
        <f>CHOOSE(VLOOKUP($B$2,$A$3:$B$20,2,FALSE),'N-0'!BH103,'C-O'!BH103,'S-0'!BH103,'N-C'!BH103,'C-C'!BH103,'S-C'!BH103,'N-W'!BH103,'C-W'!BH103,'S-W'!BH103,'N-WC'!BH103,'C-WC'!BH103,'S-WC'!BH103,'N-MW'!BH103,'C-MW'!BH103,'S-MW'!BH103,'N-MWC'!BH103,'C-MWC'!BH103,'S-MWC'!BH103)</f>
        <v>0</v>
      </c>
      <c r="CU115" s="99">
        <v>-1</v>
      </c>
      <c r="CV115" s="99">
        <f>CHOOSE(VLOOKUP($B$2,$A$3:$B$20,2,FALSE),'N-0'!BI103,'C-O'!BI103,'S-0'!BI103,'N-C'!BI103,'C-C'!BI103,'S-C'!BI103,'N-W'!BI103,'C-W'!BI103,'S-W'!BI103,'N-WC'!BI103,'C-WC'!BI103,'S-WC'!BI103,'N-MW'!BI103,'C-MW'!BI103,'S-MW'!BI103,'N-MWC'!BI103,'C-MWC'!BI103,'S-MWC'!BI103)</f>
        <v>0</v>
      </c>
      <c r="CW115" s="99">
        <v>-1</v>
      </c>
      <c r="CX115" s="99">
        <f>CHOOSE(VLOOKUP($B$2,$A$3:$B$20,2,FALSE),'N-0'!BJ103,'C-O'!BJ103,'S-0'!BJ103,'N-C'!BJ103,'C-C'!BJ103,'S-C'!BJ103,'N-W'!BJ103,'C-W'!BJ103,'S-W'!BJ103,'N-WC'!BJ103,'C-WC'!BJ103,'S-WC'!BJ103,'N-MW'!BJ103,'C-MW'!BJ103,'S-MW'!BJ103,'N-MWC'!BJ103,'C-MWC'!BJ103,'S-MWC'!BJ103)</f>
        <v>0</v>
      </c>
      <c r="CY115" s="99">
        <v>-1</v>
      </c>
      <c r="CZ115" s="99">
        <f>CHOOSE(VLOOKUP($B$2,$A$3:$B$20,2,FALSE),'N-0'!BK103,'C-O'!BK103,'S-0'!BK103,'N-C'!BK103,'C-C'!BK103,'S-C'!BK103,'N-W'!BK103,'C-W'!BK103,'S-W'!BK103,'N-WC'!BK103,'C-WC'!BK103,'S-WC'!BK103,'N-MW'!BK103,'C-MW'!BK103,'S-MW'!BK103,'N-MWC'!BK103,'C-MWC'!BK103,'S-MWC'!BK103)</f>
        <v>0</v>
      </c>
      <c r="DA115" s="99">
        <v>-1</v>
      </c>
      <c r="DB115" s="99">
        <f>CHOOSE(VLOOKUP($B$2,$A$3:$B$20,2,FALSE),'N-0'!BL103,'C-O'!BL103,'S-0'!BL103,'N-C'!BL103,'C-C'!BL103,'S-C'!BL103,'N-W'!BL103,'C-W'!BL103,'S-W'!BL103,'N-WC'!BL103,'C-WC'!BL103,'S-WC'!BL103,'N-MW'!BL103,'C-MW'!BL103,'S-MW'!BL103,'N-MWC'!BL103,'C-MWC'!BL103,'S-MWC'!BL103)</f>
        <v>0</v>
      </c>
      <c r="DC115" s="99">
        <v>-1</v>
      </c>
      <c r="DD115" s="99">
        <f>CHOOSE(VLOOKUP($B$2,$A$3:$B$20,2,FALSE),'N-0'!BM103,'C-O'!BM103,'S-0'!BM103,'N-C'!BM103,'C-C'!BM103,'S-C'!BM103,'N-W'!BM103,'C-W'!BM103,'S-W'!BM103,'N-WC'!BM103,'C-WC'!BM103,'S-WC'!BM103,'N-MW'!BM103,'C-MW'!BM103,'S-MW'!BM103,'N-MWC'!BM103,'C-MWC'!BM103,'S-MWC'!BM103)</f>
        <v>0</v>
      </c>
      <c r="DE115" s="99">
        <v>-1</v>
      </c>
      <c r="DF115" s="99">
        <f>CHOOSE(VLOOKUP($B$2,$A$3:$B$20,2,FALSE),'N-0'!BN103,'C-O'!BN103,'S-0'!BN103,'N-C'!BN103,'C-C'!BN103,'S-C'!BN103,'N-W'!BN103,'C-W'!BN103,'S-W'!BN103,'N-WC'!BN103,'C-WC'!BN103,'S-WC'!BN103,'N-MW'!BN103,'C-MW'!BN103,'S-MW'!BN103,'N-MWC'!BN103,'C-MWC'!BN103,'S-MWC'!BN103)</f>
        <v>0</v>
      </c>
      <c r="DG115" s="99">
        <v>-1</v>
      </c>
      <c r="DH115" s="99">
        <f>CHOOSE(VLOOKUP($B$2,$A$3:$B$20,2,FALSE),'N-0'!BO103,'C-O'!BO103,'S-0'!BO103,'N-C'!BO103,'C-C'!BO103,'S-C'!BO103,'N-W'!BO103,'C-W'!BO103,'S-W'!BO103,'N-WC'!BO103,'C-WC'!BO103,'S-WC'!BO103,'N-MW'!BO103,'C-MW'!BO103,'S-MW'!BO103,'N-MWC'!BO103,'C-MWC'!BO103,'S-MWC'!BO103)</f>
        <v>0</v>
      </c>
      <c r="DI115" s="99">
        <v>-1</v>
      </c>
      <c r="DJ115" s="99">
        <f>CHOOSE(VLOOKUP($B$2,$A$3:$B$20,2,FALSE),'N-0'!BP103,'C-O'!BP103,'S-0'!BP103,'N-C'!BP103,'C-C'!BP103,'S-C'!BP103,'N-W'!BP103,'C-W'!BP103,'S-W'!BP103,'N-WC'!BP103,'C-WC'!BP103,'S-WC'!BP103,'N-MW'!BP103,'C-MW'!BP103,'S-MW'!BP103,'N-MWC'!BP103,'C-MWC'!BP103,'S-MWC'!BP103)</f>
        <v>0</v>
      </c>
      <c r="DK115" s="99">
        <v>-1</v>
      </c>
      <c r="DL115" s="99">
        <f>CHOOSE(VLOOKUP($B$2,$A$3:$B$20,2,FALSE),'N-0'!BQ103,'C-O'!BQ103,'S-0'!BQ103,'N-C'!BQ103,'C-C'!BQ103,'S-C'!BQ103,'N-W'!BQ103,'C-W'!BQ103,'S-W'!BQ103,'N-WC'!BQ103,'C-WC'!BQ103,'S-WC'!BQ103,'N-MW'!BQ103,'C-MW'!BQ103,'S-MW'!BQ103,'N-MWC'!BQ103,'C-MWC'!BQ103,'S-MWC'!BQ103)</f>
        <v>0</v>
      </c>
      <c r="DM115" s="99">
        <v>-1</v>
      </c>
      <c r="DN115" s="99">
        <f>CHOOSE(VLOOKUP($B$2,$A$3:$B$20,2,FALSE),'N-0'!BR103,'C-O'!BR103,'S-0'!BR103,'N-C'!BR103,'C-C'!BR103,'S-C'!BR103,'N-W'!BR103,'C-W'!BR103,'S-W'!BR103,'N-WC'!BR103,'C-WC'!BR103,'S-WC'!BR103,'N-MW'!BR103,'C-MW'!BR103,'S-MW'!BR103,'N-MWC'!BR103,'C-MWC'!BR103,'S-MWC'!BR103)</f>
        <v>0</v>
      </c>
      <c r="DO115" s="99">
        <v>-1</v>
      </c>
      <c r="DP115" s="99">
        <f>CHOOSE(VLOOKUP($B$2,$A$3:$B$20,2,FALSE),'N-0'!BS103,'C-O'!BS103,'S-0'!BS103,'N-C'!BS103,'C-C'!BS103,'S-C'!BS103,'N-W'!BS103,'C-W'!BS103,'S-W'!BS103,'N-WC'!BS103,'C-WC'!BS103,'S-WC'!BS103,'N-MW'!BS103,'C-MW'!BS103,'S-MW'!BS103,'N-MWC'!BS103,'C-MWC'!BS103,'S-MWC'!BS103)</f>
        <v>0</v>
      </c>
      <c r="DQ115" s="100">
        <v>-1</v>
      </c>
    </row>
    <row r="116" spans="1:121" x14ac:dyDescent="0.25">
      <c r="A116" s="101">
        <f>CHOOSE(VLOOKUP($B$2,$A$3:$B$20,2,FALSE),'N-0'!A104,'C-O'!A104,'S-0'!A104,'N-C'!A104,'C-C'!A104,'S-C'!A104,'N-W'!A104,'C-W'!A104,'S-W'!A104,'N-WC'!A104,'C-WC'!A104,'S-WC'!A104,'N-MW'!A104,'C-MW'!A104,'S-MW'!A104,'N-MWC'!A104,'C-MWC'!A104,'S-MWC'!A104)</f>
        <v>0</v>
      </c>
      <c r="B116" s="102">
        <f>CHOOSE(VLOOKUP($B$2,$A$3:$B$20,2,FALSE),'N-0'!B104,'C-O'!B104,'S-0'!B104,'N-C'!B104,'C-C'!B104,'S-C'!B104,'N-W'!B104,'C-W'!B104,'S-W'!B104,'N-WC'!B104,'C-WC'!B104,'S-WC'!B104,'N-MW'!B104,'C-MW'!B104,'S-MW'!B104,'N-MWC'!B104,'C-MWC'!B104,'S-MWC'!B104)</f>
        <v>0</v>
      </c>
      <c r="C116" s="102">
        <v>-1</v>
      </c>
      <c r="D116" s="102">
        <f>CHOOSE(VLOOKUP($B$2,$A$3:$B$20,2,FALSE),'N-0'!C104,'C-O'!C104,'S-0'!C104,'N-C'!C104,'C-C'!C104,'S-C'!C104,'N-W'!C104,'C-W'!C104,'S-W'!C104,'N-WC'!C104,'C-WC'!C104,'S-WC'!C104,'N-MW'!C104,'C-MW'!C104,'S-MW'!C104,'N-MWC'!C104,'C-MWC'!C104,'S-MWC'!C104)</f>
        <v>0</v>
      </c>
      <c r="E116" s="102">
        <v>-1</v>
      </c>
      <c r="F116" s="102">
        <f>CHOOSE(VLOOKUP($B$2,$A$3:$B$20,2,FALSE),'N-0'!D104,'C-O'!D104,'S-0'!D104,'N-C'!D104,'C-C'!D104,'S-C'!D104,'N-W'!D104,'C-W'!D104,'S-W'!D104,'N-WC'!D104,'C-WC'!D104,'S-WC'!D104,'N-MW'!D104,'C-MW'!D104,'S-MW'!D104,'N-MWC'!D104,'C-MWC'!D104,'S-MWC'!D104)</f>
        <v>0</v>
      </c>
      <c r="G116" s="102">
        <v>-1</v>
      </c>
      <c r="H116" s="102">
        <f>CHOOSE(VLOOKUP($B$2,$A$3:$B$20,2,FALSE),'N-0'!E104,'C-O'!E104,'S-0'!E104,'N-C'!E104,'C-C'!E104,'S-C'!E104,'N-W'!E104,'C-W'!E104,'S-W'!E104,'N-WC'!E104,'C-WC'!E104,'S-WC'!E104,'N-MW'!E104,'C-MW'!E104,'S-MW'!E104,'N-MWC'!E104,'C-MWC'!E104,'S-MWC'!E104)</f>
        <v>0</v>
      </c>
      <c r="I116" s="102">
        <v>-1</v>
      </c>
      <c r="J116" s="102">
        <f>CHOOSE(VLOOKUP($B$2,$A$3:$B$20,2,FALSE),'N-0'!F104,'C-O'!F104,'S-0'!F104,'N-C'!F104,'C-C'!F104,'S-C'!F104,'N-W'!F104,'C-W'!F104,'S-W'!F104,'N-WC'!F104,'C-WC'!F104,'S-WC'!F104,'N-MW'!F104,'C-MW'!F104,'S-MW'!F104,'N-MWC'!F104,'C-MWC'!F104,'S-MWC'!F104)</f>
        <v>0</v>
      </c>
      <c r="K116" s="102">
        <v>-1</v>
      </c>
      <c r="L116" s="102">
        <f>CHOOSE(VLOOKUP($B$2,$A$3:$B$20,2,FALSE),'N-0'!G104,'C-O'!G104,'S-0'!G104,'N-C'!G104,'C-C'!G104,'S-C'!G104,'N-W'!G104,'C-W'!G104,'S-W'!G104,'N-WC'!G104,'C-WC'!G104,'S-WC'!G104,'N-MW'!G104,'C-MW'!G104,'S-MW'!G104,'N-MWC'!G104,'C-MWC'!G104,'S-MWC'!G104)</f>
        <v>0</v>
      </c>
      <c r="M116" s="102">
        <f>CHOOSE(VLOOKUP($B$2,$A$3:$B$20,2,FALSE),'N-0'!H104,'C-O'!H104,'S-0'!H104,'N-C'!H104,'C-C'!H104,'S-C'!H104,'N-W'!H104,'C-W'!H104,'S-W'!H104,'N-WC'!H104,'C-WC'!H104,'S-WC'!H104,'N-MW'!H104,'C-MW'!H104,'S-MW'!H104,'N-MWC'!H104,'C-MWC'!H104,'S-MWC'!H104)</f>
        <v>0</v>
      </c>
      <c r="N116" s="102">
        <f>CHOOSE(VLOOKUP($B$2,$A$3:$B$20,2,FALSE),'N-0'!I104,'C-O'!I104,'S-0'!I104,'N-C'!I104,'C-C'!I104,'S-C'!I104,'N-W'!I104,'C-W'!I104,'S-W'!I104,'N-WC'!I104,'C-WC'!I104,'S-WC'!I104,'N-MW'!I104,'C-MW'!I104,'S-MW'!I104,'N-MWC'!I104,'C-MWC'!I104,'S-MWC'!I104)</f>
        <v>0</v>
      </c>
      <c r="O116" s="102">
        <v>-1</v>
      </c>
      <c r="P116" s="102">
        <f>CHOOSE(VLOOKUP($B$2,$A$3:$B$20,2,FALSE),'N-0'!J104,'C-O'!J104,'S-0'!J104,'N-C'!J104,'C-C'!J104,'S-C'!J104,'N-W'!J104,'C-W'!J104,'S-W'!J104,'N-WC'!J104,'C-WC'!J104,'S-WC'!J104,'N-MW'!J104,'C-MW'!J104,'S-MW'!J104,'N-MWC'!J104,'C-MWC'!J104,'S-MWC'!J104)</f>
        <v>0</v>
      </c>
      <c r="Q116" s="102">
        <f>CHOOSE(VLOOKUP($B$2,$A$3:$B$20,2,FALSE),'N-0'!K104,'C-O'!K104,'S-0'!K104,'N-C'!K104,'C-C'!K104,'S-C'!K104,'N-W'!K104,'C-W'!K104,'S-W'!K104,'N-WC'!K104,'C-WC'!K104,'S-WC'!K104,'N-MW'!K104,'C-MW'!K104,'S-MW'!K104,'N-MWC'!K104,'C-MWC'!K104,'S-MWC'!K104)</f>
        <v>0</v>
      </c>
      <c r="R116" s="102">
        <f>CHOOSE(VLOOKUP($B$2,$A$3:$B$20,2,FALSE),'N-0'!L104,'C-O'!L104,'S-0'!L104,'N-C'!L104,'C-C'!L104,'S-C'!L104,'N-W'!L104,'C-W'!L104,'S-W'!L104,'N-WC'!L104,'C-WC'!L104,'S-WC'!L104,'N-MW'!L104,'C-MW'!L104,'S-MW'!L104,'N-MWC'!L104,'C-MWC'!L104,'S-MWC'!L104)</f>
        <v>0</v>
      </c>
      <c r="S116" s="102">
        <v>-1</v>
      </c>
      <c r="T116" s="102">
        <f>CHOOSE(VLOOKUP($B$2,$A$3:$B$20,2,FALSE),'N-0'!M104,'C-O'!M104,'S-0'!M104,'N-C'!M104,'C-C'!M104,'S-C'!M104,'N-W'!M104,'C-W'!M104,'S-W'!M104,'N-WC'!M104,'C-WC'!M104,'S-WC'!M104,'N-MW'!M104,'C-MW'!M104,'S-MW'!M104,'N-MWC'!M104,'C-MWC'!M104,'S-MWC'!M104)</f>
        <v>0</v>
      </c>
      <c r="U116" s="102">
        <f>CHOOSE(VLOOKUP($B$2,$A$3:$B$20,2,FALSE),'N-0'!N104,'C-O'!N104,'S-0'!N104,'N-C'!N104,'C-C'!N104,'S-C'!N104,'N-W'!N104,'C-W'!N104,'S-W'!N104,'N-WC'!N104,'C-WC'!N104,'S-WC'!N104,'N-MW'!N104,'C-MW'!N104,'S-MW'!N104,'N-MWC'!N104,'C-MWC'!N104,'S-MWC'!N104)</f>
        <v>0</v>
      </c>
      <c r="V116" s="102">
        <f>CHOOSE(VLOOKUP($B$2,$A$3:$B$20,2,FALSE),'N-0'!O104,'C-O'!O104,'S-0'!O104,'N-C'!O104,'C-C'!O104,'S-C'!O104,'N-W'!O104,'C-W'!O104,'S-W'!O104,'N-WC'!O104,'C-WC'!O104,'S-WC'!O104,'N-MW'!O104,'C-MW'!O104,'S-MW'!O104,'N-MWC'!O104,'C-MWC'!O104,'S-MWC'!O104)</f>
        <v>0</v>
      </c>
      <c r="W116" s="102">
        <v>-1</v>
      </c>
      <c r="X116" s="102">
        <f>CHOOSE(VLOOKUP($B$2,$A$3:$B$20,2,FALSE),'N-0'!P104,'C-O'!P104,'S-0'!P104,'N-C'!P104,'C-C'!P104,'S-C'!P104,'N-W'!P104,'C-W'!P104,'S-W'!P104,'N-WC'!P104,'C-WC'!P104,'S-WC'!P104,'N-MW'!P104,'C-MW'!P104,'S-MW'!P104,'N-MWC'!P104,'C-MWC'!P104,'S-MWC'!P104)</f>
        <v>0</v>
      </c>
      <c r="Y116" s="102">
        <f>CHOOSE(VLOOKUP($B$2,$A$3:$B$20,2,FALSE),'N-0'!Q104,'C-O'!Q104,'S-0'!Q104,'N-C'!Q104,'C-C'!Q104,'S-C'!Q104,'N-W'!Q104,'C-W'!Q104,'S-W'!Q104,'N-WC'!Q104,'C-WC'!Q104,'S-WC'!Q104,'N-MW'!Q104,'C-MW'!Q104,'S-MW'!Q104,'N-MWC'!Q104,'C-MWC'!Q104,'S-MWC'!Q104)</f>
        <v>0</v>
      </c>
      <c r="Z116" s="102">
        <f>CHOOSE(VLOOKUP($B$2,$A$3:$B$20,2,FALSE),'N-0'!R104,'C-O'!R104,'S-0'!R104,'N-C'!R104,'C-C'!R104,'S-C'!R104,'N-W'!R104,'C-W'!R104,'S-W'!R104,'N-WC'!R104,'C-WC'!R104,'S-WC'!R104,'N-MW'!R104,'C-MW'!R104,'S-MW'!R104,'N-MWC'!R104,'C-MWC'!R104,'S-MWC'!R104)</f>
        <v>0</v>
      </c>
      <c r="AA116" s="102">
        <v>-1</v>
      </c>
      <c r="AB116" s="102">
        <f>CHOOSE(VLOOKUP($B$2,$A$3:$B$20,2,FALSE),'N-0'!S104,'C-O'!S104,'S-0'!S104,'N-C'!S104,'C-C'!S104,'S-C'!S104,'N-W'!S104,'C-W'!S104,'S-W'!S104,'N-WC'!S104,'C-WC'!S104,'S-WC'!S104,'N-MW'!S104,'C-MW'!S104,'S-MW'!S104,'N-MWC'!S104,'C-MWC'!S104,'S-MWC'!S104)</f>
        <v>0</v>
      </c>
      <c r="AC116" s="102">
        <f>CHOOSE(VLOOKUP($B$2,$A$3:$B$20,2,FALSE),'N-0'!T104,'C-O'!T104,'S-0'!T104,'N-C'!T104,'C-C'!T104,'S-C'!T104,'N-W'!T104,'C-W'!T104,'S-W'!T104,'N-WC'!T104,'C-WC'!T104,'S-WC'!T104,'N-MW'!T104,'C-MW'!T104,'S-MW'!T104,'N-MWC'!T104,'C-MWC'!T104,'S-MWC'!T104)</f>
        <v>0</v>
      </c>
      <c r="AD116" s="102">
        <f>CHOOSE(VLOOKUP($B$2,$A$3:$B$20,2,FALSE),'N-0'!U104,'C-O'!U104,'S-0'!U104,'N-C'!U104,'C-C'!U104,'S-C'!U104,'N-W'!U104,'C-W'!U104,'S-W'!U104,'N-WC'!U104,'C-WC'!U104,'S-WC'!U104,'N-MW'!U104,'C-MW'!U104,'S-MW'!U104,'N-MWC'!U104,'C-MWC'!U104,'S-MWC'!U104)</f>
        <v>0</v>
      </c>
      <c r="AE116" s="102">
        <v>-1</v>
      </c>
      <c r="AF116" s="102">
        <f>CHOOSE(VLOOKUP($B$2,$A$3:$B$20,2,FALSE),'N-0'!V104,'C-O'!V104,'S-0'!V104,'N-C'!V104,'C-C'!V104,'S-C'!V104,'N-W'!V104,'C-W'!V104,'S-W'!V104,'N-WC'!V104,'C-WC'!V104,'S-WC'!V104,'N-MW'!V104,'C-MW'!V104,'S-MW'!V104,'N-MWC'!V104,'C-MWC'!V104,'S-MWC'!V104)</f>
        <v>0</v>
      </c>
      <c r="AG116" s="102">
        <v>-1</v>
      </c>
      <c r="AH116" s="102">
        <f>CHOOSE(VLOOKUP($B$2,$A$3:$B$20,2,FALSE),'N-0'!W104,'C-O'!W104,'S-0'!W104,'N-C'!W104,'C-C'!W104,'S-C'!W104,'N-W'!W104,'C-W'!W104,'S-W'!W104,'N-WC'!W104,'C-WC'!W104,'S-WC'!W104,'N-MW'!W104,'C-MW'!W104,'S-MW'!W104,'N-MWC'!W104,'C-MWC'!W104,'S-MWC'!W104)</f>
        <v>0</v>
      </c>
      <c r="AI116" s="102">
        <v>-1</v>
      </c>
      <c r="AJ116" s="102">
        <f>CHOOSE(VLOOKUP($B$2,$A$3:$B$20,2,FALSE),'N-0'!X104,'C-O'!X104,'S-0'!X104,'N-C'!X104,'C-C'!X104,'S-C'!X104,'N-W'!X104,'C-W'!X104,'S-W'!X104,'N-WC'!X104,'C-WC'!X104,'S-WC'!X104,'N-MW'!X104,'C-MW'!X104,'S-MW'!X104,'N-MWC'!X104,'C-MWC'!X104,'S-MWC'!X104)</f>
        <v>0</v>
      </c>
      <c r="AK116" s="102">
        <v>-1</v>
      </c>
      <c r="AL116" s="102">
        <f>CHOOSE(VLOOKUP($B$2,$A$3:$B$20,2,FALSE),'N-0'!Y104,'C-O'!Y104,'S-0'!Y104,'N-C'!Y104,'C-C'!Y104,'S-C'!Y104,'N-W'!Y104,'C-W'!Y104,'S-W'!Y104,'N-WC'!Y104,'C-WC'!Y104,'S-WC'!Y104,'N-MW'!Y104,'C-MW'!Y104,'S-MW'!Y104,'N-MWC'!Y104,'C-MWC'!Y104,'S-MWC'!Y104)</f>
        <v>0</v>
      </c>
      <c r="AM116" s="102">
        <v>-1</v>
      </c>
      <c r="AN116" s="102">
        <f>CHOOSE(VLOOKUP($B$2,$A$3:$B$20,2,FALSE),'N-0'!Z104,'C-O'!Z104,'S-0'!Z104,'N-C'!Z104,'C-C'!Z104,'S-C'!Z104,'N-W'!Z104,'C-W'!Z104,'S-W'!Z104,'N-WC'!Z104,'C-WC'!Z104,'S-WC'!Z104,'N-MW'!Z104,'C-MW'!Z104,'S-MW'!Z104,'N-MWC'!Z104,'C-MWC'!Z104,'S-MWC'!Z104)</f>
        <v>0</v>
      </c>
      <c r="AO116" s="102">
        <v>-1</v>
      </c>
      <c r="AP116" s="102">
        <f>CHOOSE(VLOOKUP($B$2,$A$3:$B$20,2,FALSE),'N-0'!AA104,'C-O'!AA104,'S-0'!AA104,'N-C'!AA104,'C-C'!AA104,'S-C'!AA104,'N-W'!AA104,'C-W'!AA104,'S-W'!AA104,'N-WC'!AA104,'C-WC'!AA104,'S-WC'!AA104,'N-MW'!AA104,'C-MW'!AA104,'S-MW'!AA104,'N-MWC'!AA104,'C-MWC'!AA104,'S-MWC'!AA104)</f>
        <v>0</v>
      </c>
      <c r="AQ116" s="102">
        <v>-1</v>
      </c>
      <c r="AR116" s="102">
        <f>CHOOSE(VLOOKUP($B$2,$A$3:$B$20,2,FALSE),'N-0'!AB104,'C-O'!AB104,'S-0'!AB104,'N-C'!AB104,'C-C'!AB104,'S-C'!AB104,'N-W'!AB104,'C-W'!AB104,'S-W'!AB104,'N-WC'!AB104,'C-WC'!AB104,'S-WC'!AB104,'N-MW'!AB104,'C-MW'!AB104,'S-MW'!AB104,'N-MWC'!AB104,'C-MWC'!AB104,'S-MWC'!AB104)</f>
        <v>0</v>
      </c>
      <c r="AS116" s="102">
        <v>-1</v>
      </c>
      <c r="AT116" s="102">
        <f>CHOOSE(VLOOKUP($B$2,$A$3:$B$20,2,FALSE),'N-0'!AC104,'C-O'!AC104,'S-0'!AC104,'N-C'!AC104,'C-C'!AC104,'S-C'!AC104,'N-W'!AC104,'C-W'!AC104,'S-W'!AC104,'N-WC'!AC104,'C-WC'!AC104,'S-WC'!AC104,'N-MW'!AC104,'C-MW'!AC104,'S-MW'!AC104,'N-MWC'!AC104,'C-MWC'!AC104,'S-MWC'!AC104)</f>
        <v>0</v>
      </c>
      <c r="AU116" s="102">
        <v>-1</v>
      </c>
      <c r="AV116" s="102">
        <f>CHOOSE(VLOOKUP($B$2,$A$3:$B$20,2,FALSE),'N-0'!AD104,'C-O'!AD104,'S-0'!AD104,'N-C'!AD104,'C-C'!AD104,'S-C'!AD104,'N-W'!AD104,'C-W'!AD104,'S-W'!AD104,'N-WC'!AD104,'C-WC'!AD104,'S-WC'!AD104,'N-MW'!AD104,'C-MW'!AD104,'S-MW'!AD104,'N-MWC'!AD104,'C-MWC'!AD104,'S-MWC'!AD104)</f>
        <v>0</v>
      </c>
      <c r="AW116" s="102">
        <v>-1</v>
      </c>
      <c r="AX116" s="102">
        <f>CHOOSE(VLOOKUP($B$2,$A$3:$B$20,2,FALSE),'N-0'!AE104,'C-O'!AE104,'S-0'!AE104,'N-C'!AE104,'C-C'!AE104,'S-C'!AE104,'N-W'!AE104,'C-W'!AE104,'S-W'!AE104,'N-WC'!AE104,'C-WC'!AE104,'S-WC'!AE104,'N-MW'!AE104,'C-MW'!AE104,'S-MW'!AE104,'N-MWC'!AE104,'C-MWC'!AE104,'S-MWC'!AE104)</f>
        <v>0</v>
      </c>
      <c r="AY116" s="102">
        <v>-1</v>
      </c>
      <c r="AZ116" s="102">
        <f>CHOOSE(VLOOKUP($B$2,$A$3:$B$20,2,FALSE),'N-0'!AF104,'C-O'!AF104,'S-0'!AF104,'N-C'!AF104,'C-C'!AF104,'S-C'!AF104,'N-W'!AF104,'C-W'!AF104,'S-W'!AF104,'N-WC'!AF104,'C-WC'!AF104,'S-WC'!AF104,'N-MW'!AF104,'C-MW'!AF104,'S-MW'!AF104,'N-MWC'!AF104,'C-MWC'!AF104,'S-MWC'!AF104)</f>
        <v>0</v>
      </c>
      <c r="BA116" s="102">
        <v>-1</v>
      </c>
      <c r="BB116" s="102">
        <f>CHOOSE(VLOOKUP($B$2,$A$3:$B$20,2,FALSE),'N-0'!AG104,'C-O'!AG104,'S-0'!AG104,'N-C'!AG104,'C-C'!AG104,'S-C'!AG104,'N-W'!AG104,'C-W'!AG104,'S-W'!AG104,'N-WC'!AG104,'C-WC'!AG104,'S-WC'!AG104,'N-MW'!AG104,'C-MW'!AG104,'S-MW'!AG104,'N-MWC'!AG104,'C-MWC'!AG104,'S-MWC'!AG104)</f>
        <v>0</v>
      </c>
      <c r="BC116" s="102">
        <v>-1</v>
      </c>
      <c r="BD116" s="102">
        <f>CHOOSE(VLOOKUP($B$2,$A$3:$B$20,2,FALSE),'N-0'!AH104,'C-O'!AH104,'S-0'!AH104,'N-C'!AH104,'C-C'!AH104,'S-C'!AH104,'N-W'!AH104,'C-W'!AH104,'S-W'!AH104,'N-WC'!AH104,'C-WC'!AH104,'S-WC'!AH104,'N-MW'!AH104,'C-MW'!AH104,'S-MW'!AH104,'N-MWC'!AH104,'C-MWC'!AH104,'S-MWC'!AH104)</f>
        <v>0</v>
      </c>
      <c r="BE116" s="102">
        <v>-1</v>
      </c>
      <c r="BF116" s="102">
        <f>CHOOSE(VLOOKUP($B$2,$A$3:$B$20,2,FALSE),'N-0'!AI104,'C-O'!AI104,'S-0'!AI104,'N-C'!AI104,'C-C'!AI104,'S-C'!AI104,'N-W'!AI104,'C-W'!AI104,'S-W'!AI104,'N-WC'!AI104,'C-WC'!AI104,'S-WC'!AI104,'N-MW'!AI104,'C-MW'!AI104,'S-MW'!AI104,'N-MWC'!AI104,'C-MWC'!AI104,'S-MWC'!AI104)</f>
        <v>0</v>
      </c>
      <c r="BG116" s="102">
        <v>-1</v>
      </c>
      <c r="BH116" s="102">
        <f>CHOOSE(VLOOKUP($B$2,$A$3:$B$20,2,FALSE),'N-0'!AJ104,'C-O'!AJ104,'S-0'!AJ104,'N-C'!AJ104,'C-C'!AJ104,'S-C'!AJ104,'N-W'!AJ104,'C-W'!AJ104,'S-W'!AJ104,'N-WC'!AJ104,'C-WC'!AJ104,'S-WC'!AJ104,'N-MW'!AJ104,'C-MW'!AJ104,'S-MW'!AJ104,'N-MWC'!AJ104,'C-MWC'!AJ104,'S-MWC'!AJ104)</f>
        <v>0</v>
      </c>
      <c r="BI116" s="102">
        <v>-1</v>
      </c>
      <c r="BJ116" s="102">
        <f>CHOOSE(VLOOKUP($B$2,$A$3:$B$20,2,FALSE),'N-0'!AK104,'C-O'!AK104,'S-0'!AK104,'N-C'!AK104,'C-C'!AK104,'S-C'!AK104,'N-W'!AK104,'C-W'!AK104,'S-W'!AK104,'N-WC'!AK104,'C-WC'!AK104,'S-WC'!AK104,'N-MW'!AK104,'C-MW'!AK104,'S-MW'!AK104,'N-MWC'!AK104,'C-MWC'!AK104,'S-MWC'!AK104)</f>
        <v>0</v>
      </c>
      <c r="BK116" s="102">
        <f>CHOOSE(VLOOKUP($B$2,$A$3:$B$20,2,FALSE),'N-0'!AL104,'C-O'!AL104,'S-0'!AL104,'N-C'!AL104,'C-C'!AL104,'S-C'!AL104,'N-W'!AL104,'C-W'!AL104,'S-W'!AL104,'N-WC'!AL104,'C-WC'!AL104,'S-WC'!AL104,'N-MW'!AL104,'C-MW'!AL104,'S-MW'!AL104,'N-MWC'!AL104,'C-MWC'!AL104,'S-MWC'!AL104)</f>
        <v>0</v>
      </c>
      <c r="BL116" s="102">
        <f>CHOOSE(VLOOKUP($B$2,$A$3:$B$20,2,FALSE),'N-0'!AM104,'C-O'!AM104,'S-0'!AM104,'N-C'!AM104,'C-C'!AM104,'S-C'!AM104,'N-W'!AM104,'C-W'!AM104,'S-W'!AM104,'N-WC'!AM104,'C-WC'!AM104,'S-WC'!AM104,'N-MW'!AM104,'C-MW'!AM104,'S-MW'!AM104,'N-MWC'!AM104,'C-MWC'!AM104,'S-MWC'!AM104)</f>
        <v>0</v>
      </c>
      <c r="BM116" s="102">
        <v>-1</v>
      </c>
      <c r="BN116" s="102">
        <f>CHOOSE(VLOOKUP($B$2,$A$3:$B$20,2,FALSE),'N-0'!AN104,'C-O'!AN104,'S-0'!AN104,'N-C'!AN104,'C-C'!AN104,'S-C'!AN104,'N-W'!AN104,'C-W'!AN104,'S-W'!AN104,'N-WC'!AN104,'C-WC'!AN104,'S-WC'!AN104,'N-MW'!AN104,'C-MW'!AN104,'S-MW'!AN104,'N-MWC'!AN104,'C-MWC'!AN104,'S-MWC'!AN104)</f>
        <v>0</v>
      </c>
      <c r="BO116" s="102">
        <f>CHOOSE(VLOOKUP($B$2,$A$3:$B$20,2,FALSE),'N-0'!AO104,'C-O'!AO104,'S-0'!AO104,'N-C'!AO104,'C-C'!AO104,'S-C'!AO104,'N-W'!AO104,'C-W'!AO104,'S-W'!AO104,'N-WC'!AO104,'C-WC'!AO104,'S-WC'!AO104,'N-MW'!AO104,'C-MW'!AO104,'S-MW'!AO104,'N-MWC'!AO104,'C-MWC'!AO104,'S-MWC'!AO104)</f>
        <v>0</v>
      </c>
      <c r="BP116" s="102">
        <f>CHOOSE(VLOOKUP($B$2,$A$3:$B$20,2,FALSE),'N-0'!AP104,'C-O'!AP104,'S-0'!AP104,'N-C'!AP104,'C-C'!AP104,'S-C'!AP104,'N-W'!AP104,'C-W'!AP104,'S-W'!AP104,'N-WC'!AP104,'C-WC'!AP104,'S-WC'!AP104,'N-MW'!AP104,'C-MW'!AP104,'S-MW'!AP104,'N-MWC'!AP104,'C-MWC'!AP104,'S-MWC'!AP104)</f>
        <v>0</v>
      </c>
      <c r="BQ116" s="102">
        <v>-1</v>
      </c>
      <c r="BR116" s="102">
        <f>CHOOSE(VLOOKUP($B$2,$A$3:$B$20,2,FALSE),'N-0'!AQ104,'C-O'!AQ104,'S-0'!AQ104,'N-C'!AQ104,'C-C'!AQ104,'S-C'!AQ104,'N-W'!AQ104,'C-W'!AQ104,'S-W'!AQ104,'N-WC'!AQ104,'C-WC'!AQ104,'S-WC'!AQ104,'N-MW'!AQ104,'C-MW'!AQ104,'S-MW'!AQ104,'N-MWC'!AQ104,'C-MWC'!AQ104,'S-MWC'!AQ104)</f>
        <v>0</v>
      </c>
      <c r="BS116" s="102">
        <f>CHOOSE(VLOOKUP($B$2,$A$3:$B$20,2,FALSE),'N-0'!AR104,'C-O'!AR104,'S-0'!AR104,'N-C'!AR104,'C-C'!AR104,'S-C'!AR104,'N-W'!AR104,'C-W'!AR104,'S-W'!AR104,'N-WC'!AR104,'C-WC'!AR104,'S-WC'!AR104,'N-MW'!AR104,'C-MW'!AR104,'S-MW'!AR104,'N-MWC'!AR104,'C-MWC'!AR104,'S-MWC'!AR104)</f>
        <v>0</v>
      </c>
      <c r="BT116" s="102">
        <f>CHOOSE(VLOOKUP($B$2,$A$3:$B$20,2,FALSE),'N-0'!AS104,'C-O'!AS104,'S-0'!AS104,'N-C'!AS104,'C-C'!AS104,'S-C'!AS104,'N-W'!AS104,'C-W'!AS104,'S-W'!AS104,'N-WC'!AS104,'C-WC'!AS104,'S-WC'!AS104,'N-MW'!AS104,'C-MW'!AS104,'S-MW'!AS104,'N-MWC'!AS104,'C-MWC'!AS104,'S-MWC'!AS104)</f>
        <v>0</v>
      </c>
      <c r="BU116" s="102">
        <v>-1</v>
      </c>
      <c r="BV116" s="102">
        <f>CHOOSE(VLOOKUP($B$2,$A$3:$B$20,2,FALSE),'N-0'!AT104,'C-O'!AT104,'S-0'!AT104,'N-C'!AT104,'C-C'!AT104,'S-C'!AT104,'N-W'!AT104,'C-W'!AT104,'S-W'!AT104,'N-WC'!AT104,'C-WC'!AT104,'S-WC'!AT104,'N-MW'!AT104,'C-MW'!AT104,'S-MW'!AT104,'N-MWC'!AT104,'C-MWC'!AT104,'S-MWC'!AT104)</f>
        <v>0</v>
      </c>
      <c r="BW116" s="102">
        <f>CHOOSE(VLOOKUP($B$2,$A$3:$B$20,2,FALSE),'N-0'!AU104,'C-O'!AU104,'S-0'!AU104,'N-C'!AU104,'C-C'!AU104,'S-C'!AU104,'N-W'!AU104,'C-W'!AU104,'S-W'!AU104,'N-WC'!AU104,'C-WC'!AU104,'S-WC'!AU104,'N-MW'!AU104,'C-MW'!AU104,'S-MW'!AU104,'N-MWC'!AU104,'C-MWC'!AU104,'S-MWC'!AU104)</f>
        <v>0</v>
      </c>
      <c r="BX116" s="102">
        <f>CHOOSE(VLOOKUP($B$2,$A$3:$B$20,2,FALSE),'N-0'!AV104,'C-O'!AV104,'S-0'!AV104,'N-C'!AV104,'C-C'!AV104,'S-C'!AV104,'N-W'!AV104,'C-W'!AV104,'S-W'!AV104,'N-WC'!AV104,'C-WC'!AV104,'S-WC'!AV104,'N-MW'!AV104,'C-MW'!AV104,'S-MW'!AV104,'N-MWC'!AV104,'C-MWC'!AV104,'S-MWC'!AV104)</f>
        <v>0</v>
      </c>
      <c r="BY116" s="102">
        <v>-1</v>
      </c>
      <c r="BZ116" s="102">
        <f>CHOOSE(VLOOKUP($B$2,$A$3:$B$20,2,FALSE),'N-0'!AW104,'C-O'!AW104,'S-0'!AW104,'N-C'!AW104,'C-C'!AW104,'S-C'!AW104,'N-W'!AW104,'C-W'!AW104,'S-W'!AW104,'N-WC'!AW104,'C-WC'!AW104,'S-WC'!AW104,'N-MW'!AW104,'C-MW'!AW104,'S-MW'!AW104,'N-MWC'!AW104,'C-MWC'!AW104,'S-MWC'!AW104)</f>
        <v>0</v>
      </c>
      <c r="CA116" s="102">
        <f>CHOOSE(VLOOKUP($B$2,$A$3:$B$20,2,FALSE),'N-0'!AX104,'C-O'!AX104,'S-0'!AX104,'N-C'!AX104,'C-C'!AX104,'S-C'!AX104,'N-W'!AX104,'C-W'!AX104,'S-W'!AX104,'N-WC'!AX104,'C-WC'!AX104,'S-WC'!AX104,'N-MW'!AX104,'C-MW'!AX104,'S-MW'!AX104,'N-MWC'!AX104,'C-MWC'!AX104,'S-MWC'!AX104)</f>
        <v>0</v>
      </c>
      <c r="CB116" s="102">
        <f>CHOOSE(VLOOKUP($B$2,$A$3:$B$20,2,FALSE),'N-0'!AY104,'C-O'!AY104,'S-0'!AY104,'N-C'!AY104,'C-C'!AY104,'S-C'!AY104,'N-W'!AY104,'C-W'!AY104,'S-W'!AY104,'N-WC'!AY104,'C-WC'!AY104,'S-WC'!AY104,'N-MW'!AY104,'C-MW'!AY104,'S-MW'!AY104,'N-MWC'!AY104,'C-MWC'!AY104,'S-MWC'!AY104)</f>
        <v>0</v>
      </c>
      <c r="CC116" s="102">
        <v>-1</v>
      </c>
      <c r="CD116" s="102">
        <f>CHOOSE(VLOOKUP($B$2,$A$3:$B$20,2,FALSE),'N-0'!AZ104,'C-O'!AZ104,'S-0'!AZ104,'N-C'!AZ104,'C-C'!AZ104,'S-C'!AZ104,'N-W'!AZ104,'C-W'!AZ104,'S-W'!AZ104,'N-WC'!AZ104,'C-WC'!AZ104,'S-WC'!AZ104,'N-MW'!AZ104,'C-MW'!AZ104,'S-MW'!AZ104,'N-MWC'!AZ104,'C-MWC'!AZ104,'S-MWC'!AZ104)</f>
        <v>0</v>
      </c>
      <c r="CE116" s="102">
        <v>-1</v>
      </c>
      <c r="CF116" s="102">
        <f>CHOOSE(VLOOKUP($B$2,$A$3:$B$20,2,FALSE),'N-0'!BA104,'C-O'!BA104,'S-0'!BA104,'N-C'!BA104,'C-C'!BA104,'S-C'!BA104,'N-W'!BA104,'C-W'!BA104,'S-W'!BA104,'N-WC'!BA104,'C-WC'!BA104,'S-WC'!BA104,'N-MW'!BA104,'C-MW'!BA104,'S-MW'!BA104,'N-MWC'!BA104,'C-MWC'!BA104,'S-MWC'!BA104)</f>
        <v>0</v>
      </c>
      <c r="CG116" s="102">
        <v>-1</v>
      </c>
      <c r="CH116" s="102">
        <f>CHOOSE(VLOOKUP($B$2,$A$3:$B$20,2,FALSE),'N-0'!BB104,'C-O'!BB104,'S-0'!BB104,'N-C'!BB104,'C-C'!BB104,'S-C'!BB104,'N-W'!BB104,'C-W'!BB104,'S-W'!BB104,'N-WC'!BB104,'C-WC'!BB104,'S-WC'!BB104,'N-MW'!BB104,'C-MW'!BB104,'S-MW'!BB104,'N-MWC'!BB104,'C-MWC'!BB104,'S-MWC'!BB104)</f>
        <v>0</v>
      </c>
      <c r="CI116" s="102">
        <v>-1</v>
      </c>
      <c r="CJ116" s="102">
        <f>CHOOSE(VLOOKUP($B$2,$A$3:$B$20,2,FALSE),'N-0'!BC104,'C-O'!BC104,'S-0'!BC104,'N-C'!BC104,'C-C'!BC104,'S-C'!BC104,'N-W'!BC104,'C-W'!BC104,'S-W'!BC104,'N-WC'!BC104,'C-WC'!BC104,'S-WC'!BC104,'N-MW'!BC104,'C-MW'!BC104,'S-MW'!BC104,'N-MWC'!BC104,'C-MWC'!BC104,'S-MWC'!BC104)</f>
        <v>0</v>
      </c>
      <c r="CK116" s="102">
        <v>-1</v>
      </c>
      <c r="CL116" s="102">
        <f>CHOOSE(VLOOKUP($B$2,$A$3:$B$20,2,FALSE),'N-0'!BD104,'C-O'!BD104,'S-0'!BD104,'N-C'!BD104,'C-C'!BD104,'S-C'!BD104,'N-W'!BD104,'C-W'!BD104,'S-W'!BD104,'N-WC'!BD104,'C-WC'!BD104,'S-WC'!BD104,'N-MW'!BD104,'C-MW'!BD104,'S-MW'!BD104,'N-MWC'!BD104,'C-MWC'!BD104,'S-MWC'!BD104)</f>
        <v>0</v>
      </c>
      <c r="CM116" s="102">
        <v>-1</v>
      </c>
      <c r="CN116" s="102">
        <f>CHOOSE(VLOOKUP($B$2,$A$3:$B$20,2,FALSE),'N-0'!BE104,'C-O'!BE104,'S-0'!BE104,'N-C'!BE104,'C-C'!BE104,'S-C'!BE104,'N-W'!BE104,'C-W'!BE104,'S-W'!BE104,'N-WC'!BE104,'C-WC'!BE104,'S-WC'!BE104,'N-MW'!BE104,'C-MW'!BE104,'S-MW'!BE104,'N-MWC'!BE104,'C-MWC'!BE104,'S-MWC'!BE104)</f>
        <v>0</v>
      </c>
      <c r="CO116" s="102">
        <v>-1</v>
      </c>
      <c r="CP116" s="102">
        <f>CHOOSE(VLOOKUP($B$2,$A$3:$B$20,2,FALSE),'N-0'!BF104,'C-O'!BF104,'S-0'!BF104,'N-C'!BF104,'C-C'!BF104,'S-C'!BF104,'N-W'!BF104,'C-W'!BF104,'S-W'!BF104,'N-WC'!BF104,'C-WC'!BF104,'S-WC'!BF104,'N-MW'!BF104,'C-MW'!BF104,'S-MW'!BF104,'N-MWC'!BF104,'C-MWC'!BF104,'S-MWC'!BF104)</f>
        <v>0</v>
      </c>
      <c r="CQ116" s="102">
        <v>-1</v>
      </c>
      <c r="CR116" s="102">
        <f>CHOOSE(VLOOKUP($B$2,$A$3:$B$20,2,FALSE),'N-0'!BG104,'C-O'!BG104,'S-0'!BG104,'N-C'!BG104,'C-C'!BG104,'S-C'!BG104,'N-W'!BG104,'C-W'!BG104,'S-W'!BG104,'N-WC'!BG104,'C-WC'!BG104,'S-WC'!BG104,'N-MW'!BG104,'C-MW'!BG104,'S-MW'!BG104,'N-MWC'!BG104,'C-MWC'!BG104,'S-MWC'!BG104)</f>
        <v>0</v>
      </c>
      <c r="CS116" s="102">
        <v>-1</v>
      </c>
      <c r="CT116" s="102">
        <f>CHOOSE(VLOOKUP($B$2,$A$3:$B$20,2,FALSE),'N-0'!BH104,'C-O'!BH104,'S-0'!BH104,'N-C'!BH104,'C-C'!BH104,'S-C'!BH104,'N-W'!BH104,'C-W'!BH104,'S-W'!BH104,'N-WC'!BH104,'C-WC'!BH104,'S-WC'!BH104,'N-MW'!BH104,'C-MW'!BH104,'S-MW'!BH104,'N-MWC'!BH104,'C-MWC'!BH104,'S-MWC'!BH104)</f>
        <v>0</v>
      </c>
      <c r="CU116" s="102">
        <v>-1</v>
      </c>
      <c r="CV116" s="102">
        <f>CHOOSE(VLOOKUP($B$2,$A$3:$B$20,2,FALSE),'N-0'!BI104,'C-O'!BI104,'S-0'!BI104,'N-C'!BI104,'C-C'!BI104,'S-C'!BI104,'N-W'!BI104,'C-W'!BI104,'S-W'!BI104,'N-WC'!BI104,'C-WC'!BI104,'S-WC'!BI104,'N-MW'!BI104,'C-MW'!BI104,'S-MW'!BI104,'N-MWC'!BI104,'C-MWC'!BI104,'S-MWC'!BI104)</f>
        <v>0</v>
      </c>
      <c r="CW116" s="102">
        <v>-1</v>
      </c>
      <c r="CX116" s="102">
        <f>CHOOSE(VLOOKUP($B$2,$A$3:$B$20,2,FALSE),'N-0'!BJ104,'C-O'!BJ104,'S-0'!BJ104,'N-C'!BJ104,'C-C'!BJ104,'S-C'!BJ104,'N-W'!BJ104,'C-W'!BJ104,'S-W'!BJ104,'N-WC'!BJ104,'C-WC'!BJ104,'S-WC'!BJ104,'N-MW'!BJ104,'C-MW'!BJ104,'S-MW'!BJ104,'N-MWC'!BJ104,'C-MWC'!BJ104,'S-MWC'!BJ104)</f>
        <v>0</v>
      </c>
      <c r="CY116" s="102">
        <v>-1</v>
      </c>
      <c r="CZ116" s="102">
        <f>CHOOSE(VLOOKUP($B$2,$A$3:$B$20,2,FALSE),'N-0'!BK104,'C-O'!BK104,'S-0'!BK104,'N-C'!BK104,'C-C'!BK104,'S-C'!BK104,'N-W'!BK104,'C-W'!BK104,'S-W'!BK104,'N-WC'!BK104,'C-WC'!BK104,'S-WC'!BK104,'N-MW'!BK104,'C-MW'!BK104,'S-MW'!BK104,'N-MWC'!BK104,'C-MWC'!BK104,'S-MWC'!BK104)</f>
        <v>0</v>
      </c>
      <c r="DA116" s="102">
        <v>-1</v>
      </c>
      <c r="DB116" s="102">
        <f>CHOOSE(VLOOKUP($B$2,$A$3:$B$20,2,FALSE),'N-0'!BL104,'C-O'!BL104,'S-0'!BL104,'N-C'!BL104,'C-C'!BL104,'S-C'!BL104,'N-W'!BL104,'C-W'!BL104,'S-W'!BL104,'N-WC'!BL104,'C-WC'!BL104,'S-WC'!BL104,'N-MW'!BL104,'C-MW'!BL104,'S-MW'!BL104,'N-MWC'!BL104,'C-MWC'!BL104,'S-MWC'!BL104)</f>
        <v>0</v>
      </c>
      <c r="DC116" s="102">
        <v>-1</v>
      </c>
      <c r="DD116" s="102">
        <f>CHOOSE(VLOOKUP($B$2,$A$3:$B$20,2,FALSE),'N-0'!BM104,'C-O'!BM104,'S-0'!BM104,'N-C'!BM104,'C-C'!BM104,'S-C'!BM104,'N-W'!BM104,'C-W'!BM104,'S-W'!BM104,'N-WC'!BM104,'C-WC'!BM104,'S-WC'!BM104,'N-MW'!BM104,'C-MW'!BM104,'S-MW'!BM104,'N-MWC'!BM104,'C-MWC'!BM104,'S-MWC'!BM104)</f>
        <v>0</v>
      </c>
      <c r="DE116" s="102">
        <v>-1</v>
      </c>
      <c r="DF116" s="102">
        <f>CHOOSE(VLOOKUP($B$2,$A$3:$B$20,2,FALSE),'N-0'!BN104,'C-O'!BN104,'S-0'!BN104,'N-C'!BN104,'C-C'!BN104,'S-C'!BN104,'N-W'!BN104,'C-W'!BN104,'S-W'!BN104,'N-WC'!BN104,'C-WC'!BN104,'S-WC'!BN104,'N-MW'!BN104,'C-MW'!BN104,'S-MW'!BN104,'N-MWC'!BN104,'C-MWC'!BN104,'S-MWC'!BN104)</f>
        <v>0</v>
      </c>
      <c r="DG116" s="102">
        <v>-1</v>
      </c>
      <c r="DH116" s="102">
        <f>CHOOSE(VLOOKUP($B$2,$A$3:$B$20,2,FALSE),'N-0'!BO104,'C-O'!BO104,'S-0'!BO104,'N-C'!BO104,'C-C'!BO104,'S-C'!BO104,'N-W'!BO104,'C-W'!BO104,'S-W'!BO104,'N-WC'!BO104,'C-WC'!BO104,'S-WC'!BO104,'N-MW'!BO104,'C-MW'!BO104,'S-MW'!BO104,'N-MWC'!BO104,'C-MWC'!BO104,'S-MWC'!BO104)</f>
        <v>0</v>
      </c>
      <c r="DI116" s="102">
        <v>-1</v>
      </c>
      <c r="DJ116" s="102">
        <f>CHOOSE(VLOOKUP($B$2,$A$3:$B$20,2,FALSE),'N-0'!BP104,'C-O'!BP104,'S-0'!BP104,'N-C'!BP104,'C-C'!BP104,'S-C'!BP104,'N-W'!BP104,'C-W'!BP104,'S-W'!BP104,'N-WC'!BP104,'C-WC'!BP104,'S-WC'!BP104,'N-MW'!BP104,'C-MW'!BP104,'S-MW'!BP104,'N-MWC'!BP104,'C-MWC'!BP104,'S-MWC'!BP104)</f>
        <v>0</v>
      </c>
      <c r="DK116" s="102">
        <v>-1</v>
      </c>
      <c r="DL116" s="102">
        <f>CHOOSE(VLOOKUP($B$2,$A$3:$B$20,2,FALSE),'N-0'!BQ104,'C-O'!BQ104,'S-0'!BQ104,'N-C'!BQ104,'C-C'!BQ104,'S-C'!BQ104,'N-W'!BQ104,'C-W'!BQ104,'S-W'!BQ104,'N-WC'!BQ104,'C-WC'!BQ104,'S-WC'!BQ104,'N-MW'!BQ104,'C-MW'!BQ104,'S-MW'!BQ104,'N-MWC'!BQ104,'C-MWC'!BQ104,'S-MWC'!BQ104)</f>
        <v>0</v>
      </c>
      <c r="DM116" s="102">
        <v>-1</v>
      </c>
      <c r="DN116" s="102">
        <f>CHOOSE(VLOOKUP($B$2,$A$3:$B$20,2,FALSE),'N-0'!BR104,'C-O'!BR104,'S-0'!BR104,'N-C'!BR104,'C-C'!BR104,'S-C'!BR104,'N-W'!BR104,'C-W'!BR104,'S-W'!BR104,'N-WC'!BR104,'C-WC'!BR104,'S-WC'!BR104,'N-MW'!BR104,'C-MW'!BR104,'S-MW'!BR104,'N-MWC'!BR104,'C-MWC'!BR104,'S-MWC'!BR104)</f>
        <v>0</v>
      </c>
      <c r="DO116" s="102">
        <v>-1</v>
      </c>
      <c r="DP116" s="102">
        <f>CHOOSE(VLOOKUP($B$2,$A$3:$B$20,2,FALSE),'N-0'!BS104,'C-O'!BS104,'S-0'!BS104,'N-C'!BS104,'C-C'!BS104,'S-C'!BS104,'N-W'!BS104,'C-W'!BS104,'S-W'!BS104,'N-WC'!BS104,'C-WC'!BS104,'S-WC'!BS104,'N-MW'!BS104,'C-MW'!BS104,'S-MW'!BS104,'N-MWC'!BS104,'C-MWC'!BS104,'S-MWC'!BS104)</f>
        <v>0</v>
      </c>
      <c r="DQ116" s="103">
        <v>-1</v>
      </c>
    </row>
    <row r="117" spans="1:121" x14ac:dyDescent="0.25">
      <c r="A117" s="98">
        <f>CHOOSE(VLOOKUP($B$2,$A$3:$B$20,2,FALSE),'N-0'!A105,'C-O'!A105,'S-0'!A105,'N-C'!A105,'C-C'!A105,'S-C'!A105,'N-W'!A105,'C-W'!A105,'S-W'!A105,'N-WC'!A105,'C-WC'!A105,'S-WC'!A105,'N-MW'!A105,'C-MW'!A105,'S-MW'!A105,'N-MWC'!A105,'C-MWC'!A105,'S-MWC'!A105)</f>
        <v>0</v>
      </c>
      <c r="B117" s="99">
        <f>CHOOSE(VLOOKUP($B$2,$A$3:$B$20,2,FALSE),'N-0'!B105,'C-O'!B105,'S-0'!B105,'N-C'!B105,'C-C'!B105,'S-C'!B105,'N-W'!B105,'C-W'!B105,'S-W'!B105,'N-WC'!B105,'C-WC'!B105,'S-WC'!B105,'N-MW'!B105,'C-MW'!B105,'S-MW'!B105,'N-MWC'!B105,'C-MWC'!B105,'S-MWC'!B105)</f>
        <v>0</v>
      </c>
      <c r="C117" s="99">
        <v>-1</v>
      </c>
      <c r="D117" s="99">
        <f>CHOOSE(VLOOKUP($B$2,$A$3:$B$20,2,FALSE),'N-0'!C105,'C-O'!C105,'S-0'!C105,'N-C'!C105,'C-C'!C105,'S-C'!C105,'N-W'!C105,'C-W'!C105,'S-W'!C105,'N-WC'!C105,'C-WC'!C105,'S-WC'!C105,'N-MW'!C105,'C-MW'!C105,'S-MW'!C105,'N-MWC'!C105,'C-MWC'!C105,'S-MWC'!C105)</f>
        <v>0</v>
      </c>
      <c r="E117" s="99">
        <v>-1</v>
      </c>
      <c r="F117" s="99">
        <f>CHOOSE(VLOOKUP($B$2,$A$3:$B$20,2,FALSE),'N-0'!D105,'C-O'!D105,'S-0'!D105,'N-C'!D105,'C-C'!D105,'S-C'!D105,'N-W'!D105,'C-W'!D105,'S-W'!D105,'N-WC'!D105,'C-WC'!D105,'S-WC'!D105,'N-MW'!D105,'C-MW'!D105,'S-MW'!D105,'N-MWC'!D105,'C-MWC'!D105,'S-MWC'!D105)</f>
        <v>0</v>
      </c>
      <c r="G117" s="99">
        <v>-1</v>
      </c>
      <c r="H117" s="99">
        <f>CHOOSE(VLOOKUP($B$2,$A$3:$B$20,2,FALSE),'N-0'!E105,'C-O'!E105,'S-0'!E105,'N-C'!E105,'C-C'!E105,'S-C'!E105,'N-W'!E105,'C-W'!E105,'S-W'!E105,'N-WC'!E105,'C-WC'!E105,'S-WC'!E105,'N-MW'!E105,'C-MW'!E105,'S-MW'!E105,'N-MWC'!E105,'C-MWC'!E105,'S-MWC'!E105)</f>
        <v>0</v>
      </c>
      <c r="I117" s="99">
        <v>-1</v>
      </c>
      <c r="J117" s="99">
        <f>CHOOSE(VLOOKUP($B$2,$A$3:$B$20,2,FALSE),'N-0'!F105,'C-O'!F105,'S-0'!F105,'N-C'!F105,'C-C'!F105,'S-C'!F105,'N-W'!F105,'C-W'!F105,'S-W'!F105,'N-WC'!F105,'C-WC'!F105,'S-WC'!F105,'N-MW'!F105,'C-MW'!F105,'S-MW'!F105,'N-MWC'!F105,'C-MWC'!F105,'S-MWC'!F105)</f>
        <v>0</v>
      </c>
      <c r="K117" s="99">
        <v>-1</v>
      </c>
      <c r="L117" s="99">
        <f>CHOOSE(VLOOKUP($B$2,$A$3:$B$20,2,FALSE),'N-0'!G105,'C-O'!G105,'S-0'!G105,'N-C'!G105,'C-C'!G105,'S-C'!G105,'N-W'!G105,'C-W'!G105,'S-W'!G105,'N-WC'!G105,'C-WC'!G105,'S-WC'!G105,'N-MW'!G105,'C-MW'!G105,'S-MW'!G105,'N-MWC'!G105,'C-MWC'!G105,'S-MWC'!G105)</f>
        <v>0</v>
      </c>
      <c r="M117" s="99">
        <f>CHOOSE(VLOOKUP($B$2,$A$3:$B$20,2,FALSE),'N-0'!H105,'C-O'!H105,'S-0'!H105,'N-C'!H105,'C-C'!H105,'S-C'!H105,'N-W'!H105,'C-W'!H105,'S-W'!H105,'N-WC'!H105,'C-WC'!H105,'S-WC'!H105,'N-MW'!H105,'C-MW'!H105,'S-MW'!H105,'N-MWC'!H105,'C-MWC'!H105,'S-MWC'!H105)</f>
        <v>0</v>
      </c>
      <c r="N117" s="99">
        <f>CHOOSE(VLOOKUP($B$2,$A$3:$B$20,2,FALSE),'N-0'!I105,'C-O'!I105,'S-0'!I105,'N-C'!I105,'C-C'!I105,'S-C'!I105,'N-W'!I105,'C-W'!I105,'S-W'!I105,'N-WC'!I105,'C-WC'!I105,'S-WC'!I105,'N-MW'!I105,'C-MW'!I105,'S-MW'!I105,'N-MWC'!I105,'C-MWC'!I105,'S-MWC'!I105)</f>
        <v>0</v>
      </c>
      <c r="O117" s="99">
        <v>-1</v>
      </c>
      <c r="P117" s="99">
        <f>CHOOSE(VLOOKUP($B$2,$A$3:$B$20,2,FALSE),'N-0'!J105,'C-O'!J105,'S-0'!J105,'N-C'!J105,'C-C'!J105,'S-C'!J105,'N-W'!J105,'C-W'!J105,'S-W'!J105,'N-WC'!J105,'C-WC'!J105,'S-WC'!J105,'N-MW'!J105,'C-MW'!J105,'S-MW'!J105,'N-MWC'!J105,'C-MWC'!J105,'S-MWC'!J105)</f>
        <v>0</v>
      </c>
      <c r="Q117" s="99">
        <f>CHOOSE(VLOOKUP($B$2,$A$3:$B$20,2,FALSE),'N-0'!K105,'C-O'!K105,'S-0'!K105,'N-C'!K105,'C-C'!K105,'S-C'!K105,'N-W'!K105,'C-W'!K105,'S-W'!K105,'N-WC'!K105,'C-WC'!K105,'S-WC'!K105,'N-MW'!K105,'C-MW'!K105,'S-MW'!K105,'N-MWC'!K105,'C-MWC'!K105,'S-MWC'!K105)</f>
        <v>0</v>
      </c>
      <c r="R117" s="99">
        <f>CHOOSE(VLOOKUP($B$2,$A$3:$B$20,2,FALSE),'N-0'!L105,'C-O'!L105,'S-0'!L105,'N-C'!L105,'C-C'!L105,'S-C'!L105,'N-W'!L105,'C-W'!L105,'S-W'!L105,'N-WC'!L105,'C-WC'!L105,'S-WC'!L105,'N-MW'!L105,'C-MW'!L105,'S-MW'!L105,'N-MWC'!L105,'C-MWC'!L105,'S-MWC'!L105)</f>
        <v>0</v>
      </c>
      <c r="S117" s="99">
        <v>-1</v>
      </c>
      <c r="T117" s="99">
        <f>CHOOSE(VLOOKUP($B$2,$A$3:$B$20,2,FALSE),'N-0'!M105,'C-O'!M105,'S-0'!M105,'N-C'!M105,'C-C'!M105,'S-C'!M105,'N-W'!M105,'C-W'!M105,'S-W'!M105,'N-WC'!M105,'C-WC'!M105,'S-WC'!M105,'N-MW'!M105,'C-MW'!M105,'S-MW'!M105,'N-MWC'!M105,'C-MWC'!M105,'S-MWC'!M105)</f>
        <v>0</v>
      </c>
      <c r="U117" s="99">
        <f>CHOOSE(VLOOKUP($B$2,$A$3:$B$20,2,FALSE),'N-0'!N105,'C-O'!N105,'S-0'!N105,'N-C'!N105,'C-C'!N105,'S-C'!N105,'N-W'!N105,'C-W'!N105,'S-W'!N105,'N-WC'!N105,'C-WC'!N105,'S-WC'!N105,'N-MW'!N105,'C-MW'!N105,'S-MW'!N105,'N-MWC'!N105,'C-MWC'!N105,'S-MWC'!N105)</f>
        <v>0</v>
      </c>
      <c r="V117" s="99">
        <f>CHOOSE(VLOOKUP($B$2,$A$3:$B$20,2,FALSE),'N-0'!O105,'C-O'!O105,'S-0'!O105,'N-C'!O105,'C-C'!O105,'S-C'!O105,'N-W'!O105,'C-W'!O105,'S-W'!O105,'N-WC'!O105,'C-WC'!O105,'S-WC'!O105,'N-MW'!O105,'C-MW'!O105,'S-MW'!O105,'N-MWC'!O105,'C-MWC'!O105,'S-MWC'!O105)</f>
        <v>0</v>
      </c>
      <c r="W117" s="99">
        <v>-1</v>
      </c>
      <c r="X117" s="99">
        <f>CHOOSE(VLOOKUP($B$2,$A$3:$B$20,2,FALSE),'N-0'!P105,'C-O'!P105,'S-0'!P105,'N-C'!P105,'C-C'!P105,'S-C'!P105,'N-W'!P105,'C-W'!P105,'S-W'!P105,'N-WC'!P105,'C-WC'!P105,'S-WC'!P105,'N-MW'!P105,'C-MW'!P105,'S-MW'!P105,'N-MWC'!P105,'C-MWC'!P105,'S-MWC'!P105)</f>
        <v>0</v>
      </c>
      <c r="Y117" s="99">
        <f>CHOOSE(VLOOKUP($B$2,$A$3:$B$20,2,FALSE),'N-0'!Q105,'C-O'!Q105,'S-0'!Q105,'N-C'!Q105,'C-C'!Q105,'S-C'!Q105,'N-W'!Q105,'C-W'!Q105,'S-W'!Q105,'N-WC'!Q105,'C-WC'!Q105,'S-WC'!Q105,'N-MW'!Q105,'C-MW'!Q105,'S-MW'!Q105,'N-MWC'!Q105,'C-MWC'!Q105,'S-MWC'!Q105)</f>
        <v>0</v>
      </c>
      <c r="Z117" s="99">
        <f>CHOOSE(VLOOKUP($B$2,$A$3:$B$20,2,FALSE),'N-0'!R105,'C-O'!R105,'S-0'!R105,'N-C'!R105,'C-C'!R105,'S-C'!R105,'N-W'!R105,'C-W'!R105,'S-W'!R105,'N-WC'!R105,'C-WC'!R105,'S-WC'!R105,'N-MW'!R105,'C-MW'!R105,'S-MW'!R105,'N-MWC'!R105,'C-MWC'!R105,'S-MWC'!R105)</f>
        <v>0</v>
      </c>
      <c r="AA117" s="99">
        <v>-1</v>
      </c>
      <c r="AB117" s="99">
        <f>CHOOSE(VLOOKUP($B$2,$A$3:$B$20,2,FALSE),'N-0'!S105,'C-O'!S105,'S-0'!S105,'N-C'!S105,'C-C'!S105,'S-C'!S105,'N-W'!S105,'C-W'!S105,'S-W'!S105,'N-WC'!S105,'C-WC'!S105,'S-WC'!S105,'N-MW'!S105,'C-MW'!S105,'S-MW'!S105,'N-MWC'!S105,'C-MWC'!S105,'S-MWC'!S105)</f>
        <v>0</v>
      </c>
      <c r="AC117" s="99">
        <f>CHOOSE(VLOOKUP($B$2,$A$3:$B$20,2,FALSE),'N-0'!T105,'C-O'!T105,'S-0'!T105,'N-C'!T105,'C-C'!T105,'S-C'!T105,'N-W'!T105,'C-W'!T105,'S-W'!T105,'N-WC'!T105,'C-WC'!T105,'S-WC'!T105,'N-MW'!T105,'C-MW'!T105,'S-MW'!T105,'N-MWC'!T105,'C-MWC'!T105,'S-MWC'!T105)</f>
        <v>0</v>
      </c>
      <c r="AD117" s="99">
        <f>CHOOSE(VLOOKUP($B$2,$A$3:$B$20,2,FALSE),'N-0'!U105,'C-O'!U105,'S-0'!U105,'N-C'!U105,'C-C'!U105,'S-C'!U105,'N-W'!U105,'C-W'!U105,'S-W'!U105,'N-WC'!U105,'C-WC'!U105,'S-WC'!U105,'N-MW'!U105,'C-MW'!U105,'S-MW'!U105,'N-MWC'!U105,'C-MWC'!U105,'S-MWC'!U105)</f>
        <v>0</v>
      </c>
      <c r="AE117" s="99">
        <v>-1</v>
      </c>
      <c r="AF117" s="99">
        <f>CHOOSE(VLOOKUP($B$2,$A$3:$B$20,2,FALSE),'N-0'!V105,'C-O'!V105,'S-0'!V105,'N-C'!V105,'C-C'!V105,'S-C'!V105,'N-W'!V105,'C-W'!V105,'S-W'!V105,'N-WC'!V105,'C-WC'!V105,'S-WC'!V105,'N-MW'!V105,'C-MW'!V105,'S-MW'!V105,'N-MWC'!V105,'C-MWC'!V105,'S-MWC'!V105)</f>
        <v>0</v>
      </c>
      <c r="AG117" s="99">
        <v>-1</v>
      </c>
      <c r="AH117" s="99">
        <f>CHOOSE(VLOOKUP($B$2,$A$3:$B$20,2,FALSE),'N-0'!W105,'C-O'!W105,'S-0'!W105,'N-C'!W105,'C-C'!W105,'S-C'!W105,'N-W'!W105,'C-W'!W105,'S-W'!W105,'N-WC'!W105,'C-WC'!W105,'S-WC'!W105,'N-MW'!W105,'C-MW'!W105,'S-MW'!W105,'N-MWC'!W105,'C-MWC'!W105,'S-MWC'!W105)</f>
        <v>0</v>
      </c>
      <c r="AI117" s="99">
        <v>-1</v>
      </c>
      <c r="AJ117" s="99">
        <f>CHOOSE(VLOOKUP($B$2,$A$3:$B$20,2,FALSE),'N-0'!X105,'C-O'!X105,'S-0'!X105,'N-C'!X105,'C-C'!X105,'S-C'!X105,'N-W'!X105,'C-W'!X105,'S-W'!X105,'N-WC'!X105,'C-WC'!X105,'S-WC'!X105,'N-MW'!X105,'C-MW'!X105,'S-MW'!X105,'N-MWC'!X105,'C-MWC'!X105,'S-MWC'!X105)</f>
        <v>0</v>
      </c>
      <c r="AK117" s="99">
        <v>-1</v>
      </c>
      <c r="AL117" s="99">
        <f>CHOOSE(VLOOKUP($B$2,$A$3:$B$20,2,FALSE),'N-0'!Y105,'C-O'!Y105,'S-0'!Y105,'N-C'!Y105,'C-C'!Y105,'S-C'!Y105,'N-W'!Y105,'C-W'!Y105,'S-W'!Y105,'N-WC'!Y105,'C-WC'!Y105,'S-WC'!Y105,'N-MW'!Y105,'C-MW'!Y105,'S-MW'!Y105,'N-MWC'!Y105,'C-MWC'!Y105,'S-MWC'!Y105)</f>
        <v>0</v>
      </c>
      <c r="AM117" s="99">
        <v>-1</v>
      </c>
      <c r="AN117" s="99">
        <f>CHOOSE(VLOOKUP($B$2,$A$3:$B$20,2,FALSE),'N-0'!Z105,'C-O'!Z105,'S-0'!Z105,'N-C'!Z105,'C-C'!Z105,'S-C'!Z105,'N-W'!Z105,'C-W'!Z105,'S-W'!Z105,'N-WC'!Z105,'C-WC'!Z105,'S-WC'!Z105,'N-MW'!Z105,'C-MW'!Z105,'S-MW'!Z105,'N-MWC'!Z105,'C-MWC'!Z105,'S-MWC'!Z105)</f>
        <v>0</v>
      </c>
      <c r="AO117" s="99">
        <v>-1</v>
      </c>
      <c r="AP117" s="99">
        <f>CHOOSE(VLOOKUP($B$2,$A$3:$B$20,2,FALSE),'N-0'!AA105,'C-O'!AA105,'S-0'!AA105,'N-C'!AA105,'C-C'!AA105,'S-C'!AA105,'N-W'!AA105,'C-W'!AA105,'S-W'!AA105,'N-WC'!AA105,'C-WC'!AA105,'S-WC'!AA105,'N-MW'!AA105,'C-MW'!AA105,'S-MW'!AA105,'N-MWC'!AA105,'C-MWC'!AA105,'S-MWC'!AA105)</f>
        <v>0</v>
      </c>
      <c r="AQ117" s="99">
        <v>-1</v>
      </c>
      <c r="AR117" s="99">
        <f>CHOOSE(VLOOKUP($B$2,$A$3:$B$20,2,FALSE),'N-0'!AB105,'C-O'!AB105,'S-0'!AB105,'N-C'!AB105,'C-C'!AB105,'S-C'!AB105,'N-W'!AB105,'C-W'!AB105,'S-W'!AB105,'N-WC'!AB105,'C-WC'!AB105,'S-WC'!AB105,'N-MW'!AB105,'C-MW'!AB105,'S-MW'!AB105,'N-MWC'!AB105,'C-MWC'!AB105,'S-MWC'!AB105)</f>
        <v>0</v>
      </c>
      <c r="AS117" s="99">
        <v>-1</v>
      </c>
      <c r="AT117" s="99">
        <f>CHOOSE(VLOOKUP($B$2,$A$3:$B$20,2,FALSE),'N-0'!AC105,'C-O'!AC105,'S-0'!AC105,'N-C'!AC105,'C-C'!AC105,'S-C'!AC105,'N-W'!AC105,'C-W'!AC105,'S-W'!AC105,'N-WC'!AC105,'C-WC'!AC105,'S-WC'!AC105,'N-MW'!AC105,'C-MW'!AC105,'S-MW'!AC105,'N-MWC'!AC105,'C-MWC'!AC105,'S-MWC'!AC105)</f>
        <v>0</v>
      </c>
      <c r="AU117" s="99">
        <v>-1</v>
      </c>
      <c r="AV117" s="99">
        <f>CHOOSE(VLOOKUP($B$2,$A$3:$B$20,2,FALSE),'N-0'!AD105,'C-O'!AD105,'S-0'!AD105,'N-C'!AD105,'C-C'!AD105,'S-C'!AD105,'N-W'!AD105,'C-W'!AD105,'S-W'!AD105,'N-WC'!AD105,'C-WC'!AD105,'S-WC'!AD105,'N-MW'!AD105,'C-MW'!AD105,'S-MW'!AD105,'N-MWC'!AD105,'C-MWC'!AD105,'S-MWC'!AD105)</f>
        <v>0</v>
      </c>
      <c r="AW117" s="99">
        <v>-1</v>
      </c>
      <c r="AX117" s="99">
        <f>CHOOSE(VLOOKUP($B$2,$A$3:$B$20,2,FALSE),'N-0'!AE105,'C-O'!AE105,'S-0'!AE105,'N-C'!AE105,'C-C'!AE105,'S-C'!AE105,'N-W'!AE105,'C-W'!AE105,'S-W'!AE105,'N-WC'!AE105,'C-WC'!AE105,'S-WC'!AE105,'N-MW'!AE105,'C-MW'!AE105,'S-MW'!AE105,'N-MWC'!AE105,'C-MWC'!AE105,'S-MWC'!AE105)</f>
        <v>0</v>
      </c>
      <c r="AY117" s="99">
        <v>-1</v>
      </c>
      <c r="AZ117" s="99">
        <f>CHOOSE(VLOOKUP($B$2,$A$3:$B$20,2,FALSE),'N-0'!AF105,'C-O'!AF105,'S-0'!AF105,'N-C'!AF105,'C-C'!AF105,'S-C'!AF105,'N-W'!AF105,'C-W'!AF105,'S-W'!AF105,'N-WC'!AF105,'C-WC'!AF105,'S-WC'!AF105,'N-MW'!AF105,'C-MW'!AF105,'S-MW'!AF105,'N-MWC'!AF105,'C-MWC'!AF105,'S-MWC'!AF105)</f>
        <v>0</v>
      </c>
      <c r="BA117" s="99">
        <v>-1</v>
      </c>
      <c r="BB117" s="99">
        <f>CHOOSE(VLOOKUP($B$2,$A$3:$B$20,2,FALSE),'N-0'!AG105,'C-O'!AG105,'S-0'!AG105,'N-C'!AG105,'C-C'!AG105,'S-C'!AG105,'N-W'!AG105,'C-W'!AG105,'S-W'!AG105,'N-WC'!AG105,'C-WC'!AG105,'S-WC'!AG105,'N-MW'!AG105,'C-MW'!AG105,'S-MW'!AG105,'N-MWC'!AG105,'C-MWC'!AG105,'S-MWC'!AG105)</f>
        <v>0</v>
      </c>
      <c r="BC117" s="99">
        <v>-1</v>
      </c>
      <c r="BD117" s="99">
        <f>CHOOSE(VLOOKUP($B$2,$A$3:$B$20,2,FALSE),'N-0'!AH105,'C-O'!AH105,'S-0'!AH105,'N-C'!AH105,'C-C'!AH105,'S-C'!AH105,'N-W'!AH105,'C-W'!AH105,'S-W'!AH105,'N-WC'!AH105,'C-WC'!AH105,'S-WC'!AH105,'N-MW'!AH105,'C-MW'!AH105,'S-MW'!AH105,'N-MWC'!AH105,'C-MWC'!AH105,'S-MWC'!AH105)</f>
        <v>0</v>
      </c>
      <c r="BE117" s="99">
        <v>-1</v>
      </c>
      <c r="BF117" s="99">
        <f>CHOOSE(VLOOKUP($B$2,$A$3:$B$20,2,FALSE),'N-0'!AI105,'C-O'!AI105,'S-0'!AI105,'N-C'!AI105,'C-C'!AI105,'S-C'!AI105,'N-W'!AI105,'C-W'!AI105,'S-W'!AI105,'N-WC'!AI105,'C-WC'!AI105,'S-WC'!AI105,'N-MW'!AI105,'C-MW'!AI105,'S-MW'!AI105,'N-MWC'!AI105,'C-MWC'!AI105,'S-MWC'!AI105)</f>
        <v>0</v>
      </c>
      <c r="BG117" s="99">
        <v>-1</v>
      </c>
      <c r="BH117" s="99">
        <f>CHOOSE(VLOOKUP($B$2,$A$3:$B$20,2,FALSE),'N-0'!AJ105,'C-O'!AJ105,'S-0'!AJ105,'N-C'!AJ105,'C-C'!AJ105,'S-C'!AJ105,'N-W'!AJ105,'C-W'!AJ105,'S-W'!AJ105,'N-WC'!AJ105,'C-WC'!AJ105,'S-WC'!AJ105,'N-MW'!AJ105,'C-MW'!AJ105,'S-MW'!AJ105,'N-MWC'!AJ105,'C-MWC'!AJ105,'S-MWC'!AJ105)</f>
        <v>0</v>
      </c>
      <c r="BI117" s="99">
        <v>-1</v>
      </c>
      <c r="BJ117" s="99">
        <f>CHOOSE(VLOOKUP($B$2,$A$3:$B$20,2,FALSE),'N-0'!AK105,'C-O'!AK105,'S-0'!AK105,'N-C'!AK105,'C-C'!AK105,'S-C'!AK105,'N-W'!AK105,'C-W'!AK105,'S-W'!AK105,'N-WC'!AK105,'C-WC'!AK105,'S-WC'!AK105,'N-MW'!AK105,'C-MW'!AK105,'S-MW'!AK105,'N-MWC'!AK105,'C-MWC'!AK105,'S-MWC'!AK105)</f>
        <v>0</v>
      </c>
      <c r="BK117" s="99">
        <f>CHOOSE(VLOOKUP($B$2,$A$3:$B$20,2,FALSE),'N-0'!AL105,'C-O'!AL105,'S-0'!AL105,'N-C'!AL105,'C-C'!AL105,'S-C'!AL105,'N-W'!AL105,'C-W'!AL105,'S-W'!AL105,'N-WC'!AL105,'C-WC'!AL105,'S-WC'!AL105,'N-MW'!AL105,'C-MW'!AL105,'S-MW'!AL105,'N-MWC'!AL105,'C-MWC'!AL105,'S-MWC'!AL105)</f>
        <v>0</v>
      </c>
      <c r="BL117" s="99">
        <f>CHOOSE(VLOOKUP($B$2,$A$3:$B$20,2,FALSE),'N-0'!AM105,'C-O'!AM105,'S-0'!AM105,'N-C'!AM105,'C-C'!AM105,'S-C'!AM105,'N-W'!AM105,'C-W'!AM105,'S-W'!AM105,'N-WC'!AM105,'C-WC'!AM105,'S-WC'!AM105,'N-MW'!AM105,'C-MW'!AM105,'S-MW'!AM105,'N-MWC'!AM105,'C-MWC'!AM105,'S-MWC'!AM105)</f>
        <v>0</v>
      </c>
      <c r="BM117" s="99">
        <v>-1</v>
      </c>
      <c r="BN117" s="99">
        <f>CHOOSE(VLOOKUP($B$2,$A$3:$B$20,2,FALSE),'N-0'!AN105,'C-O'!AN105,'S-0'!AN105,'N-C'!AN105,'C-C'!AN105,'S-C'!AN105,'N-W'!AN105,'C-W'!AN105,'S-W'!AN105,'N-WC'!AN105,'C-WC'!AN105,'S-WC'!AN105,'N-MW'!AN105,'C-MW'!AN105,'S-MW'!AN105,'N-MWC'!AN105,'C-MWC'!AN105,'S-MWC'!AN105)</f>
        <v>0</v>
      </c>
      <c r="BO117" s="99">
        <f>CHOOSE(VLOOKUP($B$2,$A$3:$B$20,2,FALSE),'N-0'!AO105,'C-O'!AO105,'S-0'!AO105,'N-C'!AO105,'C-C'!AO105,'S-C'!AO105,'N-W'!AO105,'C-W'!AO105,'S-W'!AO105,'N-WC'!AO105,'C-WC'!AO105,'S-WC'!AO105,'N-MW'!AO105,'C-MW'!AO105,'S-MW'!AO105,'N-MWC'!AO105,'C-MWC'!AO105,'S-MWC'!AO105)</f>
        <v>0</v>
      </c>
      <c r="BP117" s="99">
        <f>CHOOSE(VLOOKUP($B$2,$A$3:$B$20,2,FALSE),'N-0'!AP105,'C-O'!AP105,'S-0'!AP105,'N-C'!AP105,'C-C'!AP105,'S-C'!AP105,'N-W'!AP105,'C-W'!AP105,'S-W'!AP105,'N-WC'!AP105,'C-WC'!AP105,'S-WC'!AP105,'N-MW'!AP105,'C-MW'!AP105,'S-MW'!AP105,'N-MWC'!AP105,'C-MWC'!AP105,'S-MWC'!AP105)</f>
        <v>0</v>
      </c>
      <c r="BQ117" s="99">
        <v>-1</v>
      </c>
      <c r="BR117" s="99">
        <f>CHOOSE(VLOOKUP($B$2,$A$3:$B$20,2,FALSE),'N-0'!AQ105,'C-O'!AQ105,'S-0'!AQ105,'N-C'!AQ105,'C-C'!AQ105,'S-C'!AQ105,'N-W'!AQ105,'C-W'!AQ105,'S-W'!AQ105,'N-WC'!AQ105,'C-WC'!AQ105,'S-WC'!AQ105,'N-MW'!AQ105,'C-MW'!AQ105,'S-MW'!AQ105,'N-MWC'!AQ105,'C-MWC'!AQ105,'S-MWC'!AQ105)</f>
        <v>0</v>
      </c>
      <c r="BS117" s="99">
        <f>CHOOSE(VLOOKUP($B$2,$A$3:$B$20,2,FALSE),'N-0'!AR105,'C-O'!AR105,'S-0'!AR105,'N-C'!AR105,'C-C'!AR105,'S-C'!AR105,'N-W'!AR105,'C-W'!AR105,'S-W'!AR105,'N-WC'!AR105,'C-WC'!AR105,'S-WC'!AR105,'N-MW'!AR105,'C-MW'!AR105,'S-MW'!AR105,'N-MWC'!AR105,'C-MWC'!AR105,'S-MWC'!AR105)</f>
        <v>0</v>
      </c>
      <c r="BT117" s="99">
        <f>CHOOSE(VLOOKUP($B$2,$A$3:$B$20,2,FALSE),'N-0'!AS105,'C-O'!AS105,'S-0'!AS105,'N-C'!AS105,'C-C'!AS105,'S-C'!AS105,'N-W'!AS105,'C-W'!AS105,'S-W'!AS105,'N-WC'!AS105,'C-WC'!AS105,'S-WC'!AS105,'N-MW'!AS105,'C-MW'!AS105,'S-MW'!AS105,'N-MWC'!AS105,'C-MWC'!AS105,'S-MWC'!AS105)</f>
        <v>0</v>
      </c>
      <c r="BU117" s="99">
        <v>-1</v>
      </c>
      <c r="BV117" s="99">
        <f>CHOOSE(VLOOKUP($B$2,$A$3:$B$20,2,FALSE),'N-0'!AT105,'C-O'!AT105,'S-0'!AT105,'N-C'!AT105,'C-C'!AT105,'S-C'!AT105,'N-W'!AT105,'C-W'!AT105,'S-W'!AT105,'N-WC'!AT105,'C-WC'!AT105,'S-WC'!AT105,'N-MW'!AT105,'C-MW'!AT105,'S-MW'!AT105,'N-MWC'!AT105,'C-MWC'!AT105,'S-MWC'!AT105)</f>
        <v>0</v>
      </c>
      <c r="BW117" s="99">
        <f>CHOOSE(VLOOKUP($B$2,$A$3:$B$20,2,FALSE),'N-0'!AU105,'C-O'!AU105,'S-0'!AU105,'N-C'!AU105,'C-C'!AU105,'S-C'!AU105,'N-W'!AU105,'C-W'!AU105,'S-W'!AU105,'N-WC'!AU105,'C-WC'!AU105,'S-WC'!AU105,'N-MW'!AU105,'C-MW'!AU105,'S-MW'!AU105,'N-MWC'!AU105,'C-MWC'!AU105,'S-MWC'!AU105)</f>
        <v>0</v>
      </c>
      <c r="BX117" s="99">
        <f>CHOOSE(VLOOKUP($B$2,$A$3:$B$20,2,FALSE),'N-0'!AV105,'C-O'!AV105,'S-0'!AV105,'N-C'!AV105,'C-C'!AV105,'S-C'!AV105,'N-W'!AV105,'C-W'!AV105,'S-W'!AV105,'N-WC'!AV105,'C-WC'!AV105,'S-WC'!AV105,'N-MW'!AV105,'C-MW'!AV105,'S-MW'!AV105,'N-MWC'!AV105,'C-MWC'!AV105,'S-MWC'!AV105)</f>
        <v>0</v>
      </c>
      <c r="BY117" s="99">
        <v>-1</v>
      </c>
      <c r="BZ117" s="99">
        <f>CHOOSE(VLOOKUP($B$2,$A$3:$B$20,2,FALSE),'N-0'!AW105,'C-O'!AW105,'S-0'!AW105,'N-C'!AW105,'C-C'!AW105,'S-C'!AW105,'N-W'!AW105,'C-W'!AW105,'S-W'!AW105,'N-WC'!AW105,'C-WC'!AW105,'S-WC'!AW105,'N-MW'!AW105,'C-MW'!AW105,'S-MW'!AW105,'N-MWC'!AW105,'C-MWC'!AW105,'S-MWC'!AW105)</f>
        <v>0</v>
      </c>
      <c r="CA117" s="99">
        <f>CHOOSE(VLOOKUP($B$2,$A$3:$B$20,2,FALSE),'N-0'!AX105,'C-O'!AX105,'S-0'!AX105,'N-C'!AX105,'C-C'!AX105,'S-C'!AX105,'N-W'!AX105,'C-W'!AX105,'S-W'!AX105,'N-WC'!AX105,'C-WC'!AX105,'S-WC'!AX105,'N-MW'!AX105,'C-MW'!AX105,'S-MW'!AX105,'N-MWC'!AX105,'C-MWC'!AX105,'S-MWC'!AX105)</f>
        <v>0</v>
      </c>
      <c r="CB117" s="99">
        <f>CHOOSE(VLOOKUP($B$2,$A$3:$B$20,2,FALSE),'N-0'!AY105,'C-O'!AY105,'S-0'!AY105,'N-C'!AY105,'C-C'!AY105,'S-C'!AY105,'N-W'!AY105,'C-W'!AY105,'S-W'!AY105,'N-WC'!AY105,'C-WC'!AY105,'S-WC'!AY105,'N-MW'!AY105,'C-MW'!AY105,'S-MW'!AY105,'N-MWC'!AY105,'C-MWC'!AY105,'S-MWC'!AY105)</f>
        <v>0</v>
      </c>
      <c r="CC117" s="99">
        <v>-1</v>
      </c>
      <c r="CD117" s="99">
        <f>CHOOSE(VLOOKUP($B$2,$A$3:$B$20,2,FALSE),'N-0'!AZ105,'C-O'!AZ105,'S-0'!AZ105,'N-C'!AZ105,'C-C'!AZ105,'S-C'!AZ105,'N-W'!AZ105,'C-W'!AZ105,'S-W'!AZ105,'N-WC'!AZ105,'C-WC'!AZ105,'S-WC'!AZ105,'N-MW'!AZ105,'C-MW'!AZ105,'S-MW'!AZ105,'N-MWC'!AZ105,'C-MWC'!AZ105,'S-MWC'!AZ105)</f>
        <v>0</v>
      </c>
      <c r="CE117" s="99">
        <v>-1</v>
      </c>
      <c r="CF117" s="99">
        <f>CHOOSE(VLOOKUP($B$2,$A$3:$B$20,2,FALSE),'N-0'!BA105,'C-O'!BA105,'S-0'!BA105,'N-C'!BA105,'C-C'!BA105,'S-C'!BA105,'N-W'!BA105,'C-W'!BA105,'S-W'!BA105,'N-WC'!BA105,'C-WC'!BA105,'S-WC'!BA105,'N-MW'!BA105,'C-MW'!BA105,'S-MW'!BA105,'N-MWC'!BA105,'C-MWC'!BA105,'S-MWC'!BA105)</f>
        <v>0</v>
      </c>
      <c r="CG117" s="99">
        <v>-1</v>
      </c>
      <c r="CH117" s="99">
        <f>CHOOSE(VLOOKUP($B$2,$A$3:$B$20,2,FALSE),'N-0'!BB105,'C-O'!BB105,'S-0'!BB105,'N-C'!BB105,'C-C'!BB105,'S-C'!BB105,'N-W'!BB105,'C-W'!BB105,'S-W'!BB105,'N-WC'!BB105,'C-WC'!BB105,'S-WC'!BB105,'N-MW'!BB105,'C-MW'!BB105,'S-MW'!BB105,'N-MWC'!BB105,'C-MWC'!BB105,'S-MWC'!BB105)</f>
        <v>0</v>
      </c>
      <c r="CI117" s="99">
        <v>-1</v>
      </c>
      <c r="CJ117" s="99">
        <f>CHOOSE(VLOOKUP($B$2,$A$3:$B$20,2,FALSE),'N-0'!BC105,'C-O'!BC105,'S-0'!BC105,'N-C'!BC105,'C-C'!BC105,'S-C'!BC105,'N-W'!BC105,'C-W'!BC105,'S-W'!BC105,'N-WC'!BC105,'C-WC'!BC105,'S-WC'!BC105,'N-MW'!BC105,'C-MW'!BC105,'S-MW'!BC105,'N-MWC'!BC105,'C-MWC'!BC105,'S-MWC'!BC105)</f>
        <v>0</v>
      </c>
      <c r="CK117" s="99">
        <v>-1</v>
      </c>
      <c r="CL117" s="99">
        <f>CHOOSE(VLOOKUP($B$2,$A$3:$B$20,2,FALSE),'N-0'!BD105,'C-O'!BD105,'S-0'!BD105,'N-C'!BD105,'C-C'!BD105,'S-C'!BD105,'N-W'!BD105,'C-W'!BD105,'S-W'!BD105,'N-WC'!BD105,'C-WC'!BD105,'S-WC'!BD105,'N-MW'!BD105,'C-MW'!BD105,'S-MW'!BD105,'N-MWC'!BD105,'C-MWC'!BD105,'S-MWC'!BD105)</f>
        <v>0</v>
      </c>
      <c r="CM117" s="99">
        <v>-1</v>
      </c>
      <c r="CN117" s="99">
        <f>CHOOSE(VLOOKUP($B$2,$A$3:$B$20,2,FALSE),'N-0'!BE105,'C-O'!BE105,'S-0'!BE105,'N-C'!BE105,'C-C'!BE105,'S-C'!BE105,'N-W'!BE105,'C-W'!BE105,'S-W'!BE105,'N-WC'!BE105,'C-WC'!BE105,'S-WC'!BE105,'N-MW'!BE105,'C-MW'!BE105,'S-MW'!BE105,'N-MWC'!BE105,'C-MWC'!BE105,'S-MWC'!BE105)</f>
        <v>0</v>
      </c>
      <c r="CO117" s="99">
        <v>-1</v>
      </c>
      <c r="CP117" s="99">
        <f>CHOOSE(VLOOKUP($B$2,$A$3:$B$20,2,FALSE),'N-0'!BF105,'C-O'!BF105,'S-0'!BF105,'N-C'!BF105,'C-C'!BF105,'S-C'!BF105,'N-W'!BF105,'C-W'!BF105,'S-W'!BF105,'N-WC'!BF105,'C-WC'!BF105,'S-WC'!BF105,'N-MW'!BF105,'C-MW'!BF105,'S-MW'!BF105,'N-MWC'!BF105,'C-MWC'!BF105,'S-MWC'!BF105)</f>
        <v>0</v>
      </c>
      <c r="CQ117" s="99">
        <v>-1</v>
      </c>
      <c r="CR117" s="99">
        <f>CHOOSE(VLOOKUP($B$2,$A$3:$B$20,2,FALSE),'N-0'!BG105,'C-O'!BG105,'S-0'!BG105,'N-C'!BG105,'C-C'!BG105,'S-C'!BG105,'N-W'!BG105,'C-W'!BG105,'S-W'!BG105,'N-WC'!BG105,'C-WC'!BG105,'S-WC'!BG105,'N-MW'!BG105,'C-MW'!BG105,'S-MW'!BG105,'N-MWC'!BG105,'C-MWC'!BG105,'S-MWC'!BG105)</f>
        <v>0</v>
      </c>
      <c r="CS117" s="99">
        <v>-1</v>
      </c>
      <c r="CT117" s="99">
        <f>CHOOSE(VLOOKUP($B$2,$A$3:$B$20,2,FALSE),'N-0'!BH105,'C-O'!BH105,'S-0'!BH105,'N-C'!BH105,'C-C'!BH105,'S-C'!BH105,'N-W'!BH105,'C-W'!BH105,'S-W'!BH105,'N-WC'!BH105,'C-WC'!BH105,'S-WC'!BH105,'N-MW'!BH105,'C-MW'!BH105,'S-MW'!BH105,'N-MWC'!BH105,'C-MWC'!BH105,'S-MWC'!BH105)</f>
        <v>0</v>
      </c>
      <c r="CU117" s="99">
        <v>-1</v>
      </c>
      <c r="CV117" s="99">
        <f>CHOOSE(VLOOKUP($B$2,$A$3:$B$20,2,FALSE),'N-0'!BI105,'C-O'!BI105,'S-0'!BI105,'N-C'!BI105,'C-C'!BI105,'S-C'!BI105,'N-W'!BI105,'C-W'!BI105,'S-W'!BI105,'N-WC'!BI105,'C-WC'!BI105,'S-WC'!BI105,'N-MW'!BI105,'C-MW'!BI105,'S-MW'!BI105,'N-MWC'!BI105,'C-MWC'!BI105,'S-MWC'!BI105)</f>
        <v>0</v>
      </c>
      <c r="CW117" s="99">
        <v>-1</v>
      </c>
      <c r="CX117" s="99">
        <f>CHOOSE(VLOOKUP($B$2,$A$3:$B$20,2,FALSE),'N-0'!BJ105,'C-O'!BJ105,'S-0'!BJ105,'N-C'!BJ105,'C-C'!BJ105,'S-C'!BJ105,'N-W'!BJ105,'C-W'!BJ105,'S-W'!BJ105,'N-WC'!BJ105,'C-WC'!BJ105,'S-WC'!BJ105,'N-MW'!BJ105,'C-MW'!BJ105,'S-MW'!BJ105,'N-MWC'!BJ105,'C-MWC'!BJ105,'S-MWC'!BJ105)</f>
        <v>0</v>
      </c>
      <c r="CY117" s="99">
        <v>-1</v>
      </c>
      <c r="CZ117" s="99">
        <f>CHOOSE(VLOOKUP($B$2,$A$3:$B$20,2,FALSE),'N-0'!BK105,'C-O'!BK105,'S-0'!BK105,'N-C'!BK105,'C-C'!BK105,'S-C'!BK105,'N-W'!BK105,'C-W'!BK105,'S-W'!BK105,'N-WC'!BK105,'C-WC'!BK105,'S-WC'!BK105,'N-MW'!BK105,'C-MW'!BK105,'S-MW'!BK105,'N-MWC'!BK105,'C-MWC'!BK105,'S-MWC'!BK105)</f>
        <v>0</v>
      </c>
      <c r="DA117" s="99">
        <v>-1</v>
      </c>
      <c r="DB117" s="99">
        <f>CHOOSE(VLOOKUP($B$2,$A$3:$B$20,2,FALSE),'N-0'!BL105,'C-O'!BL105,'S-0'!BL105,'N-C'!BL105,'C-C'!BL105,'S-C'!BL105,'N-W'!BL105,'C-W'!BL105,'S-W'!BL105,'N-WC'!BL105,'C-WC'!BL105,'S-WC'!BL105,'N-MW'!BL105,'C-MW'!BL105,'S-MW'!BL105,'N-MWC'!BL105,'C-MWC'!BL105,'S-MWC'!BL105)</f>
        <v>0</v>
      </c>
      <c r="DC117" s="99">
        <v>-1</v>
      </c>
      <c r="DD117" s="99">
        <f>CHOOSE(VLOOKUP($B$2,$A$3:$B$20,2,FALSE),'N-0'!BM105,'C-O'!BM105,'S-0'!BM105,'N-C'!BM105,'C-C'!BM105,'S-C'!BM105,'N-W'!BM105,'C-W'!BM105,'S-W'!BM105,'N-WC'!BM105,'C-WC'!BM105,'S-WC'!BM105,'N-MW'!BM105,'C-MW'!BM105,'S-MW'!BM105,'N-MWC'!BM105,'C-MWC'!BM105,'S-MWC'!BM105)</f>
        <v>0</v>
      </c>
      <c r="DE117" s="99">
        <v>-1</v>
      </c>
      <c r="DF117" s="99">
        <f>CHOOSE(VLOOKUP($B$2,$A$3:$B$20,2,FALSE),'N-0'!BN105,'C-O'!BN105,'S-0'!BN105,'N-C'!BN105,'C-C'!BN105,'S-C'!BN105,'N-W'!BN105,'C-W'!BN105,'S-W'!BN105,'N-WC'!BN105,'C-WC'!BN105,'S-WC'!BN105,'N-MW'!BN105,'C-MW'!BN105,'S-MW'!BN105,'N-MWC'!BN105,'C-MWC'!BN105,'S-MWC'!BN105)</f>
        <v>0</v>
      </c>
      <c r="DG117" s="99">
        <v>-1</v>
      </c>
      <c r="DH117" s="99">
        <f>CHOOSE(VLOOKUP($B$2,$A$3:$B$20,2,FALSE),'N-0'!BO105,'C-O'!BO105,'S-0'!BO105,'N-C'!BO105,'C-C'!BO105,'S-C'!BO105,'N-W'!BO105,'C-W'!BO105,'S-W'!BO105,'N-WC'!BO105,'C-WC'!BO105,'S-WC'!BO105,'N-MW'!BO105,'C-MW'!BO105,'S-MW'!BO105,'N-MWC'!BO105,'C-MWC'!BO105,'S-MWC'!BO105)</f>
        <v>0</v>
      </c>
      <c r="DI117" s="99">
        <v>-1</v>
      </c>
      <c r="DJ117" s="99">
        <f>CHOOSE(VLOOKUP($B$2,$A$3:$B$20,2,FALSE),'N-0'!BP105,'C-O'!BP105,'S-0'!BP105,'N-C'!BP105,'C-C'!BP105,'S-C'!BP105,'N-W'!BP105,'C-W'!BP105,'S-W'!BP105,'N-WC'!BP105,'C-WC'!BP105,'S-WC'!BP105,'N-MW'!BP105,'C-MW'!BP105,'S-MW'!BP105,'N-MWC'!BP105,'C-MWC'!BP105,'S-MWC'!BP105)</f>
        <v>0</v>
      </c>
      <c r="DK117" s="99">
        <v>-1</v>
      </c>
      <c r="DL117" s="99">
        <f>CHOOSE(VLOOKUP($B$2,$A$3:$B$20,2,FALSE),'N-0'!BQ105,'C-O'!BQ105,'S-0'!BQ105,'N-C'!BQ105,'C-C'!BQ105,'S-C'!BQ105,'N-W'!BQ105,'C-W'!BQ105,'S-W'!BQ105,'N-WC'!BQ105,'C-WC'!BQ105,'S-WC'!BQ105,'N-MW'!BQ105,'C-MW'!BQ105,'S-MW'!BQ105,'N-MWC'!BQ105,'C-MWC'!BQ105,'S-MWC'!BQ105)</f>
        <v>0</v>
      </c>
      <c r="DM117" s="99">
        <v>-1</v>
      </c>
      <c r="DN117" s="99">
        <f>CHOOSE(VLOOKUP($B$2,$A$3:$B$20,2,FALSE),'N-0'!BR105,'C-O'!BR105,'S-0'!BR105,'N-C'!BR105,'C-C'!BR105,'S-C'!BR105,'N-W'!BR105,'C-W'!BR105,'S-W'!BR105,'N-WC'!BR105,'C-WC'!BR105,'S-WC'!BR105,'N-MW'!BR105,'C-MW'!BR105,'S-MW'!BR105,'N-MWC'!BR105,'C-MWC'!BR105,'S-MWC'!BR105)</f>
        <v>0</v>
      </c>
      <c r="DO117" s="99">
        <v>-1</v>
      </c>
      <c r="DP117" s="99">
        <f>CHOOSE(VLOOKUP($B$2,$A$3:$B$20,2,FALSE),'N-0'!BS105,'C-O'!BS105,'S-0'!BS105,'N-C'!BS105,'C-C'!BS105,'S-C'!BS105,'N-W'!BS105,'C-W'!BS105,'S-W'!BS105,'N-WC'!BS105,'C-WC'!BS105,'S-WC'!BS105,'N-MW'!BS105,'C-MW'!BS105,'S-MW'!BS105,'N-MWC'!BS105,'C-MWC'!BS105,'S-MWC'!BS105)</f>
        <v>0</v>
      </c>
      <c r="DQ117" s="100">
        <v>-1</v>
      </c>
    </row>
    <row r="118" spans="1:121" ht="13" thickBot="1" x14ac:dyDescent="0.3">
      <c r="A118" s="120">
        <f>CHOOSE(VLOOKUP($B$2,$A$3:$B$20,2,FALSE),'N-0'!A106,'C-O'!A106,'S-0'!A106,'N-C'!A106,'C-C'!A106,'S-C'!A106,'N-W'!A106,'C-W'!A106,'S-W'!A106,'N-WC'!A106,'C-WC'!A106,'S-WC'!A106,'N-MW'!A106,'C-MW'!A106,'S-MW'!A106,'N-MWC'!A106,'C-MWC'!A106,'S-MWC'!A106)</f>
        <v>0</v>
      </c>
      <c r="B118" s="121">
        <f>CHOOSE(VLOOKUP($B$2,$A$3:$B$20,2,FALSE),'N-0'!B106,'C-O'!B106,'S-0'!B106,'N-C'!B106,'C-C'!B106,'S-C'!B106,'N-W'!B106,'C-W'!B106,'S-W'!B106,'N-WC'!B106,'C-WC'!B106,'S-WC'!B106,'N-MW'!B106,'C-MW'!B106,'S-MW'!B106,'N-MWC'!B106,'C-MWC'!B106,'S-MWC'!B106)</f>
        <v>0</v>
      </c>
      <c r="C118" s="121">
        <v>-1</v>
      </c>
      <c r="D118" s="121">
        <f>CHOOSE(VLOOKUP($B$2,$A$3:$B$20,2,FALSE),'N-0'!C106,'C-O'!C106,'S-0'!C106,'N-C'!C106,'C-C'!C106,'S-C'!C106,'N-W'!C106,'C-W'!C106,'S-W'!C106,'N-WC'!C106,'C-WC'!C106,'S-WC'!C106,'N-MW'!C106,'C-MW'!C106,'S-MW'!C106,'N-MWC'!C106,'C-MWC'!C106,'S-MWC'!C106)</f>
        <v>0</v>
      </c>
      <c r="E118" s="121">
        <v>-1</v>
      </c>
      <c r="F118" s="121">
        <f>CHOOSE(VLOOKUP($B$2,$A$3:$B$20,2,FALSE),'N-0'!D106,'C-O'!D106,'S-0'!D106,'N-C'!D106,'C-C'!D106,'S-C'!D106,'N-W'!D106,'C-W'!D106,'S-W'!D106,'N-WC'!D106,'C-WC'!D106,'S-WC'!D106,'N-MW'!D106,'C-MW'!D106,'S-MW'!D106,'N-MWC'!D106,'C-MWC'!D106,'S-MWC'!D106)</f>
        <v>0</v>
      </c>
      <c r="G118" s="121">
        <v>-1</v>
      </c>
      <c r="H118" s="121">
        <f>CHOOSE(VLOOKUP($B$2,$A$3:$B$20,2,FALSE),'N-0'!E106,'C-O'!E106,'S-0'!E106,'N-C'!E106,'C-C'!E106,'S-C'!E106,'N-W'!E106,'C-W'!E106,'S-W'!E106,'N-WC'!E106,'C-WC'!E106,'S-WC'!E106,'N-MW'!E106,'C-MW'!E106,'S-MW'!E106,'N-MWC'!E106,'C-MWC'!E106,'S-MWC'!E106)</f>
        <v>0</v>
      </c>
      <c r="I118" s="121">
        <v>-1</v>
      </c>
      <c r="J118" s="121">
        <f>CHOOSE(VLOOKUP($B$2,$A$3:$B$20,2,FALSE),'N-0'!F106,'C-O'!F106,'S-0'!F106,'N-C'!F106,'C-C'!F106,'S-C'!F106,'N-W'!F106,'C-W'!F106,'S-W'!F106,'N-WC'!F106,'C-WC'!F106,'S-WC'!F106,'N-MW'!F106,'C-MW'!F106,'S-MW'!F106,'N-MWC'!F106,'C-MWC'!F106,'S-MWC'!F106)</f>
        <v>0</v>
      </c>
      <c r="K118" s="121">
        <v>-1</v>
      </c>
      <c r="L118" s="121">
        <f>CHOOSE(VLOOKUP($B$2,$A$3:$B$20,2,FALSE),'N-0'!G106,'C-O'!G106,'S-0'!G106,'N-C'!G106,'C-C'!G106,'S-C'!G106,'N-W'!G106,'C-W'!G106,'S-W'!G106,'N-WC'!G106,'C-WC'!G106,'S-WC'!G106,'N-MW'!G106,'C-MW'!G106,'S-MW'!G106,'N-MWC'!G106,'C-MWC'!G106,'S-MWC'!G106)</f>
        <v>0</v>
      </c>
      <c r="M118" s="121">
        <f>CHOOSE(VLOOKUP($B$2,$A$3:$B$20,2,FALSE),'N-0'!H106,'C-O'!H106,'S-0'!H106,'N-C'!H106,'C-C'!H106,'S-C'!H106,'N-W'!H106,'C-W'!H106,'S-W'!H106,'N-WC'!H106,'C-WC'!H106,'S-WC'!H106,'N-MW'!H106,'C-MW'!H106,'S-MW'!H106,'N-MWC'!H106,'C-MWC'!H106,'S-MWC'!H106)</f>
        <v>0</v>
      </c>
      <c r="N118" s="121">
        <f>CHOOSE(VLOOKUP($B$2,$A$3:$B$20,2,FALSE),'N-0'!I106,'C-O'!I106,'S-0'!I106,'N-C'!I106,'C-C'!I106,'S-C'!I106,'N-W'!I106,'C-W'!I106,'S-W'!I106,'N-WC'!I106,'C-WC'!I106,'S-WC'!I106,'N-MW'!I106,'C-MW'!I106,'S-MW'!I106,'N-MWC'!I106,'C-MWC'!I106,'S-MWC'!I106)</f>
        <v>0</v>
      </c>
      <c r="O118" s="121">
        <v>-1</v>
      </c>
      <c r="P118" s="121">
        <f>CHOOSE(VLOOKUP($B$2,$A$3:$B$20,2,FALSE),'N-0'!J106,'C-O'!J106,'S-0'!J106,'N-C'!J106,'C-C'!J106,'S-C'!J106,'N-W'!J106,'C-W'!J106,'S-W'!J106,'N-WC'!J106,'C-WC'!J106,'S-WC'!J106,'N-MW'!J106,'C-MW'!J106,'S-MW'!J106,'N-MWC'!J106,'C-MWC'!J106,'S-MWC'!J106)</f>
        <v>0</v>
      </c>
      <c r="Q118" s="121">
        <f>CHOOSE(VLOOKUP($B$2,$A$3:$B$20,2,FALSE),'N-0'!K106,'C-O'!K106,'S-0'!K106,'N-C'!K106,'C-C'!K106,'S-C'!K106,'N-W'!K106,'C-W'!K106,'S-W'!K106,'N-WC'!K106,'C-WC'!K106,'S-WC'!K106,'N-MW'!K106,'C-MW'!K106,'S-MW'!K106,'N-MWC'!K106,'C-MWC'!K106,'S-MWC'!K106)</f>
        <v>0</v>
      </c>
      <c r="R118" s="121">
        <f>CHOOSE(VLOOKUP($B$2,$A$3:$B$20,2,FALSE),'N-0'!L106,'C-O'!L106,'S-0'!L106,'N-C'!L106,'C-C'!L106,'S-C'!L106,'N-W'!L106,'C-W'!L106,'S-W'!L106,'N-WC'!L106,'C-WC'!L106,'S-WC'!L106,'N-MW'!L106,'C-MW'!L106,'S-MW'!L106,'N-MWC'!L106,'C-MWC'!L106,'S-MWC'!L106)</f>
        <v>0</v>
      </c>
      <c r="S118" s="121">
        <v>-1</v>
      </c>
      <c r="T118" s="121">
        <f>CHOOSE(VLOOKUP($B$2,$A$3:$B$20,2,FALSE),'N-0'!M106,'C-O'!M106,'S-0'!M106,'N-C'!M106,'C-C'!M106,'S-C'!M106,'N-W'!M106,'C-W'!M106,'S-W'!M106,'N-WC'!M106,'C-WC'!M106,'S-WC'!M106,'N-MW'!M106,'C-MW'!M106,'S-MW'!M106,'N-MWC'!M106,'C-MWC'!M106,'S-MWC'!M106)</f>
        <v>0</v>
      </c>
      <c r="U118" s="121">
        <f>CHOOSE(VLOOKUP($B$2,$A$3:$B$20,2,FALSE),'N-0'!N106,'C-O'!N106,'S-0'!N106,'N-C'!N106,'C-C'!N106,'S-C'!N106,'N-W'!N106,'C-W'!N106,'S-W'!N106,'N-WC'!N106,'C-WC'!N106,'S-WC'!N106,'N-MW'!N106,'C-MW'!N106,'S-MW'!N106,'N-MWC'!N106,'C-MWC'!N106,'S-MWC'!N106)</f>
        <v>0</v>
      </c>
      <c r="V118" s="121">
        <f>CHOOSE(VLOOKUP($B$2,$A$3:$B$20,2,FALSE),'N-0'!O106,'C-O'!O106,'S-0'!O106,'N-C'!O106,'C-C'!O106,'S-C'!O106,'N-W'!O106,'C-W'!O106,'S-W'!O106,'N-WC'!O106,'C-WC'!O106,'S-WC'!O106,'N-MW'!O106,'C-MW'!O106,'S-MW'!O106,'N-MWC'!O106,'C-MWC'!O106,'S-MWC'!O106)</f>
        <v>0</v>
      </c>
      <c r="W118" s="121">
        <v>-1</v>
      </c>
      <c r="X118" s="121">
        <f>CHOOSE(VLOOKUP($B$2,$A$3:$B$20,2,FALSE),'N-0'!P106,'C-O'!P106,'S-0'!P106,'N-C'!P106,'C-C'!P106,'S-C'!P106,'N-W'!P106,'C-W'!P106,'S-W'!P106,'N-WC'!P106,'C-WC'!P106,'S-WC'!P106,'N-MW'!P106,'C-MW'!P106,'S-MW'!P106,'N-MWC'!P106,'C-MWC'!P106,'S-MWC'!P106)</f>
        <v>0</v>
      </c>
      <c r="Y118" s="121">
        <f>CHOOSE(VLOOKUP($B$2,$A$3:$B$20,2,FALSE),'N-0'!Q106,'C-O'!Q106,'S-0'!Q106,'N-C'!Q106,'C-C'!Q106,'S-C'!Q106,'N-W'!Q106,'C-W'!Q106,'S-W'!Q106,'N-WC'!Q106,'C-WC'!Q106,'S-WC'!Q106,'N-MW'!Q106,'C-MW'!Q106,'S-MW'!Q106,'N-MWC'!Q106,'C-MWC'!Q106,'S-MWC'!Q106)</f>
        <v>0</v>
      </c>
      <c r="Z118" s="121">
        <f>CHOOSE(VLOOKUP($B$2,$A$3:$B$20,2,FALSE),'N-0'!R106,'C-O'!R106,'S-0'!R106,'N-C'!R106,'C-C'!R106,'S-C'!R106,'N-W'!R106,'C-W'!R106,'S-W'!R106,'N-WC'!R106,'C-WC'!R106,'S-WC'!R106,'N-MW'!R106,'C-MW'!R106,'S-MW'!R106,'N-MWC'!R106,'C-MWC'!R106,'S-MWC'!R106)</f>
        <v>0</v>
      </c>
      <c r="AA118" s="121">
        <v>-1</v>
      </c>
      <c r="AB118" s="121">
        <f>CHOOSE(VLOOKUP($B$2,$A$3:$B$20,2,FALSE),'N-0'!S106,'C-O'!S106,'S-0'!S106,'N-C'!S106,'C-C'!S106,'S-C'!S106,'N-W'!S106,'C-W'!S106,'S-W'!S106,'N-WC'!S106,'C-WC'!S106,'S-WC'!S106,'N-MW'!S106,'C-MW'!S106,'S-MW'!S106,'N-MWC'!S106,'C-MWC'!S106,'S-MWC'!S106)</f>
        <v>0</v>
      </c>
      <c r="AC118" s="121">
        <f>CHOOSE(VLOOKUP($B$2,$A$3:$B$20,2,FALSE),'N-0'!T106,'C-O'!T106,'S-0'!T106,'N-C'!T106,'C-C'!T106,'S-C'!T106,'N-W'!T106,'C-W'!T106,'S-W'!T106,'N-WC'!T106,'C-WC'!T106,'S-WC'!T106,'N-MW'!T106,'C-MW'!T106,'S-MW'!T106,'N-MWC'!T106,'C-MWC'!T106,'S-MWC'!T106)</f>
        <v>0</v>
      </c>
      <c r="AD118" s="121">
        <f>CHOOSE(VLOOKUP($B$2,$A$3:$B$20,2,FALSE),'N-0'!U106,'C-O'!U106,'S-0'!U106,'N-C'!U106,'C-C'!U106,'S-C'!U106,'N-W'!U106,'C-W'!U106,'S-W'!U106,'N-WC'!U106,'C-WC'!U106,'S-WC'!U106,'N-MW'!U106,'C-MW'!U106,'S-MW'!U106,'N-MWC'!U106,'C-MWC'!U106,'S-MWC'!U106)</f>
        <v>0</v>
      </c>
      <c r="AE118" s="121">
        <v>-1</v>
      </c>
      <c r="AF118" s="121">
        <f>CHOOSE(VLOOKUP($B$2,$A$3:$B$20,2,FALSE),'N-0'!V106,'C-O'!V106,'S-0'!V106,'N-C'!V106,'C-C'!V106,'S-C'!V106,'N-W'!V106,'C-W'!V106,'S-W'!V106,'N-WC'!V106,'C-WC'!V106,'S-WC'!V106,'N-MW'!V106,'C-MW'!V106,'S-MW'!V106,'N-MWC'!V106,'C-MWC'!V106,'S-MWC'!V106)</f>
        <v>0</v>
      </c>
      <c r="AG118" s="121">
        <v>-1</v>
      </c>
      <c r="AH118" s="121">
        <f>CHOOSE(VLOOKUP($B$2,$A$3:$B$20,2,FALSE),'N-0'!W106,'C-O'!W106,'S-0'!W106,'N-C'!W106,'C-C'!W106,'S-C'!W106,'N-W'!W106,'C-W'!W106,'S-W'!W106,'N-WC'!W106,'C-WC'!W106,'S-WC'!W106,'N-MW'!W106,'C-MW'!W106,'S-MW'!W106,'N-MWC'!W106,'C-MWC'!W106,'S-MWC'!W106)</f>
        <v>0</v>
      </c>
      <c r="AI118" s="121">
        <v>-1</v>
      </c>
      <c r="AJ118" s="121">
        <f>CHOOSE(VLOOKUP($B$2,$A$3:$B$20,2,FALSE),'N-0'!X106,'C-O'!X106,'S-0'!X106,'N-C'!X106,'C-C'!X106,'S-C'!X106,'N-W'!X106,'C-W'!X106,'S-W'!X106,'N-WC'!X106,'C-WC'!X106,'S-WC'!X106,'N-MW'!X106,'C-MW'!X106,'S-MW'!X106,'N-MWC'!X106,'C-MWC'!X106,'S-MWC'!X106)</f>
        <v>0</v>
      </c>
      <c r="AK118" s="121">
        <v>-1</v>
      </c>
      <c r="AL118" s="121">
        <f>CHOOSE(VLOOKUP($B$2,$A$3:$B$20,2,FALSE),'N-0'!Y106,'C-O'!Y106,'S-0'!Y106,'N-C'!Y106,'C-C'!Y106,'S-C'!Y106,'N-W'!Y106,'C-W'!Y106,'S-W'!Y106,'N-WC'!Y106,'C-WC'!Y106,'S-WC'!Y106,'N-MW'!Y106,'C-MW'!Y106,'S-MW'!Y106,'N-MWC'!Y106,'C-MWC'!Y106,'S-MWC'!Y106)</f>
        <v>0</v>
      </c>
      <c r="AM118" s="121">
        <v>-1</v>
      </c>
      <c r="AN118" s="121">
        <f>CHOOSE(VLOOKUP($B$2,$A$3:$B$20,2,FALSE),'N-0'!Z106,'C-O'!Z106,'S-0'!Z106,'N-C'!Z106,'C-C'!Z106,'S-C'!Z106,'N-W'!Z106,'C-W'!Z106,'S-W'!Z106,'N-WC'!Z106,'C-WC'!Z106,'S-WC'!Z106,'N-MW'!Z106,'C-MW'!Z106,'S-MW'!Z106,'N-MWC'!Z106,'C-MWC'!Z106,'S-MWC'!Z106)</f>
        <v>0</v>
      </c>
      <c r="AO118" s="121">
        <v>-1</v>
      </c>
      <c r="AP118" s="121">
        <f>CHOOSE(VLOOKUP($B$2,$A$3:$B$20,2,FALSE),'N-0'!AA106,'C-O'!AA106,'S-0'!AA106,'N-C'!AA106,'C-C'!AA106,'S-C'!AA106,'N-W'!AA106,'C-W'!AA106,'S-W'!AA106,'N-WC'!AA106,'C-WC'!AA106,'S-WC'!AA106,'N-MW'!AA106,'C-MW'!AA106,'S-MW'!AA106,'N-MWC'!AA106,'C-MWC'!AA106,'S-MWC'!AA106)</f>
        <v>0</v>
      </c>
      <c r="AQ118" s="121">
        <v>-1</v>
      </c>
      <c r="AR118" s="121">
        <f>CHOOSE(VLOOKUP($B$2,$A$3:$B$20,2,FALSE),'N-0'!AB106,'C-O'!AB106,'S-0'!AB106,'N-C'!AB106,'C-C'!AB106,'S-C'!AB106,'N-W'!AB106,'C-W'!AB106,'S-W'!AB106,'N-WC'!AB106,'C-WC'!AB106,'S-WC'!AB106,'N-MW'!AB106,'C-MW'!AB106,'S-MW'!AB106,'N-MWC'!AB106,'C-MWC'!AB106,'S-MWC'!AB106)</f>
        <v>0</v>
      </c>
      <c r="AS118" s="121">
        <v>-1</v>
      </c>
      <c r="AT118" s="121">
        <f>CHOOSE(VLOOKUP($B$2,$A$3:$B$20,2,FALSE),'N-0'!AC106,'C-O'!AC106,'S-0'!AC106,'N-C'!AC106,'C-C'!AC106,'S-C'!AC106,'N-W'!AC106,'C-W'!AC106,'S-W'!AC106,'N-WC'!AC106,'C-WC'!AC106,'S-WC'!AC106,'N-MW'!AC106,'C-MW'!AC106,'S-MW'!AC106,'N-MWC'!AC106,'C-MWC'!AC106,'S-MWC'!AC106)</f>
        <v>0</v>
      </c>
      <c r="AU118" s="121">
        <v>-1</v>
      </c>
      <c r="AV118" s="121">
        <f>CHOOSE(VLOOKUP($B$2,$A$3:$B$20,2,FALSE),'N-0'!AD106,'C-O'!AD106,'S-0'!AD106,'N-C'!AD106,'C-C'!AD106,'S-C'!AD106,'N-W'!AD106,'C-W'!AD106,'S-W'!AD106,'N-WC'!AD106,'C-WC'!AD106,'S-WC'!AD106,'N-MW'!AD106,'C-MW'!AD106,'S-MW'!AD106,'N-MWC'!AD106,'C-MWC'!AD106,'S-MWC'!AD106)</f>
        <v>0</v>
      </c>
      <c r="AW118" s="121">
        <v>-1</v>
      </c>
      <c r="AX118" s="121">
        <f>CHOOSE(VLOOKUP($B$2,$A$3:$B$20,2,FALSE),'N-0'!AE106,'C-O'!AE106,'S-0'!AE106,'N-C'!AE106,'C-C'!AE106,'S-C'!AE106,'N-W'!AE106,'C-W'!AE106,'S-W'!AE106,'N-WC'!AE106,'C-WC'!AE106,'S-WC'!AE106,'N-MW'!AE106,'C-MW'!AE106,'S-MW'!AE106,'N-MWC'!AE106,'C-MWC'!AE106,'S-MWC'!AE106)</f>
        <v>0</v>
      </c>
      <c r="AY118" s="121">
        <v>-1</v>
      </c>
      <c r="AZ118" s="121">
        <f>CHOOSE(VLOOKUP($B$2,$A$3:$B$20,2,FALSE),'N-0'!AF106,'C-O'!AF106,'S-0'!AF106,'N-C'!AF106,'C-C'!AF106,'S-C'!AF106,'N-W'!AF106,'C-W'!AF106,'S-W'!AF106,'N-WC'!AF106,'C-WC'!AF106,'S-WC'!AF106,'N-MW'!AF106,'C-MW'!AF106,'S-MW'!AF106,'N-MWC'!AF106,'C-MWC'!AF106,'S-MWC'!AF106)</f>
        <v>0</v>
      </c>
      <c r="BA118" s="121">
        <v>-1</v>
      </c>
      <c r="BB118" s="121">
        <f>CHOOSE(VLOOKUP($B$2,$A$3:$B$20,2,FALSE),'N-0'!AG106,'C-O'!AG106,'S-0'!AG106,'N-C'!AG106,'C-C'!AG106,'S-C'!AG106,'N-W'!AG106,'C-W'!AG106,'S-W'!AG106,'N-WC'!AG106,'C-WC'!AG106,'S-WC'!AG106,'N-MW'!AG106,'C-MW'!AG106,'S-MW'!AG106,'N-MWC'!AG106,'C-MWC'!AG106,'S-MWC'!AG106)</f>
        <v>0</v>
      </c>
      <c r="BC118" s="121">
        <v>-1</v>
      </c>
      <c r="BD118" s="121">
        <f>CHOOSE(VLOOKUP($B$2,$A$3:$B$20,2,FALSE),'N-0'!AH106,'C-O'!AH106,'S-0'!AH106,'N-C'!AH106,'C-C'!AH106,'S-C'!AH106,'N-W'!AH106,'C-W'!AH106,'S-W'!AH106,'N-WC'!AH106,'C-WC'!AH106,'S-WC'!AH106,'N-MW'!AH106,'C-MW'!AH106,'S-MW'!AH106,'N-MWC'!AH106,'C-MWC'!AH106,'S-MWC'!AH106)</f>
        <v>0</v>
      </c>
      <c r="BE118" s="121">
        <v>-1</v>
      </c>
      <c r="BF118" s="121">
        <f>CHOOSE(VLOOKUP($B$2,$A$3:$B$20,2,FALSE),'N-0'!AI106,'C-O'!AI106,'S-0'!AI106,'N-C'!AI106,'C-C'!AI106,'S-C'!AI106,'N-W'!AI106,'C-W'!AI106,'S-W'!AI106,'N-WC'!AI106,'C-WC'!AI106,'S-WC'!AI106,'N-MW'!AI106,'C-MW'!AI106,'S-MW'!AI106,'N-MWC'!AI106,'C-MWC'!AI106,'S-MWC'!AI106)</f>
        <v>0</v>
      </c>
      <c r="BG118" s="121">
        <v>-1</v>
      </c>
      <c r="BH118" s="121">
        <f>CHOOSE(VLOOKUP($B$2,$A$3:$B$20,2,FALSE),'N-0'!AJ106,'C-O'!AJ106,'S-0'!AJ106,'N-C'!AJ106,'C-C'!AJ106,'S-C'!AJ106,'N-W'!AJ106,'C-W'!AJ106,'S-W'!AJ106,'N-WC'!AJ106,'C-WC'!AJ106,'S-WC'!AJ106,'N-MW'!AJ106,'C-MW'!AJ106,'S-MW'!AJ106,'N-MWC'!AJ106,'C-MWC'!AJ106,'S-MWC'!AJ106)</f>
        <v>0</v>
      </c>
      <c r="BI118" s="121">
        <v>-1</v>
      </c>
      <c r="BJ118" s="121">
        <f>CHOOSE(VLOOKUP($B$2,$A$3:$B$20,2,FALSE),'N-0'!AK106,'C-O'!AK106,'S-0'!AK106,'N-C'!AK106,'C-C'!AK106,'S-C'!AK106,'N-W'!AK106,'C-W'!AK106,'S-W'!AK106,'N-WC'!AK106,'C-WC'!AK106,'S-WC'!AK106,'N-MW'!AK106,'C-MW'!AK106,'S-MW'!AK106,'N-MWC'!AK106,'C-MWC'!AK106,'S-MWC'!AK106)</f>
        <v>0</v>
      </c>
      <c r="BK118" s="121">
        <f>CHOOSE(VLOOKUP($B$2,$A$3:$B$20,2,FALSE),'N-0'!AL106,'C-O'!AL106,'S-0'!AL106,'N-C'!AL106,'C-C'!AL106,'S-C'!AL106,'N-W'!AL106,'C-W'!AL106,'S-W'!AL106,'N-WC'!AL106,'C-WC'!AL106,'S-WC'!AL106,'N-MW'!AL106,'C-MW'!AL106,'S-MW'!AL106,'N-MWC'!AL106,'C-MWC'!AL106,'S-MWC'!AL106)</f>
        <v>0</v>
      </c>
      <c r="BL118" s="121">
        <f>CHOOSE(VLOOKUP($B$2,$A$3:$B$20,2,FALSE),'N-0'!AM106,'C-O'!AM106,'S-0'!AM106,'N-C'!AM106,'C-C'!AM106,'S-C'!AM106,'N-W'!AM106,'C-W'!AM106,'S-W'!AM106,'N-WC'!AM106,'C-WC'!AM106,'S-WC'!AM106,'N-MW'!AM106,'C-MW'!AM106,'S-MW'!AM106,'N-MWC'!AM106,'C-MWC'!AM106,'S-MWC'!AM106)</f>
        <v>0</v>
      </c>
      <c r="BM118" s="121">
        <v>-1</v>
      </c>
      <c r="BN118" s="121">
        <f>CHOOSE(VLOOKUP($B$2,$A$3:$B$20,2,FALSE),'N-0'!AN106,'C-O'!AN106,'S-0'!AN106,'N-C'!AN106,'C-C'!AN106,'S-C'!AN106,'N-W'!AN106,'C-W'!AN106,'S-W'!AN106,'N-WC'!AN106,'C-WC'!AN106,'S-WC'!AN106,'N-MW'!AN106,'C-MW'!AN106,'S-MW'!AN106,'N-MWC'!AN106,'C-MWC'!AN106,'S-MWC'!AN106)</f>
        <v>0</v>
      </c>
      <c r="BO118" s="121">
        <f>CHOOSE(VLOOKUP($B$2,$A$3:$B$20,2,FALSE),'N-0'!AO106,'C-O'!AO106,'S-0'!AO106,'N-C'!AO106,'C-C'!AO106,'S-C'!AO106,'N-W'!AO106,'C-W'!AO106,'S-W'!AO106,'N-WC'!AO106,'C-WC'!AO106,'S-WC'!AO106,'N-MW'!AO106,'C-MW'!AO106,'S-MW'!AO106,'N-MWC'!AO106,'C-MWC'!AO106,'S-MWC'!AO106)</f>
        <v>0</v>
      </c>
      <c r="BP118" s="121">
        <f>CHOOSE(VLOOKUP($B$2,$A$3:$B$20,2,FALSE),'N-0'!AP106,'C-O'!AP106,'S-0'!AP106,'N-C'!AP106,'C-C'!AP106,'S-C'!AP106,'N-W'!AP106,'C-W'!AP106,'S-W'!AP106,'N-WC'!AP106,'C-WC'!AP106,'S-WC'!AP106,'N-MW'!AP106,'C-MW'!AP106,'S-MW'!AP106,'N-MWC'!AP106,'C-MWC'!AP106,'S-MWC'!AP106)</f>
        <v>0</v>
      </c>
      <c r="BQ118" s="121">
        <v>-1</v>
      </c>
      <c r="BR118" s="121">
        <f>CHOOSE(VLOOKUP($B$2,$A$3:$B$20,2,FALSE),'N-0'!AQ106,'C-O'!AQ106,'S-0'!AQ106,'N-C'!AQ106,'C-C'!AQ106,'S-C'!AQ106,'N-W'!AQ106,'C-W'!AQ106,'S-W'!AQ106,'N-WC'!AQ106,'C-WC'!AQ106,'S-WC'!AQ106,'N-MW'!AQ106,'C-MW'!AQ106,'S-MW'!AQ106,'N-MWC'!AQ106,'C-MWC'!AQ106,'S-MWC'!AQ106)</f>
        <v>0</v>
      </c>
      <c r="BS118" s="121">
        <f>CHOOSE(VLOOKUP($B$2,$A$3:$B$20,2,FALSE),'N-0'!AR106,'C-O'!AR106,'S-0'!AR106,'N-C'!AR106,'C-C'!AR106,'S-C'!AR106,'N-W'!AR106,'C-W'!AR106,'S-W'!AR106,'N-WC'!AR106,'C-WC'!AR106,'S-WC'!AR106,'N-MW'!AR106,'C-MW'!AR106,'S-MW'!AR106,'N-MWC'!AR106,'C-MWC'!AR106,'S-MWC'!AR106)</f>
        <v>0</v>
      </c>
      <c r="BT118" s="121">
        <f>CHOOSE(VLOOKUP($B$2,$A$3:$B$20,2,FALSE),'N-0'!AS106,'C-O'!AS106,'S-0'!AS106,'N-C'!AS106,'C-C'!AS106,'S-C'!AS106,'N-W'!AS106,'C-W'!AS106,'S-W'!AS106,'N-WC'!AS106,'C-WC'!AS106,'S-WC'!AS106,'N-MW'!AS106,'C-MW'!AS106,'S-MW'!AS106,'N-MWC'!AS106,'C-MWC'!AS106,'S-MWC'!AS106)</f>
        <v>0</v>
      </c>
      <c r="BU118" s="121">
        <v>-1</v>
      </c>
      <c r="BV118" s="121">
        <f>CHOOSE(VLOOKUP($B$2,$A$3:$B$20,2,FALSE),'N-0'!AT106,'C-O'!AT106,'S-0'!AT106,'N-C'!AT106,'C-C'!AT106,'S-C'!AT106,'N-W'!AT106,'C-W'!AT106,'S-W'!AT106,'N-WC'!AT106,'C-WC'!AT106,'S-WC'!AT106,'N-MW'!AT106,'C-MW'!AT106,'S-MW'!AT106,'N-MWC'!AT106,'C-MWC'!AT106,'S-MWC'!AT106)</f>
        <v>0</v>
      </c>
      <c r="BW118" s="121">
        <f>CHOOSE(VLOOKUP($B$2,$A$3:$B$20,2,FALSE),'N-0'!AU106,'C-O'!AU106,'S-0'!AU106,'N-C'!AU106,'C-C'!AU106,'S-C'!AU106,'N-W'!AU106,'C-W'!AU106,'S-W'!AU106,'N-WC'!AU106,'C-WC'!AU106,'S-WC'!AU106,'N-MW'!AU106,'C-MW'!AU106,'S-MW'!AU106,'N-MWC'!AU106,'C-MWC'!AU106,'S-MWC'!AU106)</f>
        <v>0</v>
      </c>
      <c r="BX118" s="121">
        <f>CHOOSE(VLOOKUP($B$2,$A$3:$B$20,2,FALSE),'N-0'!AV106,'C-O'!AV106,'S-0'!AV106,'N-C'!AV106,'C-C'!AV106,'S-C'!AV106,'N-W'!AV106,'C-W'!AV106,'S-W'!AV106,'N-WC'!AV106,'C-WC'!AV106,'S-WC'!AV106,'N-MW'!AV106,'C-MW'!AV106,'S-MW'!AV106,'N-MWC'!AV106,'C-MWC'!AV106,'S-MWC'!AV106)</f>
        <v>0</v>
      </c>
      <c r="BY118" s="121">
        <v>-1</v>
      </c>
      <c r="BZ118" s="121">
        <f>CHOOSE(VLOOKUP($B$2,$A$3:$B$20,2,FALSE),'N-0'!AW106,'C-O'!AW106,'S-0'!AW106,'N-C'!AW106,'C-C'!AW106,'S-C'!AW106,'N-W'!AW106,'C-W'!AW106,'S-W'!AW106,'N-WC'!AW106,'C-WC'!AW106,'S-WC'!AW106,'N-MW'!AW106,'C-MW'!AW106,'S-MW'!AW106,'N-MWC'!AW106,'C-MWC'!AW106,'S-MWC'!AW106)</f>
        <v>0</v>
      </c>
      <c r="CA118" s="121">
        <f>CHOOSE(VLOOKUP($B$2,$A$3:$B$20,2,FALSE),'N-0'!AX106,'C-O'!AX106,'S-0'!AX106,'N-C'!AX106,'C-C'!AX106,'S-C'!AX106,'N-W'!AX106,'C-W'!AX106,'S-W'!AX106,'N-WC'!AX106,'C-WC'!AX106,'S-WC'!AX106,'N-MW'!AX106,'C-MW'!AX106,'S-MW'!AX106,'N-MWC'!AX106,'C-MWC'!AX106,'S-MWC'!AX106)</f>
        <v>0</v>
      </c>
      <c r="CB118" s="121">
        <f>CHOOSE(VLOOKUP($B$2,$A$3:$B$20,2,FALSE),'N-0'!AY106,'C-O'!AY106,'S-0'!AY106,'N-C'!AY106,'C-C'!AY106,'S-C'!AY106,'N-W'!AY106,'C-W'!AY106,'S-W'!AY106,'N-WC'!AY106,'C-WC'!AY106,'S-WC'!AY106,'N-MW'!AY106,'C-MW'!AY106,'S-MW'!AY106,'N-MWC'!AY106,'C-MWC'!AY106,'S-MWC'!AY106)</f>
        <v>0</v>
      </c>
      <c r="CC118" s="121">
        <v>-1</v>
      </c>
      <c r="CD118" s="121">
        <f>CHOOSE(VLOOKUP($B$2,$A$3:$B$20,2,FALSE),'N-0'!AZ106,'C-O'!AZ106,'S-0'!AZ106,'N-C'!AZ106,'C-C'!AZ106,'S-C'!AZ106,'N-W'!AZ106,'C-W'!AZ106,'S-W'!AZ106,'N-WC'!AZ106,'C-WC'!AZ106,'S-WC'!AZ106,'N-MW'!AZ106,'C-MW'!AZ106,'S-MW'!AZ106,'N-MWC'!AZ106,'C-MWC'!AZ106,'S-MWC'!AZ106)</f>
        <v>0</v>
      </c>
      <c r="CE118" s="121">
        <v>-1</v>
      </c>
      <c r="CF118" s="121">
        <f>CHOOSE(VLOOKUP($B$2,$A$3:$B$20,2,FALSE),'N-0'!BA106,'C-O'!BA106,'S-0'!BA106,'N-C'!BA106,'C-C'!BA106,'S-C'!BA106,'N-W'!BA106,'C-W'!BA106,'S-W'!BA106,'N-WC'!BA106,'C-WC'!BA106,'S-WC'!BA106,'N-MW'!BA106,'C-MW'!BA106,'S-MW'!BA106,'N-MWC'!BA106,'C-MWC'!BA106,'S-MWC'!BA106)</f>
        <v>0</v>
      </c>
      <c r="CG118" s="121">
        <v>-1</v>
      </c>
      <c r="CH118" s="121">
        <f>CHOOSE(VLOOKUP($B$2,$A$3:$B$20,2,FALSE),'N-0'!BB106,'C-O'!BB106,'S-0'!BB106,'N-C'!BB106,'C-C'!BB106,'S-C'!BB106,'N-W'!BB106,'C-W'!BB106,'S-W'!BB106,'N-WC'!BB106,'C-WC'!BB106,'S-WC'!BB106,'N-MW'!BB106,'C-MW'!BB106,'S-MW'!BB106,'N-MWC'!BB106,'C-MWC'!BB106,'S-MWC'!BB106)</f>
        <v>0</v>
      </c>
      <c r="CI118" s="121">
        <v>-1</v>
      </c>
      <c r="CJ118" s="121">
        <f>CHOOSE(VLOOKUP($B$2,$A$3:$B$20,2,FALSE),'N-0'!BC106,'C-O'!BC106,'S-0'!BC106,'N-C'!BC106,'C-C'!BC106,'S-C'!BC106,'N-W'!BC106,'C-W'!BC106,'S-W'!BC106,'N-WC'!BC106,'C-WC'!BC106,'S-WC'!BC106,'N-MW'!BC106,'C-MW'!BC106,'S-MW'!BC106,'N-MWC'!BC106,'C-MWC'!BC106,'S-MWC'!BC106)</f>
        <v>0</v>
      </c>
      <c r="CK118" s="121">
        <v>-1</v>
      </c>
      <c r="CL118" s="121">
        <f>CHOOSE(VLOOKUP($B$2,$A$3:$B$20,2,FALSE),'N-0'!BD106,'C-O'!BD106,'S-0'!BD106,'N-C'!BD106,'C-C'!BD106,'S-C'!BD106,'N-W'!BD106,'C-W'!BD106,'S-W'!BD106,'N-WC'!BD106,'C-WC'!BD106,'S-WC'!BD106,'N-MW'!BD106,'C-MW'!BD106,'S-MW'!BD106,'N-MWC'!BD106,'C-MWC'!BD106,'S-MWC'!BD106)</f>
        <v>0</v>
      </c>
      <c r="CM118" s="121">
        <v>-1</v>
      </c>
      <c r="CN118" s="121">
        <f>CHOOSE(VLOOKUP($B$2,$A$3:$B$20,2,FALSE),'N-0'!BE106,'C-O'!BE106,'S-0'!BE106,'N-C'!BE106,'C-C'!BE106,'S-C'!BE106,'N-W'!BE106,'C-W'!BE106,'S-W'!BE106,'N-WC'!BE106,'C-WC'!BE106,'S-WC'!BE106,'N-MW'!BE106,'C-MW'!BE106,'S-MW'!BE106,'N-MWC'!BE106,'C-MWC'!BE106,'S-MWC'!BE106)</f>
        <v>0</v>
      </c>
      <c r="CO118" s="121">
        <v>-1</v>
      </c>
      <c r="CP118" s="121">
        <f>CHOOSE(VLOOKUP($B$2,$A$3:$B$20,2,FALSE),'N-0'!BF106,'C-O'!BF106,'S-0'!BF106,'N-C'!BF106,'C-C'!BF106,'S-C'!BF106,'N-W'!BF106,'C-W'!BF106,'S-W'!BF106,'N-WC'!BF106,'C-WC'!BF106,'S-WC'!BF106,'N-MW'!BF106,'C-MW'!BF106,'S-MW'!BF106,'N-MWC'!BF106,'C-MWC'!BF106,'S-MWC'!BF106)</f>
        <v>0</v>
      </c>
      <c r="CQ118" s="121">
        <v>-1</v>
      </c>
      <c r="CR118" s="121">
        <f>CHOOSE(VLOOKUP($B$2,$A$3:$B$20,2,FALSE),'N-0'!BG106,'C-O'!BG106,'S-0'!BG106,'N-C'!BG106,'C-C'!BG106,'S-C'!BG106,'N-W'!BG106,'C-W'!BG106,'S-W'!BG106,'N-WC'!BG106,'C-WC'!BG106,'S-WC'!BG106,'N-MW'!BG106,'C-MW'!BG106,'S-MW'!BG106,'N-MWC'!BG106,'C-MWC'!BG106,'S-MWC'!BG106)</f>
        <v>0</v>
      </c>
      <c r="CS118" s="121">
        <v>-1</v>
      </c>
      <c r="CT118" s="121">
        <f>CHOOSE(VLOOKUP($B$2,$A$3:$B$20,2,FALSE),'N-0'!BH106,'C-O'!BH106,'S-0'!BH106,'N-C'!BH106,'C-C'!BH106,'S-C'!BH106,'N-W'!BH106,'C-W'!BH106,'S-W'!BH106,'N-WC'!BH106,'C-WC'!BH106,'S-WC'!BH106,'N-MW'!BH106,'C-MW'!BH106,'S-MW'!BH106,'N-MWC'!BH106,'C-MWC'!BH106,'S-MWC'!BH106)</f>
        <v>0</v>
      </c>
      <c r="CU118" s="121">
        <v>-1</v>
      </c>
      <c r="CV118" s="121">
        <f>CHOOSE(VLOOKUP($B$2,$A$3:$B$20,2,FALSE),'N-0'!BI106,'C-O'!BI106,'S-0'!BI106,'N-C'!BI106,'C-C'!BI106,'S-C'!BI106,'N-W'!BI106,'C-W'!BI106,'S-W'!BI106,'N-WC'!BI106,'C-WC'!BI106,'S-WC'!BI106,'N-MW'!BI106,'C-MW'!BI106,'S-MW'!BI106,'N-MWC'!BI106,'C-MWC'!BI106,'S-MWC'!BI106)</f>
        <v>0</v>
      </c>
      <c r="CW118" s="121">
        <v>-1</v>
      </c>
      <c r="CX118" s="121">
        <f>CHOOSE(VLOOKUP($B$2,$A$3:$B$20,2,FALSE),'N-0'!BJ106,'C-O'!BJ106,'S-0'!BJ106,'N-C'!BJ106,'C-C'!BJ106,'S-C'!BJ106,'N-W'!BJ106,'C-W'!BJ106,'S-W'!BJ106,'N-WC'!BJ106,'C-WC'!BJ106,'S-WC'!BJ106,'N-MW'!BJ106,'C-MW'!BJ106,'S-MW'!BJ106,'N-MWC'!BJ106,'C-MWC'!BJ106,'S-MWC'!BJ106)</f>
        <v>0</v>
      </c>
      <c r="CY118" s="121">
        <v>-1</v>
      </c>
      <c r="CZ118" s="121">
        <f>CHOOSE(VLOOKUP($B$2,$A$3:$B$20,2,FALSE),'N-0'!BK106,'C-O'!BK106,'S-0'!BK106,'N-C'!BK106,'C-C'!BK106,'S-C'!BK106,'N-W'!BK106,'C-W'!BK106,'S-W'!BK106,'N-WC'!BK106,'C-WC'!BK106,'S-WC'!BK106,'N-MW'!BK106,'C-MW'!BK106,'S-MW'!BK106,'N-MWC'!BK106,'C-MWC'!BK106,'S-MWC'!BK106)</f>
        <v>0</v>
      </c>
      <c r="DA118" s="121">
        <v>-1</v>
      </c>
      <c r="DB118" s="121">
        <f>CHOOSE(VLOOKUP($B$2,$A$3:$B$20,2,FALSE),'N-0'!BL106,'C-O'!BL106,'S-0'!BL106,'N-C'!BL106,'C-C'!BL106,'S-C'!BL106,'N-W'!BL106,'C-W'!BL106,'S-W'!BL106,'N-WC'!BL106,'C-WC'!BL106,'S-WC'!BL106,'N-MW'!BL106,'C-MW'!BL106,'S-MW'!BL106,'N-MWC'!BL106,'C-MWC'!BL106,'S-MWC'!BL106)</f>
        <v>0</v>
      </c>
      <c r="DC118" s="121">
        <v>-1</v>
      </c>
      <c r="DD118" s="121">
        <f>CHOOSE(VLOOKUP($B$2,$A$3:$B$20,2,FALSE),'N-0'!BM106,'C-O'!BM106,'S-0'!BM106,'N-C'!BM106,'C-C'!BM106,'S-C'!BM106,'N-W'!BM106,'C-W'!BM106,'S-W'!BM106,'N-WC'!BM106,'C-WC'!BM106,'S-WC'!BM106,'N-MW'!BM106,'C-MW'!BM106,'S-MW'!BM106,'N-MWC'!BM106,'C-MWC'!BM106,'S-MWC'!BM106)</f>
        <v>0</v>
      </c>
      <c r="DE118" s="121">
        <v>-1</v>
      </c>
      <c r="DF118" s="121">
        <f>CHOOSE(VLOOKUP($B$2,$A$3:$B$20,2,FALSE),'N-0'!BN106,'C-O'!BN106,'S-0'!BN106,'N-C'!BN106,'C-C'!BN106,'S-C'!BN106,'N-W'!BN106,'C-W'!BN106,'S-W'!BN106,'N-WC'!BN106,'C-WC'!BN106,'S-WC'!BN106,'N-MW'!BN106,'C-MW'!BN106,'S-MW'!BN106,'N-MWC'!BN106,'C-MWC'!BN106,'S-MWC'!BN106)</f>
        <v>0</v>
      </c>
      <c r="DG118" s="121">
        <v>-1</v>
      </c>
      <c r="DH118" s="121">
        <f>CHOOSE(VLOOKUP($B$2,$A$3:$B$20,2,FALSE),'N-0'!BO106,'C-O'!BO106,'S-0'!BO106,'N-C'!BO106,'C-C'!BO106,'S-C'!BO106,'N-W'!BO106,'C-W'!BO106,'S-W'!BO106,'N-WC'!BO106,'C-WC'!BO106,'S-WC'!BO106,'N-MW'!BO106,'C-MW'!BO106,'S-MW'!BO106,'N-MWC'!BO106,'C-MWC'!BO106,'S-MWC'!BO106)</f>
        <v>0</v>
      </c>
      <c r="DI118" s="121">
        <v>-1</v>
      </c>
      <c r="DJ118" s="121">
        <f>CHOOSE(VLOOKUP($B$2,$A$3:$B$20,2,FALSE),'N-0'!BP106,'C-O'!BP106,'S-0'!BP106,'N-C'!BP106,'C-C'!BP106,'S-C'!BP106,'N-W'!BP106,'C-W'!BP106,'S-W'!BP106,'N-WC'!BP106,'C-WC'!BP106,'S-WC'!BP106,'N-MW'!BP106,'C-MW'!BP106,'S-MW'!BP106,'N-MWC'!BP106,'C-MWC'!BP106,'S-MWC'!BP106)</f>
        <v>0</v>
      </c>
      <c r="DK118" s="121">
        <v>-1</v>
      </c>
      <c r="DL118" s="121">
        <f>CHOOSE(VLOOKUP($B$2,$A$3:$B$20,2,FALSE),'N-0'!BQ106,'C-O'!BQ106,'S-0'!BQ106,'N-C'!BQ106,'C-C'!BQ106,'S-C'!BQ106,'N-W'!BQ106,'C-W'!BQ106,'S-W'!BQ106,'N-WC'!BQ106,'C-WC'!BQ106,'S-WC'!BQ106,'N-MW'!BQ106,'C-MW'!BQ106,'S-MW'!BQ106,'N-MWC'!BQ106,'C-MWC'!BQ106,'S-MWC'!BQ106)</f>
        <v>0</v>
      </c>
      <c r="DM118" s="121">
        <v>-1</v>
      </c>
      <c r="DN118" s="121">
        <f>CHOOSE(VLOOKUP($B$2,$A$3:$B$20,2,FALSE),'N-0'!BR106,'C-O'!BR106,'S-0'!BR106,'N-C'!BR106,'C-C'!BR106,'S-C'!BR106,'N-W'!BR106,'C-W'!BR106,'S-W'!BR106,'N-WC'!BR106,'C-WC'!BR106,'S-WC'!BR106,'N-MW'!BR106,'C-MW'!BR106,'S-MW'!BR106,'N-MWC'!BR106,'C-MWC'!BR106,'S-MWC'!BR106)</f>
        <v>0</v>
      </c>
      <c r="DO118" s="121">
        <v>-1</v>
      </c>
      <c r="DP118" s="121">
        <f>CHOOSE(VLOOKUP($B$2,$A$3:$B$20,2,FALSE),'N-0'!BS106,'C-O'!BS106,'S-0'!BS106,'N-C'!BS106,'C-C'!BS106,'S-C'!BS106,'N-W'!BS106,'C-W'!BS106,'S-W'!BS106,'N-WC'!BS106,'C-WC'!BS106,'S-WC'!BS106,'N-MW'!BS106,'C-MW'!BS106,'S-MW'!BS106,'N-MWC'!BS106,'C-MWC'!BS106,'S-MWC'!BS106)</f>
        <v>0</v>
      </c>
      <c r="DQ118" s="122">
        <v>-1</v>
      </c>
    </row>
    <row r="119" spans="1:121" ht="13" thickTop="1" x14ac:dyDescent="0.25"/>
  </sheetData>
  <sheetProtection password="C861" sheet="1" objects="1" scenarios="1"/>
  <phoneticPr fontId="17" type="noConversion"/>
  <conditionalFormatting sqref="A115:DQ115">
    <cfRule type="expression" dxfId="4" priority="9" stopIfTrue="1">
      <formula>IF(SUM($B$115:$DQ$115)=-50,TRUE,FALSE)</formula>
    </cfRule>
  </conditionalFormatting>
  <conditionalFormatting sqref="A114:DQ114">
    <cfRule type="expression" dxfId="3" priority="10" stopIfTrue="1">
      <formula>IF(SUM($B$114:$DQ$114)=-50,TRUE,FALSE)</formula>
    </cfRule>
  </conditionalFormatting>
  <conditionalFormatting sqref="A116:DQ116">
    <cfRule type="expression" dxfId="2" priority="8" stopIfTrue="1">
      <formula>IF(SUM($B$116:$DQ$116)=-50,TRUE,FALSE)</formula>
    </cfRule>
  </conditionalFormatting>
  <conditionalFormatting sqref="A117:DQ117">
    <cfRule type="expression" dxfId="1" priority="7" stopIfTrue="1">
      <formula>IF(SUM($B$117:$DQ$117)=-50,TRUE,FALSE)</formula>
    </cfRule>
  </conditionalFormatting>
  <conditionalFormatting sqref="A118:DQ118">
    <cfRule type="expression" dxfId="0" priority="6" stopIfTrue="1">
      <formula>IF(SUM($B$118:$DQ$118)=-50,TRUE,FALSE)</formula>
    </cfRule>
  </conditionalFormatting>
  <dataValidations count="2">
    <dataValidation showInputMessage="1" showErrorMessage="1" sqref="C2:E2"/>
    <dataValidation type="list" showInputMessage="1" showErrorMessage="1" sqref="B2">
      <formula1>$A$3:$A$20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zoomScale="90" zoomScaleNormal="90" workbookViewId="0">
      <selection activeCell="BH62" sqref="BH62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76562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170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39262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74</v>
      </c>
      <c r="I12" s="47">
        <v>8</v>
      </c>
      <c r="J12" s="45">
        <v>10</v>
      </c>
      <c r="K12" s="46">
        <v>37</v>
      </c>
      <c r="L12" s="47">
        <v>8</v>
      </c>
      <c r="M12" s="45">
        <v>10</v>
      </c>
      <c r="N12" s="46">
        <v>52</v>
      </c>
      <c r="O12" s="47">
        <v>12</v>
      </c>
      <c r="P12" s="45">
        <v>6</v>
      </c>
      <c r="Q12" s="46">
        <v>9</v>
      </c>
      <c r="R12" s="47"/>
      <c r="S12" s="45"/>
      <c r="T12" s="46"/>
      <c r="U12" s="47"/>
      <c r="V12" s="68"/>
      <c r="W12" s="69"/>
      <c r="X12" s="69"/>
      <c r="Y12" s="69"/>
      <c r="Z12" s="74"/>
      <c r="AA12" s="45">
        <v>10</v>
      </c>
      <c r="AB12" s="46">
        <v>9</v>
      </c>
      <c r="AC12" s="46">
        <v>6</v>
      </c>
      <c r="AD12" s="46">
        <v>8</v>
      </c>
      <c r="AE12" s="47">
        <v>6</v>
      </c>
      <c r="AF12" s="68"/>
      <c r="AG12" s="69"/>
      <c r="AH12" s="69"/>
      <c r="AI12" s="69"/>
      <c r="AJ12" s="74"/>
      <c r="AK12" s="45">
        <v>6</v>
      </c>
      <c r="AL12" s="46">
        <v>12</v>
      </c>
      <c r="AM12" s="47">
        <v>5</v>
      </c>
      <c r="AN12" s="45">
        <v>3</v>
      </c>
      <c r="AO12" s="46">
        <v>1</v>
      </c>
      <c r="AP12" s="47">
        <v>3</v>
      </c>
      <c r="AQ12" s="45">
        <v>5</v>
      </c>
      <c r="AR12" s="46">
        <v>8</v>
      </c>
      <c r="AS12" s="47">
        <v>2</v>
      </c>
      <c r="AT12" s="45">
        <v>7</v>
      </c>
      <c r="AU12" s="46">
        <v>19</v>
      </c>
      <c r="AV12" s="47">
        <v>4</v>
      </c>
      <c r="AW12" s="45">
        <v>10</v>
      </c>
      <c r="AX12" s="46">
        <v>62</v>
      </c>
      <c r="AY12" s="47">
        <v>4</v>
      </c>
      <c r="AZ12" s="68"/>
      <c r="BA12" s="69"/>
      <c r="BB12" s="69"/>
      <c r="BC12" s="69"/>
      <c r="BD12" s="74"/>
      <c r="BE12" s="45">
        <v>9</v>
      </c>
      <c r="BF12" s="46"/>
      <c r="BG12" s="46">
        <v>10</v>
      </c>
      <c r="BH12" s="46">
        <v>10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>
        <v>2</v>
      </c>
      <c r="AC14" s="46">
        <v>4</v>
      </c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>
        <v>3</v>
      </c>
      <c r="AO14" s="46">
        <v>5</v>
      </c>
      <c r="AP14" s="47">
        <v>3</v>
      </c>
      <c r="AQ14" s="45"/>
      <c r="AR14" s="46"/>
      <c r="AS14" s="47"/>
      <c r="AT14" s="45">
        <v>2</v>
      </c>
      <c r="AU14" s="46">
        <v>5</v>
      </c>
      <c r="AV14" s="47">
        <v>1</v>
      </c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>
        <v>7</v>
      </c>
      <c r="Q15" s="41">
        <v>10</v>
      </c>
      <c r="R15" s="44">
        <v>17</v>
      </c>
      <c r="S15" s="40">
        <v>5</v>
      </c>
      <c r="T15" s="41">
        <v>2</v>
      </c>
      <c r="U15" s="44">
        <v>4</v>
      </c>
      <c r="V15" s="70"/>
      <c r="W15" s="71"/>
      <c r="X15" s="71"/>
      <c r="Y15" s="71"/>
      <c r="Z15" s="75"/>
      <c r="AA15" s="40"/>
      <c r="AB15" s="41"/>
      <c r="AC15" s="41">
        <v>6</v>
      </c>
      <c r="AD15" s="41"/>
      <c r="AE15" s="44"/>
      <c r="AF15" s="70"/>
      <c r="AG15" s="71"/>
      <c r="AH15" s="71"/>
      <c r="AI15" s="71"/>
      <c r="AJ15" s="75"/>
      <c r="AK15" s="40">
        <v>2</v>
      </c>
      <c r="AL15" s="41">
        <v>2</v>
      </c>
      <c r="AM15" s="44">
        <v>1</v>
      </c>
      <c r="AN15" s="40">
        <v>3</v>
      </c>
      <c r="AO15" s="41">
        <v>3</v>
      </c>
      <c r="AP15" s="44">
        <v>2</v>
      </c>
      <c r="AQ15" s="40">
        <v>2</v>
      </c>
      <c r="AR15" s="41">
        <v>4</v>
      </c>
      <c r="AS15" s="44"/>
      <c r="AT15" s="40"/>
      <c r="AU15" s="41"/>
      <c r="AV15" s="44"/>
      <c r="AW15" s="40">
        <v>1</v>
      </c>
      <c r="AX15" s="41">
        <v>2</v>
      </c>
      <c r="AY15" s="44"/>
      <c r="AZ15" s="70"/>
      <c r="BA15" s="71"/>
      <c r="BB15" s="71"/>
      <c r="BC15" s="71"/>
      <c r="BD15" s="75"/>
      <c r="BE15" s="40">
        <v>5</v>
      </c>
      <c r="BF15" s="41">
        <v>10</v>
      </c>
      <c r="BG15" s="41"/>
      <c r="BH15" s="41"/>
      <c r="BI15" s="44">
        <v>5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>
        <v>1</v>
      </c>
      <c r="W17" s="41"/>
      <c r="X17" s="41"/>
      <c r="Y17" s="41"/>
      <c r="Z17" s="44">
        <v>1</v>
      </c>
      <c r="AA17" s="40"/>
      <c r="AB17" s="41">
        <v>1</v>
      </c>
      <c r="AC17" s="41"/>
      <c r="AD17" s="41"/>
      <c r="AE17" s="44"/>
      <c r="AF17" s="40">
        <v>1</v>
      </c>
      <c r="AG17" s="41"/>
      <c r="AH17" s="41"/>
      <c r="AI17" s="41"/>
      <c r="AJ17" s="44"/>
      <c r="AK17" s="48">
        <v>2</v>
      </c>
      <c r="AL17" s="78"/>
      <c r="AM17" s="79"/>
      <c r="AN17" s="48"/>
      <c r="AO17" s="78"/>
      <c r="AP17" s="79"/>
      <c r="AQ17" s="48">
        <v>2</v>
      </c>
      <c r="AR17" s="78"/>
      <c r="AS17" s="79"/>
      <c r="AT17" s="48"/>
      <c r="AU17" s="78"/>
      <c r="AV17" s="79"/>
      <c r="AW17" s="48"/>
      <c r="AX17" s="78"/>
      <c r="AY17" s="79"/>
      <c r="AZ17" s="40">
        <v>2</v>
      </c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>
        <v>6</v>
      </c>
      <c r="BL17" s="41"/>
      <c r="BM17" s="41"/>
      <c r="BN17" s="44"/>
      <c r="BO17" s="40"/>
      <c r="BP17" s="41"/>
      <c r="BQ17" s="41"/>
      <c r="BR17" s="41">
        <v>3</v>
      </c>
      <c r="BS17" s="44">
        <v>7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>
        <v>2</v>
      </c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>
        <v>3</v>
      </c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>
        <v>3</v>
      </c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>
        <v>2</v>
      </c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>
        <v>1</v>
      </c>
      <c r="BC22" s="41"/>
      <c r="BD22" s="44"/>
      <c r="BE22" s="40"/>
      <c r="BF22" s="41"/>
      <c r="BG22" s="41"/>
      <c r="BH22" s="41"/>
      <c r="BI22" s="44"/>
      <c r="BJ22" s="40"/>
      <c r="BK22" s="41">
        <v>1</v>
      </c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>
        <v>1</v>
      </c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>
        <v>3</v>
      </c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>
        <v>6</v>
      </c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>
        <v>2</v>
      </c>
      <c r="AO40" s="41">
        <v>5</v>
      </c>
      <c r="AP40" s="44">
        <v>2</v>
      </c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>
        <v>1</v>
      </c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>
        <v>3</v>
      </c>
      <c r="AL42" s="41">
        <v>4</v>
      </c>
      <c r="AM42" s="44">
        <v>1</v>
      </c>
      <c r="AN42" s="40"/>
      <c r="AO42" s="41"/>
      <c r="AP42" s="44"/>
      <c r="AQ42" s="40"/>
      <c r="AR42" s="41"/>
      <c r="AS42" s="44"/>
      <c r="AT42" s="40">
        <v>1</v>
      </c>
      <c r="AU42" s="41">
        <v>1</v>
      </c>
      <c r="AV42" s="44">
        <v>1</v>
      </c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>
        <v>1</v>
      </c>
      <c r="K53" s="36">
        <v>1</v>
      </c>
      <c r="L53" s="39"/>
      <c r="M53" s="35"/>
      <c r="N53" s="36"/>
      <c r="O53" s="39"/>
      <c r="P53" s="35"/>
      <c r="Q53" s="36"/>
      <c r="R53" s="39"/>
      <c r="S53" s="35">
        <v>1</v>
      </c>
      <c r="T53" s="36"/>
      <c r="U53" s="47">
        <v>1</v>
      </c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>
        <v>1</v>
      </c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>
        <v>1</v>
      </c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>
        <v>1</v>
      </c>
      <c r="C62" s="41"/>
      <c r="D62" s="41"/>
      <c r="E62" s="41"/>
      <c r="F62" s="42"/>
      <c r="G62" s="40">
        <v>1</v>
      </c>
      <c r="H62" s="41">
        <v>1</v>
      </c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>
        <v>1</v>
      </c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>
        <v>1</v>
      </c>
      <c r="BL65" s="46"/>
      <c r="BM65" s="46"/>
      <c r="BN65" s="47"/>
      <c r="BO65" s="45"/>
      <c r="BP65" s="46"/>
      <c r="BQ65" s="46"/>
      <c r="BR65" s="46"/>
      <c r="BS65" s="47">
        <v>1</v>
      </c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>
        <v>1</v>
      </c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>
        <v>3</v>
      </c>
      <c r="Q72" s="41">
        <v>3</v>
      </c>
      <c r="R72" s="44">
        <v>1</v>
      </c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>
        <v>1</v>
      </c>
      <c r="Q73" s="46">
        <v>1</v>
      </c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>
        <v>3</v>
      </c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>
        <v>2</v>
      </c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>
        <v>2</v>
      </c>
      <c r="Q90" s="41">
        <v>2</v>
      </c>
      <c r="R90" s="44"/>
      <c r="S90" s="40">
        <v>10</v>
      </c>
      <c r="T90" s="41">
        <v>22</v>
      </c>
      <c r="U90" s="44">
        <v>10</v>
      </c>
      <c r="V90" s="40"/>
      <c r="W90" s="41">
        <v>5</v>
      </c>
      <c r="X90" s="41">
        <v>1</v>
      </c>
      <c r="Y90" s="41"/>
      <c r="Z90" s="44"/>
      <c r="AA90" s="40"/>
      <c r="AB90" s="41"/>
      <c r="AC90" s="41"/>
      <c r="AD90" s="41">
        <v>6</v>
      </c>
      <c r="AE90" s="44">
        <v>1</v>
      </c>
      <c r="AF90" s="40">
        <v>1</v>
      </c>
      <c r="AG90" s="41"/>
      <c r="AH90" s="41"/>
      <c r="AI90" s="41"/>
      <c r="AJ90" s="44"/>
      <c r="AK90" s="40">
        <v>2</v>
      </c>
      <c r="AL90" s="41">
        <v>2</v>
      </c>
      <c r="AM90" s="44">
        <v>2</v>
      </c>
      <c r="AN90" s="40">
        <v>5</v>
      </c>
      <c r="AO90" s="41">
        <v>9</v>
      </c>
      <c r="AP90" s="44">
        <v>4</v>
      </c>
      <c r="AQ90" s="40"/>
      <c r="AR90" s="41"/>
      <c r="AS90" s="44"/>
      <c r="AT90" s="40"/>
      <c r="AU90" s="41"/>
      <c r="AV90" s="44"/>
      <c r="AW90" s="40">
        <v>1</v>
      </c>
      <c r="AX90" s="41">
        <v>2</v>
      </c>
      <c r="AY90" s="44"/>
      <c r="AZ90" s="40">
        <v>1</v>
      </c>
      <c r="BA90" s="41"/>
      <c r="BB90" s="41">
        <v>3</v>
      </c>
      <c r="BC90" s="41"/>
      <c r="BD90" s="44">
        <v>9</v>
      </c>
      <c r="BE90" s="40"/>
      <c r="BF90" s="41">
        <v>6</v>
      </c>
      <c r="BG90" s="41"/>
      <c r="BH90" s="41"/>
      <c r="BI90" s="44">
        <v>3</v>
      </c>
      <c r="BJ90" s="40"/>
      <c r="BK90" s="41"/>
      <c r="BL90" s="41"/>
      <c r="BM90" s="41"/>
      <c r="BN90" s="44">
        <v>9</v>
      </c>
      <c r="BO90" s="40">
        <v>5</v>
      </c>
      <c r="BP90" s="41"/>
      <c r="BQ90" s="41">
        <v>2</v>
      </c>
      <c r="BR90" s="41"/>
      <c r="BS90" s="44"/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>
        <v>1</v>
      </c>
      <c r="D93" s="46">
        <v>4</v>
      </c>
      <c r="E93" s="46"/>
      <c r="F93" s="51"/>
      <c r="G93" s="45"/>
      <c r="H93" s="46"/>
      <c r="I93" s="47"/>
      <c r="J93" s="45">
        <v>1</v>
      </c>
      <c r="K93" s="46">
        <v>2</v>
      </c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>
        <v>1</v>
      </c>
      <c r="W93" s="46"/>
      <c r="X93" s="46"/>
      <c r="Y93" s="46">
        <v>1</v>
      </c>
      <c r="Z93" s="47"/>
      <c r="AA93" s="45"/>
      <c r="AB93" s="46"/>
      <c r="AC93" s="46"/>
      <c r="AD93" s="46"/>
      <c r="AE93" s="47"/>
      <c r="AF93" s="45"/>
      <c r="AG93" s="46"/>
      <c r="AH93" s="46"/>
      <c r="AI93" s="46">
        <v>3</v>
      </c>
      <c r="AJ93" s="47"/>
      <c r="AK93" s="45"/>
      <c r="AL93" s="46"/>
      <c r="AM93" s="47"/>
      <c r="AN93" s="45"/>
      <c r="AO93" s="46"/>
      <c r="AP93" s="47"/>
      <c r="AQ93" s="45">
        <v>2</v>
      </c>
      <c r="AR93" s="46">
        <v>2</v>
      </c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>
        <v>8</v>
      </c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379</v>
      </c>
      <c r="B102" s="40">
        <v>4</v>
      </c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>
        <v>2</v>
      </c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BA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1"/>
  <sheetViews>
    <sheetView zoomScaleNormal="100" workbookViewId="0">
      <selection activeCell="C2" sqref="C2"/>
    </sheetView>
  </sheetViews>
  <sheetFormatPr defaultColWidth="9" defaultRowHeight="13.5" x14ac:dyDescent="0.3"/>
  <cols>
    <col min="1" max="1" width="9.84375" style="34" customWidth="1"/>
    <col min="2" max="2" width="11.84375" style="34" bestFit="1" customWidth="1"/>
    <col min="3" max="3" width="8.23046875" style="34" bestFit="1" customWidth="1"/>
    <col min="4" max="4" width="10.15234375" style="34" bestFit="1" customWidth="1"/>
    <col min="5" max="5" width="11.23046875" style="34" customWidth="1"/>
    <col min="6" max="6" width="13.84375" style="34" bestFit="1" customWidth="1"/>
    <col min="7" max="7" width="3" style="159" bestFit="1" customWidth="1"/>
    <col min="8" max="8" width="2.84375" style="159" bestFit="1" customWidth="1"/>
    <col min="9" max="10" width="3" style="159" bestFit="1" customWidth="1"/>
    <col min="11" max="12" width="2.84375" style="159" bestFit="1" customWidth="1"/>
    <col min="13" max="14" width="3" style="159" bestFit="1" customWidth="1"/>
    <col min="15" max="15" width="2.4609375" style="159" bestFit="1" customWidth="1"/>
    <col min="16" max="17" width="2.61328125" style="159" bestFit="1" customWidth="1"/>
    <col min="18" max="18" width="2.4609375" style="159" bestFit="1" customWidth="1"/>
    <col min="19" max="20" width="3" style="159" bestFit="1" customWidth="1"/>
    <col min="21" max="22" width="2.84375" style="159" bestFit="1" customWidth="1"/>
    <col min="23" max="24" width="3" style="159" bestFit="1" customWidth="1"/>
    <col min="25" max="25" width="2.84375" style="159" bestFit="1" customWidth="1"/>
    <col min="26" max="27" width="3" style="159" bestFit="1" customWidth="1"/>
    <col min="28" max="28" width="2.84375" style="159" bestFit="1" customWidth="1"/>
    <col min="29" max="29" width="3" style="159" bestFit="1" customWidth="1"/>
    <col min="30" max="30" width="3" style="159" customWidth="1"/>
    <col min="31" max="31" width="2.84375" style="159" bestFit="1" customWidth="1"/>
    <col min="32" max="32" width="2.84375" style="159" customWidth="1"/>
    <col min="33" max="33" width="3" style="159" bestFit="1" customWidth="1"/>
    <col min="34" max="34" width="3" style="159" customWidth="1"/>
    <col min="35" max="35" width="2.4609375" style="159" bestFit="1" customWidth="1"/>
    <col min="36" max="37" width="2.61328125" style="159" bestFit="1" customWidth="1"/>
    <col min="38" max="38" width="2.4609375" style="159" bestFit="1" customWidth="1"/>
    <col min="39" max="39" width="3" style="159" bestFit="1" customWidth="1"/>
    <col min="40" max="40" width="3" style="159" customWidth="1"/>
    <col min="41" max="41" width="2.84375" style="159" bestFit="1" customWidth="1"/>
    <col min="42" max="42" width="2.84375" style="159" customWidth="1"/>
    <col min="43" max="43" width="3" style="159" bestFit="1" customWidth="1"/>
    <col min="44" max="44" width="3" style="159" customWidth="1"/>
    <col min="45" max="45" width="2.84375" style="159" bestFit="1" customWidth="1"/>
    <col min="46" max="47" width="3" style="159" bestFit="1" customWidth="1"/>
    <col min="48" max="48" width="2.84375" style="159" bestFit="1" customWidth="1"/>
    <col min="49" max="49" width="3" style="159" bestFit="1" customWidth="1"/>
    <col min="50" max="50" width="3" style="159" customWidth="1"/>
    <col min="51" max="51" width="2.84375" style="159" bestFit="1" customWidth="1"/>
    <col min="52" max="52" width="2.84375" style="159" customWidth="1"/>
    <col min="53" max="53" width="3" style="159" bestFit="1" customWidth="1"/>
    <col min="54" max="54" width="3" style="159" customWidth="1"/>
    <col min="55" max="55" width="2.4609375" style="159" bestFit="1" customWidth="1"/>
    <col min="56" max="57" width="2.61328125" style="159" bestFit="1" customWidth="1"/>
    <col min="58" max="58" width="2.4609375" style="159" bestFit="1" customWidth="1"/>
    <col min="59" max="60" width="3" style="159" bestFit="1" customWidth="1"/>
    <col min="61" max="62" width="2.84375" style="159" bestFit="1" customWidth="1"/>
    <col min="63" max="64" width="3" style="159" bestFit="1" customWidth="1"/>
    <col min="65" max="65" width="2.84375" style="159" bestFit="1" customWidth="1"/>
    <col min="66" max="67" width="3" style="159" bestFit="1" customWidth="1"/>
    <col min="68" max="68" width="2.84375" style="159" bestFit="1" customWidth="1"/>
    <col min="69" max="69" width="3" style="159" bestFit="1" customWidth="1"/>
    <col min="70" max="70" width="3" style="159" customWidth="1"/>
    <col min="71" max="71" width="2.84375" style="159" bestFit="1" customWidth="1"/>
    <col min="72" max="72" width="2.84375" style="159" customWidth="1"/>
    <col min="73" max="73" width="3" style="159" bestFit="1" customWidth="1"/>
    <col min="74" max="74" width="3" style="159" customWidth="1"/>
    <col min="75" max="75" width="2.4609375" style="159" bestFit="1" customWidth="1"/>
    <col min="76" max="77" width="2.61328125" style="159" bestFit="1" customWidth="1"/>
    <col min="78" max="78" width="2.4609375" style="159" bestFit="1" customWidth="1"/>
    <col min="79" max="79" width="3" style="159" bestFit="1" customWidth="1"/>
    <col min="80" max="80" width="3" style="159" customWidth="1"/>
    <col min="81" max="81" width="2.84375" style="159" bestFit="1" customWidth="1"/>
    <col min="82" max="82" width="2.84375" style="159" customWidth="1"/>
    <col min="83" max="83" width="3" style="159" bestFit="1" customWidth="1"/>
    <col min="84" max="84" width="3" style="159" customWidth="1"/>
    <col min="85" max="85" width="2.84375" style="159" bestFit="1" customWidth="1"/>
    <col min="86" max="87" width="3" style="159" bestFit="1" customWidth="1"/>
    <col min="88" max="88" width="2.84375" style="159" bestFit="1" customWidth="1"/>
    <col min="89" max="89" width="3" style="159" bestFit="1" customWidth="1"/>
    <col min="90" max="90" width="3" style="159" customWidth="1"/>
    <col min="91" max="91" width="2.84375" style="159" bestFit="1" customWidth="1"/>
    <col min="92" max="92" width="2.84375" style="159" customWidth="1"/>
    <col min="93" max="93" width="3" style="159" bestFit="1" customWidth="1"/>
    <col min="94" max="94" width="3" style="159" customWidth="1"/>
    <col min="95" max="95" width="2.4609375" style="159" bestFit="1" customWidth="1"/>
    <col min="96" max="96" width="2.61328125" style="159" bestFit="1" customWidth="1"/>
    <col min="97" max="97" width="3.61328125" style="159" bestFit="1" customWidth="1"/>
    <col min="98" max="98" width="3.4609375" style="159" bestFit="1" customWidth="1"/>
    <col min="99" max="99" width="4" style="159" bestFit="1" customWidth="1"/>
    <col min="100" max="100" width="4" style="159" customWidth="1"/>
    <col min="101" max="101" width="3.84375" style="159" bestFit="1" customWidth="1"/>
    <col min="102" max="102" width="3.84375" style="159" customWidth="1"/>
    <col min="103" max="103" width="4" style="159" bestFit="1" customWidth="1"/>
    <col min="104" max="104" width="4" style="159" customWidth="1"/>
    <col min="105" max="105" width="3.84375" style="159" bestFit="1" customWidth="1"/>
    <col min="106" max="106" width="4" style="159" bestFit="1" customWidth="1"/>
    <col min="107" max="16384" width="9" style="34"/>
  </cols>
  <sheetData>
    <row r="1" spans="1:106" ht="14" thickBot="1" x14ac:dyDescent="0.35"/>
    <row r="2" spans="1:106" ht="21" thickTop="1" thickBot="1" x14ac:dyDescent="0.45">
      <c r="B2" s="90" t="s">
        <v>367</v>
      </c>
      <c r="C2" s="139" t="s">
        <v>375</v>
      </c>
    </row>
    <row r="3" spans="1:106" ht="14.5" thickTop="1" thickBot="1" x14ac:dyDescent="0.35"/>
    <row r="4" spans="1:106" ht="15.5" thickTop="1" thickBot="1" x14ac:dyDescent="0.35">
      <c r="A4" s="137" t="s">
        <v>307</v>
      </c>
      <c r="B4" s="138" t="s">
        <v>308</v>
      </c>
      <c r="C4" s="138" t="s">
        <v>309</v>
      </c>
      <c r="D4" s="138" t="s">
        <v>310</v>
      </c>
      <c r="E4" s="138" t="s">
        <v>311</v>
      </c>
      <c r="F4" s="138" t="s">
        <v>312</v>
      </c>
      <c r="G4" s="135" t="s">
        <v>3</v>
      </c>
      <c r="H4" s="135" t="s">
        <v>313</v>
      </c>
      <c r="I4" s="135" t="s">
        <v>4</v>
      </c>
      <c r="J4" s="135" t="s">
        <v>314</v>
      </c>
      <c r="K4" s="135" t="s">
        <v>5</v>
      </c>
      <c r="L4" s="135" t="s">
        <v>315</v>
      </c>
      <c r="M4" s="135" t="s">
        <v>6</v>
      </c>
      <c r="N4" s="135" t="s">
        <v>316</v>
      </c>
      <c r="O4" s="135" t="s">
        <v>7</v>
      </c>
      <c r="P4" s="135" t="s">
        <v>317</v>
      </c>
      <c r="Q4" s="135" t="s">
        <v>8</v>
      </c>
      <c r="R4" s="135" t="s">
        <v>318</v>
      </c>
      <c r="S4" s="135" t="s">
        <v>9</v>
      </c>
      <c r="T4" s="135" t="s">
        <v>319</v>
      </c>
      <c r="U4" s="135" t="s">
        <v>10</v>
      </c>
      <c r="V4" s="135" t="s">
        <v>320</v>
      </c>
      <c r="W4" s="135" t="s">
        <v>11</v>
      </c>
      <c r="X4" s="135" t="s">
        <v>321</v>
      </c>
      <c r="Y4" s="135" t="s">
        <v>12</v>
      </c>
      <c r="Z4" s="135" t="s">
        <v>322</v>
      </c>
      <c r="AA4" s="135" t="s">
        <v>13</v>
      </c>
      <c r="AB4" s="135" t="s">
        <v>323</v>
      </c>
      <c r="AC4" s="135" t="s">
        <v>14</v>
      </c>
      <c r="AD4" s="135" t="s">
        <v>324</v>
      </c>
      <c r="AE4" s="135" t="s">
        <v>15</v>
      </c>
      <c r="AF4" s="135" t="s">
        <v>325</v>
      </c>
      <c r="AG4" s="135" t="s">
        <v>16</v>
      </c>
      <c r="AH4" s="135" t="s">
        <v>326</v>
      </c>
      <c r="AI4" s="135" t="s">
        <v>17</v>
      </c>
      <c r="AJ4" s="135" t="s">
        <v>327</v>
      </c>
      <c r="AK4" s="135" t="s">
        <v>18</v>
      </c>
      <c r="AL4" s="135" t="s">
        <v>328</v>
      </c>
      <c r="AM4" s="135" t="s">
        <v>19</v>
      </c>
      <c r="AN4" s="135" t="s">
        <v>329</v>
      </c>
      <c r="AO4" s="135" t="s">
        <v>20</v>
      </c>
      <c r="AP4" s="135" t="s">
        <v>330</v>
      </c>
      <c r="AQ4" s="135" t="s">
        <v>21</v>
      </c>
      <c r="AR4" s="135" t="s">
        <v>331</v>
      </c>
      <c r="AS4" s="135" t="s">
        <v>22</v>
      </c>
      <c r="AT4" s="135" t="s">
        <v>332</v>
      </c>
      <c r="AU4" s="135" t="s">
        <v>23</v>
      </c>
      <c r="AV4" s="135" t="s">
        <v>333</v>
      </c>
      <c r="AW4" s="135" t="s">
        <v>24</v>
      </c>
      <c r="AX4" s="135" t="s">
        <v>334</v>
      </c>
      <c r="AY4" s="135" t="s">
        <v>25</v>
      </c>
      <c r="AZ4" s="135" t="s">
        <v>335</v>
      </c>
      <c r="BA4" s="135" t="s">
        <v>26</v>
      </c>
      <c r="BB4" s="135" t="s">
        <v>336</v>
      </c>
      <c r="BC4" s="135" t="s">
        <v>27</v>
      </c>
      <c r="BD4" s="135" t="s">
        <v>337</v>
      </c>
      <c r="BE4" s="135" t="s">
        <v>28</v>
      </c>
      <c r="BF4" s="135" t="s">
        <v>338</v>
      </c>
      <c r="BG4" s="135" t="s">
        <v>29</v>
      </c>
      <c r="BH4" s="135" t="s">
        <v>339</v>
      </c>
      <c r="BI4" s="135" t="s">
        <v>30</v>
      </c>
      <c r="BJ4" s="135" t="s">
        <v>340</v>
      </c>
      <c r="BK4" s="135" t="s">
        <v>31</v>
      </c>
      <c r="BL4" s="135" t="s">
        <v>341</v>
      </c>
      <c r="BM4" s="135" t="s">
        <v>32</v>
      </c>
      <c r="BN4" s="135" t="s">
        <v>342</v>
      </c>
      <c r="BO4" s="135" t="s">
        <v>33</v>
      </c>
      <c r="BP4" s="135" t="s">
        <v>343</v>
      </c>
      <c r="BQ4" s="135" t="s">
        <v>34</v>
      </c>
      <c r="BR4" s="135" t="s">
        <v>344</v>
      </c>
      <c r="BS4" s="135" t="s">
        <v>35</v>
      </c>
      <c r="BT4" s="135" t="s">
        <v>345</v>
      </c>
      <c r="BU4" s="135" t="s">
        <v>36</v>
      </c>
      <c r="BV4" s="135" t="s">
        <v>346</v>
      </c>
      <c r="BW4" s="135" t="s">
        <v>37</v>
      </c>
      <c r="BX4" s="135" t="s">
        <v>347</v>
      </c>
      <c r="BY4" s="135" t="s">
        <v>38</v>
      </c>
      <c r="BZ4" s="135" t="s">
        <v>348</v>
      </c>
      <c r="CA4" s="135" t="s">
        <v>39</v>
      </c>
      <c r="CB4" s="135" t="s">
        <v>349</v>
      </c>
      <c r="CC4" s="135" t="s">
        <v>40</v>
      </c>
      <c r="CD4" s="135" t="s">
        <v>350</v>
      </c>
      <c r="CE4" s="135" t="s">
        <v>41</v>
      </c>
      <c r="CF4" s="135" t="s">
        <v>351</v>
      </c>
      <c r="CG4" s="135" t="s">
        <v>42</v>
      </c>
      <c r="CH4" s="135" t="s">
        <v>352</v>
      </c>
      <c r="CI4" s="135" t="s">
        <v>43</v>
      </c>
      <c r="CJ4" s="135" t="s">
        <v>353</v>
      </c>
      <c r="CK4" s="135" t="s">
        <v>44</v>
      </c>
      <c r="CL4" s="135" t="s">
        <v>354</v>
      </c>
      <c r="CM4" s="135" t="s">
        <v>45</v>
      </c>
      <c r="CN4" s="135" t="s">
        <v>355</v>
      </c>
      <c r="CO4" s="135" t="s">
        <v>46</v>
      </c>
      <c r="CP4" s="135" t="s">
        <v>356</v>
      </c>
      <c r="CQ4" s="135" t="s">
        <v>47</v>
      </c>
      <c r="CR4" s="135" t="s">
        <v>357</v>
      </c>
      <c r="CS4" s="135" t="s">
        <v>48</v>
      </c>
      <c r="CT4" s="135" t="s">
        <v>358</v>
      </c>
      <c r="CU4" s="135" t="s">
        <v>49</v>
      </c>
      <c r="CV4" s="135" t="s">
        <v>359</v>
      </c>
      <c r="CW4" s="135" t="s">
        <v>50</v>
      </c>
      <c r="CX4" s="135" t="s">
        <v>360</v>
      </c>
      <c r="CY4" s="135" t="s">
        <v>51</v>
      </c>
      <c r="CZ4" s="135" t="s">
        <v>361</v>
      </c>
      <c r="DA4" s="135" t="s">
        <v>52</v>
      </c>
      <c r="DB4" s="136" t="s">
        <v>362</v>
      </c>
    </row>
    <row r="5" spans="1:106" ht="14.5" x14ac:dyDescent="0.3">
      <c r="A5" s="160">
        <f>IF(ISBLANK('N-0'!B$4),"",'N-0'!B$4)</f>
        <v>39256</v>
      </c>
      <c r="B5" s="140" t="str">
        <f t="shared" ref="B5:B40" si="0">C$2</f>
        <v>DRY</v>
      </c>
      <c r="C5" s="140" t="s">
        <v>373</v>
      </c>
      <c r="D5" s="140" t="s">
        <v>363</v>
      </c>
      <c r="E5" s="141"/>
      <c r="F5" s="140" t="s">
        <v>364</v>
      </c>
      <c r="G5" s="142" t="str">
        <f>IF(ISBLANK('N-0'!B$7),"",'N-0'!B$7)</f>
        <v/>
      </c>
      <c r="H5" s="142">
        <v>-1</v>
      </c>
      <c r="I5" s="142" t="str">
        <f>IF(ISBLANK('N-0'!C$7),"",'N-0'!C$7)</f>
        <v/>
      </c>
      <c r="J5" s="142">
        <v>-1</v>
      </c>
      <c r="K5" s="142" t="str">
        <f>IF(ISBLANK('N-0'!D$7),"",'N-0'!D$7)</f>
        <v/>
      </c>
      <c r="L5" s="142">
        <v>-1</v>
      </c>
      <c r="M5" s="142" t="str">
        <f>IF(ISBLANK('N-0'!E$7),"",'N-0'!E$7)</f>
        <v/>
      </c>
      <c r="N5" s="142">
        <v>-1</v>
      </c>
      <c r="O5" s="142" t="str">
        <f>IF(ISBLANK('N-0'!F$7),"",'N-0'!F$7)</f>
        <v/>
      </c>
      <c r="P5" s="142">
        <v>-1</v>
      </c>
      <c r="Q5" s="142" t="str">
        <f>IF(ISBLANK('N-0'!G$7),"",'N-0'!G$7)</f>
        <v/>
      </c>
      <c r="R5" s="142">
        <v>-1</v>
      </c>
      <c r="S5" s="142" t="str">
        <f>IF(ISBLANK('N-0'!J$7),"",'N-0'!J$7)</f>
        <v/>
      </c>
      <c r="T5" s="142">
        <v>-1</v>
      </c>
      <c r="U5" s="142" t="str">
        <f>IF(ISBLANK('N-0'!M$7),"",'N-0'!M$7)</f>
        <v/>
      </c>
      <c r="V5" s="142">
        <v>-1</v>
      </c>
      <c r="W5" s="142" t="str">
        <f>IF(ISBLANK('N-0'!P$7),"",'N-0'!P$7)</f>
        <v/>
      </c>
      <c r="X5" s="142">
        <v>-1</v>
      </c>
      <c r="Y5" s="142" t="str">
        <f>IF(ISBLANK('N-0'!S$7),"",'N-0'!S$7)</f>
        <v/>
      </c>
      <c r="Z5" s="142">
        <v>-1</v>
      </c>
      <c r="AA5" s="142" t="str">
        <f>IF(ISBLANK('N-0'!V$7),"",'N-0'!V$7)</f>
        <v/>
      </c>
      <c r="AB5" s="142">
        <v>-1</v>
      </c>
      <c r="AC5" s="142" t="str">
        <f>IF(ISBLANK('N-0'!W$7),"",'N-0'!W$7)</f>
        <v/>
      </c>
      <c r="AD5" s="142">
        <v>-1</v>
      </c>
      <c r="AE5" s="142" t="str">
        <f>IF(ISBLANK('N-0'!X$7),"",'N-0'!X$7)</f>
        <v/>
      </c>
      <c r="AF5" s="142">
        <v>-1</v>
      </c>
      <c r="AG5" s="142" t="str">
        <f>IF(ISBLANK('N-0'!Y$7),"",'N-0'!Y$7)</f>
        <v/>
      </c>
      <c r="AH5" s="142">
        <v>-1</v>
      </c>
      <c r="AI5" s="142" t="str">
        <f>IF(ISBLANK('N-0'!Z$7),"",'N-0'!Z$7)</f>
        <v/>
      </c>
      <c r="AJ5" s="142">
        <v>-1</v>
      </c>
      <c r="AK5" s="142" t="str">
        <f>IF(ISBLANK('N-0'!AA$7),"",'N-0'!AA$7)</f>
        <v/>
      </c>
      <c r="AL5" s="142">
        <v>-1</v>
      </c>
      <c r="AM5" s="142" t="str">
        <f>IF(ISBLANK('N-0'!AB$7),"",'N-0'!AB$7)</f>
        <v/>
      </c>
      <c r="AN5" s="142">
        <v>-1</v>
      </c>
      <c r="AO5" s="142" t="str">
        <f>IF(ISBLANK('N-0'!AC$7),"",'N-0'!AC$7)</f>
        <v/>
      </c>
      <c r="AP5" s="142">
        <v>-1</v>
      </c>
      <c r="AQ5" s="142" t="str">
        <f>IF(ISBLANK('N-0'!AD$7),"",'N-0'!AD$7)</f>
        <v/>
      </c>
      <c r="AR5" s="142">
        <v>-1</v>
      </c>
      <c r="AS5" s="142" t="str">
        <f>IF(ISBLANK('N-0'!AE$7),"",'N-0'!AE$7)</f>
        <v/>
      </c>
      <c r="AT5" s="142">
        <v>-1</v>
      </c>
      <c r="AU5" s="142" t="str">
        <f>IF(ISBLANK('N-0'!AF$7),"",'N-0'!AF$7)</f>
        <v/>
      </c>
      <c r="AV5" s="142">
        <v>-1</v>
      </c>
      <c r="AW5" s="142" t="str">
        <f>IF(ISBLANK('N-0'!AG$7),"",'N-0'!AG$7)</f>
        <v/>
      </c>
      <c r="AX5" s="142">
        <v>-1</v>
      </c>
      <c r="AY5" s="142" t="str">
        <f>IF(ISBLANK('N-0'!AH$7),"",'N-0'!AH$7)</f>
        <v/>
      </c>
      <c r="AZ5" s="142">
        <v>-1</v>
      </c>
      <c r="BA5" s="142" t="str">
        <f>IF(ISBLANK('N-0'!AI$7),"",'N-0'!AI$7)</f>
        <v/>
      </c>
      <c r="BB5" s="142">
        <v>-1</v>
      </c>
      <c r="BC5" s="142" t="str">
        <f>IF(ISBLANK('N-0'!AJ$7),"",'N-0'!AJ$7)</f>
        <v/>
      </c>
      <c r="BD5" s="142">
        <v>-1</v>
      </c>
      <c r="BE5" s="142" t="str">
        <f>IF(ISBLANK('N-0'!AK$7),"",'N-0'!AK$7)</f>
        <v/>
      </c>
      <c r="BF5" s="142">
        <v>-1</v>
      </c>
      <c r="BG5" s="142" t="str">
        <f>IF(ISBLANK('N-0'!AN$7),"",'N-0'!AN$7)</f>
        <v/>
      </c>
      <c r="BH5" s="142">
        <v>-1</v>
      </c>
      <c r="BI5" s="142" t="str">
        <f>IF(ISBLANK('N-0'!AQ$7),"",'N-0'!AQ$7)</f>
        <v/>
      </c>
      <c r="BJ5" s="142">
        <v>-1</v>
      </c>
      <c r="BK5" s="142" t="str">
        <f>IF(ISBLANK('N-0'!AT$7),"",'N-0'!AT$7)</f>
        <v/>
      </c>
      <c r="BL5" s="142">
        <v>-1</v>
      </c>
      <c r="BM5" s="142" t="str">
        <f>IF(ISBLANK('N-0'!AW$7),"",'N-0'!AW$7)</f>
        <v/>
      </c>
      <c r="BN5" s="142">
        <v>-1</v>
      </c>
      <c r="BO5" s="142" t="str">
        <f>IF(ISBLANK('N-0'!AZ$7),"",'N-0'!AZ$7)</f>
        <v/>
      </c>
      <c r="BP5" s="142">
        <v>-1</v>
      </c>
      <c r="BQ5" s="142" t="str">
        <f>IF(ISBLANK('N-0'!BA$7),"",'N-0'!BA$7)</f>
        <v/>
      </c>
      <c r="BR5" s="142">
        <v>-1</v>
      </c>
      <c r="BS5" s="142" t="str">
        <f>IF(ISBLANK('N-0'!BB$7),"",'N-0'!BB$7)</f>
        <v/>
      </c>
      <c r="BT5" s="142">
        <v>-1</v>
      </c>
      <c r="BU5" s="142" t="str">
        <f>IF(ISBLANK('N-0'!BC$7),"",'N-0'!BC$7)</f>
        <v/>
      </c>
      <c r="BV5" s="142">
        <v>-1</v>
      </c>
      <c r="BW5" s="142" t="str">
        <f>IF(ISBLANK('N-0'!BD$7),"",'N-0'!BD$7)</f>
        <v/>
      </c>
      <c r="BX5" s="142">
        <v>-1</v>
      </c>
      <c r="BY5" s="142" t="str">
        <f>IF(ISBLANK('N-0'!BE$7),"",'N-0'!BE$7)</f>
        <v/>
      </c>
      <c r="BZ5" s="142">
        <v>-1</v>
      </c>
      <c r="CA5" s="142" t="str">
        <f>IF(ISBLANK('N-0'!BF$7),"",'N-0'!BF$7)</f>
        <v/>
      </c>
      <c r="CB5" s="142">
        <v>-1</v>
      </c>
      <c r="CC5" s="142" t="str">
        <f>IF(ISBLANK('N-0'!BG$7),"",'N-0'!BG$7)</f>
        <v/>
      </c>
      <c r="CD5" s="142">
        <v>-1</v>
      </c>
      <c r="CE5" s="142" t="str">
        <f>IF(ISBLANK('N-0'!BH$7),"",'N-0'!BH$7)</f>
        <v/>
      </c>
      <c r="CF5" s="142">
        <v>-1</v>
      </c>
      <c r="CG5" s="142" t="str">
        <f>IF(ISBLANK('N-0'!BI$7),"",'N-0'!BI$7)</f>
        <v/>
      </c>
      <c r="CH5" s="142">
        <v>-1</v>
      </c>
      <c r="CI5" s="142" t="str">
        <f>IF(ISBLANK('N-0'!BJ$7),"",'N-0'!BJ$7)</f>
        <v/>
      </c>
      <c r="CJ5" s="142">
        <v>-1</v>
      </c>
      <c r="CK5" s="142" t="str">
        <f>IF(ISBLANK('N-0'!BK$7),"",'N-0'!BK$7)</f>
        <v/>
      </c>
      <c r="CL5" s="142">
        <v>-1</v>
      </c>
      <c r="CM5" s="142" t="str">
        <f>IF(ISBLANK('N-0'!BL$7),"",'N-0'!BL$7)</f>
        <v/>
      </c>
      <c r="CN5" s="142">
        <v>-1</v>
      </c>
      <c r="CO5" s="142" t="str">
        <f>IF(ISBLANK('N-0'!BM$7),"",'N-0'!BM$7)</f>
        <v/>
      </c>
      <c r="CP5" s="142">
        <v>-1</v>
      </c>
      <c r="CQ5" s="142" t="str">
        <f>IF(ISBLANK('N-0'!BN$7),"",'N-0'!BN$7)</f>
        <v/>
      </c>
      <c r="CR5" s="142">
        <v>-1</v>
      </c>
      <c r="CS5" s="142" t="str">
        <f>IF(ISBLANK('N-0'!BO$7),"",'N-0'!BO$7)</f>
        <v/>
      </c>
      <c r="CT5" s="142">
        <v>-1</v>
      </c>
      <c r="CU5" s="142" t="str">
        <f>IF(ISBLANK('N-0'!BP$7),"",'N-0'!BP$7)</f>
        <v/>
      </c>
      <c r="CV5" s="142">
        <v>-1</v>
      </c>
      <c r="CW5" s="142" t="str">
        <f>IF(ISBLANK('N-0'!BQ$7),"",'N-0'!BQ$7)</f>
        <v/>
      </c>
      <c r="CX5" s="142">
        <v>-1</v>
      </c>
      <c r="CY5" s="142" t="str">
        <f>IF(ISBLANK('N-0'!BR$7),"",'N-0'!BR$7)</f>
        <v/>
      </c>
      <c r="CZ5" s="142">
        <v>-1</v>
      </c>
      <c r="DA5" s="142" t="str">
        <f>IF(ISBLANK('N-0'!BS$7),"",'N-0'!BS$7)</f>
        <v/>
      </c>
      <c r="DB5" s="143">
        <v>-1</v>
      </c>
    </row>
    <row r="6" spans="1:106" ht="14.5" x14ac:dyDescent="0.3">
      <c r="A6" s="161">
        <f>IF(ISBLANK('N-0'!B$4),"",'N-0'!B$4)</f>
        <v>39256</v>
      </c>
      <c r="B6" s="144" t="str">
        <f t="shared" si="0"/>
        <v>DRY</v>
      </c>
      <c r="C6" s="145" t="s">
        <v>373</v>
      </c>
      <c r="D6" s="145" t="s">
        <v>363</v>
      </c>
      <c r="E6" s="146"/>
      <c r="F6" s="145" t="s">
        <v>365</v>
      </c>
      <c r="G6" s="147" t="str">
        <f>IF(ISBLANK('N-0'!B$8),"",'N-0'!B$8)</f>
        <v/>
      </c>
      <c r="H6" s="147">
        <v>-1</v>
      </c>
      <c r="I6" s="147" t="str">
        <f>IF(ISBLANK('N-0'!C$8),"",'N-0'!C$8)</f>
        <v/>
      </c>
      <c r="J6" s="147">
        <v>-1</v>
      </c>
      <c r="K6" s="147" t="str">
        <f>IF(ISBLANK('N-0'!D$8),"",'N-0'!D$8)</f>
        <v/>
      </c>
      <c r="L6" s="147">
        <v>-1</v>
      </c>
      <c r="M6" s="147" t="str">
        <f>IF(ISBLANK('N-0'!E$8),"",'N-0'!E$8)</f>
        <v/>
      </c>
      <c r="N6" s="147">
        <v>-1</v>
      </c>
      <c r="O6" s="147" t="str">
        <f>IF(ISBLANK('N-0'!F$8),"",'N-0'!F$8)</f>
        <v/>
      </c>
      <c r="P6" s="147">
        <v>-1</v>
      </c>
      <c r="Q6" s="147" t="str">
        <f>IF(ISBLANK('N-0'!G$8),"",'N-0'!G$8)</f>
        <v/>
      </c>
      <c r="R6" s="147">
        <v>-1</v>
      </c>
      <c r="S6" s="147" t="str">
        <f>IF(ISBLANK('N-0'!J$8),"",'N-0'!J$8)</f>
        <v/>
      </c>
      <c r="T6" s="147">
        <v>-1</v>
      </c>
      <c r="U6" s="147" t="str">
        <f>IF(ISBLANK('N-0'!M$8),"",'N-0'!M$8)</f>
        <v/>
      </c>
      <c r="V6" s="147">
        <v>-1</v>
      </c>
      <c r="W6" s="147" t="str">
        <f>IF(ISBLANK('N-0'!P$8),"",'N-0'!P$8)</f>
        <v/>
      </c>
      <c r="X6" s="147">
        <v>-1</v>
      </c>
      <c r="Y6" s="147" t="str">
        <f>IF(ISBLANK('N-0'!S$8),"",'N-0'!S$8)</f>
        <v/>
      </c>
      <c r="Z6" s="147">
        <v>-1</v>
      </c>
      <c r="AA6" s="147" t="str">
        <f>IF(ISBLANK('N-0'!V$8),"",'N-0'!V$8)</f>
        <v/>
      </c>
      <c r="AB6" s="147">
        <v>-1</v>
      </c>
      <c r="AC6" s="147" t="str">
        <f>IF(ISBLANK('N-0'!W$8),"",'N-0'!W$8)</f>
        <v/>
      </c>
      <c r="AD6" s="147">
        <v>-1</v>
      </c>
      <c r="AE6" s="147" t="str">
        <f>IF(ISBLANK('N-0'!X$8),"",'N-0'!X$8)</f>
        <v/>
      </c>
      <c r="AF6" s="147">
        <v>-1</v>
      </c>
      <c r="AG6" s="147" t="str">
        <f>IF(ISBLANK('N-0'!Y$8),"",'N-0'!Y$8)</f>
        <v/>
      </c>
      <c r="AH6" s="147">
        <v>-1</v>
      </c>
      <c r="AI6" s="147" t="str">
        <f>IF(ISBLANK('N-0'!Z$8),"",'N-0'!Z$8)</f>
        <v/>
      </c>
      <c r="AJ6" s="147">
        <v>-1</v>
      </c>
      <c r="AK6" s="147" t="str">
        <f>IF(ISBLANK('N-0'!AA$8),"",'N-0'!AA$8)</f>
        <v/>
      </c>
      <c r="AL6" s="147">
        <v>-1</v>
      </c>
      <c r="AM6" s="147" t="str">
        <f>IF(ISBLANK('N-0'!AB$8),"",'N-0'!AB$8)</f>
        <v/>
      </c>
      <c r="AN6" s="147">
        <v>-1</v>
      </c>
      <c r="AO6" s="147" t="str">
        <f>IF(ISBLANK('N-0'!AC$8),"",'N-0'!AC$8)</f>
        <v/>
      </c>
      <c r="AP6" s="147">
        <v>-1</v>
      </c>
      <c r="AQ6" s="147" t="str">
        <f>IF(ISBLANK('N-0'!AD$8),"",'N-0'!AD$8)</f>
        <v/>
      </c>
      <c r="AR6" s="147">
        <v>-1</v>
      </c>
      <c r="AS6" s="147" t="str">
        <f>IF(ISBLANK('N-0'!AE$8),"",'N-0'!AE$8)</f>
        <v/>
      </c>
      <c r="AT6" s="147">
        <v>-1</v>
      </c>
      <c r="AU6" s="147" t="str">
        <f>IF(ISBLANK('N-0'!AF$8),"",'N-0'!AF$8)</f>
        <v/>
      </c>
      <c r="AV6" s="147">
        <v>-1</v>
      </c>
      <c r="AW6" s="147" t="str">
        <f>IF(ISBLANK('N-0'!AG$8),"",'N-0'!AG$8)</f>
        <v/>
      </c>
      <c r="AX6" s="147">
        <v>-1</v>
      </c>
      <c r="AY6" s="147" t="str">
        <f>IF(ISBLANK('N-0'!AH$8),"",'N-0'!AH$8)</f>
        <v/>
      </c>
      <c r="AZ6" s="147">
        <v>-1</v>
      </c>
      <c r="BA6" s="147" t="str">
        <f>IF(ISBLANK('N-0'!AI$8),"",'N-0'!AI$8)</f>
        <v/>
      </c>
      <c r="BB6" s="147">
        <v>-1</v>
      </c>
      <c r="BC6" s="147" t="str">
        <f>IF(ISBLANK('N-0'!AJ$8),"",'N-0'!AJ$8)</f>
        <v/>
      </c>
      <c r="BD6" s="147">
        <v>-1</v>
      </c>
      <c r="BE6" s="147" t="str">
        <f>IF(ISBLANK('N-0'!AK$8),"",'N-0'!AK$8)</f>
        <v/>
      </c>
      <c r="BF6" s="147">
        <v>-1</v>
      </c>
      <c r="BG6" s="147" t="str">
        <f>IF(ISBLANK('N-0'!AN$8),"",'N-0'!AN$8)</f>
        <v/>
      </c>
      <c r="BH6" s="147">
        <v>-1</v>
      </c>
      <c r="BI6" s="147" t="str">
        <f>IF(ISBLANK('N-0'!AQ$8),"",'N-0'!AQ$8)</f>
        <v/>
      </c>
      <c r="BJ6" s="147">
        <v>-1</v>
      </c>
      <c r="BK6" s="147" t="str">
        <f>IF(ISBLANK('N-0'!AT$8),"",'N-0'!AT$8)</f>
        <v/>
      </c>
      <c r="BL6" s="147">
        <v>-1</v>
      </c>
      <c r="BM6" s="147" t="str">
        <f>IF(ISBLANK('N-0'!AW$8),"",'N-0'!AW$8)</f>
        <v/>
      </c>
      <c r="BN6" s="147">
        <v>-1</v>
      </c>
      <c r="BO6" s="147" t="str">
        <f>IF(ISBLANK('N-0'!AZ$8),"",'N-0'!AZ$8)</f>
        <v/>
      </c>
      <c r="BP6" s="147">
        <v>-1</v>
      </c>
      <c r="BQ6" s="147" t="str">
        <f>IF(ISBLANK('N-0'!BA$8),"",'N-0'!BA$8)</f>
        <v/>
      </c>
      <c r="BR6" s="147">
        <v>-1</v>
      </c>
      <c r="BS6" s="147" t="str">
        <f>IF(ISBLANK('N-0'!BB$8),"",'N-0'!BB$8)</f>
        <v/>
      </c>
      <c r="BT6" s="147">
        <v>-1</v>
      </c>
      <c r="BU6" s="147" t="str">
        <f>IF(ISBLANK('N-0'!BC$8),"",'N-0'!BC$8)</f>
        <v/>
      </c>
      <c r="BV6" s="147">
        <v>-1</v>
      </c>
      <c r="BW6" s="147" t="str">
        <f>IF(ISBLANK('N-0'!BD$8),"",'N-0'!BD$8)</f>
        <v/>
      </c>
      <c r="BX6" s="147">
        <v>-1</v>
      </c>
      <c r="BY6" s="147" t="str">
        <f>IF(ISBLANK('N-0'!BE$8),"",'N-0'!BE$8)</f>
        <v/>
      </c>
      <c r="BZ6" s="147">
        <v>-1</v>
      </c>
      <c r="CA6" s="147" t="str">
        <f>IF(ISBLANK('N-0'!BF$8),"",'N-0'!BF$8)</f>
        <v/>
      </c>
      <c r="CB6" s="147">
        <v>-1</v>
      </c>
      <c r="CC6" s="147" t="str">
        <f>IF(ISBLANK('N-0'!BG$8),"",'N-0'!BG$8)</f>
        <v/>
      </c>
      <c r="CD6" s="147">
        <v>-1</v>
      </c>
      <c r="CE6" s="147" t="str">
        <f>IF(ISBLANK('N-0'!BH$8),"",'N-0'!BH$8)</f>
        <v/>
      </c>
      <c r="CF6" s="147">
        <v>-1</v>
      </c>
      <c r="CG6" s="147" t="str">
        <f>IF(ISBLANK('N-0'!BI$8),"",'N-0'!BI$8)</f>
        <v/>
      </c>
      <c r="CH6" s="147">
        <v>-1</v>
      </c>
      <c r="CI6" s="147" t="str">
        <f>IF(ISBLANK('N-0'!BJ$8),"",'N-0'!BJ$8)</f>
        <v/>
      </c>
      <c r="CJ6" s="147">
        <v>-1</v>
      </c>
      <c r="CK6" s="147" t="str">
        <f>IF(ISBLANK('N-0'!BK$8),"",'N-0'!BK$8)</f>
        <v/>
      </c>
      <c r="CL6" s="147">
        <v>-1</v>
      </c>
      <c r="CM6" s="147" t="str">
        <f>IF(ISBLANK('N-0'!BL$8),"",'N-0'!BL$8)</f>
        <v/>
      </c>
      <c r="CN6" s="147">
        <v>-1</v>
      </c>
      <c r="CO6" s="147" t="str">
        <f>IF(ISBLANK('N-0'!BM$8),"",'N-0'!BM$8)</f>
        <v/>
      </c>
      <c r="CP6" s="147">
        <v>-1</v>
      </c>
      <c r="CQ6" s="147" t="str">
        <f>IF(ISBLANK('N-0'!BN$8),"",'N-0'!BN$8)</f>
        <v/>
      </c>
      <c r="CR6" s="147">
        <v>-1</v>
      </c>
      <c r="CS6" s="147" t="str">
        <f>IF(ISBLANK('N-0'!BO$8),"",'N-0'!BO$8)</f>
        <v/>
      </c>
      <c r="CT6" s="147">
        <v>-1</v>
      </c>
      <c r="CU6" s="147" t="str">
        <f>IF(ISBLANK('N-0'!BP$8),"",'N-0'!BP$8)</f>
        <v/>
      </c>
      <c r="CV6" s="147">
        <v>-1</v>
      </c>
      <c r="CW6" s="147" t="str">
        <f>IF(ISBLANK('N-0'!BQ$8),"",'N-0'!BQ$8)</f>
        <v/>
      </c>
      <c r="CX6" s="147">
        <v>-1</v>
      </c>
      <c r="CY6" s="147" t="str">
        <f>IF(ISBLANK('N-0'!BR$8),"",'N-0'!BR$8)</f>
        <v/>
      </c>
      <c r="CZ6" s="147">
        <v>-1</v>
      </c>
      <c r="DA6" s="147" t="str">
        <f>IF(ISBLANK('N-0'!BS$8),"",'N-0'!BS$8)</f>
        <v/>
      </c>
      <c r="DB6" s="148">
        <v>-1</v>
      </c>
    </row>
    <row r="7" spans="1:106" ht="14.5" x14ac:dyDescent="0.3">
      <c r="A7" s="162">
        <f>IF(ISBLANK('C-O'!B$4),"",'C-O'!B$4)</f>
        <v>39262</v>
      </c>
      <c r="B7" s="149" t="str">
        <f t="shared" si="0"/>
        <v>DRY</v>
      </c>
      <c r="C7" s="150" t="s">
        <v>374</v>
      </c>
      <c r="D7" s="150" t="s">
        <v>363</v>
      </c>
      <c r="E7" s="151"/>
      <c r="F7" s="149" t="s">
        <v>364</v>
      </c>
      <c r="G7" s="152" t="str">
        <f>IF(ISBLANK('C-O'!B$7),"",'C-O'!B$7)</f>
        <v/>
      </c>
      <c r="H7" s="152">
        <v>-1</v>
      </c>
      <c r="I7" s="152" t="str">
        <f>IF(ISBLANK('C-O'!C$7),"",'C-O'!C$7)</f>
        <v/>
      </c>
      <c r="J7" s="152">
        <v>-1</v>
      </c>
      <c r="K7" s="152" t="str">
        <f>IF(ISBLANK('C-O'!D$7),"",'C-O'!D$7)</f>
        <v/>
      </c>
      <c r="L7" s="152">
        <v>-1</v>
      </c>
      <c r="M7" s="152" t="str">
        <f>IF(ISBLANK('C-O'!E$7),"",'C-O'!E$7)</f>
        <v/>
      </c>
      <c r="N7" s="152">
        <v>-1</v>
      </c>
      <c r="O7" s="152" t="str">
        <f>IF(ISBLANK('C-O'!F$7),"",'C-O'!F$7)</f>
        <v/>
      </c>
      <c r="P7" s="152">
        <v>-1</v>
      </c>
      <c r="Q7" s="152" t="str">
        <f>IF(ISBLANK('C-O'!G$7),"",'C-O'!G$7)</f>
        <v/>
      </c>
      <c r="R7" s="152">
        <v>-1</v>
      </c>
      <c r="S7" s="152" t="str">
        <f>IF(ISBLANK('C-O'!J$7),"",'C-O'!J$7)</f>
        <v/>
      </c>
      <c r="T7" s="152">
        <v>-1</v>
      </c>
      <c r="U7" s="152" t="str">
        <f>IF(ISBLANK('C-O'!M$7),"",'C-O'!M$7)</f>
        <v/>
      </c>
      <c r="V7" s="152">
        <v>-1</v>
      </c>
      <c r="W7" s="152" t="str">
        <f>IF(ISBLANK('C-O'!P$7),"",'C-O'!P$7)</f>
        <v/>
      </c>
      <c r="X7" s="152">
        <v>-1</v>
      </c>
      <c r="Y7" s="152" t="str">
        <f>IF(ISBLANK('C-O'!S$7),"",'C-O'!S$7)</f>
        <v/>
      </c>
      <c r="Z7" s="152">
        <v>-1</v>
      </c>
      <c r="AA7" s="152" t="str">
        <f>IF(ISBLANK('C-O'!V$7),"",'C-O'!V$7)</f>
        <v/>
      </c>
      <c r="AB7" s="152">
        <v>-1</v>
      </c>
      <c r="AC7" s="152" t="str">
        <f>IF(ISBLANK('C-O'!W$7),"",'C-O'!W$7)</f>
        <v/>
      </c>
      <c r="AD7" s="152">
        <v>-1</v>
      </c>
      <c r="AE7" s="152" t="str">
        <f>IF(ISBLANK('C-O'!X$7),"",'C-O'!X$7)</f>
        <v/>
      </c>
      <c r="AF7" s="152">
        <v>-1</v>
      </c>
      <c r="AG7" s="152" t="str">
        <f>IF(ISBLANK('C-O'!Y$7),"",'C-O'!Y$7)</f>
        <v/>
      </c>
      <c r="AH7" s="152">
        <v>-1</v>
      </c>
      <c r="AI7" s="152" t="str">
        <f>IF(ISBLANK('C-O'!Z$7),"",'C-O'!Z$7)</f>
        <v/>
      </c>
      <c r="AJ7" s="152">
        <v>-1</v>
      </c>
      <c r="AK7" s="152" t="str">
        <f>IF(ISBLANK('C-O'!AA$7),"",'C-O'!AA$7)</f>
        <v/>
      </c>
      <c r="AL7" s="152">
        <v>-1</v>
      </c>
      <c r="AM7" s="152" t="str">
        <f>IF(ISBLANK('C-O'!AB$7),"",'C-O'!AB$7)</f>
        <v/>
      </c>
      <c r="AN7" s="152">
        <v>-1</v>
      </c>
      <c r="AO7" s="152" t="str">
        <f>IF(ISBLANK('C-O'!AC$7),"",'C-O'!AC$7)</f>
        <v/>
      </c>
      <c r="AP7" s="152">
        <v>-1</v>
      </c>
      <c r="AQ7" s="152" t="str">
        <f>IF(ISBLANK('C-O'!AD$7),"",'C-O'!AD$7)</f>
        <v/>
      </c>
      <c r="AR7" s="152">
        <v>-1</v>
      </c>
      <c r="AS7" s="152" t="str">
        <f>IF(ISBLANK('C-O'!AE$7),"",'C-O'!AE$7)</f>
        <v/>
      </c>
      <c r="AT7" s="152">
        <v>-1</v>
      </c>
      <c r="AU7" s="152" t="str">
        <f>IF(ISBLANK('C-O'!AF$7),"",'C-O'!AF$7)</f>
        <v/>
      </c>
      <c r="AV7" s="152">
        <v>-1</v>
      </c>
      <c r="AW7" s="152" t="str">
        <f>IF(ISBLANK('C-O'!AG$7),"",'C-O'!AG$7)</f>
        <v/>
      </c>
      <c r="AX7" s="152">
        <v>-1</v>
      </c>
      <c r="AY7" s="152" t="str">
        <f>IF(ISBLANK('C-O'!AH$7),"",'C-O'!AH$7)</f>
        <v/>
      </c>
      <c r="AZ7" s="152">
        <v>-1</v>
      </c>
      <c r="BA7" s="152" t="str">
        <f>IF(ISBLANK('C-O'!AI$7),"",'C-O'!AI$7)</f>
        <v/>
      </c>
      <c r="BB7" s="152">
        <v>-1</v>
      </c>
      <c r="BC7" s="152" t="str">
        <f>IF(ISBLANK('C-O'!AJ$7),"",'C-O'!AJ$7)</f>
        <v/>
      </c>
      <c r="BD7" s="152">
        <v>-1</v>
      </c>
      <c r="BE7" s="152" t="str">
        <f>IF(ISBLANK('C-O'!AK$7),"",'C-O'!AK$7)</f>
        <v/>
      </c>
      <c r="BF7" s="152">
        <v>-1</v>
      </c>
      <c r="BG7" s="152" t="str">
        <f>IF(ISBLANK('C-O'!AN$7),"",'C-O'!AN$7)</f>
        <v/>
      </c>
      <c r="BH7" s="152">
        <v>-1</v>
      </c>
      <c r="BI7" s="152" t="str">
        <f>IF(ISBLANK('C-O'!AQ$7),"",'C-O'!AQ$7)</f>
        <v/>
      </c>
      <c r="BJ7" s="152">
        <v>-1</v>
      </c>
      <c r="BK7" s="152" t="str">
        <f>IF(ISBLANK('C-O'!AT$7),"",'C-O'!AT$7)</f>
        <v/>
      </c>
      <c r="BL7" s="152">
        <v>-1</v>
      </c>
      <c r="BM7" s="152" t="str">
        <f>IF(ISBLANK('C-O'!AW$7),"",'C-O'!AW$7)</f>
        <v/>
      </c>
      <c r="BN7" s="152">
        <v>-1</v>
      </c>
      <c r="BO7" s="152" t="str">
        <f>IF(ISBLANK('C-O'!AZ$7),"",'C-O'!AZ$7)</f>
        <v/>
      </c>
      <c r="BP7" s="152">
        <v>-1</v>
      </c>
      <c r="BQ7" s="152" t="str">
        <f>IF(ISBLANK('C-O'!BA$7),"",'C-O'!BA$7)</f>
        <v/>
      </c>
      <c r="BR7" s="152">
        <v>-1</v>
      </c>
      <c r="BS7" s="152" t="str">
        <f>IF(ISBLANK('C-O'!BB$7),"",'C-O'!BB$7)</f>
        <v/>
      </c>
      <c r="BT7" s="152">
        <v>-1</v>
      </c>
      <c r="BU7" s="152" t="str">
        <f>IF(ISBLANK('C-O'!BC$7),"",'C-O'!BC$7)</f>
        <v/>
      </c>
      <c r="BV7" s="152">
        <v>-1</v>
      </c>
      <c r="BW7" s="152" t="str">
        <f>IF(ISBLANK('C-O'!BD$7),"",'C-O'!BD$7)</f>
        <v/>
      </c>
      <c r="BX7" s="152">
        <v>-1</v>
      </c>
      <c r="BY7" s="152" t="str">
        <f>IF(ISBLANK('C-O'!BE$7),"",'C-O'!BE$7)</f>
        <v/>
      </c>
      <c r="BZ7" s="152">
        <v>-1</v>
      </c>
      <c r="CA7" s="152" t="str">
        <f>IF(ISBLANK('C-O'!BF$7),"",'C-O'!BF$7)</f>
        <v/>
      </c>
      <c r="CB7" s="152">
        <v>-1</v>
      </c>
      <c r="CC7" s="152" t="str">
        <f>IF(ISBLANK('C-O'!BG$7),"",'C-O'!BG$7)</f>
        <v/>
      </c>
      <c r="CD7" s="152">
        <v>-1</v>
      </c>
      <c r="CE7" s="152" t="str">
        <f>IF(ISBLANK('C-O'!BH$7),"",'C-O'!BH$7)</f>
        <v/>
      </c>
      <c r="CF7" s="152">
        <v>-1</v>
      </c>
      <c r="CG7" s="152" t="str">
        <f>IF(ISBLANK('C-O'!BI$7),"",'C-O'!BI$7)</f>
        <v/>
      </c>
      <c r="CH7" s="152">
        <v>-1</v>
      </c>
      <c r="CI7" s="152" t="str">
        <f>IF(ISBLANK('C-O'!BJ$7),"",'C-O'!BJ$7)</f>
        <v/>
      </c>
      <c r="CJ7" s="152">
        <v>-1</v>
      </c>
      <c r="CK7" s="152" t="str">
        <f>IF(ISBLANK('C-O'!BK$7),"",'C-O'!BK$7)</f>
        <v/>
      </c>
      <c r="CL7" s="152">
        <v>-1</v>
      </c>
      <c r="CM7" s="152" t="str">
        <f>IF(ISBLANK('C-O'!BL$7),"",'C-O'!BL$7)</f>
        <v/>
      </c>
      <c r="CN7" s="152">
        <v>-1</v>
      </c>
      <c r="CO7" s="152" t="str">
        <f>IF(ISBLANK('C-O'!BM$7),"",'C-O'!BM$7)</f>
        <v/>
      </c>
      <c r="CP7" s="152">
        <v>-1</v>
      </c>
      <c r="CQ7" s="152" t="str">
        <f>IF(ISBLANK('C-O'!BN$7),"",'C-O'!BN$7)</f>
        <v/>
      </c>
      <c r="CR7" s="152">
        <v>-1</v>
      </c>
      <c r="CS7" s="152" t="str">
        <f>IF(ISBLANK('C-O'!BO$7),"",'C-O'!BO$7)</f>
        <v/>
      </c>
      <c r="CT7" s="152">
        <v>-1</v>
      </c>
      <c r="CU7" s="152" t="str">
        <f>IF(ISBLANK('C-O'!BP$7),"",'C-O'!BP$7)</f>
        <v/>
      </c>
      <c r="CV7" s="152">
        <v>-1</v>
      </c>
      <c r="CW7" s="152" t="str">
        <f>IF(ISBLANK('C-O'!BQ$7),"",'C-O'!BQ$7)</f>
        <v/>
      </c>
      <c r="CX7" s="152">
        <v>-1</v>
      </c>
      <c r="CY7" s="152" t="str">
        <f>IF(ISBLANK('C-O'!BR$7),"",'C-O'!BR$7)</f>
        <v/>
      </c>
      <c r="CZ7" s="152">
        <v>-1</v>
      </c>
      <c r="DA7" s="152" t="str">
        <f>IF(ISBLANK('C-O'!BS$7),"",'C-O'!BS$7)</f>
        <v/>
      </c>
      <c r="DB7" s="153">
        <v>-1</v>
      </c>
    </row>
    <row r="8" spans="1:106" ht="14.5" x14ac:dyDescent="0.3">
      <c r="A8" s="161">
        <f>IF(ISBLANK('C-O'!B$4),"",'C-O'!B$4)</f>
        <v>39262</v>
      </c>
      <c r="B8" s="144" t="str">
        <f t="shared" si="0"/>
        <v>DRY</v>
      </c>
      <c r="C8" s="145" t="s">
        <v>374</v>
      </c>
      <c r="D8" s="145" t="s">
        <v>363</v>
      </c>
      <c r="E8" s="146"/>
      <c r="F8" s="145" t="s">
        <v>365</v>
      </c>
      <c r="G8" s="147" t="str">
        <f>IF(ISBLANK('C-O'!B$8),"",'C-O'!B$8)</f>
        <v/>
      </c>
      <c r="H8" s="147">
        <v>-1</v>
      </c>
      <c r="I8" s="147" t="str">
        <f>IF(ISBLANK('C-O'!C$8),"",'C-O'!C$8)</f>
        <v/>
      </c>
      <c r="J8" s="147">
        <v>-1</v>
      </c>
      <c r="K8" s="147" t="str">
        <f>IF(ISBLANK('C-O'!D$8),"",'C-O'!D$8)</f>
        <v/>
      </c>
      <c r="L8" s="147">
        <v>-1</v>
      </c>
      <c r="M8" s="147" t="str">
        <f>IF(ISBLANK('C-O'!E$8),"",'C-O'!E$8)</f>
        <v/>
      </c>
      <c r="N8" s="147">
        <v>-1</v>
      </c>
      <c r="O8" s="147" t="str">
        <f>IF(ISBLANK('C-O'!F$8),"",'C-O'!F$8)</f>
        <v/>
      </c>
      <c r="P8" s="147">
        <v>-1</v>
      </c>
      <c r="Q8" s="147" t="str">
        <f>IF(ISBLANK('C-O'!G$8),"",'C-O'!G$8)</f>
        <v/>
      </c>
      <c r="R8" s="147">
        <v>-1</v>
      </c>
      <c r="S8" s="147" t="str">
        <f>IF(ISBLANK('C-O'!J$8),"",'C-O'!J$8)</f>
        <v/>
      </c>
      <c r="T8" s="147">
        <v>-1</v>
      </c>
      <c r="U8" s="147" t="str">
        <f>IF(ISBLANK('C-O'!M$8),"",'C-O'!M$8)</f>
        <v/>
      </c>
      <c r="V8" s="147">
        <v>-1</v>
      </c>
      <c r="W8" s="147" t="str">
        <f>IF(ISBLANK('C-O'!P$8),"",'C-O'!P$8)</f>
        <v/>
      </c>
      <c r="X8" s="147">
        <v>-1</v>
      </c>
      <c r="Y8" s="147" t="str">
        <f>IF(ISBLANK('C-O'!S$8),"",'C-O'!S$8)</f>
        <v/>
      </c>
      <c r="Z8" s="147">
        <v>-1</v>
      </c>
      <c r="AA8" s="147" t="str">
        <f>IF(ISBLANK('C-O'!V$8),"",'C-O'!V$8)</f>
        <v/>
      </c>
      <c r="AB8" s="147">
        <v>-1</v>
      </c>
      <c r="AC8" s="147" t="str">
        <f>IF(ISBLANK('C-O'!W$8),"",'C-O'!W$8)</f>
        <v/>
      </c>
      <c r="AD8" s="147">
        <v>-1</v>
      </c>
      <c r="AE8" s="147" t="str">
        <f>IF(ISBLANK('C-O'!X$8),"",'C-O'!X$8)</f>
        <v/>
      </c>
      <c r="AF8" s="147">
        <v>-1</v>
      </c>
      <c r="AG8" s="147" t="str">
        <f>IF(ISBLANK('C-O'!Y$8),"",'C-O'!Y$8)</f>
        <v/>
      </c>
      <c r="AH8" s="147">
        <v>-1</v>
      </c>
      <c r="AI8" s="147" t="str">
        <f>IF(ISBLANK('C-O'!Z$8),"",'C-O'!Z$8)</f>
        <v/>
      </c>
      <c r="AJ8" s="147">
        <v>-1</v>
      </c>
      <c r="AK8" s="147" t="str">
        <f>IF(ISBLANK('C-O'!AA$8),"",'C-O'!AA$8)</f>
        <v/>
      </c>
      <c r="AL8" s="147">
        <v>-1</v>
      </c>
      <c r="AM8" s="147" t="str">
        <f>IF(ISBLANK('C-O'!AB$8),"",'C-O'!AB$8)</f>
        <v/>
      </c>
      <c r="AN8" s="147">
        <v>-1</v>
      </c>
      <c r="AO8" s="147" t="str">
        <f>IF(ISBLANK('C-O'!AC$8),"",'C-O'!AC$8)</f>
        <v/>
      </c>
      <c r="AP8" s="147">
        <v>-1</v>
      </c>
      <c r="AQ8" s="147" t="str">
        <f>IF(ISBLANK('C-O'!AD$8),"",'C-O'!AD$8)</f>
        <v/>
      </c>
      <c r="AR8" s="147">
        <v>-1</v>
      </c>
      <c r="AS8" s="147" t="str">
        <f>IF(ISBLANK('C-O'!AE$8),"",'C-O'!AE$8)</f>
        <v/>
      </c>
      <c r="AT8" s="147">
        <v>-1</v>
      </c>
      <c r="AU8" s="147" t="str">
        <f>IF(ISBLANK('C-O'!AF$8),"",'C-O'!AF$8)</f>
        <v/>
      </c>
      <c r="AV8" s="147">
        <v>-1</v>
      </c>
      <c r="AW8" s="147" t="str">
        <f>IF(ISBLANK('C-O'!AG$8),"",'C-O'!AG$8)</f>
        <v/>
      </c>
      <c r="AX8" s="147">
        <v>-1</v>
      </c>
      <c r="AY8" s="147" t="str">
        <f>IF(ISBLANK('C-O'!AH$8),"",'C-O'!AH$8)</f>
        <v/>
      </c>
      <c r="AZ8" s="147">
        <v>-1</v>
      </c>
      <c r="BA8" s="147" t="str">
        <f>IF(ISBLANK('C-O'!AI$8),"",'C-O'!AI$8)</f>
        <v/>
      </c>
      <c r="BB8" s="147">
        <v>-1</v>
      </c>
      <c r="BC8" s="147" t="str">
        <f>IF(ISBLANK('C-O'!AJ$8),"",'C-O'!AJ$8)</f>
        <v/>
      </c>
      <c r="BD8" s="147">
        <v>-1</v>
      </c>
      <c r="BE8" s="147" t="str">
        <f>IF(ISBLANK('C-O'!AK$8),"",'C-O'!AK$8)</f>
        <v/>
      </c>
      <c r="BF8" s="147">
        <v>-1</v>
      </c>
      <c r="BG8" s="147" t="str">
        <f>IF(ISBLANK('C-O'!AN$8),"",'C-O'!AN$8)</f>
        <v/>
      </c>
      <c r="BH8" s="147">
        <v>-1</v>
      </c>
      <c r="BI8" s="147" t="str">
        <f>IF(ISBLANK('C-O'!AQ$8),"",'C-O'!AQ$8)</f>
        <v/>
      </c>
      <c r="BJ8" s="147">
        <v>-1</v>
      </c>
      <c r="BK8" s="147" t="str">
        <f>IF(ISBLANK('C-O'!AT$8),"",'C-O'!AT$8)</f>
        <v/>
      </c>
      <c r="BL8" s="147">
        <v>-1</v>
      </c>
      <c r="BM8" s="147" t="str">
        <f>IF(ISBLANK('C-O'!AW$8),"",'C-O'!AW$8)</f>
        <v/>
      </c>
      <c r="BN8" s="147">
        <v>-1</v>
      </c>
      <c r="BO8" s="147" t="str">
        <f>IF(ISBLANK('C-O'!AZ$8),"",'C-O'!AZ$8)</f>
        <v/>
      </c>
      <c r="BP8" s="147">
        <v>-1</v>
      </c>
      <c r="BQ8" s="147" t="str">
        <f>IF(ISBLANK('C-O'!BA$8),"",'C-O'!BA$8)</f>
        <v/>
      </c>
      <c r="BR8" s="147">
        <v>-1</v>
      </c>
      <c r="BS8" s="147" t="str">
        <f>IF(ISBLANK('C-O'!BB$8),"",'C-O'!BB$8)</f>
        <v/>
      </c>
      <c r="BT8" s="147">
        <v>-1</v>
      </c>
      <c r="BU8" s="147" t="str">
        <f>IF(ISBLANK('C-O'!BC$8),"",'C-O'!BC$8)</f>
        <v/>
      </c>
      <c r="BV8" s="147">
        <v>-1</v>
      </c>
      <c r="BW8" s="147" t="str">
        <f>IF(ISBLANK('C-O'!BD$8),"",'C-O'!BD$8)</f>
        <v/>
      </c>
      <c r="BX8" s="147">
        <v>-1</v>
      </c>
      <c r="BY8" s="147" t="str">
        <f>IF(ISBLANK('C-O'!BE$8),"",'C-O'!BE$8)</f>
        <v/>
      </c>
      <c r="BZ8" s="147">
        <v>-1</v>
      </c>
      <c r="CA8" s="147" t="str">
        <f>IF(ISBLANK('C-O'!BF$8),"",'C-O'!BF$8)</f>
        <v/>
      </c>
      <c r="CB8" s="147">
        <v>-1</v>
      </c>
      <c r="CC8" s="147" t="str">
        <f>IF(ISBLANK('C-O'!BG$8),"",'C-O'!BG$8)</f>
        <v/>
      </c>
      <c r="CD8" s="147">
        <v>-1</v>
      </c>
      <c r="CE8" s="147" t="str">
        <f>IF(ISBLANK('C-O'!BH$8),"",'C-O'!BH$8)</f>
        <v/>
      </c>
      <c r="CF8" s="147">
        <v>-1</v>
      </c>
      <c r="CG8" s="147" t="str">
        <f>IF(ISBLANK('C-O'!BI$8),"",'C-O'!BI$8)</f>
        <v/>
      </c>
      <c r="CH8" s="147">
        <v>-1</v>
      </c>
      <c r="CI8" s="147" t="str">
        <f>IF(ISBLANK('C-O'!BJ$8),"",'C-O'!BJ$8)</f>
        <v/>
      </c>
      <c r="CJ8" s="147">
        <v>-1</v>
      </c>
      <c r="CK8" s="147" t="str">
        <f>IF(ISBLANK('C-O'!BK$8),"",'C-O'!BK$8)</f>
        <v/>
      </c>
      <c r="CL8" s="147">
        <v>-1</v>
      </c>
      <c r="CM8" s="147" t="str">
        <f>IF(ISBLANK('C-O'!BL$8),"",'C-O'!BL$8)</f>
        <v/>
      </c>
      <c r="CN8" s="147">
        <v>-1</v>
      </c>
      <c r="CO8" s="147" t="str">
        <f>IF(ISBLANK('C-O'!BM$8),"",'C-O'!BM$8)</f>
        <v/>
      </c>
      <c r="CP8" s="147">
        <v>-1</v>
      </c>
      <c r="CQ8" s="147" t="str">
        <f>IF(ISBLANK('C-O'!BN$8),"",'C-O'!BN$8)</f>
        <v/>
      </c>
      <c r="CR8" s="147">
        <v>-1</v>
      </c>
      <c r="CS8" s="147" t="str">
        <f>IF(ISBLANK('C-O'!BO$8),"",'C-O'!BO$8)</f>
        <v/>
      </c>
      <c r="CT8" s="147">
        <v>-1</v>
      </c>
      <c r="CU8" s="147" t="str">
        <f>IF(ISBLANK('C-O'!BP$8),"",'C-O'!BP$8)</f>
        <v/>
      </c>
      <c r="CV8" s="147">
        <v>-1</v>
      </c>
      <c r="CW8" s="147" t="str">
        <f>IF(ISBLANK('C-O'!BQ$8),"",'C-O'!BQ$8)</f>
        <v/>
      </c>
      <c r="CX8" s="147">
        <v>-1</v>
      </c>
      <c r="CY8" s="147" t="str">
        <f>IF(ISBLANK('C-O'!BR$8),"",'C-O'!BR$8)</f>
        <v/>
      </c>
      <c r="CZ8" s="147">
        <v>-1</v>
      </c>
      <c r="DA8" s="147" t="str">
        <f>IF(ISBLANK('C-O'!BS$8),"",'C-O'!BS$8)</f>
        <v/>
      </c>
      <c r="DB8" s="148">
        <v>-1</v>
      </c>
    </row>
    <row r="9" spans="1:106" ht="14.5" x14ac:dyDescent="0.3">
      <c r="A9" s="162">
        <f>IF(ISBLANK('S-0'!B$4),"",'S-0'!B$4)</f>
        <v>39270</v>
      </c>
      <c r="B9" s="149" t="str">
        <f t="shared" si="0"/>
        <v>DRY</v>
      </c>
      <c r="C9" s="150" t="s">
        <v>372</v>
      </c>
      <c r="D9" s="150" t="s">
        <v>363</v>
      </c>
      <c r="E9" s="151"/>
      <c r="F9" s="149" t="s">
        <v>364</v>
      </c>
      <c r="G9" s="152" t="str">
        <f>IF(ISBLANK('S-0'!B$7),"",'S-0'!B$7)</f>
        <v/>
      </c>
      <c r="H9" s="152">
        <v>-1</v>
      </c>
      <c r="I9" s="152" t="str">
        <f>IF(ISBLANK('S-0'!C$7),"",'S-0'!C$7)</f>
        <v/>
      </c>
      <c r="J9" s="152">
        <v>-1</v>
      </c>
      <c r="K9" s="152" t="str">
        <f>IF(ISBLANK('S-0'!D$7),"",'S-0'!D$7)</f>
        <v/>
      </c>
      <c r="L9" s="152">
        <v>-1</v>
      </c>
      <c r="M9" s="152" t="str">
        <f>IF(ISBLANK('S-0'!E$7),"",'S-0'!E$7)</f>
        <v/>
      </c>
      <c r="N9" s="152">
        <v>-1</v>
      </c>
      <c r="O9" s="152" t="str">
        <f>IF(ISBLANK('S-0'!F$7),"",'S-0'!F$7)</f>
        <v/>
      </c>
      <c r="P9" s="152">
        <v>-1</v>
      </c>
      <c r="Q9" s="152" t="str">
        <f>IF(ISBLANK('S-0'!G$7),"",'S-0'!G$7)</f>
        <v/>
      </c>
      <c r="R9" s="152">
        <v>-1</v>
      </c>
      <c r="S9" s="152" t="str">
        <f>IF(ISBLANK('S-0'!J$7),"",'S-0'!J$7)</f>
        <v/>
      </c>
      <c r="T9" s="152">
        <v>-1</v>
      </c>
      <c r="U9" s="152" t="str">
        <f>IF(ISBLANK('S-0'!M$7),"",'S-0'!M$7)</f>
        <v/>
      </c>
      <c r="V9" s="152">
        <v>-1</v>
      </c>
      <c r="W9" s="152" t="str">
        <f>IF(ISBLANK('S-0'!P$7),"",'S-0'!P$7)</f>
        <v/>
      </c>
      <c r="X9" s="152">
        <v>-1</v>
      </c>
      <c r="Y9" s="152" t="str">
        <f>IF(ISBLANK('S-0'!S$7),"",'S-0'!S$7)</f>
        <v/>
      </c>
      <c r="Z9" s="152">
        <v>-1</v>
      </c>
      <c r="AA9" s="152" t="str">
        <f>IF(ISBLANK('S-0'!V$7),"",'S-0'!V$7)</f>
        <v/>
      </c>
      <c r="AB9" s="152">
        <v>-1</v>
      </c>
      <c r="AC9" s="152" t="str">
        <f>IF(ISBLANK('S-0'!W$7),"",'S-0'!W$7)</f>
        <v/>
      </c>
      <c r="AD9" s="152">
        <v>-1</v>
      </c>
      <c r="AE9" s="152" t="str">
        <f>IF(ISBLANK('S-0'!X$7),"",'S-0'!X$7)</f>
        <v/>
      </c>
      <c r="AF9" s="152">
        <v>-1</v>
      </c>
      <c r="AG9" s="152" t="str">
        <f>IF(ISBLANK('S-0'!Y$7),"",'S-0'!Y$7)</f>
        <v/>
      </c>
      <c r="AH9" s="152">
        <v>-1</v>
      </c>
      <c r="AI9" s="152" t="str">
        <f>IF(ISBLANK('S-0'!Z$7),"",'S-0'!Z$7)</f>
        <v/>
      </c>
      <c r="AJ9" s="152">
        <v>-1</v>
      </c>
      <c r="AK9" s="152" t="str">
        <f>IF(ISBLANK('S-0'!AA$7),"",'S-0'!AA$7)</f>
        <v/>
      </c>
      <c r="AL9" s="152">
        <v>-1</v>
      </c>
      <c r="AM9" s="152" t="str">
        <f>IF(ISBLANK('S-0'!AB$7),"",'S-0'!AB$7)</f>
        <v/>
      </c>
      <c r="AN9" s="152">
        <v>-1</v>
      </c>
      <c r="AO9" s="152" t="str">
        <f>IF(ISBLANK('S-0'!AC$7),"",'S-0'!AC$7)</f>
        <v/>
      </c>
      <c r="AP9" s="152">
        <v>-1</v>
      </c>
      <c r="AQ9" s="152" t="str">
        <f>IF(ISBLANK('S-0'!AD$7),"",'S-0'!AD$7)</f>
        <v/>
      </c>
      <c r="AR9" s="152">
        <v>-1</v>
      </c>
      <c r="AS9" s="152" t="str">
        <f>IF(ISBLANK('S-0'!AE$7),"",'S-0'!AE$7)</f>
        <v/>
      </c>
      <c r="AT9" s="152">
        <v>-1</v>
      </c>
      <c r="AU9" s="152" t="str">
        <f>IF(ISBLANK('S-0'!AF$7),"",'S-0'!AF$7)</f>
        <v/>
      </c>
      <c r="AV9" s="152">
        <v>-1</v>
      </c>
      <c r="AW9" s="152" t="str">
        <f>IF(ISBLANK('S-0'!AG$7),"",'S-0'!AG$7)</f>
        <v/>
      </c>
      <c r="AX9" s="152">
        <v>-1</v>
      </c>
      <c r="AY9" s="152" t="str">
        <f>IF(ISBLANK('S-0'!AH$7),"",'S-0'!AH$7)</f>
        <v/>
      </c>
      <c r="AZ9" s="152">
        <v>-1</v>
      </c>
      <c r="BA9" s="152" t="str">
        <f>IF(ISBLANK('S-0'!AI$7),"",'S-0'!AI$7)</f>
        <v/>
      </c>
      <c r="BB9" s="152">
        <v>-1</v>
      </c>
      <c r="BC9" s="152" t="str">
        <f>IF(ISBLANK('S-0'!AJ$7),"",'S-0'!AJ$7)</f>
        <v/>
      </c>
      <c r="BD9" s="152">
        <v>-1</v>
      </c>
      <c r="BE9" s="152" t="str">
        <f>IF(ISBLANK('S-0'!AK$7),"",'S-0'!AK$7)</f>
        <v/>
      </c>
      <c r="BF9" s="152">
        <v>-1</v>
      </c>
      <c r="BG9" s="152" t="str">
        <f>IF(ISBLANK('S-0'!AN$7),"",'S-0'!AN$7)</f>
        <v/>
      </c>
      <c r="BH9" s="152">
        <v>-1</v>
      </c>
      <c r="BI9" s="152" t="str">
        <f>IF(ISBLANK('S-0'!AQ$7),"",'S-0'!AQ$7)</f>
        <v/>
      </c>
      <c r="BJ9" s="152">
        <v>-1</v>
      </c>
      <c r="BK9" s="152" t="str">
        <f>IF(ISBLANK('S-0'!AT$7),"",'S-0'!AT$7)</f>
        <v/>
      </c>
      <c r="BL9" s="152">
        <v>-1</v>
      </c>
      <c r="BM9" s="152" t="str">
        <f>IF(ISBLANK('S-0'!AW$7),"",'S-0'!AW$7)</f>
        <v/>
      </c>
      <c r="BN9" s="152">
        <v>-1</v>
      </c>
      <c r="BO9" s="152" t="str">
        <f>IF(ISBLANK('S-0'!AZ$7),"",'S-0'!AZ$7)</f>
        <v/>
      </c>
      <c r="BP9" s="152">
        <v>-1</v>
      </c>
      <c r="BQ9" s="152" t="str">
        <f>IF(ISBLANK('S-0'!BA$7),"",'S-0'!BA$7)</f>
        <v/>
      </c>
      <c r="BR9" s="152">
        <v>-1</v>
      </c>
      <c r="BS9" s="152" t="str">
        <f>IF(ISBLANK('S-0'!BB$7),"",'S-0'!BB$7)</f>
        <v/>
      </c>
      <c r="BT9" s="152">
        <v>-1</v>
      </c>
      <c r="BU9" s="152" t="str">
        <f>IF(ISBLANK('S-0'!BC$7),"",'S-0'!BC$7)</f>
        <v/>
      </c>
      <c r="BV9" s="152">
        <v>-1</v>
      </c>
      <c r="BW9" s="152" t="str">
        <f>IF(ISBLANK('S-0'!BD$7),"",'S-0'!BD$7)</f>
        <v/>
      </c>
      <c r="BX9" s="152">
        <v>-1</v>
      </c>
      <c r="BY9" s="152" t="str">
        <f>IF(ISBLANK('S-0'!BE$7),"",'S-0'!BE$7)</f>
        <v/>
      </c>
      <c r="BZ9" s="152">
        <v>-1</v>
      </c>
      <c r="CA9" s="152" t="str">
        <f>IF(ISBLANK('S-0'!BF$7),"",'S-0'!BF$7)</f>
        <v/>
      </c>
      <c r="CB9" s="152">
        <v>-1</v>
      </c>
      <c r="CC9" s="152" t="str">
        <f>IF(ISBLANK('S-0'!BG$7),"",'S-0'!BG$7)</f>
        <v/>
      </c>
      <c r="CD9" s="152">
        <v>-1</v>
      </c>
      <c r="CE9" s="152" t="str">
        <f>IF(ISBLANK('S-0'!BH$7),"",'S-0'!BH$7)</f>
        <v/>
      </c>
      <c r="CF9" s="152">
        <v>-1</v>
      </c>
      <c r="CG9" s="152" t="str">
        <f>IF(ISBLANK('S-0'!BI$7),"",'S-0'!BI$7)</f>
        <v/>
      </c>
      <c r="CH9" s="152">
        <v>-1</v>
      </c>
      <c r="CI9" s="152" t="str">
        <f>IF(ISBLANK('S-0'!BJ$7),"",'S-0'!BJ$7)</f>
        <v/>
      </c>
      <c r="CJ9" s="152">
        <v>-1</v>
      </c>
      <c r="CK9" s="152" t="str">
        <f>IF(ISBLANK('S-0'!BK$7),"",'S-0'!BK$7)</f>
        <v/>
      </c>
      <c r="CL9" s="152">
        <v>-1</v>
      </c>
      <c r="CM9" s="152" t="str">
        <f>IF(ISBLANK('S-0'!BL$7),"",'S-0'!BL$7)</f>
        <v/>
      </c>
      <c r="CN9" s="152">
        <v>-1</v>
      </c>
      <c r="CO9" s="152" t="str">
        <f>IF(ISBLANK('S-0'!BM$7),"",'S-0'!BM$7)</f>
        <v/>
      </c>
      <c r="CP9" s="152">
        <v>-1</v>
      </c>
      <c r="CQ9" s="152" t="str">
        <f>IF(ISBLANK('S-0'!BN$7),"",'S-0'!BN$7)</f>
        <v/>
      </c>
      <c r="CR9" s="152">
        <v>-1</v>
      </c>
      <c r="CS9" s="152" t="str">
        <f>IF(ISBLANK('S-0'!BO$7),"",'S-0'!BO$7)</f>
        <v/>
      </c>
      <c r="CT9" s="152">
        <v>-1</v>
      </c>
      <c r="CU9" s="152" t="str">
        <f>IF(ISBLANK('S-0'!BP$7),"",'S-0'!BP$7)</f>
        <v/>
      </c>
      <c r="CV9" s="152">
        <v>-1</v>
      </c>
      <c r="CW9" s="152" t="str">
        <f>IF(ISBLANK('S-0'!BQ$7),"",'S-0'!BQ$7)</f>
        <v/>
      </c>
      <c r="CX9" s="152">
        <v>-1</v>
      </c>
      <c r="CY9" s="152" t="str">
        <f>IF(ISBLANK('S-0'!BR$7),"",'S-0'!BR$7)</f>
        <v/>
      </c>
      <c r="CZ9" s="152">
        <v>-1</v>
      </c>
      <c r="DA9" s="152" t="str">
        <f>IF(ISBLANK('S-0'!BS$7),"",'S-0'!BS$7)</f>
        <v/>
      </c>
      <c r="DB9" s="153">
        <v>-1</v>
      </c>
    </row>
    <row r="10" spans="1:106" ht="14.5" x14ac:dyDescent="0.3">
      <c r="A10" s="161">
        <f>IF(ISBLANK('S-0'!B$4),"",'S-0'!B$4)</f>
        <v>39270</v>
      </c>
      <c r="B10" s="144" t="str">
        <f t="shared" si="0"/>
        <v>DRY</v>
      </c>
      <c r="C10" s="145" t="s">
        <v>372</v>
      </c>
      <c r="D10" s="145" t="s">
        <v>363</v>
      </c>
      <c r="E10" s="146"/>
      <c r="F10" s="145" t="s">
        <v>365</v>
      </c>
      <c r="G10" s="147" t="str">
        <f>IF(ISBLANK('S-0'!B$8),"",'S-0'!B$8)</f>
        <v/>
      </c>
      <c r="H10" s="147">
        <v>-1</v>
      </c>
      <c r="I10" s="147" t="str">
        <f>IF(ISBLANK('S-0'!C$8),"",'S-0'!C$8)</f>
        <v/>
      </c>
      <c r="J10" s="147">
        <v>-1</v>
      </c>
      <c r="K10" s="147" t="str">
        <f>IF(ISBLANK('S-0'!D$8),"",'S-0'!D$8)</f>
        <v/>
      </c>
      <c r="L10" s="147">
        <v>-1</v>
      </c>
      <c r="M10" s="147" t="str">
        <f>IF(ISBLANK('S-0'!E$8),"",'S-0'!E$8)</f>
        <v/>
      </c>
      <c r="N10" s="147">
        <v>-1</v>
      </c>
      <c r="O10" s="147" t="str">
        <f>IF(ISBLANK('S-0'!F$8),"",'S-0'!F$8)</f>
        <v/>
      </c>
      <c r="P10" s="147">
        <v>-1</v>
      </c>
      <c r="Q10" s="147" t="str">
        <f>IF(ISBLANK('S-0'!G$8),"",'S-0'!G$8)</f>
        <v/>
      </c>
      <c r="R10" s="147">
        <v>-1</v>
      </c>
      <c r="S10" s="147" t="str">
        <f>IF(ISBLANK('S-0'!J$8),"",'S-0'!J$8)</f>
        <v/>
      </c>
      <c r="T10" s="147">
        <v>-1</v>
      </c>
      <c r="U10" s="147" t="str">
        <f>IF(ISBLANK('S-0'!M$8),"",'S-0'!M$8)</f>
        <v/>
      </c>
      <c r="V10" s="147">
        <v>-1</v>
      </c>
      <c r="W10" s="147" t="str">
        <f>IF(ISBLANK('S-0'!P$8),"",'S-0'!P$8)</f>
        <v/>
      </c>
      <c r="X10" s="147">
        <v>-1</v>
      </c>
      <c r="Y10" s="147" t="str">
        <f>IF(ISBLANK('S-0'!S$8),"",'S-0'!S$8)</f>
        <v/>
      </c>
      <c r="Z10" s="147">
        <v>-1</v>
      </c>
      <c r="AA10" s="147" t="str">
        <f>IF(ISBLANK('S-0'!V$8),"",'S-0'!V$8)</f>
        <v/>
      </c>
      <c r="AB10" s="147">
        <v>-1</v>
      </c>
      <c r="AC10" s="147" t="str">
        <f>IF(ISBLANK('S-0'!W$8),"",'S-0'!W$8)</f>
        <v/>
      </c>
      <c r="AD10" s="147">
        <v>-1</v>
      </c>
      <c r="AE10" s="147" t="str">
        <f>IF(ISBLANK('S-0'!X$8),"",'S-0'!X$8)</f>
        <v/>
      </c>
      <c r="AF10" s="147">
        <v>-1</v>
      </c>
      <c r="AG10" s="147" t="str">
        <f>IF(ISBLANK('S-0'!Y$8),"",'S-0'!Y$8)</f>
        <v/>
      </c>
      <c r="AH10" s="147">
        <v>-1</v>
      </c>
      <c r="AI10" s="147" t="str">
        <f>IF(ISBLANK('S-0'!Z$8),"",'S-0'!Z$8)</f>
        <v/>
      </c>
      <c r="AJ10" s="147">
        <v>-1</v>
      </c>
      <c r="AK10" s="147" t="str">
        <f>IF(ISBLANK('S-0'!AA$8),"",'S-0'!AA$8)</f>
        <v/>
      </c>
      <c r="AL10" s="147">
        <v>-1</v>
      </c>
      <c r="AM10" s="147" t="str">
        <f>IF(ISBLANK('S-0'!AB$8),"",'S-0'!AB$8)</f>
        <v/>
      </c>
      <c r="AN10" s="147">
        <v>-1</v>
      </c>
      <c r="AO10" s="147" t="str">
        <f>IF(ISBLANK('S-0'!AC$8),"",'S-0'!AC$8)</f>
        <v/>
      </c>
      <c r="AP10" s="147">
        <v>-1</v>
      </c>
      <c r="AQ10" s="147" t="str">
        <f>IF(ISBLANK('S-0'!AD$8),"",'S-0'!AD$8)</f>
        <v/>
      </c>
      <c r="AR10" s="147">
        <v>-1</v>
      </c>
      <c r="AS10" s="147" t="str">
        <f>IF(ISBLANK('S-0'!AE$8),"",'S-0'!AE$8)</f>
        <v/>
      </c>
      <c r="AT10" s="147">
        <v>-1</v>
      </c>
      <c r="AU10" s="147" t="str">
        <f>IF(ISBLANK('S-0'!AF$8),"",'S-0'!AF$8)</f>
        <v/>
      </c>
      <c r="AV10" s="147">
        <v>-1</v>
      </c>
      <c r="AW10" s="147" t="str">
        <f>IF(ISBLANK('S-0'!AG$8),"",'S-0'!AG$8)</f>
        <v/>
      </c>
      <c r="AX10" s="147">
        <v>-1</v>
      </c>
      <c r="AY10" s="147" t="str">
        <f>IF(ISBLANK('S-0'!AH$8),"",'S-0'!AH$8)</f>
        <v/>
      </c>
      <c r="AZ10" s="147">
        <v>-1</v>
      </c>
      <c r="BA10" s="147" t="str">
        <f>IF(ISBLANK('S-0'!AI$8),"",'S-0'!AI$8)</f>
        <v/>
      </c>
      <c r="BB10" s="147">
        <v>-1</v>
      </c>
      <c r="BC10" s="147" t="str">
        <f>IF(ISBLANK('S-0'!AJ$8),"",'S-0'!AJ$8)</f>
        <v/>
      </c>
      <c r="BD10" s="147">
        <v>-1</v>
      </c>
      <c r="BE10" s="147" t="str">
        <f>IF(ISBLANK('S-0'!AK$8),"",'S-0'!AK$8)</f>
        <v/>
      </c>
      <c r="BF10" s="147">
        <v>-1</v>
      </c>
      <c r="BG10" s="147" t="str">
        <f>IF(ISBLANK('S-0'!AN$8),"",'S-0'!AN$8)</f>
        <v/>
      </c>
      <c r="BH10" s="147">
        <v>-1</v>
      </c>
      <c r="BI10" s="147" t="str">
        <f>IF(ISBLANK('S-0'!AQ$8),"",'S-0'!AQ$8)</f>
        <v/>
      </c>
      <c r="BJ10" s="147">
        <v>-1</v>
      </c>
      <c r="BK10" s="147" t="str">
        <f>IF(ISBLANK('S-0'!AT$8),"",'S-0'!AT$8)</f>
        <v/>
      </c>
      <c r="BL10" s="147">
        <v>-1</v>
      </c>
      <c r="BM10" s="147" t="str">
        <f>IF(ISBLANK('S-0'!AW$8),"",'S-0'!AW$8)</f>
        <v/>
      </c>
      <c r="BN10" s="147">
        <v>-1</v>
      </c>
      <c r="BO10" s="147" t="str">
        <f>IF(ISBLANK('S-0'!AZ$8),"",'S-0'!AZ$8)</f>
        <v/>
      </c>
      <c r="BP10" s="147">
        <v>-1</v>
      </c>
      <c r="BQ10" s="147" t="str">
        <f>IF(ISBLANK('S-0'!BA$8),"",'S-0'!BA$8)</f>
        <v/>
      </c>
      <c r="BR10" s="147">
        <v>-1</v>
      </c>
      <c r="BS10" s="147" t="str">
        <f>IF(ISBLANK('S-0'!BB$8),"",'S-0'!BB$8)</f>
        <v/>
      </c>
      <c r="BT10" s="147">
        <v>-1</v>
      </c>
      <c r="BU10" s="147" t="str">
        <f>IF(ISBLANK('S-0'!BC$8),"",'S-0'!BC$8)</f>
        <v/>
      </c>
      <c r="BV10" s="147">
        <v>-1</v>
      </c>
      <c r="BW10" s="147" t="str">
        <f>IF(ISBLANK('S-0'!BD$8),"",'S-0'!BD$8)</f>
        <v/>
      </c>
      <c r="BX10" s="147">
        <v>-1</v>
      </c>
      <c r="BY10" s="147" t="str">
        <f>IF(ISBLANK('S-0'!BE$8),"",'S-0'!BE$8)</f>
        <v/>
      </c>
      <c r="BZ10" s="147">
        <v>-1</v>
      </c>
      <c r="CA10" s="147" t="str">
        <f>IF(ISBLANK('S-0'!BF$8),"",'S-0'!BF$8)</f>
        <v/>
      </c>
      <c r="CB10" s="147">
        <v>-1</v>
      </c>
      <c r="CC10" s="147" t="str">
        <f>IF(ISBLANK('S-0'!BG$8),"",'S-0'!BG$8)</f>
        <v/>
      </c>
      <c r="CD10" s="147">
        <v>-1</v>
      </c>
      <c r="CE10" s="147" t="str">
        <f>IF(ISBLANK('S-0'!BH$8),"",'S-0'!BH$8)</f>
        <v/>
      </c>
      <c r="CF10" s="147">
        <v>-1</v>
      </c>
      <c r="CG10" s="147" t="str">
        <f>IF(ISBLANK('S-0'!BI$8),"",'S-0'!BI$8)</f>
        <v/>
      </c>
      <c r="CH10" s="147">
        <v>-1</v>
      </c>
      <c r="CI10" s="147" t="str">
        <f>IF(ISBLANK('S-0'!BJ$8),"",'S-0'!BJ$8)</f>
        <v/>
      </c>
      <c r="CJ10" s="147">
        <v>-1</v>
      </c>
      <c r="CK10" s="147" t="str">
        <f>IF(ISBLANK('S-0'!BK$8),"",'S-0'!BK$8)</f>
        <v/>
      </c>
      <c r="CL10" s="147">
        <v>-1</v>
      </c>
      <c r="CM10" s="147" t="str">
        <f>IF(ISBLANK('S-0'!BL$8),"",'S-0'!BL$8)</f>
        <v/>
      </c>
      <c r="CN10" s="147">
        <v>-1</v>
      </c>
      <c r="CO10" s="147" t="str">
        <f>IF(ISBLANK('S-0'!BM$8),"",'S-0'!BM$8)</f>
        <v/>
      </c>
      <c r="CP10" s="147">
        <v>-1</v>
      </c>
      <c r="CQ10" s="147" t="str">
        <f>IF(ISBLANK('S-0'!BN$8),"",'S-0'!BN$8)</f>
        <v/>
      </c>
      <c r="CR10" s="147">
        <v>-1</v>
      </c>
      <c r="CS10" s="147" t="str">
        <f>IF(ISBLANK('S-0'!BO$8),"",'S-0'!BO$8)</f>
        <v/>
      </c>
      <c r="CT10" s="147">
        <v>-1</v>
      </c>
      <c r="CU10" s="147" t="str">
        <f>IF(ISBLANK('S-0'!BP$8),"",'S-0'!BP$8)</f>
        <v/>
      </c>
      <c r="CV10" s="147">
        <v>-1</v>
      </c>
      <c r="CW10" s="147" t="str">
        <f>IF(ISBLANK('S-0'!BQ$8),"",'S-0'!BQ$8)</f>
        <v/>
      </c>
      <c r="CX10" s="147">
        <v>-1</v>
      </c>
      <c r="CY10" s="147" t="str">
        <f>IF(ISBLANK('S-0'!BR$8),"",'S-0'!BR$8)</f>
        <v/>
      </c>
      <c r="CZ10" s="147">
        <v>-1</v>
      </c>
      <c r="DA10" s="147" t="str">
        <f>IF(ISBLANK('S-0'!BS$8),"",'S-0'!BS$8)</f>
        <v/>
      </c>
      <c r="DB10" s="148">
        <v>-1</v>
      </c>
    </row>
    <row r="11" spans="1:106" ht="14.5" x14ac:dyDescent="0.3">
      <c r="A11" s="162">
        <f>IF(ISBLANK('N-C'!B$4),"",'N-C'!B$4)</f>
        <v>39254</v>
      </c>
      <c r="B11" s="149" t="str">
        <f t="shared" si="0"/>
        <v>DRY</v>
      </c>
      <c r="C11" s="150" t="s">
        <v>373</v>
      </c>
      <c r="D11" s="150" t="s">
        <v>368</v>
      </c>
      <c r="E11" s="151"/>
      <c r="F11" s="149" t="s">
        <v>364</v>
      </c>
      <c r="G11" s="152" t="str">
        <f>IF(ISBLANK('N-C'!B$7),"",'N-C'!B$7)</f>
        <v/>
      </c>
      <c r="H11" s="152">
        <v>-1</v>
      </c>
      <c r="I11" s="152" t="str">
        <f>IF(ISBLANK('N-C'!C$7),"",'N-C'!C$7)</f>
        <v/>
      </c>
      <c r="J11" s="152">
        <v>-1</v>
      </c>
      <c r="K11" s="152" t="str">
        <f>IF(ISBLANK('N-C'!D$7),"",'N-C'!D$7)</f>
        <v/>
      </c>
      <c r="L11" s="152">
        <v>-1</v>
      </c>
      <c r="M11" s="152" t="str">
        <f>IF(ISBLANK('N-C'!E$7),"",'N-C'!E$7)</f>
        <v/>
      </c>
      <c r="N11" s="152">
        <v>-1</v>
      </c>
      <c r="O11" s="152" t="str">
        <f>IF(ISBLANK('N-C'!F$7),"",'N-C'!F$7)</f>
        <v/>
      </c>
      <c r="P11" s="152">
        <v>-1</v>
      </c>
      <c r="Q11" s="152" t="str">
        <f>IF(ISBLANK('N-C'!G$7),"",'N-C'!G$7)</f>
        <v/>
      </c>
      <c r="R11" s="152">
        <v>-1</v>
      </c>
      <c r="S11" s="152" t="str">
        <f>IF(ISBLANK('N-C'!J$7),"",'N-C'!J$7)</f>
        <v>y</v>
      </c>
      <c r="T11" s="152">
        <v>-1</v>
      </c>
      <c r="U11" s="152" t="str">
        <f>IF(ISBLANK('N-C'!M$7),"",'N-C'!M$7)</f>
        <v/>
      </c>
      <c r="V11" s="152">
        <v>-1</v>
      </c>
      <c r="W11" s="152" t="str">
        <f>IF(ISBLANK('N-C'!P$7),"",'N-C'!P$7)</f>
        <v/>
      </c>
      <c r="X11" s="152">
        <v>-1</v>
      </c>
      <c r="Y11" s="152" t="str">
        <f>IF(ISBLANK('N-C'!S$7),"",'N-C'!S$7)</f>
        <v/>
      </c>
      <c r="Z11" s="152">
        <v>-1</v>
      </c>
      <c r="AA11" s="152" t="str">
        <f>IF(ISBLANK('N-C'!V$7),"",'N-C'!V$7)</f>
        <v/>
      </c>
      <c r="AB11" s="152">
        <v>-1</v>
      </c>
      <c r="AC11" s="152" t="str">
        <f>IF(ISBLANK('N-C'!W$7),"",'N-C'!W$7)</f>
        <v/>
      </c>
      <c r="AD11" s="152">
        <v>-1</v>
      </c>
      <c r="AE11" s="152" t="str">
        <f>IF(ISBLANK('N-C'!X$7),"",'N-C'!X$7)</f>
        <v/>
      </c>
      <c r="AF11" s="152">
        <v>-1</v>
      </c>
      <c r="AG11" s="152" t="str">
        <f>IF(ISBLANK('N-C'!Y$7),"",'N-C'!Y$7)</f>
        <v>y</v>
      </c>
      <c r="AH11" s="152">
        <v>-1</v>
      </c>
      <c r="AI11" s="152" t="str">
        <f>IF(ISBLANK('N-C'!Z$7),"",'N-C'!Z$7)</f>
        <v/>
      </c>
      <c r="AJ11" s="152">
        <v>-1</v>
      </c>
      <c r="AK11" s="152" t="str">
        <f>IF(ISBLANK('N-C'!AA$7),"",'N-C'!AA$7)</f>
        <v/>
      </c>
      <c r="AL11" s="152">
        <v>-1</v>
      </c>
      <c r="AM11" s="152" t="str">
        <f>IF(ISBLANK('N-C'!AB$7),"",'N-C'!AB$7)</f>
        <v/>
      </c>
      <c r="AN11" s="152">
        <v>-1</v>
      </c>
      <c r="AO11" s="152" t="str">
        <f>IF(ISBLANK('N-C'!AC$7),"",'N-C'!AC$7)</f>
        <v/>
      </c>
      <c r="AP11" s="152">
        <v>-1</v>
      </c>
      <c r="AQ11" s="152" t="str">
        <f>IF(ISBLANK('N-C'!AD$7),"",'N-C'!AD$7)</f>
        <v/>
      </c>
      <c r="AR11" s="152">
        <v>-1</v>
      </c>
      <c r="AS11" s="152" t="str">
        <f>IF(ISBLANK('N-C'!AE$7),"",'N-C'!AE$7)</f>
        <v/>
      </c>
      <c r="AT11" s="152">
        <v>-1</v>
      </c>
      <c r="AU11" s="152" t="str">
        <f>IF(ISBLANK('N-C'!AF$7),"",'N-C'!AF$7)</f>
        <v/>
      </c>
      <c r="AV11" s="152">
        <v>-1</v>
      </c>
      <c r="AW11" s="152" t="str">
        <f>IF(ISBLANK('N-C'!AG$7),"",'N-C'!AG$7)</f>
        <v/>
      </c>
      <c r="AX11" s="152">
        <v>-1</v>
      </c>
      <c r="AY11" s="152" t="str">
        <f>IF(ISBLANK('N-C'!AH$7),"",'N-C'!AH$7)</f>
        <v/>
      </c>
      <c r="AZ11" s="152">
        <v>-1</v>
      </c>
      <c r="BA11" s="152" t="str">
        <f>IF(ISBLANK('N-C'!AI$7),"",'N-C'!AI$7)</f>
        <v/>
      </c>
      <c r="BB11" s="152">
        <v>-1</v>
      </c>
      <c r="BC11" s="152" t="str">
        <f>IF(ISBLANK('N-C'!AJ$7),"",'N-C'!AJ$7)</f>
        <v/>
      </c>
      <c r="BD11" s="152">
        <v>-1</v>
      </c>
      <c r="BE11" s="152" t="str">
        <f>IF(ISBLANK('N-C'!AK$7),"",'N-C'!AK$7)</f>
        <v>y</v>
      </c>
      <c r="BF11" s="152">
        <v>-1</v>
      </c>
      <c r="BG11" s="152" t="str">
        <f>IF(ISBLANK('N-C'!AN$7),"",'N-C'!AN$7)</f>
        <v/>
      </c>
      <c r="BH11" s="152">
        <v>-1</v>
      </c>
      <c r="BI11" s="152" t="str">
        <f>IF(ISBLANK('N-C'!AQ$7),"",'N-C'!AQ$7)</f>
        <v/>
      </c>
      <c r="BJ11" s="152">
        <v>-1</v>
      </c>
      <c r="BK11" s="152" t="str">
        <f>IF(ISBLANK('N-C'!AT$7),"",'N-C'!AT$7)</f>
        <v/>
      </c>
      <c r="BL11" s="152">
        <v>-1</v>
      </c>
      <c r="BM11" s="152" t="str">
        <f>IF(ISBLANK('N-C'!AW$7),"",'N-C'!AW$7)</f>
        <v/>
      </c>
      <c r="BN11" s="152">
        <v>-1</v>
      </c>
      <c r="BO11" s="152" t="str">
        <f>IF(ISBLANK('N-C'!AZ$7),"",'N-C'!AZ$7)</f>
        <v/>
      </c>
      <c r="BP11" s="152">
        <v>-1</v>
      </c>
      <c r="BQ11" s="152" t="str">
        <f>IF(ISBLANK('N-C'!BA$7),"",'N-C'!BA$7)</f>
        <v/>
      </c>
      <c r="BR11" s="152">
        <v>-1</v>
      </c>
      <c r="BS11" s="152" t="str">
        <f>IF(ISBLANK('N-C'!BB$7),"",'N-C'!BB$7)</f>
        <v/>
      </c>
      <c r="BT11" s="152">
        <v>-1</v>
      </c>
      <c r="BU11" s="152" t="str">
        <f>IF(ISBLANK('N-C'!BC$7),"",'N-C'!BC$7)</f>
        <v>y</v>
      </c>
      <c r="BV11" s="152">
        <v>-1</v>
      </c>
      <c r="BW11" s="152" t="str">
        <f>IF(ISBLANK('N-C'!BD$7),"",'N-C'!BD$7)</f>
        <v/>
      </c>
      <c r="BX11" s="152">
        <v>-1</v>
      </c>
      <c r="BY11" s="152" t="str">
        <f>IF(ISBLANK('N-C'!BE$7),"",'N-C'!BE$7)</f>
        <v/>
      </c>
      <c r="BZ11" s="152">
        <v>-1</v>
      </c>
      <c r="CA11" s="152" t="str">
        <f>IF(ISBLANK('N-C'!BF$7),"",'N-C'!BF$7)</f>
        <v/>
      </c>
      <c r="CB11" s="152">
        <v>-1</v>
      </c>
      <c r="CC11" s="152" t="str">
        <f>IF(ISBLANK('N-C'!BG$7),"",'N-C'!BG$7)</f>
        <v/>
      </c>
      <c r="CD11" s="152">
        <v>-1</v>
      </c>
      <c r="CE11" s="152" t="str">
        <f>IF(ISBLANK('N-C'!BH$7),"",'N-C'!BH$7)</f>
        <v/>
      </c>
      <c r="CF11" s="152">
        <v>-1</v>
      </c>
      <c r="CG11" s="152" t="str">
        <f>IF(ISBLANK('N-C'!BI$7),"",'N-C'!BI$7)</f>
        <v/>
      </c>
      <c r="CH11" s="152">
        <v>-1</v>
      </c>
      <c r="CI11" s="152" t="str">
        <f>IF(ISBLANK('N-C'!BJ$7),"",'N-C'!BJ$7)</f>
        <v/>
      </c>
      <c r="CJ11" s="152">
        <v>-1</v>
      </c>
      <c r="CK11" s="152" t="str">
        <f>IF(ISBLANK('N-C'!BK$7),"",'N-C'!BK$7)</f>
        <v/>
      </c>
      <c r="CL11" s="152">
        <v>-1</v>
      </c>
      <c r="CM11" s="152" t="str">
        <f>IF(ISBLANK('N-C'!BL$7),"",'N-C'!BL$7)</f>
        <v/>
      </c>
      <c r="CN11" s="152">
        <v>-1</v>
      </c>
      <c r="CO11" s="152" t="str">
        <f>IF(ISBLANK('N-C'!BM$7),"",'N-C'!BM$7)</f>
        <v/>
      </c>
      <c r="CP11" s="152">
        <v>-1</v>
      </c>
      <c r="CQ11" s="152" t="str">
        <f>IF(ISBLANK('N-C'!BN$7),"",'N-C'!BN$7)</f>
        <v/>
      </c>
      <c r="CR11" s="152">
        <v>-1</v>
      </c>
      <c r="CS11" s="152" t="str">
        <f>IF(ISBLANK('N-C'!BO$7),"",'N-C'!BO$7)</f>
        <v/>
      </c>
      <c r="CT11" s="152">
        <v>-1</v>
      </c>
      <c r="CU11" s="152" t="str">
        <f>IF(ISBLANK('N-C'!BP$7),"",'N-C'!BP$7)</f>
        <v/>
      </c>
      <c r="CV11" s="152">
        <v>-1</v>
      </c>
      <c r="CW11" s="152" t="str">
        <f>IF(ISBLANK('N-C'!BQ$7),"",'N-C'!BQ$7)</f>
        <v/>
      </c>
      <c r="CX11" s="152">
        <v>-1</v>
      </c>
      <c r="CY11" s="152" t="str">
        <f>IF(ISBLANK('N-C'!BR$7),"",'N-C'!BR$7)</f>
        <v/>
      </c>
      <c r="CZ11" s="152">
        <v>-1</v>
      </c>
      <c r="DA11" s="152" t="str">
        <f>IF(ISBLANK('N-C'!BS$7),"",'N-C'!BS$7)</f>
        <v/>
      </c>
      <c r="DB11" s="153">
        <v>-1</v>
      </c>
    </row>
    <row r="12" spans="1:106" ht="14.5" x14ac:dyDescent="0.3">
      <c r="A12" s="161">
        <f>IF(ISBLANK('N-C'!B$4),"",'N-C'!B$4)</f>
        <v>39254</v>
      </c>
      <c r="B12" s="144" t="str">
        <f t="shared" si="0"/>
        <v>DRY</v>
      </c>
      <c r="C12" s="145" t="s">
        <v>373</v>
      </c>
      <c r="D12" s="145" t="s">
        <v>368</v>
      </c>
      <c r="E12" s="146"/>
      <c r="F12" s="145" t="s">
        <v>365</v>
      </c>
      <c r="G12" s="147" t="str">
        <f>IF(ISBLANK('N-C'!B$8),"",'N-C'!B$8)</f>
        <v>y</v>
      </c>
      <c r="H12" s="147">
        <v>-1</v>
      </c>
      <c r="I12" s="147" t="str">
        <f>IF(ISBLANK('N-C'!C$8),"",'N-C'!C$8)</f>
        <v>y</v>
      </c>
      <c r="J12" s="147">
        <v>-1</v>
      </c>
      <c r="K12" s="147" t="str">
        <f>IF(ISBLANK('N-C'!D$8),"",'N-C'!D$8)</f>
        <v>y</v>
      </c>
      <c r="L12" s="147">
        <v>-1</v>
      </c>
      <c r="M12" s="147" t="str">
        <f>IF(ISBLANK('N-C'!E$8),"",'N-C'!E$8)</f>
        <v>y</v>
      </c>
      <c r="N12" s="147">
        <v>-1</v>
      </c>
      <c r="O12" s="147" t="str">
        <f>IF(ISBLANK('N-C'!F$8),"",'N-C'!F$8)</f>
        <v>y</v>
      </c>
      <c r="P12" s="147">
        <v>-1</v>
      </c>
      <c r="Q12" s="147" t="str">
        <f>IF(ISBLANK('N-C'!G$8),"",'N-C'!G$8)</f>
        <v>y</v>
      </c>
      <c r="R12" s="147">
        <v>-1</v>
      </c>
      <c r="S12" s="147" t="str">
        <f>IF(ISBLANK('N-C'!J$8),"",'N-C'!J$8)</f>
        <v>y</v>
      </c>
      <c r="T12" s="147">
        <v>-1</v>
      </c>
      <c r="U12" s="147" t="str">
        <f>IF(ISBLANK('N-C'!M$8),"",'N-C'!M$8)</f>
        <v>y</v>
      </c>
      <c r="V12" s="147">
        <v>-1</v>
      </c>
      <c r="W12" s="147" t="str">
        <f>IF(ISBLANK('N-C'!P$8),"",'N-C'!P$8)</f>
        <v>y</v>
      </c>
      <c r="X12" s="147">
        <v>-1</v>
      </c>
      <c r="Y12" s="147" t="str">
        <f>IF(ISBLANK('N-C'!S$8),"",'N-C'!S$8)</f>
        <v>y</v>
      </c>
      <c r="Z12" s="147">
        <v>-1</v>
      </c>
      <c r="AA12" s="147" t="str">
        <f>IF(ISBLANK('N-C'!V$8),"",'N-C'!V$8)</f>
        <v>y</v>
      </c>
      <c r="AB12" s="147">
        <v>-1</v>
      </c>
      <c r="AC12" s="147" t="str">
        <f>IF(ISBLANK('N-C'!W$8),"",'N-C'!W$8)</f>
        <v>y</v>
      </c>
      <c r="AD12" s="147">
        <v>-1</v>
      </c>
      <c r="AE12" s="147" t="str">
        <f>IF(ISBLANK('N-C'!X$8),"",'N-C'!X$8)</f>
        <v>y</v>
      </c>
      <c r="AF12" s="147">
        <v>-1</v>
      </c>
      <c r="AG12" s="147" t="str">
        <f>IF(ISBLANK('N-C'!Y$8),"",'N-C'!Y$8)</f>
        <v>y</v>
      </c>
      <c r="AH12" s="147">
        <v>-1</v>
      </c>
      <c r="AI12" s="147" t="str">
        <f>IF(ISBLANK('N-C'!Z$8),"",'N-C'!Z$8)</f>
        <v>y</v>
      </c>
      <c r="AJ12" s="147">
        <v>-1</v>
      </c>
      <c r="AK12" s="147" t="str">
        <f>IF(ISBLANK('N-C'!AA$8),"",'N-C'!AA$8)</f>
        <v>y</v>
      </c>
      <c r="AL12" s="147">
        <v>-1</v>
      </c>
      <c r="AM12" s="147" t="str">
        <f>IF(ISBLANK('N-C'!AB$8),"",'N-C'!AB$8)</f>
        <v>y</v>
      </c>
      <c r="AN12" s="147">
        <v>-1</v>
      </c>
      <c r="AO12" s="147" t="str">
        <f>IF(ISBLANK('N-C'!AC$8),"",'N-C'!AC$8)</f>
        <v>y</v>
      </c>
      <c r="AP12" s="147">
        <v>-1</v>
      </c>
      <c r="AQ12" s="147" t="str">
        <f>IF(ISBLANK('N-C'!AD$8),"",'N-C'!AD$8)</f>
        <v>y</v>
      </c>
      <c r="AR12" s="147">
        <v>-1</v>
      </c>
      <c r="AS12" s="147" t="str">
        <f>IF(ISBLANK('N-C'!AE$8),"",'N-C'!AE$8)</f>
        <v>y</v>
      </c>
      <c r="AT12" s="147">
        <v>-1</v>
      </c>
      <c r="AU12" s="147" t="str">
        <f>IF(ISBLANK('N-C'!AF$8),"",'N-C'!AF$8)</f>
        <v/>
      </c>
      <c r="AV12" s="147">
        <v>-1</v>
      </c>
      <c r="AW12" s="147" t="str">
        <f>IF(ISBLANK('N-C'!AG$8),"",'N-C'!AG$8)</f>
        <v/>
      </c>
      <c r="AX12" s="147">
        <v>-1</v>
      </c>
      <c r="AY12" s="147" t="str">
        <f>IF(ISBLANK('N-C'!AH$8),"",'N-C'!AH$8)</f>
        <v/>
      </c>
      <c r="AZ12" s="147">
        <v>-1</v>
      </c>
      <c r="BA12" s="147" t="str">
        <f>IF(ISBLANK('N-C'!AI$8),"",'N-C'!AI$8)</f>
        <v/>
      </c>
      <c r="BB12" s="147">
        <v>-1</v>
      </c>
      <c r="BC12" s="147" t="str">
        <f>IF(ISBLANK('N-C'!AJ$8),"",'N-C'!AJ$8)</f>
        <v/>
      </c>
      <c r="BD12" s="147">
        <v>-1</v>
      </c>
      <c r="BE12" s="147" t="str">
        <f>IF(ISBLANK('N-C'!AK$8),"",'N-C'!AK$8)</f>
        <v>y</v>
      </c>
      <c r="BF12" s="147">
        <v>-1</v>
      </c>
      <c r="BG12" s="147" t="str">
        <f>IF(ISBLANK('N-C'!AN$8),"",'N-C'!AN$8)</f>
        <v>y</v>
      </c>
      <c r="BH12" s="147">
        <v>-1</v>
      </c>
      <c r="BI12" s="147" t="str">
        <f>IF(ISBLANK('N-C'!AQ$8),"",'N-C'!AQ$8)</f>
        <v>y</v>
      </c>
      <c r="BJ12" s="147">
        <v>-1</v>
      </c>
      <c r="BK12" s="147" t="str">
        <f>IF(ISBLANK('N-C'!AT$8),"",'N-C'!AT$8)</f>
        <v>y</v>
      </c>
      <c r="BL12" s="147">
        <v>-1</v>
      </c>
      <c r="BM12" s="147" t="str">
        <f>IF(ISBLANK('N-C'!AW$8),"",'N-C'!AW$8)</f>
        <v>y</v>
      </c>
      <c r="BN12" s="147">
        <v>-1</v>
      </c>
      <c r="BO12" s="147" t="str">
        <f>IF(ISBLANK('N-C'!AZ$8),"",'N-C'!AZ$8)</f>
        <v>y</v>
      </c>
      <c r="BP12" s="147">
        <v>-1</v>
      </c>
      <c r="BQ12" s="147" t="str">
        <f>IF(ISBLANK('N-C'!BA$8),"",'N-C'!BA$8)</f>
        <v>y</v>
      </c>
      <c r="BR12" s="147">
        <v>-1</v>
      </c>
      <c r="BS12" s="147" t="str">
        <f>IF(ISBLANK('N-C'!BB$8),"",'N-C'!BB$8)</f>
        <v>y</v>
      </c>
      <c r="BT12" s="147">
        <v>-1</v>
      </c>
      <c r="BU12" s="147" t="str">
        <f>IF(ISBLANK('N-C'!BC$8),"",'N-C'!BC$8)</f>
        <v>y</v>
      </c>
      <c r="BV12" s="147">
        <v>-1</v>
      </c>
      <c r="BW12" s="147" t="str">
        <f>IF(ISBLANK('N-C'!BD$8),"",'N-C'!BD$8)</f>
        <v>y</v>
      </c>
      <c r="BX12" s="147">
        <v>-1</v>
      </c>
      <c r="BY12" s="147" t="str">
        <f>IF(ISBLANK('N-C'!BE$8),"",'N-C'!BE$8)</f>
        <v/>
      </c>
      <c r="BZ12" s="147">
        <v>-1</v>
      </c>
      <c r="CA12" s="147" t="str">
        <f>IF(ISBLANK('N-C'!BF$8),"",'N-C'!BF$8)</f>
        <v/>
      </c>
      <c r="CB12" s="147">
        <v>-1</v>
      </c>
      <c r="CC12" s="147" t="str">
        <f>IF(ISBLANK('N-C'!BG$8),"",'N-C'!BG$8)</f>
        <v/>
      </c>
      <c r="CD12" s="147">
        <v>-1</v>
      </c>
      <c r="CE12" s="147" t="str">
        <f>IF(ISBLANK('N-C'!BH$8),"",'N-C'!BH$8)</f>
        <v/>
      </c>
      <c r="CF12" s="147">
        <v>-1</v>
      </c>
      <c r="CG12" s="147" t="str">
        <f>IF(ISBLANK('N-C'!BI$8),"",'N-C'!BI$8)</f>
        <v/>
      </c>
      <c r="CH12" s="147">
        <v>-1</v>
      </c>
      <c r="CI12" s="147" t="str">
        <f>IF(ISBLANK('N-C'!BJ$8),"",'N-C'!BJ$8)</f>
        <v/>
      </c>
      <c r="CJ12" s="147">
        <v>-1</v>
      </c>
      <c r="CK12" s="147" t="str">
        <f>IF(ISBLANK('N-C'!BK$8),"",'N-C'!BK$8)</f>
        <v/>
      </c>
      <c r="CL12" s="147">
        <v>-1</v>
      </c>
      <c r="CM12" s="147" t="str">
        <f>IF(ISBLANK('N-C'!BL$8),"",'N-C'!BL$8)</f>
        <v/>
      </c>
      <c r="CN12" s="147">
        <v>-1</v>
      </c>
      <c r="CO12" s="147" t="str">
        <f>IF(ISBLANK('N-C'!BM$8),"",'N-C'!BM$8)</f>
        <v/>
      </c>
      <c r="CP12" s="147">
        <v>-1</v>
      </c>
      <c r="CQ12" s="147" t="str">
        <f>IF(ISBLANK('N-C'!BN$8),"",'N-C'!BN$8)</f>
        <v/>
      </c>
      <c r="CR12" s="147">
        <v>-1</v>
      </c>
      <c r="CS12" s="147" t="str">
        <f>IF(ISBLANK('N-C'!BO$8),"",'N-C'!BO$8)</f>
        <v/>
      </c>
      <c r="CT12" s="147">
        <v>-1</v>
      </c>
      <c r="CU12" s="147" t="str">
        <f>IF(ISBLANK('N-C'!BP$8),"",'N-C'!BP$8)</f>
        <v/>
      </c>
      <c r="CV12" s="147">
        <v>-1</v>
      </c>
      <c r="CW12" s="147" t="str">
        <f>IF(ISBLANK('N-C'!BQ$8),"",'N-C'!BQ$8)</f>
        <v/>
      </c>
      <c r="CX12" s="147">
        <v>-1</v>
      </c>
      <c r="CY12" s="147" t="str">
        <f>IF(ISBLANK('N-C'!BR$8),"",'N-C'!BR$8)</f>
        <v/>
      </c>
      <c r="CZ12" s="147">
        <v>-1</v>
      </c>
      <c r="DA12" s="147" t="str">
        <f>IF(ISBLANK('N-C'!BS$8),"",'N-C'!BS$8)</f>
        <v/>
      </c>
      <c r="DB12" s="148">
        <v>-1</v>
      </c>
    </row>
    <row r="13" spans="1:106" ht="14.5" x14ac:dyDescent="0.3">
      <c r="A13" s="162">
        <f>IF(ISBLANK('C-C'!B$4),"",'C-C'!B$4)</f>
        <v>39261</v>
      </c>
      <c r="B13" s="149" t="str">
        <f t="shared" si="0"/>
        <v>DRY</v>
      </c>
      <c r="C13" s="150" t="s">
        <v>374</v>
      </c>
      <c r="D13" s="150" t="s">
        <v>368</v>
      </c>
      <c r="E13" s="151"/>
      <c r="F13" s="149" t="s">
        <v>364</v>
      </c>
      <c r="G13" s="152" t="str">
        <f>IF(ISBLANK('C-C'!B$7),"",'C-C'!B$7)</f>
        <v/>
      </c>
      <c r="H13" s="152">
        <v>-1</v>
      </c>
      <c r="I13" s="152" t="str">
        <f>IF(ISBLANK('C-C'!C$7),"",'C-C'!C$7)</f>
        <v/>
      </c>
      <c r="J13" s="152">
        <v>-1</v>
      </c>
      <c r="K13" s="152" t="str">
        <f>IF(ISBLANK('C-C'!D$7),"",'C-C'!D$7)</f>
        <v/>
      </c>
      <c r="L13" s="152">
        <v>-1</v>
      </c>
      <c r="M13" s="152" t="str">
        <f>IF(ISBLANK('C-C'!E$7),"",'C-C'!E$7)</f>
        <v/>
      </c>
      <c r="N13" s="152">
        <v>-1</v>
      </c>
      <c r="O13" s="152" t="str">
        <f>IF(ISBLANK('C-C'!F$7),"",'C-C'!F$7)</f>
        <v/>
      </c>
      <c r="P13" s="152">
        <v>-1</v>
      </c>
      <c r="Q13" s="152" t="str">
        <f>IF(ISBLANK('C-C'!G$7),"",'C-C'!G$7)</f>
        <v/>
      </c>
      <c r="R13" s="152">
        <v>-1</v>
      </c>
      <c r="S13" s="152" t="str">
        <f>IF(ISBLANK('C-C'!J$7),"",'C-C'!J$7)</f>
        <v/>
      </c>
      <c r="T13" s="152">
        <v>-1</v>
      </c>
      <c r="U13" s="152" t="str">
        <f>IF(ISBLANK('C-C'!M$7),"",'C-C'!M$7)</f>
        <v/>
      </c>
      <c r="V13" s="152">
        <v>-1</v>
      </c>
      <c r="W13" s="152" t="str">
        <f>IF(ISBLANK('C-C'!P$7),"",'C-C'!P$7)</f>
        <v/>
      </c>
      <c r="X13" s="152">
        <v>-1</v>
      </c>
      <c r="Y13" s="152" t="str">
        <f>IF(ISBLANK('C-C'!S$7),"",'C-C'!S$7)</f>
        <v/>
      </c>
      <c r="Z13" s="152">
        <v>-1</v>
      </c>
      <c r="AA13" s="152" t="str">
        <f>IF(ISBLANK('C-C'!V$7),"",'C-C'!V$7)</f>
        <v/>
      </c>
      <c r="AB13" s="152">
        <v>-1</v>
      </c>
      <c r="AC13" s="152" t="str">
        <f>IF(ISBLANK('C-C'!W$7),"",'C-C'!W$7)</f>
        <v/>
      </c>
      <c r="AD13" s="152">
        <v>-1</v>
      </c>
      <c r="AE13" s="152" t="str">
        <f>IF(ISBLANK('C-C'!X$7),"",'C-C'!X$7)</f>
        <v/>
      </c>
      <c r="AF13" s="152">
        <v>-1</v>
      </c>
      <c r="AG13" s="152" t="str">
        <f>IF(ISBLANK('C-C'!Y$7),"",'C-C'!Y$7)</f>
        <v/>
      </c>
      <c r="AH13" s="152">
        <v>-1</v>
      </c>
      <c r="AI13" s="152" t="str">
        <f>IF(ISBLANK('C-C'!Z$7),"",'C-C'!Z$7)</f>
        <v/>
      </c>
      <c r="AJ13" s="152">
        <v>-1</v>
      </c>
      <c r="AK13" s="152" t="str">
        <f>IF(ISBLANK('C-C'!AA$7),"",'C-C'!AA$7)</f>
        <v/>
      </c>
      <c r="AL13" s="152">
        <v>-1</v>
      </c>
      <c r="AM13" s="152" t="str">
        <f>IF(ISBLANK('C-C'!AB$7),"",'C-C'!AB$7)</f>
        <v/>
      </c>
      <c r="AN13" s="152">
        <v>-1</v>
      </c>
      <c r="AO13" s="152" t="str">
        <f>IF(ISBLANK('C-C'!AC$7),"",'C-C'!AC$7)</f>
        <v/>
      </c>
      <c r="AP13" s="152">
        <v>-1</v>
      </c>
      <c r="AQ13" s="152" t="str">
        <f>IF(ISBLANK('C-C'!AD$7),"",'C-C'!AD$7)</f>
        <v/>
      </c>
      <c r="AR13" s="152">
        <v>-1</v>
      </c>
      <c r="AS13" s="152" t="str">
        <f>IF(ISBLANK('C-C'!AE$7),"",'C-C'!AE$7)</f>
        <v/>
      </c>
      <c r="AT13" s="152">
        <v>-1</v>
      </c>
      <c r="AU13" s="152" t="str">
        <f>IF(ISBLANK('C-C'!AF$7),"",'C-C'!AF$7)</f>
        <v/>
      </c>
      <c r="AV13" s="152">
        <v>-1</v>
      </c>
      <c r="AW13" s="152" t="str">
        <f>IF(ISBLANK('C-C'!AG$7),"",'C-C'!AG$7)</f>
        <v/>
      </c>
      <c r="AX13" s="152">
        <v>-1</v>
      </c>
      <c r="AY13" s="152" t="str">
        <f>IF(ISBLANK('C-C'!AH$7),"",'C-C'!AH$7)</f>
        <v/>
      </c>
      <c r="AZ13" s="152">
        <v>-1</v>
      </c>
      <c r="BA13" s="152" t="str">
        <f>IF(ISBLANK('C-C'!AI$7),"",'C-C'!AI$7)</f>
        <v/>
      </c>
      <c r="BB13" s="152">
        <v>-1</v>
      </c>
      <c r="BC13" s="152" t="str">
        <f>IF(ISBLANK('C-C'!AJ$7),"",'C-C'!AJ$7)</f>
        <v/>
      </c>
      <c r="BD13" s="152">
        <v>-1</v>
      </c>
      <c r="BE13" s="152" t="str">
        <f>IF(ISBLANK('C-C'!AK$7),"",'C-C'!AK$7)</f>
        <v/>
      </c>
      <c r="BF13" s="152">
        <v>-1</v>
      </c>
      <c r="BG13" s="152" t="str">
        <f>IF(ISBLANK('C-C'!AN$7),"",'C-C'!AN$7)</f>
        <v/>
      </c>
      <c r="BH13" s="152">
        <v>-1</v>
      </c>
      <c r="BI13" s="152" t="str">
        <f>IF(ISBLANK('C-C'!AQ$7),"",'C-C'!AQ$7)</f>
        <v/>
      </c>
      <c r="BJ13" s="152">
        <v>-1</v>
      </c>
      <c r="BK13" s="152" t="str">
        <f>IF(ISBLANK('C-C'!AT$7),"",'C-C'!AT$7)</f>
        <v/>
      </c>
      <c r="BL13" s="152">
        <v>-1</v>
      </c>
      <c r="BM13" s="152" t="str">
        <f>IF(ISBLANK('C-C'!AW$7),"",'C-C'!AW$7)</f>
        <v/>
      </c>
      <c r="BN13" s="152">
        <v>-1</v>
      </c>
      <c r="BO13" s="152" t="str">
        <f>IF(ISBLANK('C-C'!AZ$7),"",'C-C'!AZ$7)</f>
        <v/>
      </c>
      <c r="BP13" s="152">
        <v>-1</v>
      </c>
      <c r="BQ13" s="152" t="str">
        <f>IF(ISBLANK('C-C'!BA$7),"",'C-C'!BA$7)</f>
        <v/>
      </c>
      <c r="BR13" s="152">
        <v>-1</v>
      </c>
      <c r="BS13" s="152" t="str">
        <f>IF(ISBLANK('C-C'!BB$7),"",'C-C'!BB$7)</f>
        <v/>
      </c>
      <c r="BT13" s="152">
        <v>-1</v>
      </c>
      <c r="BU13" s="152" t="str">
        <f>IF(ISBLANK('C-C'!BC$7),"",'C-C'!BC$7)</f>
        <v/>
      </c>
      <c r="BV13" s="152">
        <v>-1</v>
      </c>
      <c r="BW13" s="152" t="str">
        <f>IF(ISBLANK('C-C'!BD$7),"",'C-C'!BD$7)</f>
        <v/>
      </c>
      <c r="BX13" s="152">
        <v>-1</v>
      </c>
      <c r="BY13" s="152" t="str">
        <f>IF(ISBLANK('C-C'!BE$7),"",'C-C'!BE$7)</f>
        <v/>
      </c>
      <c r="BZ13" s="152">
        <v>-1</v>
      </c>
      <c r="CA13" s="152" t="str">
        <f>IF(ISBLANK('C-C'!BF$7),"",'C-C'!BF$7)</f>
        <v/>
      </c>
      <c r="CB13" s="152">
        <v>-1</v>
      </c>
      <c r="CC13" s="152" t="str">
        <f>IF(ISBLANK('C-C'!BG$7),"",'C-C'!BG$7)</f>
        <v/>
      </c>
      <c r="CD13" s="152">
        <v>-1</v>
      </c>
      <c r="CE13" s="152" t="str">
        <f>IF(ISBLANK('C-C'!BH$7),"",'C-C'!BH$7)</f>
        <v/>
      </c>
      <c r="CF13" s="152">
        <v>-1</v>
      </c>
      <c r="CG13" s="152" t="str">
        <f>IF(ISBLANK('C-C'!BI$7),"",'C-C'!BI$7)</f>
        <v/>
      </c>
      <c r="CH13" s="152">
        <v>-1</v>
      </c>
      <c r="CI13" s="152" t="str">
        <f>IF(ISBLANK('C-C'!BJ$7),"",'C-C'!BJ$7)</f>
        <v/>
      </c>
      <c r="CJ13" s="152">
        <v>-1</v>
      </c>
      <c r="CK13" s="152" t="str">
        <f>IF(ISBLANK('C-C'!BK$7),"",'C-C'!BK$7)</f>
        <v>y</v>
      </c>
      <c r="CL13" s="152">
        <v>-1</v>
      </c>
      <c r="CM13" s="152" t="str">
        <f>IF(ISBLANK('C-C'!BL$7),"",'C-C'!BL$7)</f>
        <v/>
      </c>
      <c r="CN13" s="152">
        <v>-1</v>
      </c>
      <c r="CO13" s="152" t="str">
        <f>IF(ISBLANK('C-C'!BM$7),"",'C-C'!BM$7)</f>
        <v/>
      </c>
      <c r="CP13" s="152">
        <v>-1</v>
      </c>
      <c r="CQ13" s="152" t="str">
        <f>IF(ISBLANK('C-C'!BN$7),"",'C-C'!BN$7)</f>
        <v/>
      </c>
      <c r="CR13" s="152">
        <v>-1</v>
      </c>
      <c r="CS13" s="152" t="str">
        <f>IF(ISBLANK('C-C'!BO$7),"",'C-C'!BO$7)</f>
        <v/>
      </c>
      <c r="CT13" s="152">
        <v>-1</v>
      </c>
      <c r="CU13" s="152" t="str">
        <f>IF(ISBLANK('C-C'!BP$7),"",'C-C'!BP$7)</f>
        <v/>
      </c>
      <c r="CV13" s="152">
        <v>-1</v>
      </c>
      <c r="CW13" s="152" t="str">
        <f>IF(ISBLANK('C-C'!BQ$7),"",'C-C'!BQ$7)</f>
        <v/>
      </c>
      <c r="CX13" s="152">
        <v>-1</v>
      </c>
      <c r="CY13" s="152" t="str">
        <f>IF(ISBLANK('C-C'!BR$7),"",'C-C'!BR$7)</f>
        <v/>
      </c>
      <c r="CZ13" s="152">
        <v>-1</v>
      </c>
      <c r="DA13" s="152" t="str">
        <f>IF(ISBLANK('C-C'!BS$7),"",'C-C'!BS$7)</f>
        <v/>
      </c>
      <c r="DB13" s="153">
        <v>-1</v>
      </c>
    </row>
    <row r="14" spans="1:106" ht="14.5" x14ac:dyDescent="0.3">
      <c r="A14" s="161">
        <f>IF(ISBLANK('C-C'!B$4),"",'C-C'!B$4)</f>
        <v>39261</v>
      </c>
      <c r="B14" s="144" t="str">
        <f t="shared" si="0"/>
        <v>DRY</v>
      </c>
      <c r="C14" s="145" t="s">
        <v>374</v>
      </c>
      <c r="D14" s="145" t="s">
        <v>368</v>
      </c>
      <c r="E14" s="146"/>
      <c r="F14" s="145" t="s">
        <v>365</v>
      </c>
      <c r="G14" s="147" t="str">
        <f>IF(ISBLANK('C-C'!B$8),"",'C-C'!B$8)</f>
        <v/>
      </c>
      <c r="H14" s="147">
        <v>-1</v>
      </c>
      <c r="I14" s="147" t="str">
        <f>IF(ISBLANK('C-C'!C$8),"",'C-C'!C$8)</f>
        <v/>
      </c>
      <c r="J14" s="147">
        <v>-1</v>
      </c>
      <c r="K14" s="147" t="str">
        <f>IF(ISBLANK('C-C'!D$8),"",'C-C'!D$8)</f>
        <v/>
      </c>
      <c r="L14" s="147">
        <v>-1</v>
      </c>
      <c r="M14" s="147" t="str">
        <f>IF(ISBLANK('C-C'!E$8),"",'C-C'!E$8)</f>
        <v/>
      </c>
      <c r="N14" s="147">
        <v>-1</v>
      </c>
      <c r="O14" s="147" t="str">
        <f>IF(ISBLANK('C-C'!F$8),"",'C-C'!F$8)</f>
        <v/>
      </c>
      <c r="P14" s="147">
        <v>-1</v>
      </c>
      <c r="Q14" s="147" t="str">
        <f>IF(ISBLANK('C-C'!G$8),"",'C-C'!G$8)</f>
        <v/>
      </c>
      <c r="R14" s="147">
        <v>-1</v>
      </c>
      <c r="S14" s="147" t="str">
        <f>IF(ISBLANK('C-C'!J$8),"",'C-C'!J$8)</f>
        <v/>
      </c>
      <c r="T14" s="147">
        <v>-1</v>
      </c>
      <c r="U14" s="147" t="str">
        <f>IF(ISBLANK('C-C'!M$8),"",'C-C'!M$8)</f>
        <v/>
      </c>
      <c r="V14" s="147">
        <v>-1</v>
      </c>
      <c r="W14" s="147" t="str">
        <f>IF(ISBLANK('C-C'!P$8),"",'C-C'!P$8)</f>
        <v/>
      </c>
      <c r="X14" s="147">
        <v>-1</v>
      </c>
      <c r="Y14" s="147" t="str">
        <f>IF(ISBLANK('C-C'!S$8),"",'C-C'!S$8)</f>
        <v/>
      </c>
      <c r="Z14" s="147">
        <v>-1</v>
      </c>
      <c r="AA14" s="147" t="str">
        <f>IF(ISBLANK('C-C'!V$8),"",'C-C'!V$8)</f>
        <v/>
      </c>
      <c r="AB14" s="147">
        <v>-1</v>
      </c>
      <c r="AC14" s="147" t="str">
        <f>IF(ISBLANK('C-C'!W$8),"",'C-C'!W$8)</f>
        <v/>
      </c>
      <c r="AD14" s="147">
        <v>-1</v>
      </c>
      <c r="AE14" s="147" t="str">
        <f>IF(ISBLANK('C-C'!X$8),"",'C-C'!X$8)</f>
        <v/>
      </c>
      <c r="AF14" s="147">
        <v>-1</v>
      </c>
      <c r="AG14" s="147" t="str">
        <f>IF(ISBLANK('C-C'!Y$8),"",'C-C'!Y$8)</f>
        <v/>
      </c>
      <c r="AH14" s="147">
        <v>-1</v>
      </c>
      <c r="AI14" s="147" t="str">
        <f>IF(ISBLANK('C-C'!Z$8),"",'C-C'!Z$8)</f>
        <v/>
      </c>
      <c r="AJ14" s="147">
        <v>-1</v>
      </c>
      <c r="AK14" s="147" t="str">
        <f>IF(ISBLANK('C-C'!AA$8),"",'C-C'!AA$8)</f>
        <v/>
      </c>
      <c r="AL14" s="147">
        <v>-1</v>
      </c>
      <c r="AM14" s="147" t="str">
        <f>IF(ISBLANK('C-C'!AB$8),"",'C-C'!AB$8)</f>
        <v/>
      </c>
      <c r="AN14" s="147">
        <v>-1</v>
      </c>
      <c r="AO14" s="147" t="str">
        <f>IF(ISBLANK('C-C'!AC$8),"",'C-C'!AC$8)</f>
        <v/>
      </c>
      <c r="AP14" s="147">
        <v>-1</v>
      </c>
      <c r="AQ14" s="147" t="str">
        <f>IF(ISBLANK('C-C'!AD$8),"",'C-C'!AD$8)</f>
        <v/>
      </c>
      <c r="AR14" s="147">
        <v>-1</v>
      </c>
      <c r="AS14" s="147" t="str">
        <f>IF(ISBLANK('C-C'!AE$8),"",'C-C'!AE$8)</f>
        <v/>
      </c>
      <c r="AT14" s="147">
        <v>-1</v>
      </c>
      <c r="AU14" s="147" t="str">
        <f>IF(ISBLANK('C-C'!AF$8),"",'C-C'!AF$8)</f>
        <v/>
      </c>
      <c r="AV14" s="147">
        <v>-1</v>
      </c>
      <c r="AW14" s="147" t="str">
        <f>IF(ISBLANK('C-C'!AG$8),"",'C-C'!AG$8)</f>
        <v/>
      </c>
      <c r="AX14" s="147">
        <v>-1</v>
      </c>
      <c r="AY14" s="147" t="str">
        <f>IF(ISBLANK('C-C'!AH$8),"",'C-C'!AH$8)</f>
        <v/>
      </c>
      <c r="AZ14" s="147">
        <v>-1</v>
      </c>
      <c r="BA14" s="147" t="str">
        <f>IF(ISBLANK('C-C'!AI$8),"",'C-C'!AI$8)</f>
        <v/>
      </c>
      <c r="BB14" s="147">
        <v>-1</v>
      </c>
      <c r="BC14" s="147" t="str">
        <f>IF(ISBLANK('C-C'!AJ$8),"",'C-C'!AJ$8)</f>
        <v/>
      </c>
      <c r="BD14" s="147">
        <v>-1</v>
      </c>
      <c r="BE14" s="147" t="str">
        <f>IF(ISBLANK('C-C'!AK$8),"",'C-C'!AK$8)</f>
        <v/>
      </c>
      <c r="BF14" s="147">
        <v>-1</v>
      </c>
      <c r="BG14" s="147" t="str">
        <f>IF(ISBLANK('C-C'!AN$8),"",'C-C'!AN$8)</f>
        <v/>
      </c>
      <c r="BH14" s="147">
        <v>-1</v>
      </c>
      <c r="BI14" s="147" t="str">
        <f>IF(ISBLANK('C-C'!AQ$8),"",'C-C'!AQ$8)</f>
        <v/>
      </c>
      <c r="BJ14" s="147">
        <v>-1</v>
      </c>
      <c r="BK14" s="147" t="str">
        <f>IF(ISBLANK('C-C'!AT$8),"",'C-C'!AT$8)</f>
        <v/>
      </c>
      <c r="BL14" s="147">
        <v>-1</v>
      </c>
      <c r="BM14" s="147" t="str">
        <f>IF(ISBLANK('C-C'!AW$8),"",'C-C'!AW$8)</f>
        <v/>
      </c>
      <c r="BN14" s="147">
        <v>-1</v>
      </c>
      <c r="BO14" s="147" t="str">
        <f>IF(ISBLANK('C-C'!AZ$8),"",'C-C'!AZ$8)</f>
        <v/>
      </c>
      <c r="BP14" s="147">
        <v>-1</v>
      </c>
      <c r="BQ14" s="147" t="str">
        <f>IF(ISBLANK('C-C'!BA$8),"",'C-C'!BA$8)</f>
        <v/>
      </c>
      <c r="BR14" s="147">
        <v>-1</v>
      </c>
      <c r="BS14" s="147" t="str">
        <f>IF(ISBLANK('C-C'!BB$8),"",'C-C'!BB$8)</f>
        <v/>
      </c>
      <c r="BT14" s="147">
        <v>-1</v>
      </c>
      <c r="BU14" s="147" t="str">
        <f>IF(ISBLANK('C-C'!BC$8),"",'C-C'!BC$8)</f>
        <v/>
      </c>
      <c r="BV14" s="147">
        <v>-1</v>
      </c>
      <c r="BW14" s="147" t="str">
        <f>IF(ISBLANK('C-C'!BD$8),"",'C-C'!BD$8)</f>
        <v/>
      </c>
      <c r="BX14" s="147">
        <v>-1</v>
      </c>
      <c r="BY14" s="147" t="str">
        <f>IF(ISBLANK('C-C'!BE$8),"",'C-C'!BE$8)</f>
        <v>y</v>
      </c>
      <c r="BZ14" s="147">
        <v>-1</v>
      </c>
      <c r="CA14" s="147" t="str">
        <f>IF(ISBLANK('C-C'!BF$8),"",'C-C'!BF$8)</f>
        <v>y</v>
      </c>
      <c r="CB14" s="147">
        <v>-1</v>
      </c>
      <c r="CC14" s="147" t="str">
        <f>IF(ISBLANK('C-C'!BG$8),"",'C-C'!BG$8)</f>
        <v>y</v>
      </c>
      <c r="CD14" s="147">
        <v>-1</v>
      </c>
      <c r="CE14" s="147" t="str">
        <f>IF(ISBLANK('C-C'!BH$8),"",'C-C'!BH$8)</f>
        <v>y</v>
      </c>
      <c r="CF14" s="147">
        <v>-1</v>
      </c>
      <c r="CG14" s="147" t="str">
        <f>IF(ISBLANK('C-C'!BI$8),"",'C-C'!BI$8)</f>
        <v>y</v>
      </c>
      <c r="CH14" s="147">
        <v>-1</v>
      </c>
      <c r="CI14" s="147" t="str">
        <f>IF(ISBLANK('C-C'!BJ$8),"",'C-C'!BJ$8)</f>
        <v>y</v>
      </c>
      <c r="CJ14" s="147">
        <v>-1</v>
      </c>
      <c r="CK14" s="147" t="str">
        <f>IF(ISBLANK('C-C'!BK$8),"",'C-C'!BK$8)</f>
        <v>y</v>
      </c>
      <c r="CL14" s="147">
        <v>-1</v>
      </c>
      <c r="CM14" s="147" t="str">
        <f>IF(ISBLANK('C-C'!BL$8),"",'C-C'!BL$8)</f>
        <v>y</v>
      </c>
      <c r="CN14" s="147">
        <v>-1</v>
      </c>
      <c r="CO14" s="147" t="str">
        <f>IF(ISBLANK('C-C'!BM$8),"",'C-C'!BM$8)</f>
        <v>y</v>
      </c>
      <c r="CP14" s="147">
        <v>-1</v>
      </c>
      <c r="CQ14" s="147" t="str">
        <f>IF(ISBLANK('C-C'!BN$8),"",'C-C'!BN$8)</f>
        <v>y</v>
      </c>
      <c r="CR14" s="147">
        <v>-1</v>
      </c>
      <c r="CS14" s="147" t="str">
        <f>IF(ISBLANK('C-C'!BO$8),"",'C-C'!BO$8)</f>
        <v/>
      </c>
      <c r="CT14" s="147">
        <v>-1</v>
      </c>
      <c r="CU14" s="147" t="str">
        <f>IF(ISBLANK('C-C'!BP$8),"",'C-C'!BP$8)</f>
        <v/>
      </c>
      <c r="CV14" s="147">
        <v>-1</v>
      </c>
      <c r="CW14" s="147" t="str">
        <f>IF(ISBLANK('C-C'!BQ$8),"",'C-C'!BQ$8)</f>
        <v/>
      </c>
      <c r="CX14" s="147">
        <v>-1</v>
      </c>
      <c r="CY14" s="147" t="str">
        <f>IF(ISBLANK('C-C'!BR$8),"",'C-C'!BR$8)</f>
        <v/>
      </c>
      <c r="CZ14" s="147">
        <v>-1</v>
      </c>
      <c r="DA14" s="147" t="str">
        <f>IF(ISBLANK('C-C'!BS$8),"",'C-C'!BS$8)</f>
        <v/>
      </c>
      <c r="DB14" s="148">
        <v>-1</v>
      </c>
    </row>
    <row r="15" spans="1:106" ht="14.5" x14ac:dyDescent="0.3">
      <c r="A15" s="162">
        <f>IF(ISBLANK('S-C'!B$4),"",'S-C'!B$4)</f>
        <v>39269</v>
      </c>
      <c r="B15" s="149" t="str">
        <f t="shared" si="0"/>
        <v>DRY</v>
      </c>
      <c r="C15" s="150" t="s">
        <v>372</v>
      </c>
      <c r="D15" s="150" t="s">
        <v>368</v>
      </c>
      <c r="E15" s="151"/>
      <c r="F15" s="149" t="s">
        <v>364</v>
      </c>
      <c r="G15" s="152" t="str">
        <f>IF(ISBLANK('S-C'!B$7),"",'S-C'!B$7)</f>
        <v>y</v>
      </c>
      <c r="H15" s="152">
        <v>-1</v>
      </c>
      <c r="I15" s="152" t="str">
        <f>IF(ISBLANK('S-C'!C$7),"",'S-C'!C$7)</f>
        <v/>
      </c>
      <c r="J15" s="152">
        <v>-1</v>
      </c>
      <c r="K15" s="152" t="str">
        <f>IF(ISBLANK('S-C'!D$7),"",'S-C'!D$7)</f>
        <v/>
      </c>
      <c r="L15" s="152">
        <v>-1</v>
      </c>
      <c r="M15" s="152" t="str">
        <f>IF(ISBLANK('S-C'!E$7),"",'S-C'!E$7)</f>
        <v/>
      </c>
      <c r="N15" s="152">
        <v>-1</v>
      </c>
      <c r="O15" s="152" t="str">
        <f>IF(ISBLANK('S-C'!F$7),"",'S-C'!F$7)</f>
        <v/>
      </c>
      <c r="P15" s="152">
        <v>-1</v>
      </c>
      <c r="Q15" s="152" t="str">
        <f>IF(ISBLANK('S-C'!G$7),"",'S-C'!G$7)</f>
        <v/>
      </c>
      <c r="R15" s="152">
        <v>-1</v>
      </c>
      <c r="S15" s="152" t="str">
        <f>IF(ISBLANK('S-C'!J$7),"",'S-C'!J$7)</f>
        <v/>
      </c>
      <c r="T15" s="152">
        <v>-1</v>
      </c>
      <c r="U15" s="152" t="str">
        <f>IF(ISBLANK('S-C'!M$7),"",'S-C'!M$7)</f>
        <v/>
      </c>
      <c r="V15" s="152">
        <v>-1</v>
      </c>
      <c r="W15" s="152" t="str">
        <f>IF(ISBLANK('S-C'!P$7),"",'S-C'!P$7)</f>
        <v/>
      </c>
      <c r="X15" s="152">
        <v>-1</v>
      </c>
      <c r="Y15" s="152" t="str">
        <f>IF(ISBLANK('S-C'!S$7),"",'S-C'!S$7)</f>
        <v/>
      </c>
      <c r="Z15" s="152">
        <v>-1</v>
      </c>
      <c r="AA15" s="152" t="str">
        <f>IF(ISBLANK('S-C'!V$7),"",'S-C'!V$7)</f>
        <v/>
      </c>
      <c r="AB15" s="152">
        <v>-1</v>
      </c>
      <c r="AC15" s="152" t="str">
        <f>IF(ISBLANK('S-C'!W$7),"",'S-C'!W$7)</f>
        <v/>
      </c>
      <c r="AD15" s="152">
        <v>-1</v>
      </c>
      <c r="AE15" s="152" t="str">
        <f>IF(ISBLANK('S-C'!X$7),"",'S-C'!X$7)</f>
        <v>y</v>
      </c>
      <c r="AF15" s="152">
        <v>-1</v>
      </c>
      <c r="AG15" s="152" t="str">
        <f>IF(ISBLANK('S-C'!Y$7),"",'S-C'!Y$7)</f>
        <v/>
      </c>
      <c r="AH15" s="152">
        <v>-1</v>
      </c>
      <c r="AI15" s="152" t="str">
        <f>IF(ISBLANK('S-C'!Z$7),"",'S-C'!Z$7)</f>
        <v/>
      </c>
      <c r="AJ15" s="152">
        <v>-1</v>
      </c>
      <c r="AK15" s="152" t="str">
        <f>IF(ISBLANK('S-C'!AA$7),"",'S-C'!AA$7)</f>
        <v/>
      </c>
      <c r="AL15" s="152">
        <v>-1</v>
      </c>
      <c r="AM15" s="152" t="str">
        <f>IF(ISBLANK('S-C'!AB$7),"",'S-C'!AB$7)</f>
        <v>y</v>
      </c>
      <c r="AN15" s="152">
        <v>-1</v>
      </c>
      <c r="AO15" s="152" t="str">
        <f>IF(ISBLANK('S-C'!AC$7),"",'S-C'!AC$7)</f>
        <v/>
      </c>
      <c r="AP15" s="152">
        <v>-1</v>
      </c>
      <c r="AQ15" s="152" t="str">
        <f>IF(ISBLANK('S-C'!AD$7),"",'S-C'!AD$7)</f>
        <v/>
      </c>
      <c r="AR15" s="152">
        <v>-1</v>
      </c>
      <c r="AS15" s="152" t="str">
        <f>IF(ISBLANK('S-C'!AE$7),"",'S-C'!AE$7)</f>
        <v/>
      </c>
      <c r="AT15" s="152">
        <v>-1</v>
      </c>
      <c r="AU15" s="152" t="str">
        <f>IF(ISBLANK('S-C'!AF$7),"",'S-C'!AF$7)</f>
        <v/>
      </c>
      <c r="AV15" s="152">
        <v>-1</v>
      </c>
      <c r="AW15" s="152" t="str">
        <f>IF(ISBLANK('S-C'!AG$7),"",'S-C'!AG$7)</f>
        <v/>
      </c>
      <c r="AX15" s="152">
        <v>-1</v>
      </c>
      <c r="AY15" s="152" t="str">
        <f>IF(ISBLANK('S-C'!AH$7),"",'S-C'!AH$7)</f>
        <v/>
      </c>
      <c r="AZ15" s="152">
        <v>-1</v>
      </c>
      <c r="BA15" s="152" t="str">
        <f>IF(ISBLANK('S-C'!AI$7),"",'S-C'!AI$7)</f>
        <v/>
      </c>
      <c r="BB15" s="152">
        <v>-1</v>
      </c>
      <c r="BC15" s="152" t="str">
        <f>IF(ISBLANK('S-C'!AJ$7),"",'S-C'!AJ$7)</f>
        <v/>
      </c>
      <c r="BD15" s="152">
        <v>-1</v>
      </c>
      <c r="BE15" s="152" t="str">
        <f>IF(ISBLANK('S-C'!AK$7),"",'S-C'!AK$7)</f>
        <v/>
      </c>
      <c r="BF15" s="152">
        <v>-1</v>
      </c>
      <c r="BG15" s="152" t="str">
        <f>IF(ISBLANK('S-C'!AN$7),"",'S-C'!AN$7)</f>
        <v/>
      </c>
      <c r="BH15" s="152">
        <v>-1</v>
      </c>
      <c r="BI15" s="152" t="str">
        <f>IF(ISBLANK('S-C'!AQ$7),"",'S-C'!AQ$7)</f>
        <v/>
      </c>
      <c r="BJ15" s="152">
        <v>-1</v>
      </c>
      <c r="BK15" s="152" t="str">
        <f>IF(ISBLANK('S-C'!AT$7),"",'S-C'!AT$7)</f>
        <v/>
      </c>
      <c r="BL15" s="152">
        <v>-1</v>
      </c>
      <c r="BM15" s="152" t="str">
        <f>IF(ISBLANK('S-C'!AW$7),"",'S-C'!AW$7)</f>
        <v/>
      </c>
      <c r="BN15" s="152">
        <v>-1</v>
      </c>
      <c r="BO15" s="152" t="str">
        <f>IF(ISBLANK('S-C'!AZ$7),"",'S-C'!AZ$7)</f>
        <v/>
      </c>
      <c r="BP15" s="152">
        <v>-1</v>
      </c>
      <c r="BQ15" s="152" t="str">
        <f>IF(ISBLANK('S-C'!BA$7),"",'S-C'!BA$7)</f>
        <v/>
      </c>
      <c r="BR15" s="152">
        <v>-1</v>
      </c>
      <c r="BS15" s="152" t="str">
        <f>IF(ISBLANK('S-C'!BB$7),"",'S-C'!BB$7)</f>
        <v/>
      </c>
      <c r="BT15" s="152">
        <v>-1</v>
      </c>
      <c r="BU15" s="152" t="str">
        <f>IF(ISBLANK('S-C'!BC$7),"",'S-C'!BC$7)</f>
        <v/>
      </c>
      <c r="BV15" s="152">
        <v>-1</v>
      </c>
      <c r="BW15" s="152" t="str">
        <f>IF(ISBLANK('S-C'!BD$7),"",'S-C'!BD$7)</f>
        <v/>
      </c>
      <c r="BX15" s="152">
        <v>-1</v>
      </c>
      <c r="BY15" s="152" t="str">
        <f>IF(ISBLANK('S-C'!BE$7),"",'S-C'!BE$7)</f>
        <v/>
      </c>
      <c r="BZ15" s="152">
        <v>-1</v>
      </c>
      <c r="CA15" s="152" t="str">
        <f>IF(ISBLANK('S-C'!BF$7),"",'S-C'!BF$7)</f>
        <v/>
      </c>
      <c r="CB15" s="152">
        <v>-1</v>
      </c>
      <c r="CC15" s="152" t="str">
        <f>IF(ISBLANK('S-C'!BG$7),"",'S-C'!BG$7)</f>
        <v/>
      </c>
      <c r="CD15" s="152">
        <v>-1</v>
      </c>
      <c r="CE15" s="152" t="str">
        <f>IF(ISBLANK('S-C'!BH$7),"",'S-C'!BH$7)</f>
        <v/>
      </c>
      <c r="CF15" s="152">
        <v>-1</v>
      </c>
      <c r="CG15" s="152" t="str">
        <f>IF(ISBLANK('S-C'!BI$7),"",'S-C'!BI$7)</f>
        <v/>
      </c>
      <c r="CH15" s="152">
        <v>-1</v>
      </c>
      <c r="CI15" s="152" t="str">
        <f>IF(ISBLANK('S-C'!BJ$7),"",'S-C'!BJ$7)</f>
        <v/>
      </c>
      <c r="CJ15" s="152">
        <v>-1</v>
      </c>
      <c r="CK15" s="152" t="str">
        <f>IF(ISBLANK('S-C'!BK$7),"",'S-C'!BK$7)</f>
        <v/>
      </c>
      <c r="CL15" s="152">
        <v>-1</v>
      </c>
      <c r="CM15" s="152" t="str">
        <f>IF(ISBLANK('S-C'!BL$7),"",'S-C'!BL$7)</f>
        <v/>
      </c>
      <c r="CN15" s="152">
        <v>-1</v>
      </c>
      <c r="CO15" s="152" t="str">
        <f>IF(ISBLANK('S-C'!BM$7),"",'S-C'!BM$7)</f>
        <v/>
      </c>
      <c r="CP15" s="152">
        <v>-1</v>
      </c>
      <c r="CQ15" s="152" t="str">
        <f>IF(ISBLANK('S-C'!BN$7),"",'S-C'!BN$7)</f>
        <v/>
      </c>
      <c r="CR15" s="152">
        <v>-1</v>
      </c>
      <c r="CS15" s="152" t="str">
        <f>IF(ISBLANK('S-C'!BO$7),"",'S-C'!BO$7)</f>
        <v/>
      </c>
      <c r="CT15" s="152">
        <v>-1</v>
      </c>
      <c r="CU15" s="152" t="str">
        <f>IF(ISBLANK('S-C'!BP$7),"",'S-C'!BP$7)</f>
        <v/>
      </c>
      <c r="CV15" s="152">
        <v>-1</v>
      </c>
      <c r="CW15" s="152" t="str">
        <f>IF(ISBLANK('S-C'!BQ$7),"",'S-C'!BQ$7)</f>
        <v>y</v>
      </c>
      <c r="CX15" s="152">
        <v>-1</v>
      </c>
      <c r="CY15" s="152" t="str">
        <f>IF(ISBLANK('S-C'!BR$7),"",'S-C'!BR$7)</f>
        <v/>
      </c>
      <c r="CZ15" s="152">
        <v>-1</v>
      </c>
      <c r="DA15" s="152" t="str">
        <f>IF(ISBLANK('S-C'!BS$7),"",'S-C'!BS$7)</f>
        <v/>
      </c>
      <c r="DB15" s="153">
        <v>-1</v>
      </c>
    </row>
    <row r="16" spans="1:106" ht="14.5" x14ac:dyDescent="0.3">
      <c r="A16" s="161">
        <f>IF(ISBLANK('S-C'!B$4),"",'S-C'!B$4)</f>
        <v>39269</v>
      </c>
      <c r="B16" s="144" t="str">
        <f t="shared" si="0"/>
        <v>DRY</v>
      </c>
      <c r="C16" s="145" t="s">
        <v>372</v>
      </c>
      <c r="D16" s="145" t="s">
        <v>368</v>
      </c>
      <c r="E16" s="146"/>
      <c r="F16" s="145" t="s">
        <v>365</v>
      </c>
      <c r="G16" s="147" t="str">
        <f>IF(ISBLANK('S-C'!B$8),"",'S-C'!B$8)</f>
        <v>y</v>
      </c>
      <c r="H16" s="147">
        <v>-1</v>
      </c>
      <c r="I16" s="147" t="str">
        <f>IF(ISBLANK('S-C'!C$8),"",'S-C'!C$8)</f>
        <v>y</v>
      </c>
      <c r="J16" s="147">
        <v>-1</v>
      </c>
      <c r="K16" s="147" t="str">
        <f>IF(ISBLANK('S-C'!D$8),"",'S-C'!D$8)</f>
        <v>y</v>
      </c>
      <c r="L16" s="147">
        <v>-1</v>
      </c>
      <c r="M16" s="147" t="str">
        <f>IF(ISBLANK('S-C'!E$8),"",'S-C'!E$8)</f>
        <v>y</v>
      </c>
      <c r="N16" s="147">
        <v>-1</v>
      </c>
      <c r="O16" s="147" t="str">
        <f>IF(ISBLANK('S-C'!F$8),"",'S-C'!F$8)</f>
        <v>y</v>
      </c>
      <c r="P16" s="147">
        <v>-1</v>
      </c>
      <c r="Q16" s="147" t="str">
        <f>IF(ISBLANK('S-C'!G$8),"",'S-C'!G$8)</f>
        <v>y</v>
      </c>
      <c r="R16" s="147">
        <v>-1</v>
      </c>
      <c r="S16" s="147" t="str">
        <f>IF(ISBLANK('S-C'!J$8),"",'S-C'!J$8)</f>
        <v>y</v>
      </c>
      <c r="T16" s="147">
        <v>-1</v>
      </c>
      <c r="U16" s="147" t="str">
        <f>IF(ISBLANK('S-C'!M$8),"",'S-C'!M$8)</f>
        <v>y</v>
      </c>
      <c r="V16" s="147">
        <v>-1</v>
      </c>
      <c r="W16" s="147" t="str">
        <f>IF(ISBLANK('S-C'!P$8),"",'S-C'!P$8)</f>
        <v>y</v>
      </c>
      <c r="X16" s="147">
        <v>-1</v>
      </c>
      <c r="Y16" s="147" t="str">
        <f>IF(ISBLANK('S-C'!S$8),"",'S-C'!S$8)</f>
        <v>y</v>
      </c>
      <c r="Z16" s="147">
        <v>-1</v>
      </c>
      <c r="AA16" s="147" t="str">
        <f>IF(ISBLANK('S-C'!V$8),"",'S-C'!V$8)</f>
        <v/>
      </c>
      <c r="AB16" s="147">
        <v>-1</v>
      </c>
      <c r="AC16" s="147" t="str">
        <f>IF(ISBLANK('S-C'!W$8),"",'S-C'!W$8)</f>
        <v/>
      </c>
      <c r="AD16" s="147">
        <v>-1</v>
      </c>
      <c r="AE16" s="147" t="str">
        <f>IF(ISBLANK('S-C'!X$8),"",'S-C'!X$8)</f>
        <v/>
      </c>
      <c r="AF16" s="147">
        <v>-1</v>
      </c>
      <c r="AG16" s="147" t="str">
        <f>IF(ISBLANK('S-C'!Y$8),"",'S-C'!Y$8)</f>
        <v/>
      </c>
      <c r="AH16" s="147">
        <v>-1</v>
      </c>
      <c r="AI16" s="147" t="str">
        <f>IF(ISBLANK('S-C'!Z$8),"",'S-C'!Z$8)</f>
        <v/>
      </c>
      <c r="AJ16" s="147">
        <v>-1</v>
      </c>
      <c r="AK16" s="147" t="str">
        <f>IF(ISBLANK('S-C'!AA$8),"",'S-C'!AA$8)</f>
        <v/>
      </c>
      <c r="AL16" s="147">
        <v>-1</v>
      </c>
      <c r="AM16" s="147" t="str">
        <f>IF(ISBLANK('S-C'!AB$8),"",'S-C'!AB$8)</f>
        <v/>
      </c>
      <c r="AN16" s="147">
        <v>-1</v>
      </c>
      <c r="AO16" s="147" t="str">
        <f>IF(ISBLANK('S-C'!AC$8),"",'S-C'!AC$8)</f>
        <v/>
      </c>
      <c r="AP16" s="147">
        <v>-1</v>
      </c>
      <c r="AQ16" s="147" t="str">
        <f>IF(ISBLANK('S-C'!AD$8),"",'S-C'!AD$8)</f>
        <v/>
      </c>
      <c r="AR16" s="147">
        <v>-1</v>
      </c>
      <c r="AS16" s="147" t="str">
        <f>IF(ISBLANK('S-C'!AE$8),"",'S-C'!AE$8)</f>
        <v/>
      </c>
      <c r="AT16" s="147">
        <v>-1</v>
      </c>
      <c r="AU16" s="147" t="str">
        <f>IF(ISBLANK('S-C'!AF$8),"",'S-C'!AF$8)</f>
        <v/>
      </c>
      <c r="AV16" s="147">
        <v>-1</v>
      </c>
      <c r="AW16" s="147" t="str">
        <f>IF(ISBLANK('S-C'!AG$8),"",'S-C'!AG$8)</f>
        <v/>
      </c>
      <c r="AX16" s="147">
        <v>-1</v>
      </c>
      <c r="AY16" s="147" t="str">
        <f>IF(ISBLANK('S-C'!AH$8),"",'S-C'!AH$8)</f>
        <v/>
      </c>
      <c r="AZ16" s="147">
        <v>-1</v>
      </c>
      <c r="BA16" s="147" t="str">
        <f>IF(ISBLANK('S-C'!AI$8),"",'S-C'!AI$8)</f>
        <v/>
      </c>
      <c r="BB16" s="147">
        <v>-1</v>
      </c>
      <c r="BC16" s="147" t="str">
        <f>IF(ISBLANK('S-C'!AJ$8),"",'S-C'!AJ$8)</f>
        <v/>
      </c>
      <c r="BD16" s="147">
        <v>-1</v>
      </c>
      <c r="BE16" s="147" t="str">
        <f>IF(ISBLANK('S-C'!AK$8),"",'S-C'!AK$8)</f>
        <v/>
      </c>
      <c r="BF16" s="147">
        <v>-1</v>
      </c>
      <c r="BG16" s="147" t="str">
        <f>IF(ISBLANK('S-C'!AN$8),"",'S-C'!AN$8)</f>
        <v/>
      </c>
      <c r="BH16" s="147">
        <v>-1</v>
      </c>
      <c r="BI16" s="147" t="str">
        <f>IF(ISBLANK('S-C'!AQ$8),"",'S-C'!AQ$8)</f>
        <v/>
      </c>
      <c r="BJ16" s="147">
        <v>-1</v>
      </c>
      <c r="BK16" s="147" t="str">
        <f>IF(ISBLANK('S-C'!AT$8),"",'S-C'!AT$8)</f>
        <v/>
      </c>
      <c r="BL16" s="147">
        <v>-1</v>
      </c>
      <c r="BM16" s="147" t="str">
        <f>IF(ISBLANK('S-C'!AW$8),"",'S-C'!AW$8)</f>
        <v/>
      </c>
      <c r="BN16" s="147">
        <v>-1</v>
      </c>
      <c r="BO16" s="147" t="str">
        <f>IF(ISBLANK('S-C'!AZ$8),"",'S-C'!AZ$8)</f>
        <v/>
      </c>
      <c r="BP16" s="147">
        <v>-1</v>
      </c>
      <c r="BQ16" s="147" t="str">
        <f>IF(ISBLANK('S-C'!BA$8),"",'S-C'!BA$8)</f>
        <v/>
      </c>
      <c r="BR16" s="147">
        <v>-1</v>
      </c>
      <c r="BS16" s="147" t="str">
        <f>IF(ISBLANK('S-C'!BB$8),"",'S-C'!BB$8)</f>
        <v/>
      </c>
      <c r="BT16" s="147">
        <v>-1</v>
      </c>
      <c r="BU16" s="147" t="str">
        <f>IF(ISBLANK('S-C'!BC$8),"",'S-C'!BC$8)</f>
        <v/>
      </c>
      <c r="BV16" s="147">
        <v>-1</v>
      </c>
      <c r="BW16" s="147" t="str">
        <f>IF(ISBLANK('S-C'!BD$8),"",'S-C'!BD$8)</f>
        <v/>
      </c>
      <c r="BX16" s="147">
        <v>-1</v>
      </c>
      <c r="BY16" s="147" t="str">
        <f>IF(ISBLANK('S-C'!BE$8),"",'S-C'!BE$8)</f>
        <v/>
      </c>
      <c r="BZ16" s="147">
        <v>-1</v>
      </c>
      <c r="CA16" s="147" t="str">
        <f>IF(ISBLANK('S-C'!BF$8),"",'S-C'!BF$8)</f>
        <v/>
      </c>
      <c r="CB16" s="147">
        <v>-1</v>
      </c>
      <c r="CC16" s="147" t="str">
        <f>IF(ISBLANK('S-C'!BG$8),"",'S-C'!BG$8)</f>
        <v/>
      </c>
      <c r="CD16" s="147">
        <v>-1</v>
      </c>
      <c r="CE16" s="147" t="str">
        <f>IF(ISBLANK('S-C'!BH$8),"",'S-C'!BH$8)</f>
        <v/>
      </c>
      <c r="CF16" s="147">
        <v>-1</v>
      </c>
      <c r="CG16" s="147" t="str">
        <f>IF(ISBLANK('S-C'!BI$8),"",'S-C'!BI$8)</f>
        <v/>
      </c>
      <c r="CH16" s="147">
        <v>-1</v>
      </c>
      <c r="CI16" s="147" t="str">
        <f>IF(ISBLANK('S-C'!BJ$8),"",'S-C'!BJ$8)</f>
        <v/>
      </c>
      <c r="CJ16" s="147">
        <v>-1</v>
      </c>
      <c r="CK16" s="147" t="str">
        <f>IF(ISBLANK('S-C'!BK$8),"",'S-C'!BK$8)</f>
        <v/>
      </c>
      <c r="CL16" s="147">
        <v>-1</v>
      </c>
      <c r="CM16" s="147" t="str">
        <f>IF(ISBLANK('S-C'!BL$8),"",'S-C'!BL$8)</f>
        <v/>
      </c>
      <c r="CN16" s="147">
        <v>-1</v>
      </c>
      <c r="CO16" s="147" t="str">
        <f>IF(ISBLANK('S-C'!BM$8),"",'S-C'!BM$8)</f>
        <v/>
      </c>
      <c r="CP16" s="147">
        <v>-1</v>
      </c>
      <c r="CQ16" s="147" t="str">
        <f>IF(ISBLANK('S-C'!BN$8),"",'S-C'!BN$8)</f>
        <v/>
      </c>
      <c r="CR16" s="147">
        <v>-1</v>
      </c>
      <c r="CS16" s="147" t="str">
        <f>IF(ISBLANK('S-C'!BO$8),"",'S-C'!BO$8)</f>
        <v/>
      </c>
      <c r="CT16" s="147">
        <v>-1</v>
      </c>
      <c r="CU16" s="147" t="str">
        <f>IF(ISBLANK('S-C'!BP$8),"",'S-C'!BP$8)</f>
        <v/>
      </c>
      <c r="CV16" s="147">
        <v>-1</v>
      </c>
      <c r="CW16" s="147" t="str">
        <f>IF(ISBLANK('S-C'!BQ$8),"",'S-C'!BQ$8)</f>
        <v/>
      </c>
      <c r="CX16" s="147">
        <v>-1</v>
      </c>
      <c r="CY16" s="147" t="str">
        <f>IF(ISBLANK('S-C'!BR$8),"",'S-C'!BR$8)</f>
        <v/>
      </c>
      <c r="CZ16" s="147">
        <v>-1</v>
      </c>
      <c r="DA16" s="147" t="str">
        <f>IF(ISBLANK('S-C'!BS$8),"",'S-C'!BS$8)</f>
        <v/>
      </c>
      <c r="DB16" s="148">
        <v>-1</v>
      </c>
    </row>
    <row r="17" spans="1:106" ht="14.5" x14ac:dyDescent="0.3">
      <c r="A17" s="162">
        <f>IF(ISBLANK('N-W'!B$4),"",'N-W'!B$4)</f>
        <v>39255</v>
      </c>
      <c r="B17" s="149" t="str">
        <f t="shared" si="0"/>
        <v>DRY</v>
      </c>
      <c r="C17" s="150" t="s">
        <v>373</v>
      </c>
      <c r="D17" s="150" t="s">
        <v>96</v>
      </c>
      <c r="E17" s="151"/>
      <c r="F17" s="149" t="s">
        <v>364</v>
      </c>
      <c r="G17" s="152" t="str">
        <f>IF(ISBLANK('N-W'!B$7),"",'N-W'!B$7)</f>
        <v/>
      </c>
      <c r="H17" s="152">
        <v>-1</v>
      </c>
      <c r="I17" s="152" t="str">
        <f>IF(ISBLANK('N-W'!C$7),"",'N-W'!C$7)</f>
        <v/>
      </c>
      <c r="J17" s="152">
        <v>-1</v>
      </c>
      <c r="K17" s="152" t="str">
        <f>IF(ISBLANK('N-W'!D$7),"",'N-W'!D$7)</f>
        <v/>
      </c>
      <c r="L17" s="152">
        <v>-1</v>
      </c>
      <c r="M17" s="152" t="str">
        <f>IF(ISBLANK('N-W'!E$7),"",'N-W'!E$7)</f>
        <v/>
      </c>
      <c r="N17" s="152">
        <v>-1</v>
      </c>
      <c r="O17" s="152" t="str">
        <f>IF(ISBLANK('N-W'!F$7),"",'N-W'!F$7)</f>
        <v/>
      </c>
      <c r="P17" s="152">
        <v>-1</v>
      </c>
      <c r="Q17" s="152" t="str">
        <f>IF(ISBLANK('N-W'!G$7),"",'N-W'!G$7)</f>
        <v/>
      </c>
      <c r="R17" s="152">
        <v>-1</v>
      </c>
      <c r="S17" s="152" t="str">
        <f>IF(ISBLANK('N-W'!J$7),"",'N-W'!J$7)</f>
        <v/>
      </c>
      <c r="T17" s="152">
        <v>-1</v>
      </c>
      <c r="U17" s="152" t="str">
        <f>IF(ISBLANK('N-W'!M$7),"",'N-W'!M$7)</f>
        <v/>
      </c>
      <c r="V17" s="152">
        <v>-1</v>
      </c>
      <c r="W17" s="152" t="str">
        <f>IF(ISBLANK('N-W'!P$7),"",'N-W'!P$7)</f>
        <v/>
      </c>
      <c r="X17" s="152">
        <v>-1</v>
      </c>
      <c r="Y17" s="152" t="str">
        <f>IF(ISBLANK('N-W'!S$7),"",'N-W'!S$7)</f>
        <v/>
      </c>
      <c r="Z17" s="152">
        <v>-1</v>
      </c>
      <c r="AA17" s="152" t="str">
        <f>IF(ISBLANK('N-W'!V$7),"",'N-W'!V$7)</f>
        <v/>
      </c>
      <c r="AB17" s="152">
        <v>-1</v>
      </c>
      <c r="AC17" s="152" t="str">
        <f>IF(ISBLANK('N-W'!W$7),"",'N-W'!W$7)</f>
        <v/>
      </c>
      <c r="AD17" s="152">
        <v>-1</v>
      </c>
      <c r="AE17" s="152" t="str">
        <f>IF(ISBLANK('N-W'!X$7),"",'N-W'!X$7)</f>
        <v/>
      </c>
      <c r="AF17" s="152">
        <v>-1</v>
      </c>
      <c r="AG17" s="152" t="str">
        <f>IF(ISBLANK('N-W'!Y$7),"",'N-W'!Y$7)</f>
        <v/>
      </c>
      <c r="AH17" s="152">
        <v>-1</v>
      </c>
      <c r="AI17" s="152" t="str">
        <f>IF(ISBLANK('N-W'!Z$7),"",'N-W'!Z$7)</f>
        <v/>
      </c>
      <c r="AJ17" s="152">
        <v>-1</v>
      </c>
      <c r="AK17" s="152" t="str">
        <f>IF(ISBLANK('N-W'!AA$7),"",'N-W'!AA$7)</f>
        <v/>
      </c>
      <c r="AL17" s="152">
        <v>-1</v>
      </c>
      <c r="AM17" s="152" t="str">
        <f>IF(ISBLANK('N-W'!AB$7),"",'N-W'!AB$7)</f>
        <v/>
      </c>
      <c r="AN17" s="152">
        <v>-1</v>
      </c>
      <c r="AO17" s="152" t="str">
        <f>IF(ISBLANK('N-W'!AC$7),"",'N-W'!AC$7)</f>
        <v/>
      </c>
      <c r="AP17" s="152">
        <v>-1</v>
      </c>
      <c r="AQ17" s="152" t="str">
        <f>IF(ISBLANK('N-W'!AD$7),"",'N-W'!AD$7)</f>
        <v/>
      </c>
      <c r="AR17" s="152">
        <v>-1</v>
      </c>
      <c r="AS17" s="152" t="str">
        <f>IF(ISBLANK('N-W'!AE$7),"",'N-W'!AE$7)</f>
        <v/>
      </c>
      <c r="AT17" s="152">
        <v>-1</v>
      </c>
      <c r="AU17" s="152" t="str">
        <f>IF(ISBLANK('N-W'!AF$7),"",'N-W'!AF$7)</f>
        <v/>
      </c>
      <c r="AV17" s="152">
        <v>-1</v>
      </c>
      <c r="AW17" s="152" t="str">
        <f>IF(ISBLANK('N-W'!AG$7),"",'N-W'!AG$7)</f>
        <v/>
      </c>
      <c r="AX17" s="152">
        <v>-1</v>
      </c>
      <c r="AY17" s="152" t="str">
        <f>IF(ISBLANK('N-W'!AH$7),"",'N-W'!AH$7)</f>
        <v/>
      </c>
      <c r="AZ17" s="152">
        <v>-1</v>
      </c>
      <c r="BA17" s="152" t="str">
        <f>IF(ISBLANK('N-W'!AI$7),"",'N-W'!AI$7)</f>
        <v/>
      </c>
      <c r="BB17" s="152">
        <v>-1</v>
      </c>
      <c r="BC17" s="152" t="str">
        <f>IF(ISBLANK('N-W'!AJ$7),"",'N-W'!AJ$7)</f>
        <v/>
      </c>
      <c r="BD17" s="152">
        <v>-1</v>
      </c>
      <c r="BE17" s="152" t="str">
        <f>IF(ISBLANK('N-W'!AK$7),"",'N-W'!AK$7)</f>
        <v/>
      </c>
      <c r="BF17" s="152">
        <v>-1</v>
      </c>
      <c r="BG17" s="152" t="str">
        <f>IF(ISBLANK('N-W'!AN$7),"",'N-W'!AN$7)</f>
        <v/>
      </c>
      <c r="BH17" s="152">
        <v>-1</v>
      </c>
      <c r="BI17" s="152" t="str">
        <f>IF(ISBLANK('N-W'!AQ$7),"",'N-W'!AQ$7)</f>
        <v/>
      </c>
      <c r="BJ17" s="152">
        <v>-1</v>
      </c>
      <c r="BK17" s="152" t="str">
        <f>IF(ISBLANK('N-W'!AT$7),"",'N-W'!AT$7)</f>
        <v/>
      </c>
      <c r="BL17" s="152">
        <v>-1</v>
      </c>
      <c r="BM17" s="152" t="str">
        <f>IF(ISBLANK('N-W'!AW$7),"",'N-W'!AW$7)</f>
        <v/>
      </c>
      <c r="BN17" s="152">
        <v>-1</v>
      </c>
      <c r="BO17" s="152" t="str">
        <f>IF(ISBLANK('N-W'!AZ$7),"",'N-W'!AZ$7)</f>
        <v/>
      </c>
      <c r="BP17" s="152">
        <v>-1</v>
      </c>
      <c r="BQ17" s="152" t="str">
        <f>IF(ISBLANK('N-W'!BA$7),"",'N-W'!BA$7)</f>
        <v/>
      </c>
      <c r="BR17" s="152">
        <v>-1</v>
      </c>
      <c r="BS17" s="152" t="str">
        <f>IF(ISBLANK('N-W'!BB$7),"",'N-W'!BB$7)</f>
        <v/>
      </c>
      <c r="BT17" s="152">
        <v>-1</v>
      </c>
      <c r="BU17" s="152" t="str">
        <f>IF(ISBLANK('N-W'!BC$7),"",'N-W'!BC$7)</f>
        <v/>
      </c>
      <c r="BV17" s="152">
        <v>-1</v>
      </c>
      <c r="BW17" s="152" t="str">
        <f>IF(ISBLANK('N-W'!BD$7),"",'N-W'!BD$7)</f>
        <v/>
      </c>
      <c r="BX17" s="152">
        <v>-1</v>
      </c>
      <c r="BY17" s="152" t="str">
        <f>IF(ISBLANK('N-W'!BE$7),"",'N-W'!BE$7)</f>
        <v/>
      </c>
      <c r="BZ17" s="152">
        <v>-1</v>
      </c>
      <c r="CA17" s="152" t="str">
        <f>IF(ISBLANK('N-W'!BF$7),"",'N-W'!BF$7)</f>
        <v/>
      </c>
      <c r="CB17" s="152">
        <v>-1</v>
      </c>
      <c r="CC17" s="152" t="str">
        <f>IF(ISBLANK('N-W'!BG$7),"",'N-W'!BG$7)</f>
        <v/>
      </c>
      <c r="CD17" s="152">
        <v>-1</v>
      </c>
      <c r="CE17" s="152" t="str">
        <f>IF(ISBLANK('N-W'!BH$7),"",'N-W'!BH$7)</f>
        <v/>
      </c>
      <c r="CF17" s="152">
        <v>-1</v>
      </c>
      <c r="CG17" s="152" t="str">
        <f>IF(ISBLANK('N-W'!BI$7),"",'N-W'!BI$7)</f>
        <v/>
      </c>
      <c r="CH17" s="152">
        <v>-1</v>
      </c>
      <c r="CI17" s="152" t="str">
        <f>IF(ISBLANK('N-W'!BJ$7),"",'N-W'!BJ$7)</f>
        <v/>
      </c>
      <c r="CJ17" s="152">
        <v>-1</v>
      </c>
      <c r="CK17" s="152" t="str">
        <f>IF(ISBLANK('N-W'!BK$7),"",'N-W'!BK$7)</f>
        <v/>
      </c>
      <c r="CL17" s="152">
        <v>-1</v>
      </c>
      <c r="CM17" s="152" t="str">
        <f>IF(ISBLANK('N-W'!BL$7),"",'N-W'!BL$7)</f>
        <v/>
      </c>
      <c r="CN17" s="152">
        <v>-1</v>
      </c>
      <c r="CO17" s="152" t="str">
        <f>IF(ISBLANK('N-W'!BM$7),"",'N-W'!BM$7)</f>
        <v/>
      </c>
      <c r="CP17" s="152">
        <v>-1</v>
      </c>
      <c r="CQ17" s="152" t="str">
        <f>IF(ISBLANK('N-W'!BN$7),"",'N-W'!BN$7)</f>
        <v/>
      </c>
      <c r="CR17" s="152">
        <v>-1</v>
      </c>
      <c r="CS17" s="152" t="str">
        <f>IF(ISBLANK('N-W'!BO$7),"",'N-W'!BO$7)</f>
        <v/>
      </c>
      <c r="CT17" s="152">
        <v>-1</v>
      </c>
      <c r="CU17" s="152" t="str">
        <f>IF(ISBLANK('N-W'!BP$7),"",'N-W'!BP$7)</f>
        <v/>
      </c>
      <c r="CV17" s="152">
        <v>-1</v>
      </c>
      <c r="CW17" s="152" t="str">
        <f>IF(ISBLANK('N-W'!BQ$7),"",'N-W'!BQ$7)</f>
        <v/>
      </c>
      <c r="CX17" s="152">
        <v>-1</v>
      </c>
      <c r="CY17" s="152" t="str">
        <f>IF(ISBLANK('N-W'!BR$7),"",'N-W'!BR$7)</f>
        <v/>
      </c>
      <c r="CZ17" s="152">
        <v>-1</v>
      </c>
      <c r="DA17" s="152" t="str">
        <f>IF(ISBLANK('N-W'!BS$7),"",'N-W'!BS$7)</f>
        <v/>
      </c>
      <c r="DB17" s="153">
        <v>-1</v>
      </c>
    </row>
    <row r="18" spans="1:106" ht="14.5" x14ac:dyDescent="0.3">
      <c r="A18" s="161">
        <f>IF(ISBLANK('N-W'!B$4),"",'N-W'!B$4)</f>
        <v>39255</v>
      </c>
      <c r="B18" s="144" t="str">
        <f t="shared" si="0"/>
        <v>DRY</v>
      </c>
      <c r="C18" s="145" t="s">
        <v>373</v>
      </c>
      <c r="D18" s="145" t="s">
        <v>96</v>
      </c>
      <c r="E18" s="146"/>
      <c r="F18" s="145" t="s">
        <v>365</v>
      </c>
      <c r="G18" s="147" t="str">
        <f>IF(ISBLANK('N-W'!B$8),"",'N-W'!B$8)</f>
        <v/>
      </c>
      <c r="H18" s="147">
        <v>-1</v>
      </c>
      <c r="I18" s="147" t="str">
        <f>IF(ISBLANK('N-W'!C$8),"",'N-W'!C$8)</f>
        <v/>
      </c>
      <c r="J18" s="147">
        <v>-1</v>
      </c>
      <c r="K18" s="147" t="str">
        <f>IF(ISBLANK('N-W'!D$8),"",'N-W'!D$8)</f>
        <v/>
      </c>
      <c r="L18" s="147">
        <v>-1</v>
      </c>
      <c r="M18" s="147" t="str">
        <f>IF(ISBLANK('N-W'!E$8),"",'N-W'!E$8)</f>
        <v/>
      </c>
      <c r="N18" s="147">
        <v>-1</v>
      </c>
      <c r="O18" s="147" t="str">
        <f>IF(ISBLANK('N-W'!F$8),"",'N-W'!F$8)</f>
        <v/>
      </c>
      <c r="P18" s="147">
        <v>-1</v>
      </c>
      <c r="Q18" s="147" t="str">
        <f>IF(ISBLANK('N-W'!G$8),"",'N-W'!G$8)</f>
        <v/>
      </c>
      <c r="R18" s="147">
        <v>-1</v>
      </c>
      <c r="S18" s="147" t="str">
        <f>IF(ISBLANK('N-W'!J$8),"",'N-W'!J$8)</f>
        <v/>
      </c>
      <c r="T18" s="147">
        <v>-1</v>
      </c>
      <c r="U18" s="147" t="str">
        <f>IF(ISBLANK('N-W'!M$8),"",'N-W'!M$8)</f>
        <v/>
      </c>
      <c r="V18" s="147">
        <v>-1</v>
      </c>
      <c r="W18" s="147" t="str">
        <f>IF(ISBLANK('N-W'!P$8),"",'N-W'!P$8)</f>
        <v/>
      </c>
      <c r="X18" s="147">
        <v>-1</v>
      </c>
      <c r="Y18" s="147" t="str">
        <f>IF(ISBLANK('N-W'!S$8),"",'N-W'!S$8)</f>
        <v/>
      </c>
      <c r="Z18" s="147">
        <v>-1</v>
      </c>
      <c r="AA18" s="147" t="str">
        <f>IF(ISBLANK('N-W'!V$8),"",'N-W'!V$8)</f>
        <v>y</v>
      </c>
      <c r="AB18" s="147">
        <v>-1</v>
      </c>
      <c r="AC18" s="147" t="str">
        <f>IF(ISBLANK('N-W'!W$8),"",'N-W'!W$8)</f>
        <v>y</v>
      </c>
      <c r="AD18" s="147">
        <v>-1</v>
      </c>
      <c r="AE18" s="147" t="str">
        <f>IF(ISBLANK('N-W'!X$8),"",'N-W'!X$8)</f>
        <v>y</v>
      </c>
      <c r="AF18" s="147">
        <v>-1</v>
      </c>
      <c r="AG18" s="147" t="str">
        <f>IF(ISBLANK('N-W'!Y$8),"",'N-W'!Y$8)</f>
        <v>y</v>
      </c>
      <c r="AH18" s="147">
        <v>-1</v>
      </c>
      <c r="AI18" s="147" t="str">
        <f>IF(ISBLANK('N-W'!Z$8),"",'N-W'!Z$8)</f>
        <v>y</v>
      </c>
      <c r="AJ18" s="147">
        <v>-1</v>
      </c>
      <c r="AK18" s="147" t="str">
        <f>IF(ISBLANK('N-W'!AA$8),"",'N-W'!AA$8)</f>
        <v>y</v>
      </c>
      <c r="AL18" s="147">
        <v>-1</v>
      </c>
      <c r="AM18" s="147" t="str">
        <f>IF(ISBLANK('N-W'!AB$8),"",'N-W'!AB$8)</f>
        <v>y</v>
      </c>
      <c r="AN18" s="147">
        <v>-1</v>
      </c>
      <c r="AO18" s="147" t="str">
        <f>IF(ISBLANK('N-W'!AC$8),"",'N-W'!AC$8)</f>
        <v>y</v>
      </c>
      <c r="AP18" s="147">
        <v>-1</v>
      </c>
      <c r="AQ18" s="147" t="str">
        <f>IF(ISBLANK('N-W'!AD$8),"",'N-W'!AD$8)</f>
        <v>y</v>
      </c>
      <c r="AR18" s="147">
        <v>-1</v>
      </c>
      <c r="AS18" s="147" t="str">
        <f>IF(ISBLANK('N-W'!AE$8),"",'N-W'!AE$8)</f>
        <v>y</v>
      </c>
      <c r="AT18" s="147">
        <v>-1</v>
      </c>
      <c r="AU18" s="147" t="str">
        <f>IF(ISBLANK('N-W'!AF$8),"",'N-W'!AF$8)</f>
        <v>y</v>
      </c>
      <c r="AV18" s="147">
        <v>-1</v>
      </c>
      <c r="AW18" s="147" t="str">
        <f>IF(ISBLANK('N-W'!AG$8),"",'N-W'!AG$8)</f>
        <v>y</v>
      </c>
      <c r="AX18" s="147">
        <v>-1</v>
      </c>
      <c r="AY18" s="147" t="str">
        <f>IF(ISBLANK('N-W'!AH$8),"",'N-W'!AH$8)</f>
        <v>y</v>
      </c>
      <c r="AZ18" s="147">
        <v>-1</v>
      </c>
      <c r="BA18" s="147" t="str">
        <f>IF(ISBLANK('N-W'!AI$8),"",'N-W'!AI$8)</f>
        <v>y</v>
      </c>
      <c r="BB18" s="147">
        <v>-1</v>
      </c>
      <c r="BC18" s="147" t="str">
        <f>IF(ISBLANK('N-W'!AJ$8),"",'N-W'!AJ$8)</f>
        <v>y</v>
      </c>
      <c r="BD18" s="147">
        <v>-1</v>
      </c>
      <c r="BE18" s="147" t="str">
        <f>IF(ISBLANK('N-W'!AK$8),"",'N-W'!AK$8)</f>
        <v>y</v>
      </c>
      <c r="BF18" s="147">
        <v>-1</v>
      </c>
      <c r="BG18" s="147" t="str">
        <f>IF(ISBLANK('N-W'!AN$8),"",'N-W'!AN$8)</f>
        <v>y</v>
      </c>
      <c r="BH18" s="147">
        <v>-1</v>
      </c>
      <c r="BI18" s="147" t="str">
        <f>IF(ISBLANK('N-W'!AQ$8),"",'N-W'!AQ$8)</f>
        <v>y</v>
      </c>
      <c r="BJ18" s="147">
        <v>-1</v>
      </c>
      <c r="BK18" s="147" t="str">
        <f>IF(ISBLANK('N-W'!AT$8),"",'N-W'!AT$8)</f>
        <v>y</v>
      </c>
      <c r="BL18" s="147">
        <v>-1</v>
      </c>
      <c r="BM18" s="147" t="str">
        <f>IF(ISBLANK('N-W'!AW$8),"",'N-W'!AW$8)</f>
        <v>y</v>
      </c>
      <c r="BN18" s="147">
        <v>-1</v>
      </c>
      <c r="BO18" s="147" t="str">
        <f>IF(ISBLANK('N-W'!AZ$8),"",'N-W'!AZ$8)</f>
        <v/>
      </c>
      <c r="BP18" s="147">
        <v>-1</v>
      </c>
      <c r="BQ18" s="147" t="str">
        <f>IF(ISBLANK('N-W'!BA$8),"",'N-W'!BA$8)</f>
        <v/>
      </c>
      <c r="BR18" s="147">
        <v>-1</v>
      </c>
      <c r="BS18" s="147" t="str">
        <f>IF(ISBLANK('N-W'!BB$8),"",'N-W'!BB$8)</f>
        <v/>
      </c>
      <c r="BT18" s="147">
        <v>-1</v>
      </c>
      <c r="BU18" s="147" t="str">
        <f>IF(ISBLANK('N-W'!BC$8),"",'N-W'!BC$8)</f>
        <v/>
      </c>
      <c r="BV18" s="147">
        <v>-1</v>
      </c>
      <c r="BW18" s="147" t="str">
        <f>IF(ISBLANK('N-W'!BD$8),"",'N-W'!BD$8)</f>
        <v/>
      </c>
      <c r="BX18" s="147">
        <v>-1</v>
      </c>
      <c r="BY18" s="147" t="str">
        <f>IF(ISBLANK('N-W'!BE$8),"",'N-W'!BE$8)</f>
        <v/>
      </c>
      <c r="BZ18" s="147">
        <v>-1</v>
      </c>
      <c r="CA18" s="147" t="str">
        <f>IF(ISBLANK('N-W'!BF$8),"",'N-W'!BF$8)</f>
        <v/>
      </c>
      <c r="CB18" s="147">
        <v>-1</v>
      </c>
      <c r="CC18" s="147" t="str">
        <f>IF(ISBLANK('N-W'!BG$8),"",'N-W'!BG$8)</f>
        <v/>
      </c>
      <c r="CD18" s="147">
        <v>-1</v>
      </c>
      <c r="CE18" s="147" t="str">
        <f>IF(ISBLANK('N-W'!BH$8),"",'N-W'!BH$8)</f>
        <v/>
      </c>
      <c r="CF18" s="147">
        <v>-1</v>
      </c>
      <c r="CG18" s="147" t="str">
        <f>IF(ISBLANK('N-W'!BI$8),"",'N-W'!BI$8)</f>
        <v/>
      </c>
      <c r="CH18" s="147">
        <v>-1</v>
      </c>
      <c r="CI18" s="147" t="str">
        <f>IF(ISBLANK('N-W'!BJ$8),"",'N-W'!BJ$8)</f>
        <v/>
      </c>
      <c r="CJ18" s="147">
        <v>-1</v>
      </c>
      <c r="CK18" s="147" t="str">
        <f>IF(ISBLANK('N-W'!BK$8),"",'N-W'!BK$8)</f>
        <v/>
      </c>
      <c r="CL18" s="147">
        <v>-1</v>
      </c>
      <c r="CM18" s="147" t="str">
        <f>IF(ISBLANK('N-W'!BL$8),"",'N-W'!BL$8)</f>
        <v/>
      </c>
      <c r="CN18" s="147">
        <v>-1</v>
      </c>
      <c r="CO18" s="147" t="str">
        <f>IF(ISBLANK('N-W'!BM$8),"",'N-W'!BM$8)</f>
        <v/>
      </c>
      <c r="CP18" s="147">
        <v>-1</v>
      </c>
      <c r="CQ18" s="147" t="str">
        <f>IF(ISBLANK('N-W'!BN$8),"",'N-W'!BN$8)</f>
        <v/>
      </c>
      <c r="CR18" s="147">
        <v>-1</v>
      </c>
      <c r="CS18" s="147" t="str">
        <f>IF(ISBLANK('N-W'!BO$8),"",'N-W'!BO$8)</f>
        <v/>
      </c>
      <c r="CT18" s="147">
        <v>-1</v>
      </c>
      <c r="CU18" s="147" t="str">
        <f>IF(ISBLANK('N-W'!BP$8),"",'N-W'!BP$8)</f>
        <v/>
      </c>
      <c r="CV18" s="147">
        <v>-1</v>
      </c>
      <c r="CW18" s="147" t="str">
        <f>IF(ISBLANK('N-W'!BQ$8),"",'N-W'!BQ$8)</f>
        <v/>
      </c>
      <c r="CX18" s="147">
        <v>-1</v>
      </c>
      <c r="CY18" s="147" t="str">
        <f>IF(ISBLANK('N-W'!BR$8),"",'N-W'!BR$8)</f>
        <v/>
      </c>
      <c r="CZ18" s="147">
        <v>-1</v>
      </c>
      <c r="DA18" s="147" t="str">
        <f>IF(ISBLANK('N-W'!BS$8),"",'N-W'!BS$8)</f>
        <v/>
      </c>
      <c r="DB18" s="148">
        <v>-1</v>
      </c>
    </row>
    <row r="19" spans="1:106" ht="14.5" x14ac:dyDescent="0.3">
      <c r="A19" s="162">
        <f>IF(ISBLANK('C-W'!B$4),"",'C-W'!B$4)</f>
        <v>39260</v>
      </c>
      <c r="B19" s="149" t="str">
        <f t="shared" si="0"/>
        <v>DRY</v>
      </c>
      <c r="C19" s="150" t="s">
        <v>374</v>
      </c>
      <c r="D19" s="150" t="s">
        <v>96</v>
      </c>
      <c r="E19" s="151"/>
      <c r="F19" s="149" t="s">
        <v>364</v>
      </c>
      <c r="G19" s="152" t="str">
        <f>IF(ISBLANK('C-W'!B$7),"",'C-W'!B$7)</f>
        <v/>
      </c>
      <c r="H19" s="152">
        <v>-1</v>
      </c>
      <c r="I19" s="152" t="str">
        <f>IF(ISBLANK('C-W'!C$7),"",'C-W'!C$7)</f>
        <v/>
      </c>
      <c r="J19" s="152">
        <v>-1</v>
      </c>
      <c r="K19" s="152" t="str">
        <f>IF(ISBLANK('C-W'!D$7),"",'C-W'!D$7)</f>
        <v/>
      </c>
      <c r="L19" s="152">
        <v>-1</v>
      </c>
      <c r="M19" s="152" t="str">
        <f>IF(ISBLANK('C-W'!E$7),"",'C-W'!E$7)</f>
        <v/>
      </c>
      <c r="N19" s="152">
        <v>-1</v>
      </c>
      <c r="O19" s="152" t="str">
        <f>IF(ISBLANK('C-W'!F$7),"",'C-W'!F$7)</f>
        <v/>
      </c>
      <c r="P19" s="152">
        <v>-1</v>
      </c>
      <c r="Q19" s="152" t="str">
        <f>IF(ISBLANK('C-W'!G$7),"",'C-W'!G$7)</f>
        <v/>
      </c>
      <c r="R19" s="152">
        <v>-1</v>
      </c>
      <c r="S19" s="152" t="str">
        <f>IF(ISBLANK('C-W'!J$7),"",'C-W'!J$7)</f>
        <v/>
      </c>
      <c r="T19" s="152">
        <v>-1</v>
      </c>
      <c r="U19" s="152" t="str">
        <f>IF(ISBLANK('C-W'!M$7),"",'C-W'!M$7)</f>
        <v/>
      </c>
      <c r="V19" s="152">
        <v>-1</v>
      </c>
      <c r="W19" s="152" t="str">
        <f>IF(ISBLANK('C-W'!P$7),"",'C-W'!P$7)</f>
        <v/>
      </c>
      <c r="X19" s="152">
        <v>-1</v>
      </c>
      <c r="Y19" s="152" t="str">
        <f>IF(ISBLANK('C-W'!S$7),"",'C-W'!S$7)</f>
        <v/>
      </c>
      <c r="Z19" s="152">
        <v>-1</v>
      </c>
      <c r="AA19" s="152" t="str">
        <f>IF(ISBLANK('C-W'!V$7),"",'C-W'!V$7)</f>
        <v/>
      </c>
      <c r="AB19" s="152">
        <v>-1</v>
      </c>
      <c r="AC19" s="152" t="str">
        <f>IF(ISBLANK('C-W'!W$7),"",'C-W'!W$7)</f>
        <v/>
      </c>
      <c r="AD19" s="152">
        <v>-1</v>
      </c>
      <c r="AE19" s="152" t="str">
        <f>IF(ISBLANK('C-W'!X$7),"",'C-W'!X$7)</f>
        <v/>
      </c>
      <c r="AF19" s="152">
        <v>-1</v>
      </c>
      <c r="AG19" s="152" t="str">
        <f>IF(ISBLANK('C-W'!Y$7),"",'C-W'!Y$7)</f>
        <v/>
      </c>
      <c r="AH19" s="152">
        <v>-1</v>
      </c>
      <c r="AI19" s="152" t="str">
        <f>IF(ISBLANK('C-W'!Z$7),"",'C-W'!Z$7)</f>
        <v/>
      </c>
      <c r="AJ19" s="152">
        <v>-1</v>
      </c>
      <c r="AK19" s="152" t="str">
        <f>IF(ISBLANK('C-W'!AA$7),"",'C-W'!AA$7)</f>
        <v/>
      </c>
      <c r="AL19" s="152">
        <v>-1</v>
      </c>
      <c r="AM19" s="152" t="str">
        <f>IF(ISBLANK('C-W'!AB$7),"",'C-W'!AB$7)</f>
        <v/>
      </c>
      <c r="AN19" s="152">
        <v>-1</v>
      </c>
      <c r="AO19" s="152" t="str">
        <f>IF(ISBLANK('C-W'!AC$7),"",'C-W'!AC$7)</f>
        <v/>
      </c>
      <c r="AP19" s="152">
        <v>-1</v>
      </c>
      <c r="AQ19" s="152" t="str">
        <f>IF(ISBLANK('C-W'!AD$7),"",'C-W'!AD$7)</f>
        <v/>
      </c>
      <c r="AR19" s="152">
        <v>-1</v>
      </c>
      <c r="AS19" s="152" t="str">
        <f>IF(ISBLANK('C-W'!AE$7),"",'C-W'!AE$7)</f>
        <v/>
      </c>
      <c r="AT19" s="152">
        <v>-1</v>
      </c>
      <c r="AU19" s="152" t="str">
        <f>IF(ISBLANK('C-W'!AF$7),"",'C-W'!AF$7)</f>
        <v/>
      </c>
      <c r="AV19" s="152">
        <v>-1</v>
      </c>
      <c r="AW19" s="152" t="str">
        <f>IF(ISBLANK('C-W'!AG$7),"",'C-W'!AG$7)</f>
        <v/>
      </c>
      <c r="AX19" s="152">
        <v>-1</v>
      </c>
      <c r="AY19" s="152" t="str">
        <f>IF(ISBLANK('C-W'!AH$7),"",'C-W'!AH$7)</f>
        <v/>
      </c>
      <c r="AZ19" s="152">
        <v>-1</v>
      </c>
      <c r="BA19" s="152" t="str">
        <f>IF(ISBLANK('C-W'!AI$7),"",'C-W'!AI$7)</f>
        <v/>
      </c>
      <c r="BB19" s="152">
        <v>-1</v>
      </c>
      <c r="BC19" s="152" t="str">
        <f>IF(ISBLANK('C-W'!AJ$7),"",'C-W'!AJ$7)</f>
        <v/>
      </c>
      <c r="BD19" s="152">
        <v>-1</v>
      </c>
      <c r="BE19" s="152" t="str">
        <f>IF(ISBLANK('C-W'!AK$7),"",'C-W'!AK$7)</f>
        <v/>
      </c>
      <c r="BF19" s="152">
        <v>-1</v>
      </c>
      <c r="BG19" s="152" t="str">
        <f>IF(ISBLANK('C-W'!AN$7),"",'C-W'!AN$7)</f>
        <v/>
      </c>
      <c r="BH19" s="152">
        <v>-1</v>
      </c>
      <c r="BI19" s="152" t="str">
        <f>IF(ISBLANK('C-W'!AQ$7),"",'C-W'!AQ$7)</f>
        <v/>
      </c>
      <c r="BJ19" s="152">
        <v>-1</v>
      </c>
      <c r="BK19" s="152" t="str">
        <f>IF(ISBLANK('C-W'!AT$7),"",'C-W'!AT$7)</f>
        <v/>
      </c>
      <c r="BL19" s="152">
        <v>-1</v>
      </c>
      <c r="BM19" s="152" t="str">
        <f>IF(ISBLANK('C-W'!AW$7),"",'C-W'!AW$7)</f>
        <v/>
      </c>
      <c r="BN19" s="152">
        <v>-1</v>
      </c>
      <c r="BO19" s="152" t="str">
        <f>IF(ISBLANK('C-W'!AZ$7),"",'C-W'!AZ$7)</f>
        <v/>
      </c>
      <c r="BP19" s="152">
        <v>-1</v>
      </c>
      <c r="BQ19" s="152" t="str">
        <f>IF(ISBLANK('C-W'!BA$7),"",'C-W'!BA$7)</f>
        <v/>
      </c>
      <c r="BR19" s="152">
        <v>-1</v>
      </c>
      <c r="BS19" s="152" t="str">
        <f>IF(ISBLANK('C-W'!BB$7),"",'C-W'!BB$7)</f>
        <v/>
      </c>
      <c r="BT19" s="152">
        <v>-1</v>
      </c>
      <c r="BU19" s="152" t="str">
        <f>IF(ISBLANK('C-W'!BC$7),"",'C-W'!BC$7)</f>
        <v/>
      </c>
      <c r="BV19" s="152">
        <v>-1</v>
      </c>
      <c r="BW19" s="152" t="str">
        <f>IF(ISBLANK('C-W'!BD$7),"",'C-W'!BD$7)</f>
        <v/>
      </c>
      <c r="BX19" s="152">
        <v>-1</v>
      </c>
      <c r="BY19" s="152" t="str">
        <f>IF(ISBLANK('C-W'!BE$7),"",'C-W'!BE$7)</f>
        <v/>
      </c>
      <c r="BZ19" s="152">
        <v>-1</v>
      </c>
      <c r="CA19" s="152" t="str">
        <f>IF(ISBLANK('C-W'!BF$7),"",'C-W'!BF$7)</f>
        <v/>
      </c>
      <c r="CB19" s="152">
        <v>-1</v>
      </c>
      <c r="CC19" s="152" t="str">
        <f>IF(ISBLANK('C-W'!BG$7),"",'C-W'!BG$7)</f>
        <v/>
      </c>
      <c r="CD19" s="152">
        <v>-1</v>
      </c>
      <c r="CE19" s="152" t="str">
        <f>IF(ISBLANK('C-W'!BH$7),"",'C-W'!BH$7)</f>
        <v/>
      </c>
      <c r="CF19" s="152">
        <v>-1</v>
      </c>
      <c r="CG19" s="152" t="str">
        <f>IF(ISBLANK('C-W'!BI$7),"",'C-W'!BI$7)</f>
        <v/>
      </c>
      <c r="CH19" s="152">
        <v>-1</v>
      </c>
      <c r="CI19" s="152" t="str">
        <f>IF(ISBLANK('C-W'!BJ$7),"",'C-W'!BJ$7)</f>
        <v/>
      </c>
      <c r="CJ19" s="152">
        <v>-1</v>
      </c>
      <c r="CK19" s="152" t="str">
        <f>IF(ISBLANK('C-W'!BK$7),"",'C-W'!BK$7)</f>
        <v/>
      </c>
      <c r="CL19" s="152">
        <v>-1</v>
      </c>
      <c r="CM19" s="152" t="str">
        <f>IF(ISBLANK('C-W'!BL$7),"",'C-W'!BL$7)</f>
        <v/>
      </c>
      <c r="CN19" s="152">
        <v>-1</v>
      </c>
      <c r="CO19" s="152" t="str">
        <f>IF(ISBLANK('C-W'!BM$7),"",'C-W'!BM$7)</f>
        <v/>
      </c>
      <c r="CP19" s="152">
        <v>-1</v>
      </c>
      <c r="CQ19" s="152" t="str">
        <f>IF(ISBLANK('C-W'!BN$7),"",'C-W'!BN$7)</f>
        <v/>
      </c>
      <c r="CR19" s="152">
        <v>-1</v>
      </c>
      <c r="CS19" s="152" t="str">
        <f>IF(ISBLANK('C-W'!BO$7),"",'C-W'!BO$7)</f>
        <v/>
      </c>
      <c r="CT19" s="152">
        <v>-1</v>
      </c>
      <c r="CU19" s="152" t="str">
        <f>IF(ISBLANK('C-W'!BP$7),"",'C-W'!BP$7)</f>
        <v/>
      </c>
      <c r="CV19" s="152">
        <v>-1</v>
      </c>
      <c r="CW19" s="152" t="str">
        <f>IF(ISBLANK('C-W'!BQ$7),"",'C-W'!BQ$7)</f>
        <v/>
      </c>
      <c r="CX19" s="152">
        <v>-1</v>
      </c>
      <c r="CY19" s="152" t="str">
        <f>IF(ISBLANK('C-W'!BR$7),"",'C-W'!BR$7)</f>
        <v/>
      </c>
      <c r="CZ19" s="152">
        <v>-1</v>
      </c>
      <c r="DA19" s="152" t="str">
        <f>IF(ISBLANK('C-W'!BS$7),"",'C-W'!BS$7)</f>
        <v/>
      </c>
      <c r="DB19" s="153">
        <v>-1</v>
      </c>
    </row>
    <row r="20" spans="1:106" ht="14.5" x14ac:dyDescent="0.3">
      <c r="A20" s="161">
        <f>IF(ISBLANK('C-W'!B$4),"",'C-W'!B$4)</f>
        <v>39260</v>
      </c>
      <c r="B20" s="144" t="str">
        <f t="shared" si="0"/>
        <v>DRY</v>
      </c>
      <c r="C20" s="145" t="s">
        <v>374</v>
      </c>
      <c r="D20" s="145" t="s">
        <v>96</v>
      </c>
      <c r="E20" s="146"/>
      <c r="F20" s="145" t="s">
        <v>365</v>
      </c>
      <c r="G20" s="147" t="str">
        <f>IF(ISBLANK('C-W'!B$8),"",'C-W'!B$8)</f>
        <v>y</v>
      </c>
      <c r="H20" s="147">
        <v>-1</v>
      </c>
      <c r="I20" s="147" t="str">
        <f>IF(ISBLANK('C-W'!C$8),"",'C-W'!C$8)</f>
        <v>y</v>
      </c>
      <c r="J20" s="147">
        <v>-1</v>
      </c>
      <c r="K20" s="147" t="str">
        <f>IF(ISBLANK('C-W'!D$8),"",'C-W'!D$8)</f>
        <v>y</v>
      </c>
      <c r="L20" s="147">
        <v>-1</v>
      </c>
      <c r="M20" s="147" t="str">
        <f>IF(ISBLANK('C-W'!E$8),"",'C-W'!E$8)</f>
        <v>y</v>
      </c>
      <c r="N20" s="147">
        <v>-1</v>
      </c>
      <c r="O20" s="147" t="str">
        <f>IF(ISBLANK('C-W'!F$8),"",'C-W'!F$8)</f>
        <v>y</v>
      </c>
      <c r="P20" s="147">
        <v>-1</v>
      </c>
      <c r="Q20" s="147" t="str">
        <f>IF(ISBLANK('C-W'!G$8),"",'C-W'!G$8)</f>
        <v/>
      </c>
      <c r="R20" s="147">
        <v>-1</v>
      </c>
      <c r="S20" s="147" t="str">
        <f>IF(ISBLANK('C-W'!J$8),"",'C-W'!J$8)</f>
        <v/>
      </c>
      <c r="T20" s="147">
        <v>-1</v>
      </c>
      <c r="U20" s="147" t="str">
        <f>IF(ISBLANK('C-W'!M$8),"",'C-W'!M$8)</f>
        <v/>
      </c>
      <c r="V20" s="147">
        <v>-1</v>
      </c>
      <c r="W20" s="147" t="str">
        <f>IF(ISBLANK('C-W'!P$8),"",'C-W'!P$8)</f>
        <v/>
      </c>
      <c r="X20" s="147">
        <v>-1</v>
      </c>
      <c r="Y20" s="147" t="str">
        <f>IF(ISBLANK('C-W'!S$8),"",'C-W'!S$8)</f>
        <v/>
      </c>
      <c r="Z20" s="147">
        <v>-1</v>
      </c>
      <c r="AA20" s="147" t="str">
        <f>IF(ISBLANK('C-W'!V$8),"",'C-W'!V$8)</f>
        <v/>
      </c>
      <c r="AB20" s="147">
        <v>-1</v>
      </c>
      <c r="AC20" s="147" t="str">
        <f>IF(ISBLANK('C-W'!W$8),"",'C-W'!W$8)</f>
        <v/>
      </c>
      <c r="AD20" s="147">
        <v>-1</v>
      </c>
      <c r="AE20" s="147" t="str">
        <f>IF(ISBLANK('C-W'!X$8),"",'C-W'!X$8)</f>
        <v/>
      </c>
      <c r="AF20" s="147">
        <v>-1</v>
      </c>
      <c r="AG20" s="147" t="str">
        <f>IF(ISBLANK('C-W'!Y$8),"",'C-W'!Y$8)</f>
        <v/>
      </c>
      <c r="AH20" s="147">
        <v>-1</v>
      </c>
      <c r="AI20" s="147" t="str">
        <f>IF(ISBLANK('C-W'!Z$8),"",'C-W'!Z$8)</f>
        <v/>
      </c>
      <c r="AJ20" s="147">
        <v>-1</v>
      </c>
      <c r="AK20" s="147" t="str">
        <f>IF(ISBLANK('C-W'!AA$8),"",'C-W'!AA$8)</f>
        <v/>
      </c>
      <c r="AL20" s="147">
        <v>-1</v>
      </c>
      <c r="AM20" s="147" t="str">
        <f>IF(ISBLANK('C-W'!AB$8),"",'C-W'!AB$8)</f>
        <v/>
      </c>
      <c r="AN20" s="147">
        <v>-1</v>
      </c>
      <c r="AO20" s="147" t="str">
        <f>IF(ISBLANK('C-W'!AC$8),"",'C-W'!AC$8)</f>
        <v/>
      </c>
      <c r="AP20" s="147">
        <v>-1</v>
      </c>
      <c r="AQ20" s="147" t="str">
        <f>IF(ISBLANK('C-W'!AD$8),"",'C-W'!AD$8)</f>
        <v/>
      </c>
      <c r="AR20" s="147">
        <v>-1</v>
      </c>
      <c r="AS20" s="147" t="str">
        <f>IF(ISBLANK('C-W'!AE$8),"",'C-W'!AE$8)</f>
        <v/>
      </c>
      <c r="AT20" s="147">
        <v>-1</v>
      </c>
      <c r="AU20" s="147" t="str">
        <f>IF(ISBLANK('C-W'!AF$8),"",'C-W'!AF$8)</f>
        <v/>
      </c>
      <c r="AV20" s="147">
        <v>-1</v>
      </c>
      <c r="AW20" s="147" t="str">
        <f>IF(ISBLANK('C-W'!AG$8),"",'C-W'!AG$8)</f>
        <v/>
      </c>
      <c r="AX20" s="147">
        <v>-1</v>
      </c>
      <c r="AY20" s="147" t="str">
        <f>IF(ISBLANK('C-W'!AH$8),"",'C-W'!AH$8)</f>
        <v/>
      </c>
      <c r="AZ20" s="147">
        <v>-1</v>
      </c>
      <c r="BA20" s="147" t="str">
        <f>IF(ISBLANK('C-W'!AI$8),"",'C-W'!AI$8)</f>
        <v/>
      </c>
      <c r="BB20" s="147">
        <v>-1</v>
      </c>
      <c r="BC20" s="147" t="str">
        <f>IF(ISBLANK('C-W'!AJ$8),"",'C-W'!AJ$8)</f>
        <v/>
      </c>
      <c r="BD20" s="147">
        <v>-1</v>
      </c>
      <c r="BE20" s="147" t="str">
        <f>IF(ISBLANK('C-W'!AK$8),"",'C-W'!AK$8)</f>
        <v/>
      </c>
      <c r="BF20" s="147">
        <v>-1</v>
      </c>
      <c r="BG20" s="147" t="str">
        <f>IF(ISBLANK('C-W'!AN$8),"",'C-W'!AN$8)</f>
        <v/>
      </c>
      <c r="BH20" s="147">
        <v>-1</v>
      </c>
      <c r="BI20" s="147" t="str">
        <f>IF(ISBLANK('C-W'!AQ$8),"",'C-W'!AQ$8)</f>
        <v/>
      </c>
      <c r="BJ20" s="147">
        <v>-1</v>
      </c>
      <c r="BK20" s="147" t="str">
        <f>IF(ISBLANK('C-W'!AT$8),"",'C-W'!AT$8)</f>
        <v/>
      </c>
      <c r="BL20" s="147">
        <v>-1</v>
      </c>
      <c r="BM20" s="147" t="str">
        <f>IF(ISBLANK('C-W'!AW$8),"",'C-W'!AW$8)</f>
        <v/>
      </c>
      <c r="BN20" s="147">
        <v>-1</v>
      </c>
      <c r="BO20" s="147" t="str">
        <f>IF(ISBLANK('C-W'!AZ$8),"",'C-W'!AZ$8)</f>
        <v/>
      </c>
      <c r="BP20" s="147">
        <v>-1</v>
      </c>
      <c r="BQ20" s="147" t="str">
        <f>IF(ISBLANK('C-W'!BA$8),"",'C-W'!BA$8)</f>
        <v/>
      </c>
      <c r="BR20" s="147">
        <v>-1</v>
      </c>
      <c r="BS20" s="147" t="str">
        <f>IF(ISBLANK('C-W'!BB$8),"",'C-W'!BB$8)</f>
        <v/>
      </c>
      <c r="BT20" s="147">
        <v>-1</v>
      </c>
      <c r="BU20" s="147" t="str">
        <f>IF(ISBLANK('C-W'!BC$8),"",'C-W'!BC$8)</f>
        <v/>
      </c>
      <c r="BV20" s="147">
        <v>-1</v>
      </c>
      <c r="BW20" s="147" t="str">
        <f>IF(ISBLANK('C-W'!BD$8),"",'C-W'!BD$8)</f>
        <v/>
      </c>
      <c r="BX20" s="147">
        <v>-1</v>
      </c>
      <c r="BY20" s="147" t="str">
        <f>IF(ISBLANK('C-W'!BE$8),"",'C-W'!BE$8)</f>
        <v/>
      </c>
      <c r="BZ20" s="147">
        <v>-1</v>
      </c>
      <c r="CA20" s="147" t="str">
        <f>IF(ISBLANK('C-W'!BF$8),"",'C-W'!BF$8)</f>
        <v/>
      </c>
      <c r="CB20" s="147">
        <v>-1</v>
      </c>
      <c r="CC20" s="147" t="str">
        <f>IF(ISBLANK('C-W'!BG$8),"",'C-W'!BG$8)</f>
        <v/>
      </c>
      <c r="CD20" s="147">
        <v>-1</v>
      </c>
      <c r="CE20" s="147" t="str">
        <f>IF(ISBLANK('C-W'!BH$8),"",'C-W'!BH$8)</f>
        <v/>
      </c>
      <c r="CF20" s="147">
        <v>-1</v>
      </c>
      <c r="CG20" s="147" t="str">
        <f>IF(ISBLANK('C-W'!BI$8),"",'C-W'!BI$8)</f>
        <v/>
      </c>
      <c r="CH20" s="147">
        <v>-1</v>
      </c>
      <c r="CI20" s="147" t="str">
        <f>IF(ISBLANK('C-W'!BJ$8),"",'C-W'!BJ$8)</f>
        <v/>
      </c>
      <c r="CJ20" s="147">
        <v>-1</v>
      </c>
      <c r="CK20" s="147" t="str">
        <f>IF(ISBLANK('C-W'!BK$8),"",'C-W'!BK$8)</f>
        <v/>
      </c>
      <c r="CL20" s="147">
        <v>-1</v>
      </c>
      <c r="CM20" s="147" t="str">
        <f>IF(ISBLANK('C-W'!BL$8),"",'C-W'!BL$8)</f>
        <v/>
      </c>
      <c r="CN20" s="147">
        <v>-1</v>
      </c>
      <c r="CO20" s="147" t="str">
        <f>IF(ISBLANK('C-W'!BM$8),"",'C-W'!BM$8)</f>
        <v/>
      </c>
      <c r="CP20" s="147">
        <v>-1</v>
      </c>
      <c r="CQ20" s="147" t="str">
        <f>IF(ISBLANK('C-W'!BN$8),"",'C-W'!BN$8)</f>
        <v/>
      </c>
      <c r="CR20" s="147">
        <v>-1</v>
      </c>
      <c r="CS20" s="147" t="str">
        <f>IF(ISBLANK('C-W'!BO$8),"",'C-W'!BO$8)</f>
        <v/>
      </c>
      <c r="CT20" s="147">
        <v>-1</v>
      </c>
      <c r="CU20" s="147" t="str">
        <f>IF(ISBLANK('C-W'!BP$8),"",'C-W'!BP$8)</f>
        <v/>
      </c>
      <c r="CV20" s="147">
        <v>-1</v>
      </c>
      <c r="CW20" s="147" t="str">
        <f>IF(ISBLANK('C-W'!BQ$8),"",'C-W'!BQ$8)</f>
        <v/>
      </c>
      <c r="CX20" s="147">
        <v>-1</v>
      </c>
      <c r="CY20" s="147" t="str">
        <f>IF(ISBLANK('C-W'!BR$8),"",'C-W'!BR$8)</f>
        <v/>
      </c>
      <c r="CZ20" s="147">
        <v>-1</v>
      </c>
      <c r="DA20" s="147" t="str">
        <f>IF(ISBLANK('C-W'!BS$8),"",'C-W'!BS$8)</f>
        <v/>
      </c>
      <c r="DB20" s="148">
        <v>-1</v>
      </c>
    </row>
    <row r="21" spans="1:106" ht="14.5" x14ac:dyDescent="0.3">
      <c r="A21" s="162">
        <f>IF(ISBLANK('S-W'!B$4),"",'S-W'!B$4)</f>
        <v>39274</v>
      </c>
      <c r="B21" s="149" t="str">
        <f t="shared" si="0"/>
        <v>DRY</v>
      </c>
      <c r="C21" s="150" t="s">
        <v>372</v>
      </c>
      <c r="D21" s="150" t="s">
        <v>96</v>
      </c>
      <c r="E21" s="151"/>
      <c r="F21" s="149" t="s">
        <v>364</v>
      </c>
      <c r="G21" s="152" t="str">
        <f>IF(ISBLANK('S-W'!B$7),"",'S-W'!B$7)</f>
        <v/>
      </c>
      <c r="H21" s="152">
        <v>-1</v>
      </c>
      <c r="I21" s="152" t="str">
        <f>IF(ISBLANK('S-W'!C$7),"",'S-W'!C$7)</f>
        <v/>
      </c>
      <c r="J21" s="152">
        <v>-1</v>
      </c>
      <c r="K21" s="152" t="str">
        <f>IF(ISBLANK('S-W'!D$7),"",'S-W'!D$7)</f>
        <v/>
      </c>
      <c r="L21" s="152">
        <v>-1</v>
      </c>
      <c r="M21" s="152" t="str">
        <f>IF(ISBLANK('S-W'!E$7),"",'S-W'!E$7)</f>
        <v/>
      </c>
      <c r="N21" s="152">
        <v>-1</v>
      </c>
      <c r="O21" s="152" t="str">
        <f>IF(ISBLANK('S-W'!F$7),"",'S-W'!F$7)</f>
        <v/>
      </c>
      <c r="P21" s="152">
        <v>-1</v>
      </c>
      <c r="Q21" s="152" t="str">
        <f>IF(ISBLANK('S-W'!G$7),"",'S-W'!G$7)</f>
        <v/>
      </c>
      <c r="R21" s="152">
        <v>-1</v>
      </c>
      <c r="S21" s="152" t="str">
        <f>IF(ISBLANK('S-W'!J$7),"",'S-W'!J$7)</f>
        <v/>
      </c>
      <c r="T21" s="152">
        <v>-1</v>
      </c>
      <c r="U21" s="152" t="str">
        <f>IF(ISBLANK('S-W'!M$7),"",'S-W'!M$7)</f>
        <v/>
      </c>
      <c r="V21" s="152">
        <v>-1</v>
      </c>
      <c r="W21" s="152" t="str">
        <f>IF(ISBLANK('S-W'!P$7),"",'S-W'!P$7)</f>
        <v/>
      </c>
      <c r="X21" s="152">
        <v>-1</v>
      </c>
      <c r="Y21" s="152" t="str">
        <f>IF(ISBLANK('S-W'!S$7),"",'S-W'!S$7)</f>
        <v/>
      </c>
      <c r="Z21" s="152">
        <v>-1</v>
      </c>
      <c r="AA21" s="152" t="str">
        <f>IF(ISBLANK('S-W'!V$7),"",'S-W'!V$7)</f>
        <v/>
      </c>
      <c r="AB21" s="152">
        <v>-1</v>
      </c>
      <c r="AC21" s="152" t="str">
        <f>IF(ISBLANK('S-W'!W$7),"",'S-W'!W$7)</f>
        <v/>
      </c>
      <c r="AD21" s="152">
        <v>-1</v>
      </c>
      <c r="AE21" s="152" t="str">
        <f>IF(ISBLANK('S-W'!X$7),"",'S-W'!X$7)</f>
        <v/>
      </c>
      <c r="AF21" s="152">
        <v>-1</v>
      </c>
      <c r="AG21" s="152" t="str">
        <f>IF(ISBLANK('S-W'!Y$7),"",'S-W'!Y$7)</f>
        <v/>
      </c>
      <c r="AH21" s="152">
        <v>-1</v>
      </c>
      <c r="AI21" s="152" t="str">
        <f>IF(ISBLANK('S-W'!Z$7),"",'S-W'!Z$7)</f>
        <v/>
      </c>
      <c r="AJ21" s="152">
        <v>-1</v>
      </c>
      <c r="AK21" s="152" t="str">
        <f>IF(ISBLANK('S-W'!AA$7),"",'S-W'!AA$7)</f>
        <v/>
      </c>
      <c r="AL21" s="152">
        <v>-1</v>
      </c>
      <c r="AM21" s="152" t="str">
        <f>IF(ISBLANK('S-W'!AB$7),"",'S-W'!AB$7)</f>
        <v/>
      </c>
      <c r="AN21" s="152">
        <v>-1</v>
      </c>
      <c r="AO21" s="152" t="str">
        <f>IF(ISBLANK('S-W'!AC$7),"",'S-W'!AC$7)</f>
        <v/>
      </c>
      <c r="AP21" s="152">
        <v>-1</v>
      </c>
      <c r="AQ21" s="152" t="str">
        <f>IF(ISBLANK('S-W'!AD$7),"",'S-W'!AD$7)</f>
        <v/>
      </c>
      <c r="AR21" s="152">
        <v>-1</v>
      </c>
      <c r="AS21" s="152" t="str">
        <f>IF(ISBLANK('S-W'!AE$7),"",'S-W'!AE$7)</f>
        <v/>
      </c>
      <c r="AT21" s="152">
        <v>-1</v>
      </c>
      <c r="AU21" s="152" t="str">
        <f>IF(ISBLANK('S-W'!AF$7),"",'S-W'!AF$7)</f>
        <v/>
      </c>
      <c r="AV21" s="152">
        <v>-1</v>
      </c>
      <c r="AW21" s="152" t="str">
        <f>IF(ISBLANK('S-W'!AG$7),"",'S-W'!AG$7)</f>
        <v/>
      </c>
      <c r="AX21" s="152">
        <v>-1</v>
      </c>
      <c r="AY21" s="152" t="str">
        <f>IF(ISBLANK('S-W'!AH$7),"",'S-W'!AH$7)</f>
        <v/>
      </c>
      <c r="AZ21" s="152">
        <v>-1</v>
      </c>
      <c r="BA21" s="152" t="str">
        <f>IF(ISBLANK('S-W'!AI$7),"",'S-W'!AI$7)</f>
        <v/>
      </c>
      <c r="BB21" s="152">
        <v>-1</v>
      </c>
      <c r="BC21" s="152" t="str">
        <f>IF(ISBLANK('S-W'!AJ$7),"",'S-W'!AJ$7)</f>
        <v/>
      </c>
      <c r="BD21" s="152">
        <v>-1</v>
      </c>
      <c r="BE21" s="152" t="str">
        <f>IF(ISBLANK('S-W'!AK$7),"",'S-W'!AK$7)</f>
        <v/>
      </c>
      <c r="BF21" s="152">
        <v>-1</v>
      </c>
      <c r="BG21" s="152" t="str">
        <f>IF(ISBLANK('S-W'!AN$7),"",'S-W'!AN$7)</f>
        <v/>
      </c>
      <c r="BH21" s="152">
        <v>-1</v>
      </c>
      <c r="BI21" s="152" t="str">
        <f>IF(ISBLANK('S-W'!AQ$7),"",'S-W'!AQ$7)</f>
        <v>y</v>
      </c>
      <c r="BJ21" s="152">
        <v>-1</v>
      </c>
      <c r="BK21" s="152" t="str">
        <f>IF(ISBLANK('S-W'!AT$7),"",'S-W'!AT$7)</f>
        <v/>
      </c>
      <c r="BL21" s="152">
        <v>-1</v>
      </c>
      <c r="BM21" s="152" t="str">
        <f>IF(ISBLANK('S-W'!AW$7),"",'S-W'!AW$7)</f>
        <v/>
      </c>
      <c r="BN21" s="152">
        <v>-1</v>
      </c>
      <c r="BO21" s="152" t="str">
        <f>IF(ISBLANK('S-W'!AZ$7),"",'S-W'!AZ$7)</f>
        <v/>
      </c>
      <c r="BP21" s="152">
        <v>-1</v>
      </c>
      <c r="BQ21" s="152" t="str">
        <f>IF(ISBLANK('S-W'!BA$7),"",'S-W'!BA$7)</f>
        <v/>
      </c>
      <c r="BR21" s="152">
        <v>-1</v>
      </c>
      <c r="BS21" s="152" t="str">
        <f>IF(ISBLANK('S-W'!BB$7),"",'S-W'!BB$7)</f>
        <v/>
      </c>
      <c r="BT21" s="152">
        <v>-1</v>
      </c>
      <c r="BU21" s="152" t="str">
        <f>IF(ISBLANK('S-W'!BC$7),"",'S-W'!BC$7)</f>
        <v/>
      </c>
      <c r="BV21" s="152">
        <v>-1</v>
      </c>
      <c r="BW21" s="152" t="str">
        <f>IF(ISBLANK('S-W'!BD$7),"",'S-W'!BD$7)</f>
        <v/>
      </c>
      <c r="BX21" s="152">
        <v>-1</v>
      </c>
      <c r="BY21" s="152" t="str">
        <f>IF(ISBLANK('S-W'!BE$7),"",'S-W'!BE$7)</f>
        <v/>
      </c>
      <c r="BZ21" s="152">
        <v>-1</v>
      </c>
      <c r="CA21" s="152" t="str">
        <f>IF(ISBLANK('S-W'!BF$7),"",'S-W'!BF$7)</f>
        <v/>
      </c>
      <c r="CB21" s="152">
        <v>-1</v>
      </c>
      <c r="CC21" s="152" t="str">
        <f>IF(ISBLANK('S-W'!BG$7),"",'S-W'!BG$7)</f>
        <v/>
      </c>
      <c r="CD21" s="152">
        <v>-1</v>
      </c>
      <c r="CE21" s="152" t="str">
        <f>IF(ISBLANK('S-W'!BH$7),"",'S-W'!BH$7)</f>
        <v/>
      </c>
      <c r="CF21" s="152">
        <v>-1</v>
      </c>
      <c r="CG21" s="152" t="str">
        <f>IF(ISBLANK('S-W'!BI$7),"",'S-W'!BI$7)</f>
        <v/>
      </c>
      <c r="CH21" s="152">
        <v>-1</v>
      </c>
      <c r="CI21" s="152" t="str">
        <f>IF(ISBLANK('S-W'!BJ$7),"",'S-W'!BJ$7)</f>
        <v/>
      </c>
      <c r="CJ21" s="152">
        <v>-1</v>
      </c>
      <c r="CK21" s="152" t="str">
        <f>IF(ISBLANK('S-W'!BK$7),"",'S-W'!BK$7)</f>
        <v/>
      </c>
      <c r="CL21" s="152">
        <v>-1</v>
      </c>
      <c r="CM21" s="152" t="str">
        <f>IF(ISBLANK('S-W'!BL$7),"",'S-W'!BL$7)</f>
        <v/>
      </c>
      <c r="CN21" s="152">
        <v>-1</v>
      </c>
      <c r="CO21" s="152" t="str">
        <f>IF(ISBLANK('S-W'!BM$7),"",'S-W'!BM$7)</f>
        <v/>
      </c>
      <c r="CP21" s="152">
        <v>-1</v>
      </c>
      <c r="CQ21" s="152" t="str">
        <f>IF(ISBLANK('S-W'!BN$7),"",'S-W'!BN$7)</f>
        <v/>
      </c>
      <c r="CR21" s="152">
        <v>-1</v>
      </c>
      <c r="CS21" s="152" t="str">
        <f>IF(ISBLANK('S-W'!BO$7),"",'S-W'!BO$7)</f>
        <v/>
      </c>
      <c r="CT21" s="152">
        <v>-1</v>
      </c>
      <c r="CU21" s="152" t="str">
        <f>IF(ISBLANK('S-W'!BP$7),"",'S-W'!BP$7)</f>
        <v/>
      </c>
      <c r="CV21" s="152">
        <v>-1</v>
      </c>
      <c r="CW21" s="152" t="str">
        <f>IF(ISBLANK('S-W'!BQ$7),"",'S-W'!BQ$7)</f>
        <v/>
      </c>
      <c r="CX21" s="152">
        <v>-1</v>
      </c>
      <c r="CY21" s="152" t="str">
        <f>IF(ISBLANK('S-W'!BR$7),"",'S-W'!BR$7)</f>
        <v/>
      </c>
      <c r="CZ21" s="152">
        <v>-1</v>
      </c>
      <c r="DA21" s="152" t="str">
        <f>IF(ISBLANK('S-W'!BS$7),"",'S-W'!BS$7)</f>
        <v/>
      </c>
      <c r="DB21" s="153">
        <v>-1</v>
      </c>
    </row>
    <row r="22" spans="1:106" ht="14.5" x14ac:dyDescent="0.3">
      <c r="A22" s="161">
        <f>IF(ISBLANK('S-W'!B$4),"",'S-W'!B$4)</f>
        <v>39274</v>
      </c>
      <c r="B22" s="144" t="str">
        <f t="shared" si="0"/>
        <v>DRY</v>
      </c>
      <c r="C22" s="145" t="s">
        <v>372</v>
      </c>
      <c r="D22" s="145" t="s">
        <v>96</v>
      </c>
      <c r="E22" s="146"/>
      <c r="F22" s="145" t="s">
        <v>365</v>
      </c>
      <c r="G22" s="147" t="str">
        <f>IF(ISBLANK('S-W'!B$8),"",'S-W'!B$8)</f>
        <v/>
      </c>
      <c r="H22" s="147">
        <v>-1</v>
      </c>
      <c r="I22" s="147" t="str">
        <f>IF(ISBLANK('S-W'!C$8),"",'S-W'!C$8)</f>
        <v/>
      </c>
      <c r="J22" s="147">
        <v>-1</v>
      </c>
      <c r="K22" s="147" t="str">
        <f>IF(ISBLANK('S-W'!D$8),"",'S-W'!D$8)</f>
        <v/>
      </c>
      <c r="L22" s="147">
        <v>-1</v>
      </c>
      <c r="M22" s="147" t="str">
        <f>IF(ISBLANK('S-W'!E$8),"",'S-W'!E$8)</f>
        <v/>
      </c>
      <c r="N22" s="147">
        <v>-1</v>
      </c>
      <c r="O22" s="147" t="str">
        <f>IF(ISBLANK('S-W'!F$8),"",'S-W'!F$8)</f>
        <v/>
      </c>
      <c r="P22" s="147">
        <v>-1</v>
      </c>
      <c r="Q22" s="147" t="str">
        <f>IF(ISBLANK('S-W'!G$8),"",'S-W'!G$8)</f>
        <v/>
      </c>
      <c r="R22" s="147">
        <v>-1</v>
      </c>
      <c r="S22" s="147" t="str">
        <f>IF(ISBLANK('S-W'!J$8),"",'S-W'!J$8)</f>
        <v/>
      </c>
      <c r="T22" s="147">
        <v>-1</v>
      </c>
      <c r="U22" s="147" t="str">
        <f>IF(ISBLANK('S-W'!M$8),"",'S-W'!M$8)</f>
        <v/>
      </c>
      <c r="V22" s="147">
        <v>-1</v>
      </c>
      <c r="W22" s="147" t="str">
        <f>IF(ISBLANK('S-W'!P$8),"",'S-W'!P$8)</f>
        <v/>
      </c>
      <c r="X22" s="147">
        <v>-1</v>
      </c>
      <c r="Y22" s="147" t="str">
        <f>IF(ISBLANK('S-W'!S$8),"",'S-W'!S$8)</f>
        <v/>
      </c>
      <c r="Z22" s="147">
        <v>-1</v>
      </c>
      <c r="AA22" s="147" t="str">
        <f>IF(ISBLANK('S-W'!V$8),"",'S-W'!V$8)</f>
        <v/>
      </c>
      <c r="AB22" s="147">
        <v>-1</v>
      </c>
      <c r="AC22" s="147" t="str">
        <f>IF(ISBLANK('S-W'!W$8),"",'S-W'!W$8)</f>
        <v/>
      </c>
      <c r="AD22" s="147">
        <v>-1</v>
      </c>
      <c r="AE22" s="147" t="str">
        <f>IF(ISBLANK('S-W'!X$8),"",'S-W'!X$8)</f>
        <v/>
      </c>
      <c r="AF22" s="147">
        <v>-1</v>
      </c>
      <c r="AG22" s="147" t="str">
        <f>IF(ISBLANK('S-W'!Y$8),"",'S-W'!Y$8)</f>
        <v/>
      </c>
      <c r="AH22" s="147">
        <v>-1</v>
      </c>
      <c r="AI22" s="147" t="str">
        <f>IF(ISBLANK('S-W'!Z$8),"",'S-W'!Z$8)</f>
        <v/>
      </c>
      <c r="AJ22" s="147">
        <v>-1</v>
      </c>
      <c r="AK22" s="147" t="str">
        <f>IF(ISBLANK('S-W'!AA$8),"",'S-W'!AA$8)</f>
        <v/>
      </c>
      <c r="AL22" s="147">
        <v>-1</v>
      </c>
      <c r="AM22" s="147" t="str">
        <f>IF(ISBLANK('S-W'!AB$8),"",'S-W'!AB$8)</f>
        <v/>
      </c>
      <c r="AN22" s="147">
        <v>-1</v>
      </c>
      <c r="AO22" s="147" t="str">
        <f>IF(ISBLANK('S-W'!AC$8),"",'S-W'!AC$8)</f>
        <v/>
      </c>
      <c r="AP22" s="147">
        <v>-1</v>
      </c>
      <c r="AQ22" s="147" t="str">
        <f>IF(ISBLANK('S-W'!AD$8),"",'S-W'!AD$8)</f>
        <v/>
      </c>
      <c r="AR22" s="147">
        <v>-1</v>
      </c>
      <c r="AS22" s="147" t="str">
        <f>IF(ISBLANK('S-W'!AE$8),"",'S-W'!AE$8)</f>
        <v/>
      </c>
      <c r="AT22" s="147">
        <v>-1</v>
      </c>
      <c r="AU22" s="147" t="str">
        <f>IF(ISBLANK('S-W'!AF$8),"",'S-W'!AF$8)</f>
        <v/>
      </c>
      <c r="AV22" s="147">
        <v>-1</v>
      </c>
      <c r="AW22" s="147" t="str">
        <f>IF(ISBLANK('S-W'!AG$8),"",'S-W'!AG$8)</f>
        <v/>
      </c>
      <c r="AX22" s="147">
        <v>-1</v>
      </c>
      <c r="AY22" s="147" t="str">
        <f>IF(ISBLANK('S-W'!AH$8),"",'S-W'!AH$8)</f>
        <v/>
      </c>
      <c r="AZ22" s="147">
        <v>-1</v>
      </c>
      <c r="BA22" s="147" t="str">
        <f>IF(ISBLANK('S-W'!AI$8),"",'S-W'!AI$8)</f>
        <v/>
      </c>
      <c r="BB22" s="147">
        <v>-1</v>
      </c>
      <c r="BC22" s="147" t="str">
        <f>IF(ISBLANK('S-W'!AJ$8),"",'S-W'!AJ$8)</f>
        <v/>
      </c>
      <c r="BD22" s="147">
        <v>-1</v>
      </c>
      <c r="BE22" s="147" t="str">
        <f>IF(ISBLANK('S-W'!AK$8),"",'S-W'!AK$8)</f>
        <v>y</v>
      </c>
      <c r="BF22" s="147">
        <v>-1</v>
      </c>
      <c r="BG22" s="147" t="str">
        <f>IF(ISBLANK('S-W'!AN$8),"",'S-W'!AN$8)</f>
        <v>y</v>
      </c>
      <c r="BH22" s="147">
        <v>-1</v>
      </c>
      <c r="BI22" s="147" t="str">
        <f>IF(ISBLANK('S-W'!AQ$8),"",'S-W'!AQ$8)</f>
        <v>y</v>
      </c>
      <c r="BJ22" s="147">
        <v>-1</v>
      </c>
      <c r="BK22" s="147" t="str">
        <f>IF(ISBLANK('S-W'!AT$8),"",'S-W'!AT$8)</f>
        <v>y</v>
      </c>
      <c r="BL22" s="147">
        <v>-1</v>
      </c>
      <c r="BM22" s="147" t="str">
        <f>IF(ISBLANK('S-W'!AW$8),"",'S-W'!AW$8)</f>
        <v>y</v>
      </c>
      <c r="BN22" s="147">
        <v>-1</v>
      </c>
      <c r="BO22" s="147" t="str">
        <f>IF(ISBLANK('S-W'!AZ$8),"",'S-W'!AZ$8)</f>
        <v/>
      </c>
      <c r="BP22" s="147">
        <v>-1</v>
      </c>
      <c r="BQ22" s="147" t="str">
        <f>IF(ISBLANK('S-W'!BA$8),"",'S-W'!BA$8)</f>
        <v/>
      </c>
      <c r="BR22" s="147">
        <v>-1</v>
      </c>
      <c r="BS22" s="147" t="str">
        <f>IF(ISBLANK('S-W'!BB$8),"",'S-W'!BB$8)</f>
        <v/>
      </c>
      <c r="BT22" s="147">
        <v>-1</v>
      </c>
      <c r="BU22" s="147" t="str">
        <f>IF(ISBLANK('S-W'!BC$8),"",'S-W'!BC$8)</f>
        <v/>
      </c>
      <c r="BV22" s="147">
        <v>-1</v>
      </c>
      <c r="BW22" s="147" t="str">
        <f>IF(ISBLANK('S-W'!BD$8),"",'S-W'!BD$8)</f>
        <v/>
      </c>
      <c r="BX22" s="147">
        <v>-1</v>
      </c>
      <c r="BY22" s="147" t="str">
        <f>IF(ISBLANK('S-W'!BE$8),"",'S-W'!BE$8)</f>
        <v/>
      </c>
      <c r="BZ22" s="147">
        <v>-1</v>
      </c>
      <c r="CA22" s="147" t="str">
        <f>IF(ISBLANK('S-W'!BF$8),"",'S-W'!BF$8)</f>
        <v/>
      </c>
      <c r="CB22" s="147">
        <v>-1</v>
      </c>
      <c r="CC22" s="147" t="str">
        <f>IF(ISBLANK('S-W'!BG$8),"",'S-W'!BG$8)</f>
        <v/>
      </c>
      <c r="CD22" s="147">
        <v>-1</v>
      </c>
      <c r="CE22" s="147" t="str">
        <f>IF(ISBLANK('S-W'!BH$8),"",'S-W'!BH$8)</f>
        <v/>
      </c>
      <c r="CF22" s="147">
        <v>-1</v>
      </c>
      <c r="CG22" s="147" t="str">
        <f>IF(ISBLANK('S-W'!BI$8),"",'S-W'!BI$8)</f>
        <v/>
      </c>
      <c r="CH22" s="147">
        <v>-1</v>
      </c>
      <c r="CI22" s="147" t="str">
        <f>IF(ISBLANK('S-W'!BJ$8),"",'S-W'!BJ$8)</f>
        <v/>
      </c>
      <c r="CJ22" s="147">
        <v>-1</v>
      </c>
      <c r="CK22" s="147" t="str">
        <f>IF(ISBLANK('S-W'!BK$8),"",'S-W'!BK$8)</f>
        <v/>
      </c>
      <c r="CL22" s="147">
        <v>-1</v>
      </c>
      <c r="CM22" s="147" t="str">
        <f>IF(ISBLANK('S-W'!BL$8),"",'S-W'!BL$8)</f>
        <v/>
      </c>
      <c r="CN22" s="147">
        <v>-1</v>
      </c>
      <c r="CO22" s="147" t="str">
        <f>IF(ISBLANK('S-W'!BM$8),"",'S-W'!BM$8)</f>
        <v/>
      </c>
      <c r="CP22" s="147">
        <v>-1</v>
      </c>
      <c r="CQ22" s="147" t="str">
        <f>IF(ISBLANK('S-W'!BN$8),"",'S-W'!BN$8)</f>
        <v/>
      </c>
      <c r="CR22" s="147">
        <v>-1</v>
      </c>
      <c r="CS22" s="147" t="str">
        <f>IF(ISBLANK('S-W'!BO$8),"",'S-W'!BO$8)</f>
        <v/>
      </c>
      <c r="CT22" s="147">
        <v>-1</v>
      </c>
      <c r="CU22" s="147" t="str">
        <f>IF(ISBLANK('S-W'!BP$8),"",'S-W'!BP$8)</f>
        <v/>
      </c>
      <c r="CV22" s="147">
        <v>-1</v>
      </c>
      <c r="CW22" s="147" t="str">
        <f>IF(ISBLANK('S-W'!BQ$8),"",'S-W'!BQ$8)</f>
        <v/>
      </c>
      <c r="CX22" s="147">
        <v>-1</v>
      </c>
      <c r="CY22" s="147" t="str">
        <f>IF(ISBLANK('S-W'!BR$8),"",'S-W'!BR$8)</f>
        <v/>
      </c>
      <c r="CZ22" s="147">
        <v>-1</v>
      </c>
      <c r="DA22" s="147" t="str">
        <f>IF(ISBLANK('S-W'!BS$8),"",'S-W'!BS$8)</f>
        <v/>
      </c>
      <c r="DB22" s="148">
        <v>-1</v>
      </c>
    </row>
    <row r="23" spans="1:106" ht="14.5" x14ac:dyDescent="0.3">
      <c r="A23" s="162">
        <f>IF(ISBLANK('N-WC'!B$4),"",'N-WC'!B$4)</f>
        <v>39257</v>
      </c>
      <c r="B23" s="149" t="str">
        <f t="shared" si="0"/>
        <v>DRY</v>
      </c>
      <c r="C23" s="150" t="s">
        <v>373</v>
      </c>
      <c r="D23" s="150" t="s">
        <v>369</v>
      </c>
      <c r="E23" s="151"/>
      <c r="F23" s="149" t="s">
        <v>364</v>
      </c>
      <c r="G23" s="152" t="str">
        <f>IF(ISBLANK('N-WC'!B$7),"",'N-WC'!B$7)</f>
        <v/>
      </c>
      <c r="H23" s="152">
        <v>-1</v>
      </c>
      <c r="I23" s="152" t="str">
        <f>IF(ISBLANK('N-WC'!C$7),"",'N-WC'!C$7)</f>
        <v/>
      </c>
      <c r="J23" s="152">
        <v>-1</v>
      </c>
      <c r="K23" s="152" t="str">
        <f>IF(ISBLANK('N-WC'!D$7),"",'N-WC'!D$7)</f>
        <v/>
      </c>
      <c r="L23" s="152">
        <v>-1</v>
      </c>
      <c r="M23" s="152" t="str">
        <f>IF(ISBLANK('N-WC'!E$7),"",'N-WC'!E$7)</f>
        <v/>
      </c>
      <c r="N23" s="152">
        <v>-1</v>
      </c>
      <c r="O23" s="152" t="str">
        <f>IF(ISBLANK('N-WC'!F$7),"",'N-WC'!F$7)</f>
        <v/>
      </c>
      <c r="P23" s="152">
        <v>-1</v>
      </c>
      <c r="Q23" s="152" t="str">
        <f>IF(ISBLANK('N-WC'!G$7),"",'N-WC'!G$7)</f>
        <v/>
      </c>
      <c r="R23" s="152">
        <v>-1</v>
      </c>
      <c r="S23" s="152" t="str">
        <f>IF(ISBLANK('N-WC'!J$7),"",'N-WC'!J$7)</f>
        <v/>
      </c>
      <c r="T23" s="152">
        <v>-1</v>
      </c>
      <c r="U23" s="152" t="str">
        <f>IF(ISBLANK('N-WC'!M$7),"",'N-WC'!M$7)</f>
        <v/>
      </c>
      <c r="V23" s="152">
        <v>-1</v>
      </c>
      <c r="W23" s="152" t="str">
        <f>IF(ISBLANK('N-WC'!P$7),"",'N-WC'!P$7)</f>
        <v/>
      </c>
      <c r="X23" s="152">
        <v>-1</v>
      </c>
      <c r="Y23" s="152" t="str">
        <f>IF(ISBLANK('N-WC'!S$7),"",'N-WC'!S$7)</f>
        <v/>
      </c>
      <c r="Z23" s="152">
        <v>-1</v>
      </c>
      <c r="AA23" s="152" t="str">
        <f>IF(ISBLANK('N-WC'!V$7),"",'N-WC'!V$7)</f>
        <v/>
      </c>
      <c r="AB23" s="152">
        <v>-1</v>
      </c>
      <c r="AC23" s="152" t="str">
        <f>IF(ISBLANK('N-WC'!W$7),"",'N-WC'!W$7)</f>
        <v/>
      </c>
      <c r="AD23" s="152">
        <v>-1</v>
      </c>
      <c r="AE23" s="152" t="str">
        <f>IF(ISBLANK('N-WC'!X$7),"",'N-WC'!X$7)</f>
        <v/>
      </c>
      <c r="AF23" s="152">
        <v>-1</v>
      </c>
      <c r="AG23" s="152" t="str">
        <f>IF(ISBLANK('N-WC'!Y$7),"",'N-WC'!Y$7)</f>
        <v/>
      </c>
      <c r="AH23" s="152">
        <v>-1</v>
      </c>
      <c r="AI23" s="152" t="str">
        <f>IF(ISBLANK('N-WC'!Z$7),"",'N-WC'!Z$7)</f>
        <v/>
      </c>
      <c r="AJ23" s="152">
        <v>-1</v>
      </c>
      <c r="AK23" s="152" t="str">
        <f>IF(ISBLANK('N-WC'!AA$7),"",'N-WC'!AA$7)</f>
        <v/>
      </c>
      <c r="AL23" s="152">
        <v>-1</v>
      </c>
      <c r="AM23" s="152" t="str">
        <f>IF(ISBLANK('N-WC'!AB$7),"",'N-WC'!AB$7)</f>
        <v/>
      </c>
      <c r="AN23" s="152">
        <v>-1</v>
      </c>
      <c r="AO23" s="152" t="str">
        <f>IF(ISBLANK('N-WC'!AC$7),"",'N-WC'!AC$7)</f>
        <v/>
      </c>
      <c r="AP23" s="152">
        <v>-1</v>
      </c>
      <c r="AQ23" s="152" t="str">
        <f>IF(ISBLANK('N-WC'!AD$7),"",'N-WC'!AD$7)</f>
        <v/>
      </c>
      <c r="AR23" s="152">
        <v>-1</v>
      </c>
      <c r="AS23" s="152" t="str">
        <f>IF(ISBLANK('N-WC'!AE$7),"",'N-WC'!AE$7)</f>
        <v/>
      </c>
      <c r="AT23" s="152">
        <v>-1</v>
      </c>
      <c r="AU23" s="152" t="str">
        <f>IF(ISBLANK('N-WC'!AF$7),"",'N-WC'!AF$7)</f>
        <v/>
      </c>
      <c r="AV23" s="152">
        <v>-1</v>
      </c>
      <c r="AW23" s="152" t="str">
        <f>IF(ISBLANK('N-WC'!AG$7),"",'N-WC'!AG$7)</f>
        <v/>
      </c>
      <c r="AX23" s="152">
        <v>-1</v>
      </c>
      <c r="AY23" s="152" t="str">
        <f>IF(ISBLANK('N-WC'!AH$7),"",'N-WC'!AH$7)</f>
        <v/>
      </c>
      <c r="AZ23" s="152">
        <v>-1</v>
      </c>
      <c r="BA23" s="152" t="str">
        <f>IF(ISBLANK('N-WC'!AI$7),"",'N-WC'!AI$7)</f>
        <v/>
      </c>
      <c r="BB23" s="152">
        <v>-1</v>
      </c>
      <c r="BC23" s="152" t="str">
        <f>IF(ISBLANK('N-WC'!AJ$7),"",'N-WC'!AJ$7)</f>
        <v/>
      </c>
      <c r="BD23" s="152">
        <v>-1</v>
      </c>
      <c r="BE23" s="152" t="str">
        <f>IF(ISBLANK('N-WC'!AK$7),"",'N-WC'!AK$7)</f>
        <v/>
      </c>
      <c r="BF23" s="152">
        <v>-1</v>
      </c>
      <c r="BG23" s="152" t="str">
        <f>IF(ISBLANK('N-WC'!AN$7),"",'N-WC'!AN$7)</f>
        <v/>
      </c>
      <c r="BH23" s="152">
        <v>-1</v>
      </c>
      <c r="BI23" s="152" t="str">
        <f>IF(ISBLANK('N-WC'!AQ$7),"",'N-WC'!AQ$7)</f>
        <v/>
      </c>
      <c r="BJ23" s="152">
        <v>-1</v>
      </c>
      <c r="BK23" s="152" t="str">
        <f>IF(ISBLANK('N-WC'!AT$7),"",'N-WC'!AT$7)</f>
        <v/>
      </c>
      <c r="BL23" s="152">
        <v>-1</v>
      </c>
      <c r="BM23" s="152" t="str">
        <f>IF(ISBLANK('N-WC'!AW$7),"",'N-WC'!AW$7)</f>
        <v/>
      </c>
      <c r="BN23" s="152">
        <v>-1</v>
      </c>
      <c r="BO23" s="152" t="str">
        <f>IF(ISBLANK('N-WC'!AZ$7),"",'N-WC'!AZ$7)</f>
        <v/>
      </c>
      <c r="BP23" s="152">
        <v>-1</v>
      </c>
      <c r="BQ23" s="152" t="str">
        <f>IF(ISBLANK('N-WC'!BA$7),"",'N-WC'!BA$7)</f>
        <v/>
      </c>
      <c r="BR23" s="152">
        <v>-1</v>
      </c>
      <c r="BS23" s="152" t="str">
        <f>IF(ISBLANK('N-WC'!BB$7),"",'N-WC'!BB$7)</f>
        <v/>
      </c>
      <c r="BT23" s="152">
        <v>-1</v>
      </c>
      <c r="BU23" s="152" t="str">
        <f>IF(ISBLANK('N-WC'!BC$7),"",'N-WC'!BC$7)</f>
        <v/>
      </c>
      <c r="BV23" s="152">
        <v>-1</v>
      </c>
      <c r="BW23" s="152" t="str">
        <f>IF(ISBLANK('N-WC'!BD$7),"",'N-WC'!BD$7)</f>
        <v/>
      </c>
      <c r="BX23" s="152">
        <v>-1</v>
      </c>
      <c r="BY23" s="152" t="str">
        <f>IF(ISBLANK('N-WC'!BE$7),"",'N-WC'!BE$7)</f>
        <v/>
      </c>
      <c r="BZ23" s="152">
        <v>-1</v>
      </c>
      <c r="CA23" s="152" t="str">
        <f>IF(ISBLANK('N-WC'!BF$7),"",'N-WC'!BF$7)</f>
        <v/>
      </c>
      <c r="CB23" s="152">
        <v>-1</v>
      </c>
      <c r="CC23" s="152" t="str">
        <f>IF(ISBLANK('N-WC'!BG$7),"",'N-WC'!BG$7)</f>
        <v/>
      </c>
      <c r="CD23" s="152">
        <v>-1</v>
      </c>
      <c r="CE23" s="152" t="str">
        <f>IF(ISBLANK('N-WC'!BH$7),"",'N-WC'!BH$7)</f>
        <v/>
      </c>
      <c r="CF23" s="152">
        <v>-1</v>
      </c>
      <c r="CG23" s="152" t="str">
        <f>IF(ISBLANK('N-WC'!BI$7),"",'N-WC'!BI$7)</f>
        <v/>
      </c>
      <c r="CH23" s="152">
        <v>-1</v>
      </c>
      <c r="CI23" s="152" t="str">
        <f>IF(ISBLANK('N-WC'!BJ$7),"",'N-WC'!BJ$7)</f>
        <v/>
      </c>
      <c r="CJ23" s="152">
        <v>-1</v>
      </c>
      <c r="CK23" s="152" t="str">
        <f>IF(ISBLANK('N-WC'!BK$7),"",'N-WC'!BK$7)</f>
        <v/>
      </c>
      <c r="CL23" s="152">
        <v>-1</v>
      </c>
      <c r="CM23" s="152" t="str">
        <f>IF(ISBLANK('N-WC'!BL$7),"",'N-WC'!BL$7)</f>
        <v/>
      </c>
      <c r="CN23" s="152">
        <v>-1</v>
      </c>
      <c r="CO23" s="152" t="str">
        <f>IF(ISBLANK('N-WC'!BM$7),"",'N-WC'!BM$7)</f>
        <v/>
      </c>
      <c r="CP23" s="152">
        <v>-1</v>
      </c>
      <c r="CQ23" s="152" t="str">
        <f>IF(ISBLANK('N-WC'!BN$7),"",'N-WC'!BN$7)</f>
        <v/>
      </c>
      <c r="CR23" s="152">
        <v>-1</v>
      </c>
      <c r="CS23" s="152" t="str">
        <f>IF(ISBLANK('N-WC'!BO$7),"",'N-WC'!BO$7)</f>
        <v/>
      </c>
      <c r="CT23" s="152">
        <v>-1</v>
      </c>
      <c r="CU23" s="152" t="str">
        <f>IF(ISBLANK('N-WC'!BP$7),"",'N-WC'!BP$7)</f>
        <v/>
      </c>
      <c r="CV23" s="152">
        <v>-1</v>
      </c>
      <c r="CW23" s="152" t="str">
        <f>IF(ISBLANK('N-WC'!BQ$7),"",'N-WC'!BQ$7)</f>
        <v/>
      </c>
      <c r="CX23" s="152">
        <v>-1</v>
      </c>
      <c r="CY23" s="152" t="str">
        <f>IF(ISBLANK('N-WC'!BR$7),"",'N-WC'!BR$7)</f>
        <v/>
      </c>
      <c r="CZ23" s="152">
        <v>-1</v>
      </c>
      <c r="DA23" s="152" t="str">
        <f>IF(ISBLANK('N-WC'!BS$7),"",'N-WC'!BS$7)</f>
        <v/>
      </c>
      <c r="DB23" s="153">
        <v>-1</v>
      </c>
    </row>
    <row r="24" spans="1:106" ht="14.5" x14ac:dyDescent="0.3">
      <c r="A24" s="161">
        <f>IF(ISBLANK('N-WC'!B$4),"",'N-WC'!B$4)</f>
        <v>39257</v>
      </c>
      <c r="B24" s="144" t="str">
        <f t="shared" si="0"/>
        <v>DRY</v>
      </c>
      <c r="C24" s="145" t="s">
        <v>373</v>
      </c>
      <c r="D24" s="145" t="s">
        <v>369</v>
      </c>
      <c r="E24" s="146"/>
      <c r="F24" s="145" t="s">
        <v>365</v>
      </c>
      <c r="G24" s="147" t="str">
        <f>IF(ISBLANK('N-WC'!B$8),"",'N-WC'!B$8)</f>
        <v/>
      </c>
      <c r="H24" s="147">
        <v>-1</v>
      </c>
      <c r="I24" s="147" t="str">
        <f>IF(ISBLANK('N-WC'!C$8),"",'N-WC'!C$8)</f>
        <v/>
      </c>
      <c r="J24" s="147">
        <v>-1</v>
      </c>
      <c r="K24" s="147" t="str">
        <f>IF(ISBLANK('N-WC'!D$8),"",'N-WC'!D$8)</f>
        <v/>
      </c>
      <c r="L24" s="147">
        <v>-1</v>
      </c>
      <c r="M24" s="147" t="str">
        <f>IF(ISBLANK('N-WC'!E$8),"",'N-WC'!E$8)</f>
        <v/>
      </c>
      <c r="N24" s="147">
        <v>-1</v>
      </c>
      <c r="O24" s="147" t="str">
        <f>IF(ISBLANK('N-WC'!F$8),"",'N-WC'!F$8)</f>
        <v/>
      </c>
      <c r="P24" s="147">
        <v>-1</v>
      </c>
      <c r="Q24" s="147" t="str">
        <f>IF(ISBLANK('N-WC'!G$8),"",'N-WC'!G$8)</f>
        <v/>
      </c>
      <c r="R24" s="147">
        <v>-1</v>
      </c>
      <c r="S24" s="147" t="str">
        <f>IF(ISBLANK('N-WC'!J$8),"",'N-WC'!J$8)</f>
        <v/>
      </c>
      <c r="T24" s="147">
        <v>-1</v>
      </c>
      <c r="U24" s="147" t="str">
        <f>IF(ISBLANK('N-WC'!M$8),"",'N-WC'!M$8)</f>
        <v/>
      </c>
      <c r="V24" s="147">
        <v>-1</v>
      </c>
      <c r="W24" s="147" t="str">
        <f>IF(ISBLANK('N-WC'!P$8),"",'N-WC'!P$8)</f>
        <v/>
      </c>
      <c r="X24" s="147">
        <v>-1</v>
      </c>
      <c r="Y24" s="147" t="str">
        <f>IF(ISBLANK('N-WC'!S$8),"",'N-WC'!S$8)</f>
        <v/>
      </c>
      <c r="Z24" s="147">
        <v>-1</v>
      </c>
      <c r="AA24" s="147" t="str">
        <f>IF(ISBLANK('N-WC'!V$8),"",'N-WC'!V$8)</f>
        <v/>
      </c>
      <c r="AB24" s="147">
        <v>-1</v>
      </c>
      <c r="AC24" s="147" t="str">
        <f>IF(ISBLANK('N-WC'!W$8),"",'N-WC'!W$8)</f>
        <v/>
      </c>
      <c r="AD24" s="147">
        <v>-1</v>
      </c>
      <c r="AE24" s="147" t="str">
        <f>IF(ISBLANK('N-WC'!X$8),"",'N-WC'!X$8)</f>
        <v/>
      </c>
      <c r="AF24" s="147">
        <v>-1</v>
      </c>
      <c r="AG24" s="147" t="str">
        <f>IF(ISBLANK('N-WC'!Y$8),"",'N-WC'!Y$8)</f>
        <v/>
      </c>
      <c r="AH24" s="147">
        <v>-1</v>
      </c>
      <c r="AI24" s="147" t="str">
        <f>IF(ISBLANK('N-WC'!Z$8),"",'N-WC'!Z$8)</f>
        <v/>
      </c>
      <c r="AJ24" s="147">
        <v>-1</v>
      </c>
      <c r="AK24" s="147" t="str">
        <f>IF(ISBLANK('N-WC'!AA$8),"",'N-WC'!AA$8)</f>
        <v/>
      </c>
      <c r="AL24" s="147">
        <v>-1</v>
      </c>
      <c r="AM24" s="147" t="str">
        <f>IF(ISBLANK('N-WC'!AB$8),"",'N-WC'!AB$8)</f>
        <v/>
      </c>
      <c r="AN24" s="147">
        <v>-1</v>
      </c>
      <c r="AO24" s="147" t="str">
        <f>IF(ISBLANK('N-WC'!AC$8),"",'N-WC'!AC$8)</f>
        <v/>
      </c>
      <c r="AP24" s="147">
        <v>-1</v>
      </c>
      <c r="AQ24" s="147" t="str">
        <f>IF(ISBLANK('N-WC'!AD$8),"",'N-WC'!AD$8)</f>
        <v/>
      </c>
      <c r="AR24" s="147">
        <v>-1</v>
      </c>
      <c r="AS24" s="147" t="str">
        <f>IF(ISBLANK('N-WC'!AE$8),"",'N-WC'!AE$8)</f>
        <v/>
      </c>
      <c r="AT24" s="147">
        <v>-1</v>
      </c>
      <c r="AU24" s="147" t="str">
        <f>IF(ISBLANK('N-WC'!AF$8),"",'N-WC'!AF$8)</f>
        <v/>
      </c>
      <c r="AV24" s="147">
        <v>-1</v>
      </c>
      <c r="AW24" s="147" t="str">
        <f>IF(ISBLANK('N-WC'!AG$8),"",'N-WC'!AG$8)</f>
        <v/>
      </c>
      <c r="AX24" s="147">
        <v>-1</v>
      </c>
      <c r="AY24" s="147" t="str">
        <f>IF(ISBLANK('N-WC'!AH$8),"",'N-WC'!AH$8)</f>
        <v/>
      </c>
      <c r="AZ24" s="147">
        <v>-1</v>
      </c>
      <c r="BA24" s="147" t="str">
        <f>IF(ISBLANK('N-WC'!AI$8),"",'N-WC'!AI$8)</f>
        <v/>
      </c>
      <c r="BB24" s="147">
        <v>-1</v>
      </c>
      <c r="BC24" s="147" t="str">
        <f>IF(ISBLANK('N-WC'!AJ$8),"",'N-WC'!AJ$8)</f>
        <v/>
      </c>
      <c r="BD24" s="147">
        <v>-1</v>
      </c>
      <c r="BE24" s="147" t="str">
        <f>IF(ISBLANK('N-WC'!AK$8),"",'N-WC'!AK$8)</f>
        <v/>
      </c>
      <c r="BF24" s="147">
        <v>-1</v>
      </c>
      <c r="BG24" s="147" t="str">
        <f>IF(ISBLANK('N-WC'!AN$8),"",'N-WC'!AN$8)</f>
        <v/>
      </c>
      <c r="BH24" s="147">
        <v>-1</v>
      </c>
      <c r="BI24" s="147" t="str">
        <f>IF(ISBLANK('N-WC'!AQ$8),"",'N-WC'!AQ$8)</f>
        <v/>
      </c>
      <c r="BJ24" s="147">
        <v>-1</v>
      </c>
      <c r="BK24" s="147" t="str">
        <f>IF(ISBLANK('N-WC'!AT$8),"",'N-WC'!AT$8)</f>
        <v/>
      </c>
      <c r="BL24" s="147">
        <v>-1</v>
      </c>
      <c r="BM24" s="147" t="str">
        <f>IF(ISBLANK('N-WC'!AW$8),"",'N-WC'!AW$8)</f>
        <v/>
      </c>
      <c r="BN24" s="147">
        <v>-1</v>
      </c>
      <c r="BO24" s="147" t="str">
        <f>IF(ISBLANK('N-WC'!AZ$8),"",'N-WC'!AZ$8)</f>
        <v/>
      </c>
      <c r="BP24" s="147">
        <v>-1</v>
      </c>
      <c r="BQ24" s="147" t="str">
        <f>IF(ISBLANK('N-WC'!BA$8),"",'N-WC'!BA$8)</f>
        <v/>
      </c>
      <c r="BR24" s="147">
        <v>-1</v>
      </c>
      <c r="BS24" s="147" t="str">
        <f>IF(ISBLANK('N-WC'!BB$8),"",'N-WC'!BB$8)</f>
        <v/>
      </c>
      <c r="BT24" s="147">
        <v>-1</v>
      </c>
      <c r="BU24" s="147" t="str">
        <f>IF(ISBLANK('N-WC'!BC$8),"",'N-WC'!BC$8)</f>
        <v/>
      </c>
      <c r="BV24" s="147">
        <v>-1</v>
      </c>
      <c r="BW24" s="147" t="str">
        <f>IF(ISBLANK('N-WC'!BD$8),"",'N-WC'!BD$8)</f>
        <v/>
      </c>
      <c r="BX24" s="147">
        <v>-1</v>
      </c>
      <c r="BY24" s="147" t="str">
        <f>IF(ISBLANK('N-WC'!BE$8),"",'N-WC'!BE$8)</f>
        <v/>
      </c>
      <c r="BZ24" s="147">
        <v>-1</v>
      </c>
      <c r="CA24" s="147" t="str">
        <f>IF(ISBLANK('N-WC'!BF$8),"",'N-WC'!BF$8)</f>
        <v/>
      </c>
      <c r="CB24" s="147">
        <v>-1</v>
      </c>
      <c r="CC24" s="147" t="str">
        <f>IF(ISBLANK('N-WC'!BG$8),"",'N-WC'!BG$8)</f>
        <v/>
      </c>
      <c r="CD24" s="147">
        <v>-1</v>
      </c>
      <c r="CE24" s="147" t="str">
        <f>IF(ISBLANK('N-WC'!BH$8),"",'N-WC'!BH$8)</f>
        <v/>
      </c>
      <c r="CF24" s="147">
        <v>-1</v>
      </c>
      <c r="CG24" s="147" t="str">
        <f>IF(ISBLANK('N-WC'!BI$8),"",'N-WC'!BI$8)</f>
        <v/>
      </c>
      <c r="CH24" s="147">
        <v>-1</v>
      </c>
      <c r="CI24" s="147" t="str">
        <f>IF(ISBLANK('N-WC'!BJ$8),"",'N-WC'!BJ$8)</f>
        <v/>
      </c>
      <c r="CJ24" s="147">
        <v>-1</v>
      </c>
      <c r="CK24" s="147" t="str">
        <f>IF(ISBLANK('N-WC'!BK$8),"",'N-WC'!BK$8)</f>
        <v/>
      </c>
      <c r="CL24" s="147">
        <v>-1</v>
      </c>
      <c r="CM24" s="147" t="str">
        <f>IF(ISBLANK('N-WC'!BL$8),"",'N-WC'!BL$8)</f>
        <v/>
      </c>
      <c r="CN24" s="147">
        <v>-1</v>
      </c>
      <c r="CO24" s="147" t="str">
        <f>IF(ISBLANK('N-WC'!BM$8),"",'N-WC'!BM$8)</f>
        <v/>
      </c>
      <c r="CP24" s="147">
        <v>-1</v>
      </c>
      <c r="CQ24" s="147" t="str">
        <f>IF(ISBLANK('N-WC'!BN$8),"",'N-WC'!BN$8)</f>
        <v/>
      </c>
      <c r="CR24" s="147">
        <v>-1</v>
      </c>
      <c r="CS24" s="147" t="str">
        <f>IF(ISBLANK('N-WC'!BO$8),"",'N-WC'!BO$8)</f>
        <v/>
      </c>
      <c r="CT24" s="147">
        <v>-1</v>
      </c>
      <c r="CU24" s="147" t="str">
        <f>IF(ISBLANK('N-WC'!BP$8),"",'N-WC'!BP$8)</f>
        <v/>
      </c>
      <c r="CV24" s="147">
        <v>-1</v>
      </c>
      <c r="CW24" s="147" t="str">
        <f>IF(ISBLANK('N-WC'!BQ$8),"",'N-WC'!BQ$8)</f>
        <v/>
      </c>
      <c r="CX24" s="147">
        <v>-1</v>
      </c>
      <c r="CY24" s="147" t="str">
        <f>IF(ISBLANK('N-WC'!BR$8),"",'N-WC'!BR$8)</f>
        <v/>
      </c>
      <c r="CZ24" s="147">
        <v>-1</v>
      </c>
      <c r="DA24" s="147" t="str">
        <f>IF(ISBLANK('N-WC'!BS$8),"",'N-WC'!BS$8)</f>
        <v/>
      </c>
      <c r="DB24" s="148">
        <v>-1</v>
      </c>
    </row>
    <row r="25" spans="1:106" ht="14.5" x14ac:dyDescent="0.3">
      <c r="A25" s="162">
        <f>IF(ISBLANK('C-WC'!B$4),"",'C-WC'!B$4)</f>
        <v>39259</v>
      </c>
      <c r="B25" s="149" t="str">
        <f t="shared" si="0"/>
        <v>DRY</v>
      </c>
      <c r="C25" s="150" t="s">
        <v>374</v>
      </c>
      <c r="D25" s="150" t="s">
        <v>369</v>
      </c>
      <c r="E25" s="151"/>
      <c r="F25" s="149" t="s">
        <v>364</v>
      </c>
      <c r="G25" s="152" t="str">
        <f>IF(ISBLANK('C-WC'!B$7),"",'C-WC'!B$7)</f>
        <v/>
      </c>
      <c r="H25" s="152">
        <v>-1</v>
      </c>
      <c r="I25" s="152" t="str">
        <f>IF(ISBLANK('C-WC'!C$7),"",'C-WC'!C$7)</f>
        <v/>
      </c>
      <c r="J25" s="152">
        <v>-1</v>
      </c>
      <c r="K25" s="152" t="str">
        <f>IF(ISBLANK('C-WC'!D$7),"",'C-WC'!D$7)</f>
        <v/>
      </c>
      <c r="L25" s="152">
        <v>-1</v>
      </c>
      <c r="M25" s="152" t="str">
        <f>IF(ISBLANK('C-WC'!E$7),"",'C-WC'!E$7)</f>
        <v/>
      </c>
      <c r="N25" s="152">
        <v>-1</v>
      </c>
      <c r="O25" s="152" t="str">
        <f>IF(ISBLANK('C-WC'!F$7),"",'C-WC'!F$7)</f>
        <v/>
      </c>
      <c r="P25" s="152">
        <v>-1</v>
      </c>
      <c r="Q25" s="152" t="str">
        <f>IF(ISBLANK('C-WC'!G$7),"",'C-WC'!G$7)</f>
        <v/>
      </c>
      <c r="R25" s="152">
        <v>-1</v>
      </c>
      <c r="S25" s="152" t="str">
        <f>IF(ISBLANK('C-WC'!J$7),"",'C-WC'!J$7)</f>
        <v/>
      </c>
      <c r="T25" s="152">
        <v>-1</v>
      </c>
      <c r="U25" s="152" t="str">
        <f>IF(ISBLANK('C-WC'!M$7),"",'C-WC'!M$7)</f>
        <v/>
      </c>
      <c r="V25" s="152">
        <v>-1</v>
      </c>
      <c r="W25" s="152" t="str">
        <f>IF(ISBLANK('C-WC'!P$7),"",'C-WC'!P$7)</f>
        <v/>
      </c>
      <c r="X25" s="152">
        <v>-1</v>
      </c>
      <c r="Y25" s="152" t="str">
        <f>IF(ISBLANK('C-WC'!S$7),"",'C-WC'!S$7)</f>
        <v/>
      </c>
      <c r="Z25" s="152">
        <v>-1</v>
      </c>
      <c r="AA25" s="152" t="str">
        <f>IF(ISBLANK('C-WC'!V$7),"",'C-WC'!V$7)</f>
        <v/>
      </c>
      <c r="AB25" s="152">
        <v>-1</v>
      </c>
      <c r="AC25" s="152" t="str">
        <f>IF(ISBLANK('C-WC'!W$7),"",'C-WC'!W$7)</f>
        <v>y</v>
      </c>
      <c r="AD25" s="152">
        <v>-1</v>
      </c>
      <c r="AE25" s="152" t="str">
        <f>IF(ISBLANK('C-WC'!X$7),"",'C-WC'!X$7)</f>
        <v/>
      </c>
      <c r="AF25" s="152">
        <v>-1</v>
      </c>
      <c r="AG25" s="152" t="str">
        <f>IF(ISBLANK('C-WC'!Y$7),"",'C-WC'!Y$7)</f>
        <v/>
      </c>
      <c r="AH25" s="152">
        <v>-1</v>
      </c>
      <c r="AI25" s="152" t="str">
        <f>IF(ISBLANK('C-WC'!Z$7),"",'C-WC'!Z$7)</f>
        <v/>
      </c>
      <c r="AJ25" s="152">
        <v>-1</v>
      </c>
      <c r="AK25" s="152" t="str">
        <f>IF(ISBLANK('C-WC'!AA$7),"",'C-WC'!AA$7)</f>
        <v/>
      </c>
      <c r="AL25" s="152">
        <v>-1</v>
      </c>
      <c r="AM25" s="152" t="str">
        <f>IF(ISBLANK('C-WC'!AB$7),"",'C-WC'!AB$7)</f>
        <v/>
      </c>
      <c r="AN25" s="152">
        <v>-1</v>
      </c>
      <c r="AO25" s="152" t="str">
        <f>IF(ISBLANK('C-WC'!AC$7),"",'C-WC'!AC$7)</f>
        <v/>
      </c>
      <c r="AP25" s="152">
        <v>-1</v>
      </c>
      <c r="AQ25" s="152" t="str">
        <f>IF(ISBLANK('C-WC'!AD$7),"",'C-WC'!AD$7)</f>
        <v/>
      </c>
      <c r="AR25" s="152">
        <v>-1</v>
      </c>
      <c r="AS25" s="152" t="str">
        <f>IF(ISBLANK('C-WC'!AE$7),"",'C-WC'!AE$7)</f>
        <v/>
      </c>
      <c r="AT25" s="152">
        <v>-1</v>
      </c>
      <c r="AU25" s="152" t="str">
        <f>IF(ISBLANK('C-WC'!AF$7),"",'C-WC'!AF$7)</f>
        <v/>
      </c>
      <c r="AV25" s="152">
        <v>-1</v>
      </c>
      <c r="AW25" s="152" t="str">
        <f>IF(ISBLANK('C-WC'!AG$7),"",'C-WC'!AG$7)</f>
        <v/>
      </c>
      <c r="AX25" s="152">
        <v>-1</v>
      </c>
      <c r="AY25" s="152" t="str">
        <f>IF(ISBLANK('C-WC'!AH$7),"",'C-WC'!AH$7)</f>
        <v/>
      </c>
      <c r="AZ25" s="152">
        <v>-1</v>
      </c>
      <c r="BA25" s="152" t="str">
        <f>IF(ISBLANK('C-WC'!AI$7),"",'C-WC'!AI$7)</f>
        <v/>
      </c>
      <c r="BB25" s="152">
        <v>-1</v>
      </c>
      <c r="BC25" s="152" t="str">
        <f>IF(ISBLANK('C-WC'!AJ$7),"",'C-WC'!AJ$7)</f>
        <v/>
      </c>
      <c r="BD25" s="152">
        <v>-1</v>
      </c>
      <c r="BE25" s="152" t="str">
        <f>IF(ISBLANK('C-WC'!AK$7),"",'C-WC'!AK$7)</f>
        <v/>
      </c>
      <c r="BF25" s="152">
        <v>-1</v>
      </c>
      <c r="BG25" s="152" t="str">
        <f>IF(ISBLANK('C-WC'!AN$7),"",'C-WC'!AN$7)</f>
        <v/>
      </c>
      <c r="BH25" s="152">
        <v>-1</v>
      </c>
      <c r="BI25" s="152" t="str">
        <f>IF(ISBLANK('C-WC'!AQ$7),"",'C-WC'!AQ$7)</f>
        <v/>
      </c>
      <c r="BJ25" s="152">
        <v>-1</v>
      </c>
      <c r="BK25" s="152" t="str">
        <f>IF(ISBLANK('C-WC'!AT$7),"",'C-WC'!AT$7)</f>
        <v/>
      </c>
      <c r="BL25" s="152">
        <v>-1</v>
      </c>
      <c r="BM25" s="152" t="str">
        <f>IF(ISBLANK('C-WC'!AW$7),"",'C-WC'!AW$7)</f>
        <v/>
      </c>
      <c r="BN25" s="152">
        <v>-1</v>
      </c>
      <c r="BO25" s="152" t="str">
        <f>IF(ISBLANK('C-WC'!AZ$7),"",'C-WC'!AZ$7)</f>
        <v/>
      </c>
      <c r="BP25" s="152">
        <v>-1</v>
      </c>
      <c r="BQ25" s="152" t="str">
        <f>IF(ISBLANK('C-WC'!BA$7),"",'C-WC'!BA$7)</f>
        <v/>
      </c>
      <c r="BR25" s="152">
        <v>-1</v>
      </c>
      <c r="BS25" s="152" t="str">
        <f>IF(ISBLANK('C-WC'!BB$7),"",'C-WC'!BB$7)</f>
        <v/>
      </c>
      <c r="BT25" s="152">
        <v>-1</v>
      </c>
      <c r="BU25" s="152" t="str">
        <f>IF(ISBLANK('C-WC'!BC$7),"",'C-WC'!BC$7)</f>
        <v/>
      </c>
      <c r="BV25" s="152">
        <v>-1</v>
      </c>
      <c r="BW25" s="152" t="str">
        <f>IF(ISBLANK('C-WC'!BD$7),"",'C-WC'!BD$7)</f>
        <v>y</v>
      </c>
      <c r="BX25" s="152">
        <v>-1</v>
      </c>
      <c r="BY25" s="152" t="str">
        <f>IF(ISBLANK('C-WC'!BE$7),"",'C-WC'!BE$7)</f>
        <v>y</v>
      </c>
      <c r="BZ25" s="152">
        <v>-1</v>
      </c>
      <c r="CA25" s="152" t="str">
        <f>IF(ISBLANK('C-WC'!BF$7),"",'C-WC'!BF$7)</f>
        <v/>
      </c>
      <c r="CB25" s="152">
        <v>-1</v>
      </c>
      <c r="CC25" s="152" t="str">
        <f>IF(ISBLANK('C-WC'!BG$7),"",'C-WC'!BG$7)</f>
        <v/>
      </c>
      <c r="CD25" s="152">
        <v>-1</v>
      </c>
      <c r="CE25" s="152" t="str">
        <f>IF(ISBLANK('C-WC'!BH$7),"",'C-WC'!BH$7)</f>
        <v/>
      </c>
      <c r="CF25" s="152">
        <v>-1</v>
      </c>
      <c r="CG25" s="152" t="str">
        <f>IF(ISBLANK('C-WC'!BI$7),"",'C-WC'!BI$7)</f>
        <v/>
      </c>
      <c r="CH25" s="152">
        <v>-1</v>
      </c>
      <c r="CI25" s="152" t="str">
        <f>IF(ISBLANK('C-WC'!BJ$7),"",'C-WC'!BJ$7)</f>
        <v/>
      </c>
      <c r="CJ25" s="152">
        <v>-1</v>
      </c>
      <c r="CK25" s="152" t="str">
        <f>IF(ISBLANK('C-WC'!BK$7),"",'C-WC'!BK$7)</f>
        <v>y</v>
      </c>
      <c r="CL25" s="152">
        <v>-1</v>
      </c>
      <c r="CM25" s="152" t="str">
        <f>IF(ISBLANK('C-WC'!BL$7),"",'C-WC'!BL$7)</f>
        <v/>
      </c>
      <c r="CN25" s="152">
        <v>-1</v>
      </c>
      <c r="CO25" s="152" t="str">
        <f>IF(ISBLANK('C-WC'!BM$7),"",'C-WC'!BM$7)</f>
        <v/>
      </c>
      <c r="CP25" s="152">
        <v>-1</v>
      </c>
      <c r="CQ25" s="152" t="str">
        <f>IF(ISBLANK('C-WC'!BN$7),"",'C-WC'!BN$7)</f>
        <v>y</v>
      </c>
      <c r="CR25" s="152">
        <v>-1</v>
      </c>
      <c r="CS25" s="152" t="str">
        <f>IF(ISBLANK('C-WC'!BO$7),"",'C-WC'!BO$7)</f>
        <v/>
      </c>
      <c r="CT25" s="152">
        <v>-1</v>
      </c>
      <c r="CU25" s="152" t="str">
        <f>IF(ISBLANK('C-WC'!BP$7),"",'C-WC'!BP$7)</f>
        <v/>
      </c>
      <c r="CV25" s="152">
        <v>-1</v>
      </c>
      <c r="CW25" s="152" t="str">
        <f>IF(ISBLANK('C-WC'!BQ$7),"",'C-WC'!BQ$7)</f>
        <v/>
      </c>
      <c r="CX25" s="152">
        <v>-1</v>
      </c>
      <c r="CY25" s="152" t="str">
        <f>IF(ISBLANK('C-WC'!BR$7),"",'C-WC'!BR$7)</f>
        <v/>
      </c>
      <c r="CZ25" s="152">
        <v>-1</v>
      </c>
      <c r="DA25" s="152" t="str">
        <f>IF(ISBLANK('C-WC'!BS$7),"",'C-WC'!BS$7)</f>
        <v/>
      </c>
      <c r="DB25" s="153">
        <v>-1</v>
      </c>
    </row>
    <row r="26" spans="1:106" ht="14.5" x14ac:dyDescent="0.3">
      <c r="A26" s="161">
        <f>IF(ISBLANK('C-WC'!B$4),"",'C-WC'!B$4)</f>
        <v>39259</v>
      </c>
      <c r="B26" s="144" t="str">
        <f t="shared" si="0"/>
        <v>DRY</v>
      </c>
      <c r="C26" s="145" t="s">
        <v>374</v>
      </c>
      <c r="D26" s="145" t="s">
        <v>369</v>
      </c>
      <c r="E26" s="146"/>
      <c r="F26" s="145" t="s">
        <v>365</v>
      </c>
      <c r="G26" s="147" t="str">
        <f>IF(ISBLANK('C-WC'!B$8),"",'C-WC'!B$8)</f>
        <v/>
      </c>
      <c r="H26" s="147">
        <v>-1</v>
      </c>
      <c r="I26" s="147" t="str">
        <f>IF(ISBLANK('C-WC'!C$8),"",'C-WC'!C$8)</f>
        <v/>
      </c>
      <c r="J26" s="147">
        <v>-1</v>
      </c>
      <c r="K26" s="147" t="str">
        <f>IF(ISBLANK('C-WC'!D$8),"",'C-WC'!D$8)</f>
        <v/>
      </c>
      <c r="L26" s="147">
        <v>-1</v>
      </c>
      <c r="M26" s="147" t="str">
        <f>IF(ISBLANK('C-WC'!E$8),"",'C-WC'!E$8)</f>
        <v/>
      </c>
      <c r="N26" s="147">
        <v>-1</v>
      </c>
      <c r="O26" s="147" t="str">
        <f>IF(ISBLANK('C-WC'!F$8),"",'C-WC'!F$8)</f>
        <v/>
      </c>
      <c r="P26" s="147">
        <v>-1</v>
      </c>
      <c r="Q26" s="147" t="str">
        <f>IF(ISBLANK('C-WC'!G$8),"",'C-WC'!G$8)</f>
        <v/>
      </c>
      <c r="R26" s="147">
        <v>-1</v>
      </c>
      <c r="S26" s="147" t="str">
        <f>IF(ISBLANK('C-WC'!J$8),"",'C-WC'!J$8)</f>
        <v/>
      </c>
      <c r="T26" s="147">
        <v>-1</v>
      </c>
      <c r="U26" s="147" t="str">
        <f>IF(ISBLANK('C-WC'!M$8),"",'C-WC'!M$8)</f>
        <v/>
      </c>
      <c r="V26" s="147">
        <v>-1</v>
      </c>
      <c r="W26" s="147" t="str">
        <f>IF(ISBLANK('C-WC'!P$8),"",'C-WC'!P$8)</f>
        <v/>
      </c>
      <c r="X26" s="147">
        <v>-1</v>
      </c>
      <c r="Y26" s="147" t="str">
        <f>IF(ISBLANK('C-WC'!S$8),"",'C-WC'!S$8)</f>
        <v/>
      </c>
      <c r="Z26" s="147">
        <v>-1</v>
      </c>
      <c r="AA26" s="147" t="str">
        <f>IF(ISBLANK('C-WC'!V$8),"",'C-WC'!V$8)</f>
        <v>y</v>
      </c>
      <c r="AB26" s="147">
        <v>-1</v>
      </c>
      <c r="AC26" s="147" t="str">
        <f>IF(ISBLANK('C-WC'!W$8),"",'C-WC'!W$8)</f>
        <v>y</v>
      </c>
      <c r="AD26" s="147">
        <v>-1</v>
      </c>
      <c r="AE26" s="147" t="str">
        <f>IF(ISBLANK('C-WC'!X$8),"",'C-WC'!X$8)</f>
        <v>y</v>
      </c>
      <c r="AF26" s="147">
        <v>-1</v>
      </c>
      <c r="AG26" s="147" t="str">
        <f>IF(ISBLANK('C-WC'!Y$8),"",'C-WC'!Y$8)</f>
        <v>y</v>
      </c>
      <c r="AH26" s="147">
        <v>-1</v>
      </c>
      <c r="AI26" s="147" t="str">
        <f>IF(ISBLANK('C-WC'!Z$8),"",'C-WC'!Z$8)</f>
        <v>y</v>
      </c>
      <c r="AJ26" s="147">
        <v>-1</v>
      </c>
      <c r="AK26" s="147" t="str">
        <f>IF(ISBLANK('C-WC'!AA$8),"",'C-WC'!AA$8)</f>
        <v>y</v>
      </c>
      <c r="AL26" s="147">
        <v>-1</v>
      </c>
      <c r="AM26" s="147" t="str">
        <f>IF(ISBLANK('C-WC'!AB$8),"",'C-WC'!AB$8)</f>
        <v>y</v>
      </c>
      <c r="AN26" s="147">
        <v>-1</v>
      </c>
      <c r="AO26" s="147" t="str">
        <f>IF(ISBLANK('C-WC'!AC$8),"",'C-WC'!AC$8)</f>
        <v>y</v>
      </c>
      <c r="AP26" s="147">
        <v>-1</v>
      </c>
      <c r="AQ26" s="147" t="str">
        <f>IF(ISBLANK('C-WC'!AD$8),"",'C-WC'!AD$8)</f>
        <v>y</v>
      </c>
      <c r="AR26" s="147">
        <v>-1</v>
      </c>
      <c r="AS26" s="147" t="str">
        <f>IF(ISBLANK('C-WC'!AE$8),"",'C-WC'!AE$8)</f>
        <v>y</v>
      </c>
      <c r="AT26" s="147">
        <v>-1</v>
      </c>
      <c r="AU26" s="147" t="str">
        <f>IF(ISBLANK('C-WC'!AF$8),"",'C-WC'!AF$8)</f>
        <v>y</v>
      </c>
      <c r="AV26" s="147">
        <v>-1</v>
      </c>
      <c r="AW26" s="147" t="str">
        <f>IF(ISBLANK('C-WC'!AG$8),"",'C-WC'!AG$8)</f>
        <v>y</v>
      </c>
      <c r="AX26" s="147">
        <v>-1</v>
      </c>
      <c r="AY26" s="147" t="str">
        <f>IF(ISBLANK('C-WC'!AH$8),"",'C-WC'!AH$8)</f>
        <v>y</v>
      </c>
      <c r="AZ26" s="147">
        <v>-1</v>
      </c>
      <c r="BA26" s="147" t="str">
        <f>IF(ISBLANK('C-WC'!AI$8),"",'C-WC'!AI$8)</f>
        <v>y</v>
      </c>
      <c r="BB26" s="147">
        <v>-1</v>
      </c>
      <c r="BC26" s="147" t="str">
        <f>IF(ISBLANK('C-WC'!AJ$8),"",'C-WC'!AJ$8)</f>
        <v>y</v>
      </c>
      <c r="BD26" s="147">
        <v>-1</v>
      </c>
      <c r="BE26" s="147" t="str">
        <f>IF(ISBLANK('C-WC'!AK$8),"",'C-WC'!AK$8)</f>
        <v>y</v>
      </c>
      <c r="BF26" s="147">
        <v>-1</v>
      </c>
      <c r="BG26" s="147" t="str">
        <f>IF(ISBLANK('C-WC'!AN$8),"",'C-WC'!AN$8)</f>
        <v>y</v>
      </c>
      <c r="BH26" s="147">
        <v>-1</v>
      </c>
      <c r="BI26" s="147" t="str">
        <f>IF(ISBLANK('C-WC'!AQ$8),"",'C-WC'!AQ$8)</f>
        <v>y</v>
      </c>
      <c r="BJ26" s="147">
        <v>-1</v>
      </c>
      <c r="BK26" s="147" t="str">
        <f>IF(ISBLANK('C-WC'!AT$8),"",'C-WC'!AT$8)</f>
        <v>y</v>
      </c>
      <c r="BL26" s="147">
        <v>-1</v>
      </c>
      <c r="BM26" s="147" t="str">
        <f>IF(ISBLANK('C-WC'!AW$8),"",'C-WC'!AW$8)</f>
        <v>y</v>
      </c>
      <c r="BN26" s="147">
        <v>-1</v>
      </c>
      <c r="BO26" s="147" t="str">
        <f>IF(ISBLANK('C-WC'!AZ$8),"",'C-WC'!AZ$8)</f>
        <v>y</v>
      </c>
      <c r="BP26" s="147">
        <v>-1</v>
      </c>
      <c r="BQ26" s="147" t="str">
        <f>IF(ISBLANK('C-WC'!BA$8),"",'C-WC'!BA$8)</f>
        <v>y</v>
      </c>
      <c r="BR26" s="147">
        <v>-1</v>
      </c>
      <c r="BS26" s="147" t="str">
        <f>IF(ISBLANK('C-WC'!BB$8),"",'C-WC'!BB$8)</f>
        <v>y</v>
      </c>
      <c r="BT26" s="147">
        <v>-1</v>
      </c>
      <c r="BU26" s="147" t="str">
        <f>IF(ISBLANK('C-WC'!BC$8),"",'C-WC'!BC$8)</f>
        <v>y</v>
      </c>
      <c r="BV26" s="147">
        <v>-1</v>
      </c>
      <c r="BW26" s="147" t="str">
        <f>IF(ISBLANK('C-WC'!BD$8),"",'C-WC'!BD$8)</f>
        <v>y</v>
      </c>
      <c r="BX26" s="147">
        <v>-1</v>
      </c>
      <c r="BY26" s="147" t="str">
        <f>IF(ISBLANK('C-WC'!BE$8),"",'C-WC'!BE$8)</f>
        <v/>
      </c>
      <c r="BZ26" s="147">
        <v>-1</v>
      </c>
      <c r="CA26" s="147" t="str">
        <f>IF(ISBLANK('C-WC'!BF$8),"",'C-WC'!BF$8)</f>
        <v/>
      </c>
      <c r="CB26" s="147">
        <v>-1</v>
      </c>
      <c r="CC26" s="147" t="str">
        <f>IF(ISBLANK('C-WC'!BG$8),"",'C-WC'!BG$8)</f>
        <v/>
      </c>
      <c r="CD26" s="147">
        <v>-1</v>
      </c>
      <c r="CE26" s="147" t="str">
        <f>IF(ISBLANK('C-WC'!BH$8),"",'C-WC'!BH$8)</f>
        <v/>
      </c>
      <c r="CF26" s="147">
        <v>-1</v>
      </c>
      <c r="CG26" s="147" t="str">
        <f>IF(ISBLANK('C-WC'!BI$8),"",'C-WC'!BI$8)</f>
        <v/>
      </c>
      <c r="CH26" s="147">
        <v>-1</v>
      </c>
      <c r="CI26" s="147" t="str">
        <f>IF(ISBLANK('C-WC'!BJ$8),"",'C-WC'!BJ$8)</f>
        <v/>
      </c>
      <c r="CJ26" s="147">
        <v>-1</v>
      </c>
      <c r="CK26" s="147" t="str">
        <f>IF(ISBLANK('C-WC'!BK$8),"",'C-WC'!BK$8)</f>
        <v/>
      </c>
      <c r="CL26" s="147">
        <v>-1</v>
      </c>
      <c r="CM26" s="147" t="str">
        <f>IF(ISBLANK('C-WC'!BL$8),"",'C-WC'!BL$8)</f>
        <v/>
      </c>
      <c r="CN26" s="147">
        <v>-1</v>
      </c>
      <c r="CO26" s="147" t="str">
        <f>IF(ISBLANK('C-WC'!BM$8),"",'C-WC'!BM$8)</f>
        <v/>
      </c>
      <c r="CP26" s="147">
        <v>-1</v>
      </c>
      <c r="CQ26" s="147" t="str">
        <f>IF(ISBLANK('C-WC'!BN$8),"",'C-WC'!BN$8)</f>
        <v/>
      </c>
      <c r="CR26" s="147">
        <v>-1</v>
      </c>
      <c r="CS26" s="147" t="str">
        <f>IF(ISBLANK('C-WC'!BO$8),"",'C-WC'!BO$8)</f>
        <v/>
      </c>
      <c r="CT26" s="147">
        <v>-1</v>
      </c>
      <c r="CU26" s="147" t="str">
        <f>IF(ISBLANK('C-WC'!BP$8),"",'C-WC'!BP$8)</f>
        <v/>
      </c>
      <c r="CV26" s="147">
        <v>-1</v>
      </c>
      <c r="CW26" s="147" t="str">
        <f>IF(ISBLANK('C-WC'!BQ$8),"",'C-WC'!BQ$8)</f>
        <v/>
      </c>
      <c r="CX26" s="147">
        <v>-1</v>
      </c>
      <c r="CY26" s="147" t="str">
        <f>IF(ISBLANK('C-WC'!BR$8),"",'C-WC'!BR$8)</f>
        <v/>
      </c>
      <c r="CZ26" s="147">
        <v>-1</v>
      </c>
      <c r="DA26" s="147" t="str">
        <f>IF(ISBLANK('C-WC'!BS$8),"",'C-WC'!BS$8)</f>
        <v/>
      </c>
      <c r="DB26" s="148">
        <v>-1</v>
      </c>
    </row>
    <row r="27" spans="1:106" ht="14.5" x14ac:dyDescent="0.3">
      <c r="A27" s="162">
        <f>IF(ISBLANK('S-WC'!B$4),"",'S-WC'!B$4)</f>
        <v>39275</v>
      </c>
      <c r="B27" s="149" t="str">
        <f t="shared" si="0"/>
        <v>DRY</v>
      </c>
      <c r="C27" s="150" t="s">
        <v>372</v>
      </c>
      <c r="D27" s="150" t="s">
        <v>369</v>
      </c>
      <c r="E27" s="151"/>
      <c r="F27" s="149" t="s">
        <v>364</v>
      </c>
      <c r="G27" s="152" t="str">
        <f>IF(ISBLANK('S-WC'!B$7),"",'S-WC'!B$7)</f>
        <v/>
      </c>
      <c r="H27" s="152">
        <v>-1</v>
      </c>
      <c r="I27" s="152" t="str">
        <f>IF(ISBLANK('S-WC'!C$7),"",'S-WC'!C$7)</f>
        <v/>
      </c>
      <c r="J27" s="152">
        <v>-1</v>
      </c>
      <c r="K27" s="152" t="str">
        <f>IF(ISBLANK('S-WC'!D$7),"",'S-WC'!D$7)</f>
        <v/>
      </c>
      <c r="L27" s="152">
        <v>-1</v>
      </c>
      <c r="M27" s="152" t="str">
        <f>IF(ISBLANK('S-WC'!E$7),"",'S-WC'!E$7)</f>
        <v/>
      </c>
      <c r="N27" s="152">
        <v>-1</v>
      </c>
      <c r="O27" s="152" t="str">
        <f>IF(ISBLANK('S-WC'!F$7),"",'S-WC'!F$7)</f>
        <v/>
      </c>
      <c r="P27" s="152">
        <v>-1</v>
      </c>
      <c r="Q27" s="152" t="str">
        <f>IF(ISBLANK('S-WC'!G$7),"",'S-WC'!G$7)</f>
        <v/>
      </c>
      <c r="R27" s="152">
        <v>-1</v>
      </c>
      <c r="S27" s="152" t="str">
        <f>IF(ISBLANK('S-WC'!J$7),"",'S-WC'!J$7)</f>
        <v/>
      </c>
      <c r="T27" s="152">
        <v>-1</v>
      </c>
      <c r="U27" s="152" t="str">
        <f>IF(ISBLANK('S-WC'!M$7),"",'S-WC'!M$7)</f>
        <v/>
      </c>
      <c r="V27" s="152">
        <v>-1</v>
      </c>
      <c r="W27" s="152" t="str">
        <f>IF(ISBLANK('S-WC'!P$7),"",'S-WC'!P$7)</f>
        <v/>
      </c>
      <c r="X27" s="152">
        <v>-1</v>
      </c>
      <c r="Y27" s="152" t="str">
        <f>IF(ISBLANK('S-WC'!S$7),"",'S-WC'!S$7)</f>
        <v/>
      </c>
      <c r="Z27" s="152">
        <v>-1</v>
      </c>
      <c r="AA27" s="152" t="str">
        <f>IF(ISBLANK('S-WC'!V$7),"",'S-WC'!V$7)</f>
        <v/>
      </c>
      <c r="AB27" s="152">
        <v>-1</v>
      </c>
      <c r="AC27" s="152" t="str">
        <f>IF(ISBLANK('S-WC'!W$7),"",'S-WC'!W$7)</f>
        <v/>
      </c>
      <c r="AD27" s="152">
        <v>-1</v>
      </c>
      <c r="AE27" s="152" t="str">
        <f>IF(ISBLANK('S-WC'!X$7),"",'S-WC'!X$7)</f>
        <v/>
      </c>
      <c r="AF27" s="152">
        <v>-1</v>
      </c>
      <c r="AG27" s="152" t="str">
        <f>IF(ISBLANK('S-WC'!Y$7),"",'S-WC'!Y$7)</f>
        <v/>
      </c>
      <c r="AH27" s="152">
        <v>-1</v>
      </c>
      <c r="AI27" s="152" t="str">
        <f>IF(ISBLANK('S-WC'!Z$7),"",'S-WC'!Z$7)</f>
        <v/>
      </c>
      <c r="AJ27" s="152">
        <v>-1</v>
      </c>
      <c r="AK27" s="152" t="str">
        <f>IF(ISBLANK('S-WC'!AA$7),"",'S-WC'!AA$7)</f>
        <v/>
      </c>
      <c r="AL27" s="152">
        <v>-1</v>
      </c>
      <c r="AM27" s="152" t="str">
        <f>IF(ISBLANK('S-WC'!AB$7),"",'S-WC'!AB$7)</f>
        <v/>
      </c>
      <c r="AN27" s="152">
        <v>-1</v>
      </c>
      <c r="AO27" s="152" t="str">
        <f>IF(ISBLANK('S-WC'!AC$7),"",'S-WC'!AC$7)</f>
        <v/>
      </c>
      <c r="AP27" s="152">
        <v>-1</v>
      </c>
      <c r="AQ27" s="152" t="str">
        <f>IF(ISBLANK('S-WC'!AD$7),"",'S-WC'!AD$7)</f>
        <v/>
      </c>
      <c r="AR27" s="152">
        <v>-1</v>
      </c>
      <c r="AS27" s="152" t="str">
        <f>IF(ISBLANK('S-WC'!AE$7),"",'S-WC'!AE$7)</f>
        <v/>
      </c>
      <c r="AT27" s="152">
        <v>-1</v>
      </c>
      <c r="AU27" s="152" t="str">
        <f>IF(ISBLANK('S-WC'!AF$7),"",'S-WC'!AF$7)</f>
        <v/>
      </c>
      <c r="AV27" s="152">
        <v>-1</v>
      </c>
      <c r="AW27" s="152" t="str">
        <f>IF(ISBLANK('S-WC'!AG$7),"",'S-WC'!AG$7)</f>
        <v/>
      </c>
      <c r="AX27" s="152">
        <v>-1</v>
      </c>
      <c r="AY27" s="152" t="str">
        <f>IF(ISBLANK('S-WC'!AH$7),"",'S-WC'!AH$7)</f>
        <v/>
      </c>
      <c r="AZ27" s="152">
        <v>-1</v>
      </c>
      <c r="BA27" s="152" t="str">
        <f>IF(ISBLANK('S-WC'!AI$7),"",'S-WC'!AI$7)</f>
        <v/>
      </c>
      <c r="BB27" s="152">
        <v>-1</v>
      </c>
      <c r="BC27" s="152" t="str">
        <f>IF(ISBLANK('S-WC'!AJ$7),"",'S-WC'!AJ$7)</f>
        <v/>
      </c>
      <c r="BD27" s="152">
        <v>-1</v>
      </c>
      <c r="BE27" s="152" t="str">
        <f>IF(ISBLANK('S-WC'!AK$7),"",'S-WC'!AK$7)</f>
        <v/>
      </c>
      <c r="BF27" s="152">
        <v>-1</v>
      </c>
      <c r="BG27" s="152" t="str">
        <f>IF(ISBLANK('S-WC'!AN$7),"",'S-WC'!AN$7)</f>
        <v/>
      </c>
      <c r="BH27" s="152">
        <v>-1</v>
      </c>
      <c r="BI27" s="152" t="str">
        <f>IF(ISBLANK('S-WC'!AQ$7),"",'S-WC'!AQ$7)</f>
        <v/>
      </c>
      <c r="BJ27" s="152">
        <v>-1</v>
      </c>
      <c r="BK27" s="152" t="str">
        <f>IF(ISBLANK('S-WC'!AT$7),"",'S-WC'!AT$7)</f>
        <v/>
      </c>
      <c r="BL27" s="152">
        <v>-1</v>
      </c>
      <c r="BM27" s="152" t="str">
        <f>IF(ISBLANK('S-WC'!AW$7),"",'S-WC'!AW$7)</f>
        <v/>
      </c>
      <c r="BN27" s="152">
        <v>-1</v>
      </c>
      <c r="BO27" s="152" t="str">
        <f>IF(ISBLANK('S-WC'!AZ$7),"",'S-WC'!AZ$7)</f>
        <v/>
      </c>
      <c r="BP27" s="152">
        <v>-1</v>
      </c>
      <c r="BQ27" s="152" t="str">
        <f>IF(ISBLANK('S-WC'!BA$7),"",'S-WC'!BA$7)</f>
        <v/>
      </c>
      <c r="BR27" s="152">
        <v>-1</v>
      </c>
      <c r="BS27" s="152" t="str">
        <f>IF(ISBLANK('S-WC'!BB$7),"",'S-WC'!BB$7)</f>
        <v/>
      </c>
      <c r="BT27" s="152">
        <v>-1</v>
      </c>
      <c r="BU27" s="152" t="str">
        <f>IF(ISBLANK('S-WC'!BC$7),"",'S-WC'!BC$7)</f>
        <v/>
      </c>
      <c r="BV27" s="152">
        <v>-1</v>
      </c>
      <c r="BW27" s="152" t="str">
        <f>IF(ISBLANK('S-WC'!BD$7),"",'S-WC'!BD$7)</f>
        <v/>
      </c>
      <c r="BX27" s="152">
        <v>-1</v>
      </c>
      <c r="BY27" s="152" t="str">
        <f>IF(ISBLANK('S-WC'!BE$7),"",'S-WC'!BE$7)</f>
        <v/>
      </c>
      <c r="BZ27" s="152">
        <v>-1</v>
      </c>
      <c r="CA27" s="152" t="str">
        <f>IF(ISBLANK('S-WC'!BF$7),"",'S-WC'!BF$7)</f>
        <v/>
      </c>
      <c r="CB27" s="152">
        <v>-1</v>
      </c>
      <c r="CC27" s="152" t="str">
        <f>IF(ISBLANK('S-WC'!BG$7),"",'S-WC'!BG$7)</f>
        <v/>
      </c>
      <c r="CD27" s="152">
        <v>-1</v>
      </c>
      <c r="CE27" s="152" t="str">
        <f>IF(ISBLANK('S-WC'!BH$7),"",'S-WC'!BH$7)</f>
        <v/>
      </c>
      <c r="CF27" s="152">
        <v>-1</v>
      </c>
      <c r="CG27" s="152" t="str">
        <f>IF(ISBLANK('S-WC'!BI$7),"",'S-WC'!BI$7)</f>
        <v/>
      </c>
      <c r="CH27" s="152">
        <v>-1</v>
      </c>
      <c r="CI27" s="152" t="str">
        <f>IF(ISBLANK('S-WC'!BJ$7),"",'S-WC'!BJ$7)</f>
        <v/>
      </c>
      <c r="CJ27" s="152">
        <v>-1</v>
      </c>
      <c r="CK27" s="152" t="str">
        <f>IF(ISBLANK('S-WC'!BK$7),"",'S-WC'!BK$7)</f>
        <v/>
      </c>
      <c r="CL27" s="152">
        <v>-1</v>
      </c>
      <c r="CM27" s="152" t="str">
        <f>IF(ISBLANK('S-WC'!BL$7),"",'S-WC'!BL$7)</f>
        <v/>
      </c>
      <c r="CN27" s="152">
        <v>-1</v>
      </c>
      <c r="CO27" s="152" t="str">
        <f>IF(ISBLANK('S-WC'!BM$7),"",'S-WC'!BM$7)</f>
        <v/>
      </c>
      <c r="CP27" s="152">
        <v>-1</v>
      </c>
      <c r="CQ27" s="152" t="str">
        <f>IF(ISBLANK('S-WC'!BN$7),"",'S-WC'!BN$7)</f>
        <v/>
      </c>
      <c r="CR27" s="152">
        <v>-1</v>
      </c>
      <c r="CS27" s="152" t="str">
        <f>IF(ISBLANK('S-WC'!BO$7),"",'S-WC'!BO$7)</f>
        <v/>
      </c>
      <c r="CT27" s="152">
        <v>-1</v>
      </c>
      <c r="CU27" s="152" t="str">
        <f>IF(ISBLANK('S-WC'!BP$7),"",'S-WC'!BP$7)</f>
        <v/>
      </c>
      <c r="CV27" s="152">
        <v>-1</v>
      </c>
      <c r="CW27" s="152" t="str">
        <f>IF(ISBLANK('S-WC'!BQ$7),"",'S-WC'!BQ$7)</f>
        <v/>
      </c>
      <c r="CX27" s="152">
        <v>-1</v>
      </c>
      <c r="CY27" s="152" t="str">
        <f>IF(ISBLANK('S-WC'!BR$7),"",'S-WC'!BR$7)</f>
        <v/>
      </c>
      <c r="CZ27" s="152">
        <v>-1</v>
      </c>
      <c r="DA27" s="152" t="str">
        <f>IF(ISBLANK('S-WC'!BS$7),"",'S-WC'!BS$7)</f>
        <v/>
      </c>
      <c r="DB27" s="153">
        <v>-1</v>
      </c>
    </row>
    <row r="28" spans="1:106" ht="14.5" x14ac:dyDescent="0.3">
      <c r="A28" s="161">
        <f>IF(ISBLANK('S-WC'!B$4),"",'S-WC'!B$4)</f>
        <v>39275</v>
      </c>
      <c r="B28" s="144" t="str">
        <f t="shared" si="0"/>
        <v>DRY</v>
      </c>
      <c r="C28" s="145" t="s">
        <v>372</v>
      </c>
      <c r="D28" s="145" t="s">
        <v>369</v>
      </c>
      <c r="E28" s="146"/>
      <c r="F28" s="145" t="s">
        <v>365</v>
      </c>
      <c r="G28" s="147" t="str">
        <f>IF(ISBLANK('S-WC'!B$8),"",'S-WC'!B$8)</f>
        <v/>
      </c>
      <c r="H28" s="147">
        <v>-1</v>
      </c>
      <c r="I28" s="147" t="str">
        <f>IF(ISBLANK('S-WC'!C$8),"",'S-WC'!C$8)</f>
        <v/>
      </c>
      <c r="J28" s="147">
        <v>-1</v>
      </c>
      <c r="K28" s="147" t="str">
        <f>IF(ISBLANK('S-WC'!D$8),"",'S-WC'!D$8)</f>
        <v/>
      </c>
      <c r="L28" s="147">
        <v>-1</v>
      </c>
      <c r="M28" s="147" t="str">
        <f>IF(ISBLANK('S-WC'!E$8),"",'S-WC'!E$8)</f>
        <v/>
      </c>
      <c r="N28" s="147">
        <v>-1</v>
      </c>
      <c r="O28" s="147" t="str">
        <f>IF(ISBLANK('S-WC'!F$8),"",'S-WC'!F$8)</f>
        <v/>
      </c>
      <c r="P28" s="147">
        <v>-1</v>
      </c>
      <c r="Q28" s="147" t="str">
        <f>IF(ISBLANK('S-WC'!G$8),"",'S-WC'!G$8)</f>
        <v/>
      </c>
      <c r="R28" s="147">
        <v>-1</v>
      </c>
      <c r="S28" s="147" t="str">
        <f>IF(ISBLANK('S-WC'!J$8),"",'S-WC'!J$8)</f>
        <v/>
      </c>
      <c r="T28" s="147">
        <v>-1</v>
      </c>
      <c r="U28" s="147" t="str">
        <f>IF(ISBLANK('S-WC'!M$8),"",'S-WC'!M$8)</f>
        <v/>
      </c>
      <c r="V28" s="147">
        <v>-1</v>
      </c>
      <c r="W28" s="147" t="str">
        <f>IF(ISBLANK('S-WC'!P$8),"",'S-WC'!P$8)</f>
        <v/>
      </c>
      <c r="X28" s="147">
        <v>-1</v>
      </c>
      <c r="Y28" s="147" t="str">
        <f>IF(ISBLANK('S-WC'!S$8),"",'S-WC'!S$8)</f>
        <v/>
      </c>
      <c r="Z28" s="147">
        <v>-1</v>
      </c>
      <c r="AA28" s="147" t="str">
        <f>IF(ISBLANK('S-WC'!V$8),"",'S-WC'!V$8)</f>
        <v/>
      </c>
      <c r="AB28" s="147">
        <v>-1</v>
      </c>
      <c r="AC28" s="147" t="str">
        <f>IF(ISBLANK('S-WC'!W$8),"",'S-WC'!W$8)</f>
        <v/>
      </c>
      <c r="AD28" s="147">
        <v>-1</v>
      </c>
      <c r="AE28" s="147" t="str">
        <f>IF(ISBLANK('S-WC'!X$8),"",'S-WC'!X$8)</f>
        <v/>
      </c>
      <c r="AF28" s="147">
        <v>-1</v>
      </c>
      <c r="AG28" s="147" t="str">
        <f>IF(ISBLANK('S-WC'!Y$8),"",'S-WC'!Y$8)</f>
        <v/>
      </c>
      <c r="AH28" s="147">
        <v>-1</v>
      </c>
      <c r="AI28" s="147" t="str">
        <f>IF(ISBLANK('S-WC'!Z$8),"",'S-WC'!Z$8)</f>
        <v/>
      </c>
      <c r="AJ28" s="147">
        <v>-1</v>
      </c>
      <c r="AK28" s="147" t="str">
        <f>IF(ISBLANK('S-WC'!AA$8),"",'S-WC'!AA$8)</f>
        <v/>
      </c>
      <c r="AL28" s="147">
        <v>-1</v>
      </c>
      <c r="AM28" s="147" t="str">
        <f>IF(ISBLANK('S-WC'!AB$8),"",'S-WC'!AB$8)</f>
        <v/>
      </c>
      <c r="AN28" s="147">
        <v>-1</v>
      </c>
      <c r="AO28" s="147" t="str">
        <f>IF(ISBLANK('S-WC'!AC$8),"",'S-WC'!AC$8)</f>
        <v/>
      </c>
      <c r="AP28" s="147">
        <v>-1</v>
      </c>
      <c r="AQ28" s="147" t="str">
        <f>IF(ISBLANK('S-WC'!AD$8),"",'S-WC'!AD$8)</f>
        <v/>
      </c>
      <c r="AR28" s="147">
        <v>-1</v>
      </c>
      <c r="AS28" s="147" t="str">
        <f>IF(ISBLANK('S-WC'!AE$8),"",'S-WC'!AE$8)</f>
        <v/>
      </c>
      <c r="AT28" s="147">
        <v>-1</v>
      </c>
      <c r="AU28" s="147" t="str">
        <f>IF(ISBLANK('S-WC'!AF$8),"",'S-WC'!AF$8)</f>
        <v/>
      </c>
      <c r="AV28" s="147">
        <v>-1</v>
      </c>
      <c r="AW28" s="147" t="str">
        <f>IF(ISBLANK('S-WC'!AG$8),"",'S-WC'!AG$8)</f>
        <v/>
      </c>
      <c r="AX28" s="147">
        <v>-1</v>
      </c>
      <c r="AY28" s="147" t="str">
        <f>IF(ISBLANK('S-WC'!AH$8),"",'S-WC'!AH$8)</f>
        <v/>
      </c>
      <c r="AZ28" s="147">
        <v>-1</v>
      </c>
      <c r="BA28" s="147" t="str">
        <f>IF(ISBLANK('S-WC'!AI$8),"",'S-WC'!AI$8)</f>
        <v/>
      </c>
      <c r="BB28" s="147">
        <v>-1</v>
      </c>
      <c r="BC28" s="147" t="str">
        <f>IF(ISBLANK('S-WC'!AJ$8),"",'S-WC'!AJ$8)</f>
        <v/>
      </c>
      <c r="BD28" s="147">
        <v>-1</v>
      </c>
      <c r="BE28" s="147" t="str">
        <f>IF(ISBLANK('S-WC'!AK$8),"",'S-WC'!AK$8)</f>
        <v/>
      </c>
      <c r="BF28" s="147">
        <v>-1</v>
      </c>
      <c r="BG28" s="147" t="str">
        <f>IF(ISBLANK('S-WC'!AN$8),"",'S-WC'!AN$8)</f>
        <v/>
      </c>
      <c r="BH28" s="147">
        <v>-1</v>
      </c>
      <c r="BI28" s="147" t="str">
        <f>IF(ISBLANK('S-WC'!AQ$8),"",'S-WC'!AQ$8)</f>
        <v/>
      </c>
      <c r="BJ28" s="147">
        <v>-1</v>
      </c>
      <c r="BK28" s="147" t="str">
        <f>IF(ISBLANK('S-WC'!AT$8),"",'S-WC'!AT$8)</f>
        <v/>
      </c>
      <c r="BL28" s="147">
        <v>-1</v>
      </c>
      <c r="BM28" s="147" t="str">
        <f>IF(ISBLANK('S-WC'!AW$8),"",'S-WC'!AW$8)</f>
        <v/>
      </c>
      <c r="BN28" s="147">
        <v>-1</v>
      </c>
      <c r="BO28" s="147" t="str">
        <f>IF(ISBLANK('S-WC'!AZ$8),"",'S-WC'!AZ$8)</f>
        <v/>
      </c>
      <c r="BP28" s="147">
        <v>-1</v>
      </c>
      <c r="BQ28" s="147" t="str">
        <f>IF(ISBLANK('S-WC'!BA$8),"",'S-WC'!BA$8)</f>
        <v/>
      </c>
      <c r="BR28" s="147">
        <v>-1</v>
      </c>
      <c r="BS28" s="147" t="str">
        <f>IF(ISBLANK('S-WC'!BB$8),"",'S-WC'!BB$8)</f>
        <v/>
      </c>
      <c r="BT28" s="147">
        <v>-1</v>
      </c>
      <c r="BU28" s="147" t="str">
        <f>IF(ISBLANK('S-WC'!BC$8),"",'S-WC'!BC$8)</f>
        <v/>
      </c>
      <c r="BV28" s="147">
        <v>-1</v>
      </c>
      <c r="BW28" s="147" t="str">
        <f>IF(ISBLANK('S-WC'!BD$8),"",'S-WC'!BD$8)</f>
        <v/>
      </c>
      <c r="BX28" s="147">
        <v>-1</v>
      </c>
      <c r="BY28" s="147" t="str">
        <f>IF(ISBLANK('S-WC'!BE$8),"",'S-WC'!BE$8)</f>
        <v/>
      </c>
      <c r="BZ28" s="147">
        <v>-1</v>
      </c>
      <c r="CA28" s="147" t="str">
        <f>IF(ISBLANK('S-WC'!BF$8),"",'S-WC'!BF$8)</f>
        <v/>
      </c>
      <c r="CB28" s="147">
        <v>-1</v>
      </c>
      <c r="CC28" s="147" t="str">
        <f>IF(ISBLANK('S-WC'!BG$8),"",'S-WC'!BG$8)</f>
        <v/>
      </c>
      <c r="CD28" s="147">
        <v>-1</v>
      </c>
      <c r="CE28" s="147" t="str">
        <f>IF(ISBLANK('S-WC'!BH$8),"",'S-WC'!BH$8)</f>
        <v/>
      </c>
      <c r="CF28" s="147">
        <v>-1</v>
      </c>
      <c r="CG28" s="147" t="str">
        <f>IF(ISBLANK('S-WC'!BI$8),"",'S-WC'!BI$8)</f>
        <v/>
      </c>
      <c r="CH28" s="147">
        <v>-1</v>
      </c>
      <c r="CI28" s="147" t="str">
        <f>IF(ISBLANK('S-WC'!BJ$8),"",'S-WC'!BJ$8)</f>
        <v/>
      </c>
      <c r="CJ28" s="147">
        <v>-1</v>
      </c>
      <c r="CK28" s="147" t="str">
        <f>IF(ISBLANK('S-WC'!BK$8),"",'S-WC'!BK$8)</f>
        <v/>
      </c>
      <c r="CL28" s="147">
        <v>-1</v>
      </c>
      <c r="CM28" s="147" t="str">
        <f>IF(ISBLANK('S-WC'!BL$8),"",'S-WC'!BL$8)</f>
        <v/>
      </c>
      <c r="CN28" s="147">
        <v>-1</v>
      </c>
      <c r="CO28" s="147" t="str">
        <f>IF(ISBLANK('S-WC'!BM$8),"",'S-WC'!BM$8)</f>
        <v/>
      </c>
      <c r="CP28" s="147">
        <v>-1</v>
      </c>
      <c r="CQ28" s="147" t="str">
        <f>IF(ISBLANK('S-WC'!BN$8),"",'S-WC'!BN$8)</f>
        <v/>
      </c>
      <c r="CR28" s="147">
        <v>-1</v>
      </c>
      <c r="CS28" s="147" t="str">
        <f>IF(ISBLANK('S-WC'!BO$8),"",'S-WC'!BO$8)</f>
        <v/>
      </c>
      <c r="CT28" s="147">
        <v>-1</v>
      </c>
      <c r="CU28" s="147" t="str">
        <f>IF(ISBLANK('S-WC'!BP$8),"",'S-WC'!BP$8)</f>
        <v/>
      </c>
      <c r="CV28" s="147">
        <v>-1</v>
      </c>
      <c r="CW28" s="147" t="str">
        <f>IF(ISBLANK('S-WC'!BQ$8),"",'S-WC'!BQ$8)</f>
        <v/>
      </c>
      <c r="CX28" s="147">
        <v>-1</v>
      </c>
      <c r="CY28" s="147" t="str">
        <f>IF(ISBLANK('S-WC'!BR$8),"",'S-WC'!BR$8)</f>
        <v/>
      </c>
      <c r="CZ28" s="147">
        <v>-1</v>
      </c>
      <c r="DA28" s="147" t="str">
        <f>IF(ISBLANK('S-WC'!BS$8),"",'S-WC'!BS$8)</f>
        <v/>
      </c>
      <c r="DB28" s="148">
        <v>-1</v>
      </c>
    </row>
    <row r="29" spans="1:106" ht="14.5" x14ac:dyDescent="0.3">
      <c r="A29" s="162">
        <f>IF(ISBLANK('N-MW'!B$4),"",'N-MW'!B$4)</f>
        <v>39253</v>
      </c>
      <c r="B29" s="149" t="str">
        <f t="shared" si="0"/>
        <v>DRY</v>
      </c>
      <c r="C29" s="150" t="s">
        <v>373</v>
      </c>
      <c r="D29" s="150" t="s">
        <v>370</v>
      </c>
      <c r="E29" s="151"/>
      <c r="F29" s="149" t="s">
        <v>364</v>
      </c>
      <c r="G29" s="152" t="str">
        <f>IF(ISBLANK('N-MW'!B$7),"",'N-MW'!B$7)</f>
        <v/>
      </c>
      <c r="H29" s="152">
        <v>-1</v>
      </c>
      <c r="I29" s="152" t="str">
        <f>IF(ISBLANK('N-MW'!C$7),"",'N-MW'!C$7)</f>
        <v/>
      </c>
      <c r="J29" s="152">
        <v>-1</v>
      </c>
      <c r="K29" s="152" t="str">
        <f>IF(ISBLANK('N-MW'!D$7),"",'N-MW'!D$7)</f>
        <v/>
      </c>
      <c r="L29" s="152">
        <v>-1</v>
      </c>
      <c r="M29" s="152" t="str">
        <f>IF(ISBLANK('N-MW'!E$7),"",'N-MW'!E$7)</f>
        <v/>
      </c>
      <c r="N29" s="152">
        <v>-1</v>
      </c>
      <c r="O29" s="152" t="str">
        <f>IF(ISBLANK('N-MW'!F$7),"",'N-MW'!F$7)</f>
        <v/>
      </c>
      <c r="P29" s="152">
        <v>-1</v>
      </c>
      <c r="Q29" s="152" t="str">
        <f>IF(ISBLANK('N-MW'!G$7),"",'N-MW'!G$7)</f>
        <v/>
      </c>
      <c r="R29" s="152">
        <v>-1</v>
      </c>
      <c r="S29" s="152" t="str">
        <f>IF(ISBLANK('N-MW'!J$7),"",'N-MW'!J$7)</f>
        <v/>
      </c>
      <c r="T29" s="152">
        <v>-1</v>
      </c>
      <c r="U29" s="152" t="str">
        <f>IF(ISBLANK('N-MW'!M$7),"",'N-MW'!M$7)</f>
        <v/>
      </c>
      <c r="V29" s="152">
        <v>-1</v>
      </c>
      <c r="W29" s="152" t="str">
        <f>IF(ISBLANK('N-MW'!P$7),"",'N-MW'!P$7)</f>
        <v/>
      </c>
      <c r="X29" s="152">
        <v>-1</v>
      </c>
      <c r="Y29" s="152" t="str">
        <f>IF(ISBLANK('N-MW'!S$7),"",'N-MW'!S$7)</f>
        <v/>
      </c>
      <c r="Z29" s="152">
        <v>-1</v>
      </c>
      <c r="AA29" s="152" t="str">
        <f>IF(ISBLANK('N-MW'!V$7),"",'N-MW'!V$7)</f>
        <v/>
      </c>
      <c r="AB29" s="152">
        <v>-1</v>
      </c>
      <c r="AC29" s="152" t="str">
        <f>IF(ISBLANK('N-MW'!W$7),"",'N-MW'!W$7)</f>
        <v/>
      </c>
      <c r="AD29" s="152">
        <v>-1</v>
      </c>
      <c r="AE29" s="152" t="str">
        <f>IF(ISBLANK('N-MW'!X$7),"",'N-MW'!X$7)</f>
        <v/>
      </c>
      <c r="AF29" s="152">
        <v>-1</v>
      </c>
      <c r="AG29" s="152" t="str">
        <f>IF(ISBLANK('N-MW'!Y$7),"",'N-MW'!Y$7)</f>
        <v/>
      </c>
      <c r="AH29" s="152">
        <v>-1</v>
      </c>
      <c r="AI29" s="152" t="str">
        <f>IF(ISBLANK('N-MW'!Z$7),"",'N-MW'!Z$7)</f>
        <v/>
      </c>
      <c r="AJ29" s="152">
        <v>-1</v>
      </c>
      <c r="AK29" s="152" t="str">
        <f>IF(ISBLANK('N-MW'!AA$7),"",'N-MW'!AA$7)</f>
        <v/>
      </c>
      <c r="AL29" s="152">
        <v>-1</v>
      </c>
      <c r="AM29" s="152" t="str">
        <f>IF(ISBLANK('N-MW'!AB$7),"",'N-MW'!AB$7)</f>
        <v/>
      </c>
      <c r="AN29" s="152">
        <v>-1</v>
      </c>
      <c r="AO29" s="152" t="str">
        <f>IF(ISBLANK('N-MW'!AC$7),"",'N-MW'!AC$7)</f>
        <v/>
      </c>
      <c r="AP29" s="152">
        <v>-1</v>
      </c>
      <c r="AQ29" s="152" t="str">
        <f>IF(ISBLANK('N-MW'!AD$7),"",'N-MW'!AD$7)</f>
        <v/>
      </c>
      <c r="AR29" s="152">
        <v>-1</v>
      </c>
      <c r="AS29" s="152" t="str">
        <f>IF(ISBLANK('N-MW'!AE$7),"",'N-MW'!AE$7)</f>
        <v/>
      </c>
      <c r="AT29" s="152">
        <v>-1</v>
      </c>
      <c r="AU29" s="152" t="str">
        <f>IF(ISBLANK('N-MW'!AF$7),"",'N-MW'!AF$7)</f>
        <v/>
      </c>
      <c r="AV29" s="152">
        <v>-1</v>
      </c>
      <c r="AW29" s="152" t="str">
        <f>IF(ISBLANK('N-MW'!AG$7),"",'N-MW'!AG$7)</f>
        <v/>
      </c>
      <c r="AX29" s="152">
        <v>-1</v>
      </c>
      <c r="AY29" s="152" t="str">
        <f>IF(ISBLANK('N-MW'!AH$7),"",'N-MW'!AH$7)</f>
        <v/>
      </c>
      <c r="AZ29" s="152">
        <v>-1</v>
      </c>
      <c r="BA29" s="152" t="str">
        <f>IF(ISBLANK('N-MW'!AI$7),"",'N-MW'!AI$7)</f>
        <v/>
      </c>
      <c r="BB29" s="152">
        <v>-1</v>
      </c>
      <c r="BC29" s="152" t="str">
        <f>IF(ISBLANK('N-MW'!AJ$7),"",'N-MW'!AJ$7)</f>
        <v/>
      </c>
      <c r="BD29" s="152">
        <v>-1</v>
      </c>
      <c r="BE29" s="152" t="str">
        <f>IF(ISBLANK('N-MW'!AK$7),"",'N-MW'!AK$7)</f>
        <v/>
      </c>
      <c r="BF29" s="152">
        <v>-1</v>
      </c>
      <c r="BG29" s="152" t="str">
        <f>IF(ISBLANK('N-MW'!AN$7),"",'N-MW'!AN$7)</f>
        <v/>
      </c>
      <c r="BH29" s="152">
        <v>-1</v>
      </c>
      <c r="BI29" s="152" t="str">
        <f>IF(ISBLANK('N-MW'!AQ$7),"",'N-MW'!AQ$7)</f>
        <v/>
      </c>
      <c r="BJ29" s="152">
        <v>-1</v>
      </c>
      <c r="BK29" s="152" t="str">
        <f>IF(ISBLANK('N-MW'!AT$7),"",'N-MW'!AT$7)</f>
        <v/>
      </c>
      <c r="BL29" s="152">
        <v>-1</v>
      </c>
      <c r="BM29" s="152" t="str">
        <f>IF(ISBLANK('N-MW'!AW$7),"",'N-MW'!AW$7)</f>
        <v/>
      </c>
      <c r="BN29" s="152">
        <v>-1</v>
      </c>
      <c r="BO29" s="152" t="str">
        <f>IF(ISBLANK('N-MW'!AZ$7),"",'N-MW'!AZ$7)</f>
        <v/>
      </c>
      <c r="BP29" s="152">
        <v>-1</v>
      </c>
      <c r="BQ29" s="152" t="str">
        <f>IF(ISBLANK('N-MW'!BA$7),"",'N-MW'!BA$7)</f>
        <v/>
      </c>
      <c r="BR29" s="152">
        <v>-1</v>
      </c>
      <c r="BS29" s="152" t="str">
        <f>IF(ISBLANK('N-MW'!BB$7),"",'N-MW'!BB$7)</f>
        <v/>
      </c>
      <c r="BT29" s="152">
        <v>-1</v>
      </c>
      <c r="BU29" s="152" t="str">
        <f>IF(ISBLANK('N-MW'!BC$7),"",'N-MW'!BC$7)</f>
        <v/>
      </c>
      <c r="BV29" s="152">
        <v>-1</v>
      </c>
      <c r="BW29" s="152" t="str">
        <f>IF(ISBLANK('N-MW'!BD$7),"",'N-MW'!BD$7)</f>
        <v/>
      </c>
      <c r="BX29" s="152">
        <v>-1</v>
      </c>
      <c r="BY29" s="152" t="str">
        <f>IF(ISBLANK('N-MW'!BE$7),"",'N-MW'!BE$7)</f>
        <v/>
      </c>
      <c r="BZ29" s="152">
        <v>-1</v>
      </c>
      <c r="CA29" s="152" t="str">
        <f>IF(ISBLANK('N-MW'!BF$7),"",'N-MW'!BF$7)</f>
        <v/>
      </c>
      <c r="CB29" s="152">
        <v>-1</v>
      </c>
      <c r="CC29" s="152" t="str">
        <f>IF(ISBLANK('N-MW'!BG$7),"",'N-MW'!BG$7)</f>
        <v/>
      </c>
      <c r="CD29" s="152">
        <v>-1</v>
      </c>
      <c r="CE29" s="152" t="str">
        <f>IF(ISBLANK('N-MW'!BH$7),"",'N-MW'!BH$7)</f>
        <v/>
      </c>
      <c r="CF29" s="152">
        <v>-1</v>
      </c>
      <c r="CG29" s="152" t="str">
        <f>IF(ISBLANK('N-MW'!BI$7),"",'N-MW'!BI$7)</f>
        <v/>
      </c>
      <c r="CH29" s="152">
        <v>-1</v>
      </c>
      <c r="CI29" s="152" t="str">
        <f>IF(ISBLANK('N-MW'!BJ$7),"",'N-MW'!BJ$7)</f>
        <v/>
      </c>
      <c r="CJ29" s="152">
        <v>-1</v>
      </c>
      <c r="CK29" s="152" t="str">
        <f>IF(ISBLANK('N-MW'!BK$7),"",'N-MW'!BK$7)</f>
        <v/>
      </c>
      <c r="CL29" s="152">
        <v>-1</v>
      </c>
      <c r="CM29" s="152" t="str">
        <f>IF(ISBLANK('N-MW'!BL$7),"",'N-MW'!BL$7)</f>
        <v/>
      </c>
      <c r="CN29" s="152">
        <v>-1</v>
      </c>
      <c r="CO29" s="152" t="str">
        <f>IF(ISBLANK('N-MW'!BM$7),"",'N-MW'!BM$7)</f>
        <v/>
      </c>
      <c r="CP29" s="152">
        <v>-1</v>
      </c>
      <c r="CQ29" s="152" t="str">
        <f>IF(ISBLANK('N-MW'!BN$7),"",'N-MW'!BN$7)</f>
        <v/>
      </c>
      <c r="CR29" s="152">
        <v>-1</v>
      </c>
      <c r="CS29" s="152" t="str">
        <f>IF(ISBLANK('N-MW'!BO$7),"",'N-MW'!BO$7)</f>
        <v/>
      </c>
      <c r="CT29" s="152">
        <v>-1</v>
      </c>
      <c r="CU29" s="152" t="str">
        <f>IF(ISBLANK('N-MW'!BP$7),"",'N-MW'!BP$7)</f>
        <v/>
      </c>
      <c r="CV29" s="152">
        <v>-1</v>
      </c>
      <c r="CW29" s="152" t="str">
        <f>IF(ISBLANK('N-MW'!BQ$7),"",'N-MW'!BQ$7)</f>
        <v/>
      </c>
      <c r="CX29" s="152">
        <v>-1</v>
      </c>
      <c r="CY29" s="152" t="str">
        <f>IF(ISBLANK('N-MW'!BR$7),"",'N-MW'!BR$7)</f>
        <v/>
      </c>
      <c r="CZ29" s="152">
        <v>-1</v>
      </c>
      <c r="DA29" s="152" t="str">
        <f>IF(ISBLANK('N-MW'!BS$7),"",'N-MW'!BS$7)</f>
        <v/>
      </c>
      <c r="DB29" s="153">
        <v>-1</v>
      </c>
    </row>
    <row r="30" spans="1:106" ht="14.5" x14ac:dyDescent="0.3">
      <c r="A30" s="161">
        <f>IF(ISBLANK('N-MW'!B$4),"",'N-MW'!B$4)</f>
        <v>39253</v>
      </c>
      <c r="B30" s="144" t="str">
        <f t="shared" si="0"/>
        <v>DRY</v>
      </c>
      <c r="C30" s="145" t="s">
        <v>373</v>
      </c>
      <c r="D30" s="145" t="s">
        <v>370</v>
      </c>
      <c r="E30" s="146"/>
      <c r="F30" s="145" t="s">
        <v>365</v>
      </c>
      <c r="G30" s="147" t="str">
        <f>IF(ISBLANK('N-MW'!B$8),"",'N-MW'!B$8)</f>
        <v>y</v>
      </c>
      <c r="H30" s="147">
        <v>-1</v>
      </c>
      <c r="I30" s="147" t="str">
        <f>IF(ISBLANK('N-MW'!C$8),"",'N-MW'!C$8)</f>
        <v>y</v>
      </c>
      <c r="J30" s="147">
        <v>-1</v>
      </c>
      <c r="K30" s="147" t="str">
        <f>IF(ISBLANK('N-MW'!D$8),"",'N-MW'!D$8)</f>
        <v>y</v>
      </c>
      <c r="L30" s="147">
        <v>-1</v>
      </c>
      <c r="M30" s="147" t="str">
        <f>IF(ISBLANK('N-MW'!E$8),"",'N-MW'!E$8)</f>
        <v>y</v>
      </c>
      <c r="N30" s="147">
        <v>-1</v>
      </c>
      <c r="O30" s="147" t="str">
        <f>IF(ISBLANK('N-MW'!F$8),"",'N-MW'!F$8)</f>
        <v>y</v>
      </c>
      <c r="P30" s="147">
        <v>-1</v>
      </c>
      <c r="Q30" s="147" t="str">
        <f>IF(ISBLANK('N-MW'!G$8),"",'N-MW'!G$8)</f>
        <v>y</v>
      </c>
      <c r="R30" s="147">
        <v>-1</v>
      </c>
      <c r="S30" s="147" t="str">
        <f>IF(ISBLANK('N-MW'!J$8),"",'N-MW'!J$8)</f>
        <v>y</v>
      </c>
      <c r="T30" s="147">
        <v>-1</v>
      </c>
      <c r="U30" s="147" t="str">
        <f>IF(ISBLANK('N-MW'!M$8),"",'N-MW'!M$8)</f>
        <v>y</v>
      </c>
      <c r="V30" s="147">
        <v>-1</v>
      </c>
      <c r="W30" s="147" t="str">
        <f>IF(ISBLANK('N-MW'!P$8),"",'N-MW'!P$8)</f>
        <v>y</v>
      </c>
      <c r="X30" s="147">
        <v>-1</v>
      </c>
      <c r="Y30" s="147" t="str">
        <f>IF(ISBLANK('N-MW'!S$8),"",'N-MW'!S$8)</f>
        <v>y</v>
      </c>
      <c r="Z30" s="147">
        <v>-1</v>
      </c>
      <c r="AA30" s="147" t="str">
        <f>IF(ISBLANK('N-MW'!V$8),"",'N-MW'!V$8)</f>
        <v>y</v>
      </c>
      <c r="AB30" s="147">
        <v>-1</v>
      </c>
      <c r="AC30" s="147" t="str">
        <f>IF(ISBLANK('N-MW'!W$8),"",'N-MW'!W$8)</f>
        <v>y</v>
      </c>
      <c r="AD30" s="147">
        <v>-1</v>
      </c>
      <c r="AE30" s="147" t="str">
        <f>IF(ISBLANK('N-MW'!X$8),"",'N-MW'!X$8)</f>
        <v>y</v>
      </c>
      <c r="AF30" s="147">
        <v>-1</v>
      </c>
      <c r="AG30" s="147" t="str">
        <f>IF(ISBLANK('N-MW'!Y$8),"",'N-MW'!Y$8)</f>
        <v>y</v>
      </c>
      <c r="AH30" s="147">
        <v>-1</v>
      </c>
      <c r="AI30" s="147" t="str">
        <f>IF(ISBLANK('N-MW'!Z$8),"",'N-MW'!Z$8)</f>
        <v>y</v>
      </c>
      <c r="AJ30" s="147">
        <v>-1</v>
      </c>
      <c r="AK30" s="147" t="str">
        <f>IF(ISBLANK('N-MW'!AA$8),"",'N-MW'!AA$8)</f>
        <v/>
      </c>
      <c r="AL30" s="147">
        <v>-1</v>
      </c>
      <c r="AM30" s="147" t="str">
        <f>IF(ISBLANK('N-MW'!AB$8),"",'N-MW'!AB$8)</f>
        <v/>
      </c>
      <c r="AN30" s="147">
        <v>-1</v>
      </c>
      <c r="AO30" s="147" t="str">
        <f>IF(ISBLANK('N-MW'!AC$8),"",'N-MW'!AC$8)</f>
        <v/>
      </c>
      <c r="AP30" s="147">
        <v>-1</v>
      </c>
      <c r="AQ30" s="147" t="str">
        <f>IF(ISBLANK('N-MW'!AD$8),"",'N-MW'!AD$8)</f>
        <v/>
      </c>
      <c r="AR30" s="147">
        <v>-1</v>
      </c>
      <c r="AS30" s="147" t="str">
        <f>IF(ISBLANK('N-MW'!AE$8),"",'N-MW'!AE$8)</f>
        <v/>
      </c>
      <c r="AT30" s="147">
        <v>-1</v>
      </c>
      <c r="AU30" s="147" t="str">
        <f>IF(ISBLANK('N-MW'!AF$8),"",'N-MW'!AF$8)</f>
        <v/>
      </c>
      <c r="AV30" s="147">
        <v>-1</v>
      </c>
      <c r="AW30" s="147" t="str">
        <f>IF(ISBLANK('N-MW'!AG$8),"",'N-MW'!AG$8)</f>
        <v/>
      </c>
      <c r="AX30" s="147">
        <v>-1</v>
      </c>
      <c r="AY30" s="147" t="str">
        <f>IF(ISBLANK('N-MW'!AH$8),"",'N-MW'!AH$8)</f>
        <v/>
      </c>
      <c r="AZ30" s="147">
        <v>-1</v>
      </c>
      <c r="BA30" s="147" t="str">
        <f>IF(ISBLANK('N-MW'!AI$8),"",'N-MW'!AI$8)</f>
        <v/>
      </c>
      <c r="BB30" s="147">
        <v>-1</v>
      </c>
      <c r="BC30" s="147" t="str">
        <f>IF(ISBLANK('N-MW'!AJ$8),"",'N-MW'!AJ$8)</f>
        <v/>
      </c>
      <c r="BD30" s="147">
        <v>-1</v>
      </c>
      <c r="BE30" s="147" t="str">
        <f>IF(ISBLANK('N-MW'!AK$8),"",'N-MW'!AK$8)</f>
        <v>y</v>
      </c>
      <c r="BF30" s="147">
        <v>-1</v>
      </c>
      <c r="BG30" s="147" t="str">
        <f>IF(ISBLANK('N-MW'!AN$8),"",'N-MW'!AN$8)</f>
        <v>y</v>
      </c>
      <c r="BH30" s="147">
        <v>-1</v>
      </c>
      <c r="BI30" s="147" t="str">
        <f>IF(ISBLANK('N-MW'!AQ$8),"",'N-MW'!AQ$8)</f>
        <v>y</v>
      </c>
      <c r="BJ30" s="147">
        <v>-1</v>
      </c>
      <c r="BK30" s="147" t="str">
        <f>IF(ISBLANK('N-MW'!AT$8),"",'N-MW'!AT$8)</f>
        <v>y</v>
      </c>
      <c r="BL30" s="147">
        <v>-1</v>
      </c>
      <c r="BM30" s="147" t="str">
        <f>IF(ISBLANK('N-MW'!AW$8),"",'N-MW'!AW$8)</f>
        <v>y</v>
      </c>
      <c r="BN30" s="147">
        <v>-1</v>
      </c>
      <c r="BO30" s="147" t="str">
        <f>IF(ISBLANK('N-MW'!AZ$8),"",'N-MW'!AZ$8)</f>
        <v/>
      </c>
      <c r="BP30" s="147">
        <v>-1</v>
      </c>
      <c r="BQ30" s="147" t="str">
        <f>IF(ISBLANK('N-MW'!BA$8),"",'N-MW'!BA$8)</f>
        <v/>
      </c>
      <c r="BR30" s="147">
        <v>-1</v>
      </c>
      <c r="BS30" s="147" t="str">
        <f>IF(ISBLANK('N-MW'!BB$8),"",'N-MW'!BB$8)</f>
        <v/>
      </c>
      <c r="BT30" s="147">
        <v>-1</v>
      </c>
      <c r="BU30" s="147" t="str">
        <f>IF(ISBLANK('N-MW'!BC$8),"",'N-MW'!BC$8)</f>
        <v/>
      </c>
      <c r="BV30" s="147">
        <v>-1</v>
      </c>
      <c r="BW30" s="147" t="str">
        <f>IF(ISBLANK('N-MW'!BD$8),"",'N-MW'!BD$8)</f>
        <v/>
      </c>
      <c r="BX30" s="147">
        <v>-1</v>
      </c>
      <c r="BY30" s="147" t="str">
        <f>IF(ISBLANK('N-MW'!BE$8),"",'N-MW'!BE$8)</f>
        <v/>
      </c>
      <c r="BZ30" s="147">
        <v>-1</v>
      </c>
      <c r="CA30" s="147" t="str">
        <f>IF(ISBLANK('N-MW'!BF$8),"",'N-MW'!BF$8)</f>
        <v/>
      </c>
      <c r="CB30" s="147">
        <v>-1</v>
      </c>
      <c r="CC30" s="147" t="str">
        <f>IF(ISBLANK('N-MW'!BG$8),"",'N-MW'!BG$8)</f>
        <v/>
      </c>
      <c r="CD30" s="147">
        <v>-1</v>
      </c>
      <c r="CE30" s="147" t="str">
        <f>IF(ISBLANK('N-MW'!BH$8),"",'N-MW'!BH$8)</f>
        <v/>
      </c>
      <c r="CF30" s="147">
        <v>-1</v>
      </c>
      <c r="CG30" s="147" t="str">
        <f>IF(ISBLANK('N-MW'!BI$8),"",'N-MW'!BI$8)</f>
        <v/>
      </c>
      <c r="CH30" s="147">
        <v>-1</v>
      </c>
      <c r="CI30" s="147" t="str">
        <f>IF(ISBLANK('N-MW'!BJ$8),"",'N-MW'!BJ$8)</f>
        <v/>
      </c>
      <c r="CJ30" s="147">
        <v>-1</v>
      </c>
      <c r="CK30" s="147" t="str">
        <f>IF(ISBLANK('N-MW'!BK$8),"",'N-MW'!BK$8)</f>
        <v/>
      </c>
      <c r="CL30" s="147">
        <v>-1</v>
      </c>
      <c r="CM30" s="147" t="str">
        <f>IF(ISBLANK('N-MW'!BL$8),"",'N-MW'!BL$8)</f>
        <v/>
      </c>
      <c r="CN30" s="147">
        <v>-1</v>
      </c>
      <c r="CO30" s="147" t="str">
        <f>IF(ISBLANK('N-MW'!BM$8),"",'N-MW'!BM$8)</f>
        <v/>
      </c>
      <c r="CP30" s="147">
        <v>-1</v>
      </c>
      <c r="CQ30" s="147" t="str">
        <f>IF(ISBLANK('N-MW'!BN$8),"",'N-MW'!BN$8)</f>
        <v/>
      </c>
      <c r="CR30" s="147">
        <v>-1</v>
      </c>
      <c r="CS30" s="147" t="str">
        <f>IF(ISBLANK('N-MW'!BO$8),"",'N-MW'!BO$8)</f>
        <v/>
      </c>
      <c r="CT30" s="147">
        <v>-1</v>
      </c>
      <c r="CU30" s="147" t="str">
        <f>IF(ISBLANK('N-MW'!BP$8),"",'N-MW'!BP$8)</f>
        <v/>
      </c>
      <c r="CV30" s="147">
        <v>-1</v>
      </c>
      <c r="CW30" s="147" t="str">
        <f>IF(ISBLANK('N-MW'!BQ$8),"",'N-MW'!BQ$8)</f>
        <v/>
      </c>
      <c r="CX30" s="147">
        <v>-1</v>
      </c>
      <c r="CY30" s="147" t="str">
        <f>IF(ISBLANK('N-MW'!BR$8),"",'N-MW'!BR$8)</f>
        <v/>
      </c>
      <c r="CZ30" s="147">
        <v>-1</v>
      </c>
      <c r="DA30" s="147" t="str">
        <f>IF(ISBLANK('N-MW'!BS$8),"",'N-MW'!BS$8)</f>
        <v/>
      </c>
      <c r="DB30" s="148">
        <v>-1</v>
      </c>
    </row>
    <row r="31" spans="1:106" ht="14.5" x14ac:dyDescent="0.3">
      <c r="A31" s="162">
        <f>IF(ISBLANK('C-MW'!B$4),"",'C-MW'!B$4)</f>
        <v>39267</v>
      </c>
      <c r="B31" s="149" t="str">
        <f t="shared" si="0"/>
        <v>DRY</v>
      </c>
      <c r="C31" s="150" t="s">
        <v>374</v>
      </c>
      <c r="D31" s="150" t="s">
        <v>370</v>
      </c>
      <c r="E31" s="151"/>
      <c r="F31" s="149" t="s">
        <v>364</v>
      </c>
      <c r="G31" s="152" t="str">
        <f>IF(ISBLANK('C-MW'!B$7),"",'C-MW'!B$7)</f>
        <v/>
      </c>
      <c r="H31" s="152">
        <v>-1</v>
      </c>
      <c r="I31" s="152" t="str">
        <f>IF(ISBLANK('C-MW'!C$7),"",'C-MW'!C$7)</f>
        <v/>
      </c>
      <c r="J31" s="152">
        <v>-1</v>
      </c>
      <c r="K31" s="152" t="str">
        <f>IF(ISBLANK('C-MW'!D$7),"",'C-MW'!D$7)</f>
        <v/>
      </c>
      <c r="L31" s="152">
        <v>-1</v>
      </c>
      <c r="M31" s="152" t="str">
        <f>IF(ISBLANK('C-MW'!E$7),"",'C-MW'!E$7)</f>
        <v/>
      </c>
      <c r="N31" s="152">
        <v>-1</v>
      </c>
      <c r="O31" s="152" t="str">
        <f>IF(ISBLANK('C-MW'!F$7),"",'C-MW'!F$7)</f>
        <v/>
      </c>
      <c r="P31" s="152">
        <v>-1</v>
      </c>
      <c r="Q31" s="152" t="str">
        <f>IF(ISBLANK('C-MW'!G$7),"",'C-MW'!G$7)</f>
        <v/>
      </c>
      <c r="R31" s="152">
        <v>-1</v>
      </c>
      <c r="S31" s="152" t="str">
        <f>IF(ISBLANK('C-MW'!J$7),"",'C-MW'!J$7)</f>
        <v/>
      </c>
      <c r="T31" s="152">
        <v>-1</v>
      </c>
      <c r="U31" s="152" t="str">
        <f>IF(ISBLANK('C-MW'!M$7),"",'C-MW'!M$7)</f>
        <v/>
      </c>
      <c r="V31" s="152">
        <v>-1</v>
      </c>
      <c r="W31" s="152" t="str">
        <f>IF(ISBLANK('C-MW'!P$7),"",'C-MW'!P$7)</f>
        <v/>
      </c>
      <c r="X31" s="152">
        <v>-1</v>
      </c>
      <c r="Y31" s="152" t="str">
        <f>IF(ISBLANK('C-MW'!S$7),"",'C-MW'!S$7)</f>
        <v/>
      </c>
      <c r="Z31" s="152">
        <v>-1</v>
      </c>
      <c r="AA31" s="152" t="str">
        <f>IF(ISBLANK('C-MW'!V$7),"",'C-MW'!V$7)</f>
        <v/>
      </c>
      <c r="AB31" s="152">
        <v>-1</v>
      </c>
      <c r="AC31" s="152" t="str">
        <f>IF(ISBLANK('C-MW'!W$7),"",'C-MW'!W$7)</f>
        <v/>
      </c>
      <c r="AD31" s="152">
        <v>-1</v>
      </c>
      <c r="AE31" s="152" t="str">
        <f>IF(ISBLANK('C-MW'!X$7),"",'C-MW'!X$7)</f>
        <v/>
      </c>
      <c r="AF31" s="152">
        <v>-1</v>
      </c>
      <c r="AG31" s="152" t="str">
        <f>IF(ISBLANK('C-MW'!Y$7),"",'C-MW'!Y$7)</f>
        <v/>
      </c>
      <c r="AH31" s="152">
        <v>-1</v>
      </c>
      <c r="AI31" s="152" t="str">
        <f>IF(ISBLANK('C-MW'!Z$7),"",'C-MW'!Z$7)</f>
        <v/>
      </c>
      <c r="AJ31" s="152">
        <v>-1</v>
      </c>
      <c r="AK31" s="152" t="str">
        <f>IF(ISBLANK('C-MW'!AA$7),"",'C-MW'!AA$7)</f>
        <v/>
      </c>
      <c r="AL31" s="152">
        <v>-1</v>
      </c>
      <c r="AM31" s="152" t="str">
        <f>IF(ISBLANK('C-MW'!AB$7),"",'C-MW'!AB$7)</f>
        <v/>
      </c>
      <c r="AN31" s="152">
        <v>-1</v>
      </c>
      <c r="AO31" s="152" t="str">
        <f>IF(ISBLANK('C-MW'!AC$7),"",'C-MW'!AC$7)</f>
        <v/>
      </c>
      <c r="AP31" s="152">
        <v>-1</v>
      </c>
      <c r="AQ31" s="152" t="str">
        <f>IF(ISBLANK('C-MW'!AD$7),"",'C-MW'!AD$7)</f>
        <v/>
      </c>
      <c r="AR31" s="152">
        <v>-1</v>
      </c>
      <c r="AS31" s="152" t="str">
        <f>IF(ISBLANK('C-MW'!AE$7),"",'C-MW'!AE$7)</f>
        <v/>
      </c>
      <c r="AT31" s="152">
        <v>-1</v>
      </c>
      <c r="AU31" s="152" t="str">
        <f>IF(ISBLANK('C-MW'!AF$7),"",'C-MW'!AF$7)</f>
        <v/>
      </c>
      <c r="AV31" s="152">
        <v>-1</v>
      </c>
      <c r="AW31" s="152" t="str">
        <f>IF(ISBLANK('C-MW'!AG$7),"",'C-MW'!AG$7)</f>
        <v/>
      </c>
      <c r="AX31" s="152">
        <v>-1</v>
      </c>
      <c r="AY31" s="152" t="str">
        <f>IF(ISBLANK('C-MW'!AH$7),"",'C-MW'!AH$7)</f>
        <v/>
      </c>
      <c r="AZ31" s="152">
        <v>-1</v>
      </c>
      <c r="BA31" s="152" t="str">
        <f>IF(ISBLANK('C-MW'!AI$7),"",'C-MW'!AI$7)</f>
        <v/>
      </c>
      <c r="BB31" s="152">
        <v>-1</v>
      </c>
      <c r="BC31" s="152" t="str">
        <f>IF(ISBLANK('C-MW'!AJ$7),"",'C-MW'!AJ$7)</f>
        <v/>
      </c>
      <c r="BD31" s="152">
        <v>-1</v>
      </c>
      <c r="BE31" s="152" t="str">
        <f>IF(ISBLANK('C-MW'!AK$7),"",'C-MW'!AK$7)</f>
        <v/>
      </c>
      <c r="BF31" s="152">
        <v>-1</v>
      </c>
      <c r="BG31" s="152" t="str">
        <f>IF(ISBLANK('C-MW'!AN$7),"",'C-MW'!AN$7)</f>
        <v/>
      </c>
      <c r="BH31" s="152">
        <v>-1</v>
      </c>
      <c r="BI31" s="152" t="str">
        <f>IF(ISBLANK('C-MW'!AQ$7),"",'C-MW'!AQ$7)</f>
        <v/>
      </c>
      <c r="BJ31" s="152">
        <v>-1</v>
      </c>
      <c r="BK31" s="152" t="str">
        <f>IF(ISBLANK('C-MW'!AT$7),"",'C-MW'!AT$7)</f>
        <v/>
      </c>
      <c r="BL31" s="152">
        <v>-1</v>
      </c>
      <c r="BM31" s="152" t="str">
        <f>IF(ISBLANK('C-MW'!AW$7),"",'C-MW'!AW$7)</f>
        <v/>
      </c>
      <c r="BN31" s="152">
        <v>-1</v>
      </c>
      <c r="BO31" s="152" t="str">
        <f>IF(ISBLANK('C-MW'!AZ$7),"",'C-MW'!AZ$7)</f>
        <v/>
      </c>
      <c r="BP31" s="152">
        <v>-1</v>
      </c>
      <c r="BQ31" s="152" t="str">
        <f>IF(ISBLANK('C-MW'!BA$7),"",'C-MW'!BA$7)</f>
        <v/>
      </c>
      <c r="BR31" s="152">
        <v>-1</v>
      </c>
      <c r="BS31" s="152" t="str">
        <f>IF(ISBLANK('C-MW'!BB$7),"",'C-MW'!BB$7)</f>
        <v/>
      </c>
      <c r="BT31" s="152">
        <v>-1</v>
      </c>
      <c r="BU31" s="152" t="str">
        <f>IF(ISBLANK('C-MW'!BC$7),"",'C-MW'!BC$7)</f>
        <v/>
      </c>
      <c r="BV31" s="152">
        <v>-1</v>
      </c>
      <c r="BW31" s="152" t="str">
        <f>IF(ISBLANK('C-MW'!BD$7),"",'C-MW'!BD$7)</f>
        <v/>
      </c>
      <c r="BX31" s="152">
        <v>-1</v>
      </c>
      <c r="BY31" s="152" t="str">
        <f>IF(ISBLANK('C-MW'!BE$7),"",'C-MW'!BE$7)</f>
        <v/>
      </c>
      <c r="BZ31" s="152">
        <v>-1</v>
      </c>
      <c r="CA31" s="152" t="str">
        <f>IF(ISBLANK('C-MW'!BF$7),"",'C-MW'!BF$7)</f>
        <v/>
      </c>
      <c r="CB31" s="152">
        <v>-1</v>
      </c>
      <c r="CC31" s="152" t="str">
        <f>IF(ISBLANK('C-MW'!BG$7),"",'C-MW'!BG$7)</f>
        <v/>
      </c>
      <c r="CD31" s="152">
        <v>-1</v>
      </c>
      <c r="CE31" s="152" t="str">
        <f>IF(ISBLANK('C-MW'!BH$7),"",'C-MW'!BH$7)</f>
        <v/>
      </c>
      <c r="CF31" s="152">
        <v>-1</v>
      </c>
      <c r="CG31" s="152" t="str">
        <f>IF(ISBLANK('C-MW'!BI$7),"",'C-MW'!BI$7)</f>
        <v/>
      </c>
      <c r="CH31" s="152">
        <v>-1</v>
      </c>
      <c r="CI31" s="152" t="str">
        <f>IF(ISBLANK('C-MW'!BJ$7),"",'C-MW'!BJ$7)</f>
        <v/>
      </c>
      <c r="CJ31" s="152">
        <v>-1</v>
      </c>
      <c r="CK31" s="152" t="str">
        <f>IF(ISBLANK('C-MW'!BK$7),"",'C-MW'!BK$7)</f>
        <v/>
      </c>
      <c r="CL31" s="152">
        <v>-1</v>
      </c>
      <c r="CM31" s="152" t="str">
        <f>IF(ISBLANK('C-MW'!BL$7),"",'C-MW'!BL$7)</f>
        <v/>
      </c>
      <c r="CN31" s="152">
        <v>-1</v>
      </c>
      <c r="CO31" s="152" t="str">
        <f>IF(ISBLANK('C-MW'!BM$7),"",'C-MW'!BM$7)</f>
        <v/>
      </c>
      <c r="CP31" s="152">
        <v>-1</v>
      </c>
      <c r="CQ31" s="152" t="str">
        <f>IF(ISBLANK('C-MW'!BN$7),"",'C-MW'!BN$7)</f>
        <v/>
      </c>
      <c r="CR31" s="152">
        <v>-1</v>
      </c>
      <c r="CS31" s="152" t="str">
        <f>IF(ISBLANK('C-MW'!BO$7),"",'C-MW'!BO$7)</f>
        <v/>
      </c>
      <c r="CT31" s="152">
        <v>-1</v>
      </c>
      <c r="CU31" s="152" t="str">
        <f>IF(ISBLANK('C-MW'!BP$7),"",'C-MW'!BP$7)</f>
        <v/>
      </c>
      <c r="CV31" s="152">
        <v>-1</v>
      </c>
      <c r="CW31" s="152" t="str">
        <f>IF(ISBLANK('C-MW'!BQ$7),"",'C-MW'!BQ$7)</f>
        <v/>
      </c>
      <c r="CX31" s="152">
        <v>-1</v>
      </c>
      <c r="CY31" s="152" t="str">
        <f>IF(ISBLANK('C-MW'!BR$7),"",'C-MW'!BR$7)</f>
        <v/>
      </c>
      <c r="CZ31" s="152">
        <v>-1</v>
      </c>
      <c r="DA31" s="152" t="str">
        <f>IF(ISBLANK('C-MW'!BS$7),"",'C-MW'!BS$7)</f>
        <v/>
      </c>
      <c r="DB31" s="153">
        <v>-1</v>
      </c>
    </row>
    <row r="32" spans="1:106" ht="14.5" x14ac:dyDescent="0.3">
      <c r="A32" s="161">
        <f>IF(ISBLANK('C-MW'!B$4),"",'C-MW'!B$4)</f>
        <v>39267</v>
      </c>
      <c r="B32" s="144" t="str">
        <f t="shared" si="0"/>
        <v>DRY</v>
      </c>
      <c r="C32" s="145" t="s">
        <v>374</v>
      </c>
      <c r="D32" s="145" t="s">
        <v>370</v>
      </c>
      <c r="E32" s="146"/>
      <c r="F32" s="145" t="s">
        <v>365</v>
      </c>
      <c r="G32" s="147" t="str">
        <f>IF(ISBLANK('C-MW'!B$8),"",'C-MW'!B$8)</f>
        <v>y</v>
      </c>
      <c r="H32" s="147">
        <v>-1</v>
      </c>
      <c r="I32" s="147" t="str">
        <f>IF(ISBLANK('C-MW'!C$8),"",'C-MW'!C$8)</f>
        <v>y</v>
      </c>
      <c r="J32" s="147">
        <v>-1</v>
      </c>
      <c r="K32" s="147" t="str">
        <f>IF(ISBLANK('C-MW'!D$8),"",'C-MW'!D$8)</f>
        <v>y</v>
      </c>
      <c r="L32" s="147">
        <v>-1</v>
      </c>
      <c r="M32" s="147" t="str">
        <f>IF(ISBLANK('C-MW'!E$8),"",'C-MW'!E$8)</f>
        <v>y</v>
      </c>
      <c r="N32" s="147">
        <v>-1</v>
      </c>
      <c r="O32" s="147" t="str">
        <f>IF(ISBLANK('C-MW'!F$8),"",'C-MW'!F$8)</f>
        <v>y</v>
      </c>
      <c r="P32" s="147">
        <v>-1</v>
      </c>
      <c r="Q32" s="147" t="str">
        <f>IF(ISBLANK('C-MW'!G$8),"",'C-MW'!G$8)</f>
        <v/>
      </c>
      <c r="R32" s="147">
        <v>-1</v>
      </c>
      <c r="S32" s="147" t="str">
        <f>IF(ISBLANK('C-MW'!J$8),"",'C-MW'!J$8)</f>
        <v/>
      </c>
      <c r="T32" s="147">
        <v>-1</v>
      </c>
      <c r="U32" s="147" t="str">
        <f>IF(ISBLANK('C-MW'!M$8),"",'C-MW'!M$8)</f>
        <v/>
      </c>
      <c r="V32" s="147">
        <v>-1</v>
      </c>
      <c r="W32" s="147" t="str">
        <f>IF(ISBLANK('C-MW'!P$8),"",'C-MW'!P$8)</f>
        <v/>
      </c>
      <c r="X32" s="147">
        <v>-1</v>
      </c>
      <c r="Y32" s="147" t="str">
        <f>IF(ISBLANK('C-MW'!S$8),"",'C-MW'!S$8)</f>
        <v/>
      </c>
      <c r="Z32" s="147">
        <v>-1</v>
      </c>
      <c r="AA32" s="147" t="str">
        <f>IF(ISBLANK('C-MW'!V$8),"",'C-MW'!V$8)</f>
        <v>y</v>
      </c>
      <c r="AB32" s="147">
        <v>-1</v>
      </c>
      <c r="AC32" s="147" t="str">
        <f>IF(ISBLANK('C-MW'!W$8),"",'C-MW'!W$8)</f>
        <v>y</v>
      </c>
      <c r="AD32" s="147">
        <v>-1</v>
      </c>
      <c r="AE32" s="147" t="str">
        <f>IF(ISBLANK('C-MW'!X$8),"",'C-MW'!X$8)</f>
        <v>y</v>
      </c>
      <c r="AF32" s="147">
        <v>-1</v>
      </c>
      <c r="AG32" s="147" t="str">
        <f>IF(ISBLANK('C-MW'!Y$8),"",'C-MW'!Y$8)</f>
        <v>y</v>
      </c>
      <c r="AH32" s="147">
        <v>-1</v>
      </c>
      <c r="AI32" s="147" t="str">
        <f>IF(ISBLANK('C-MW'!Z$8),"",'C-MW'!Z$8)</f>
        <v>y</v>
      </c>
      <c r="AJ32" s="147">
        <v>-1</v>
      </c>
      <c r="AK32" s="147" t="str">
        <f>IF(ISBLANK('C-MW'!AA$8),"",'C-MW'!AA$8)</f>
        <v>y</v>
      </c>
      <c r="AL32" s="147">
        <v>-1</v>
      </c>
      <c r="AM32" s="147" t="str">
        <f>IF(ISBLANK('C-MW'!AB$8),"",'C-MW'!AB$8)</f>
        <v>y</v>
      </c>
      <c r="AN32" s="147">
        <v>-1</v>
      </c>
      <c r="AO32" s="147" t="str">
        <f>IF(ISBLANK('C-MW'!AC$8),"",'C-MW'!AC$8)</f>
        <v>y</v>
      </c>
      <c r="AP32" s="147">
        <v>-1</v>
      </c>
      <c r="AQ32" s="147" t="str">
        <f>IF(ISBLANK('C-MW'!AD$8),"",'C-MW'!AD$8)</f>
        <v>y</v>
      </c>
      <c r="AR32" s="147">
        <v>-1</v>
      </c>
      <c r="AS32" s="147" t="str">
        <f>IF(ISBLANK('C-MW'!AE$8),"",'C-MW'!AE$8)</f>
        <v>y</v>
      </c>
      <c r="AT32" s="147">
        <v>-1</v>
      </c>
      <c r="AU32" s="147" t="str">
        <f>IF(ISBLANK('C-MW'!AF$8),"",'C-MW'!AF$8)</f>
        <v/>
      </c>
      <c r="AV32" s="147">
        <v>-1</v>
      </c>
      <c r="AW32" s="147" t="str">
        <f>IF(ISBLANK('C-MW'!AG$8),"",'C-MW'!AG$8)</f>
        <v/>
      </c>
      <c r="AX32" s="147">
        <v>-1</v>
      </c>
      <c r="AY32" s="147" t="str">
        <f>IF(ISBLANK('C-MW'!AH$8),"",'C-MW'!AH$8)</f>
        <v/>
      </c>
      <c r="AZ32" s="147">
        <v>-1</v>
      </c>
      <c r="BA32" s="147" t="str">
        <f>IF(ISBLANK('C-MW'!AI$8),"",'C-MW'!AI$8)</f>
        <v/>
      </c>
      <c r="BB32" s="147">
        <v>-1</v>
      </c>
      <c r="BC32" s="147" t="str">
        <f>IF(ISBLANK('C-MW'!AJ$8),"",'C-MW'!AJ$8)</f>
        <v/>
      </c>
      <c r="BD32" s="147">
        <v>-1</v>
      </c>
      <c r="BE32" s="147" t="str">
        <f>IF(ISBLANK('C-MW'!AK$8),"",'C-MW'!AK$8)</f>
        <v/>
      </c>
      <c r="BF32" s="147">
        <v>-1</v>
      </c>
      <c r="BG32" s="147" t="str">
        <f>IF(ISBLANK('C-MW'!AN$8),"",'C-MW'!AN$8)</f>
        <v/>
      </c>
      <c r="BH32" s="147">
        <v>-1</v>
      </c>
      <c r="BI32" s="147" t="str">
        <f>IF(ISBLANK('C-MW'!AQ$8),"",'C-MW'!AQ$8)</f>
        <v/>
      </c>
      <c r="BJ32" s="147">
        <v>-1</v>
      </c>
      <c r="BK32" s="147" t="str">
        <f>IF(ISBLANK('C-MW'!AT$8),"",'C-MW'!AT$8)</f>
        <v/>
      </c>
      <c r="BL32" s="147">
        <v>-1</v>
      </c>
      <c r="BM32" s="147" t="str">
        <f>IF(ISBLANK('C-MW'!AW$8),"",'C-MW'!AW$8)</f>
        <v/>
      </c>
      <c r="BN32" s="147">
        <v>-1</v>
      </c>
      <c r="BO32" s="147" t="str">
        <f>IF(ISBLANK('C-MW'!AZ$8),"",'C-MW'!AZ$8)</f>
        <v/>
      </c>
      <c r="BP32" s="147">
        <v>-1</v>
      </c>
      <c r="BQ32" s="147" t="str">
        <f>IF(ISBLANK('C-MW'!BA$8),"",'C-MW'!BA$8)</f>
        <v/>
      </c>
      <c r="BR32" s="147">
        <v>-1</v>
      </c>
      <c r="BS32" s="147" t="str">
        <f>IF(ISBLANK('C-MW'!BB$8),"",'C-MW'!BB$8)</f>
        <v/>
      </c>
      <c r="BT32" s="147">
        <v>-1</v>
      </c>
      <c r="BU32" s="147" t="str">
        <f>IF(ISBLANK('C-MW'!BC$8),"",'C-MW'!BC$8)</f>
        <v/>
      </c>
      <c r="BV32" s="147">
        <v>-1</v>
      </c>
      <c r="BW32" s="147" t="str">
        <f>IF(ISBLANK('C-MW'!BD$8),"",'C-MW'!BD$8)</f>
        <v/>
      </c>
      <c r="BX32" s="147">
        <v>-1</v>
      </c>
      <c r="BY32" s="147" t="str">
        <f>IF(ISBLANK('C-MW'!BE$8),"",'C-MW'!BE$8)</f>
        <v/>
      </c>
      <c r="BZ32" s="147">
        <v>-1</v>
      </c>
      <c r="CA32" s="147" t="str">
        <f>IF(ISBLANK('C-MW'!BF$8),"",'C-MW'!BF$8)</f>
        <v/>
      </c>
      <c r="CB32" s="147">
        <v>-1</v>
      </c>
      <c r="CC32" s="147" t="str">
        <f>IF(ISBLANK('C-MW'!BG$8),"",'C-MW'!BG$8)</f>
        <v/>
      </c>
      <c r="CD32" s="147">
        <v>-1</v>
      </c>
      <c r="CE32" s="147" t="str">
        <f>IF(ISBLANK('C-MW'!BH$8),"",'C-MW'!BH$8)</f>
        <v/>
      </c>
      <c r="CF32" s="147">
        <v>-1</v>
      </c>
      <c r="CG32" s="147" t="str">
        <f>IF(ISBLANK('C-MW'!BI$8),"",'C-MW'!BI$8)</f>
        <v/>
      </c>
      <c r="CH32" s="147">
        <v>-1</v>
      </c>
      <c r="CI32" s="147" t="str">
        <f>IF(ISBLANK('C-MW'!BJ$8),"",'C-MW'!BJ$8)</f>
        <v/>
      </c>
      <c r="CJ32" s="147">
        <v>-1</v>
      </c>
      <c r="CK32" s="147" t="str">
        <f>IF(ISBLANK('C-MW'!BK$8),"",'C-MW'!BK$8)</f>
        <v/>
      </c>
      <c r="CL32" s="147">
        <v>-1</v>
      </c>
      <c r="CM32" s="147" t="str">
        <f>IF(ISBLANK('C-MW'!BL$8),"",'C-MW'!BL$8)</f>
        <v/>
      </c>
      <c r="CN32" s="147">
        <v>-1</v>
      </c>
      <c r="CO32" s="147" t="str">
        <f>IF(ISBLANK('C-MW'!BM$8),"",'C-MW'!BM$8)</f>
        <v/>
      </c>
      <c r="CP32" s="147">
        <v>-1</v>
      </c>
      <c r="CQ32" s="147" t="str">
        <f>IF(ISBLANK('C-MW'!BN$8),"",'C-MW'!BN$8)</f>
        <v/>
      </c>
      <c r="CR32" s="147">
        <v>-1</v>
      </c>
      <c r="CS32" s="147" t="str">
        <f>IF(ISBLANK('C-MW'!BO$8),"",'C-MW'!BO$8)</f>
        <v/>
      </c>
      <c r="CT32" s="147">
        <v>-1</v>
      </c>
      <c r="CU32" s="147" t="str">
        <f>IF(ISBLANK('C-MW'!BP$8),"",'C-MW'!BP$8)</f>
        <v/>
      </c>
      <c r="CV32" s="147">
        <v>-1</v>
      </c>
      <c r="CW32" s="147" t="str">
        <f>IF(ISBLANK('C-MW'!BQ$8),"",'C-MW'!BQ$8)</f>
        <v/>
      </c>
      <c r="CX32" s="147">
        <v>-1</v>
      </c>
      <c r="CY32" s="147" t="str">
        <f>IF(ISBLANK('C-MW'!BR$8),"",'C-MW'!BR$8)</f>
        <v/>
      </c>
      <c r="CZ32" s="147">
        <v>-1</v>
      </c>
      <c r="DA32" s="147" t="str">
        <f>IF(ISBLANK('C-MW'!BS$8),"",'C-MW'!BS$8)</f>
        <v/>
      </c>
      <c r="DB32" s="148">
        <v>-1</v>
      </c>
    </row>
    <row r="33" spans="1:106" ht="14.5" x14ac:dyDescent="0.3">
      <c r="A33" s="162">
        <f>IF(ISBLANK('S-MW'!B$4),"",'S-MW'!B$4)</f>
        <v>39273</v>
      </c>
      <c r="B33" s="149" t="str">
        <f t="shared" si="0"/>
        <v>DRY</v>
      </c>
      <c r="C33" s="150" t="s">
        <v>372</v>
      </c>
      <c r="D33" s="150" t="s">
        <v>370</v>
      </c>
      <c r="E33" s="151"/>
      <c r="F33" s="149" t="s">
        <v>364</v>
      </c>
      <c r="G33" s="152" t="str">
        <f>IF(ISBLANK('S-MW'!B$7),"",'S-MW'!B$7)</f>
        <v/>
      </c>
      <c r="H33" s="152">
        <v>-1</v>
      </c>
      <c r="I33" s="152" t="str">
        <f>IF(ISBLANK('S-MW'!C$7),"",'S-MW'!C$7)</f>
        <v/>
      </c>
      <c r="J33" s="152">
        <v>-1</v>
      </c>
      <c r="K33" s="152" t="str">
        <f>IF(ISBLANK('S-MW'!D$7),"",'S-MW'!D$7)</f>
        <v/>
      </c>
      <c r="L33" s="152">
        <v>-1</v>
      </c>
      <c r="M33" s="152" t="str">
        <f>IF(ISBLANK('S-MW'!E$7),"",'S-MW'!E$7)</f>
        <v/>
      </c>
      <c r="N33" s="152">
        <v>-1</v>
      </c>
      <c r="O33" s="152" t="str">
        <f>IF(ISBLANK('S-MW'!F$7),"",'S-MW'!F$7)</f>
        <v/>
      </c>
      <c r="P33" s="152">
        <v>-1</v>
      </c>
      <c r="Q33" s="152" t="str">
        <f>IF(ISBLANK('S-MW'!G$7),"",'S-MW'!G$7)</f>
        <v/>
      </c>
      <c r="R33" s="152">
        <v>-1</v>
      </c>
      <c r="S33" s="152" t="str">
        <f>IF(ISBLANK('S-MW'!J$7),"",'S-MW'!J$7)</f>
        <v/>
      </c>
      <c r="T33" s="152">
        <v>-1</v>
      </c>
      <c r="U33" s="152" t="str">
        <f>IF(ISBLANK('S-MW'!M$7),"",'S-MW'!M$7)</f>
        <v/>
      </c>
      <c r="V33" s="152">
        <v>-1</v>
      </c>
      <c r="W33" s="152" t="str">
        <f>IF(ISBLANK('S-MW'!P$7),"",'S-MW'!P$7)</f>
        <v/>
      </c>
      <c r="X33" s="152">
        <v>-1</v>
      </c>
      <c r="Y33" s="152" t="str">
        <f>IF(ISBLANK('S-MW'!S$7),"",'S-MW'!S$7)</f>
        <v/>
      </c>
      <c r="Z33" s="152">
        <v>-1</v>
      </c>
      <c r="AA33" s="152" t="str">
        <f>IF(ISBLANK('S-MW'!V$7),"",'S-MW'!V$7)</f>
        <v/>
      </c>
      <c r="AB33" s="152">
        <v>-1</v>
      </c>
      <c r="AC33" s="152" t="str">
        <f>IF(ISBLANK('S-MW'!W$7),"",'S-MW'!W$7)</f>
        <v/>
      </c>
      <c r="AD33" s="152">
        <v>-1</v>
      </c>
      <c r="AE33" s="152" t="str">
        <f>IF(ISBLANK('S-MW'!X$7),"",'S-MW'!X$7)</f>
        <v>y</v>
      </c>
      <c r="AF33" s="152">
        <v>-1</v>
      </c>
      <c r="AG33" s="152" t="str">
        <f>IF(ISBLANK('S-MW'!Y$7),"",'S-MW'!Y$7)</f>
        <v/>
      </c>
      <c r="AH33" s="152">
        <v>-1</v>
      </c>
      <c r="AI33" s="152" t="str">
        <f>IF(ISBLANK('S-MW'!Z$7),"",'S-MW'!Z$7)</f>
        <v/>
      </c>
      <c r="AJ33" s="152">
        <v>-1</v>
      </c>
      <c r="AK33" s="152" t="str">
        <f>IF(ISBLANK('S-MW'!AA$7),"",'S-MW'!AA$7)</f>
        <v/>
      </c>
      <c r="AL33" s="152">
        <v>-1</v>
      </c>
      <c r="AM33" s="152" t="str">
        <f>IF(ISBLANK('S-MW'!AB$7),"",'S-MW'!AB$7)</f>
        <v/>
      </c>
      <c r="AN33" s="152">
        <v>-1</v>
      </c>
      <c r="AO33" s="152" t="str">
        <f>IF(ISBLANK('S-MW'!AC$7),"",'S-MW'!AC$7)</f>
        <v/>
      </c>
      <c r="AP33" s="152">
        <v>-1</v>
      </c>
      <c r="AQ33" s="152" t="str">
        <f>IF(ISBLANK('S-MW'!AD$7),"",'S-MW'!AD$7)</f>
        <v/>
      </c>
      <c r="AR33" s="152">
        <v>-1</v>
      </c>
      <c r="AS33" s="152" t="str">
        <f>IF(ISBLANK('S-MW'!AE$7),"",'S-MW'!AE$7)</f>
        <v/>
      </c>
      <c r="AT33" s="152">
        <v>-1</v>
      </c>
      <c r="AU33" s="152" t="str">
        <f>IF(ISBLANK('S-MW'!AF$7),"",'S-MW'!AF$7)</f>
        <v/>
      </c>
      <c r="AV33" s="152">
        <v>-1</v>
      </c>
      <c r="AW33" s="152" t="str">
        <f>IF(ISBLANK('S-MW'!AG$7),"",'S-MW'!AG$7)</f>
        <v/>
      </c>
      <c r="AX33" s="152">
        <v>-1</v>
      </c>
      <c r="AY33" s="152" t="str">
        <f>IF(ISBLANK('S-MW'!AH$7),"",'S-MW'!AH$7)</f>
        <v/>
      </c>
      <c r="AZ33" s="152">
        <v>-1</v>
      </c>
      <c r="BA33" s="152" t="str">
        <f>IF(ISBLANK('S-MW'!AI$7),"",'S-MW'!AI$7)</f>
        <v/>
      </c>
      <c r="BB33" s="152">
        <v>-1</v>
      </c>
      <c r="BC33" s="152" t="str">
        <f>IF(ISBLANK('S-MW'!AJ$7),"",'S-MW'!AJ$7)</f>
        <v/>
      </c>
      <c r="BD33" s="152">
        <v>-1</v>
      </c>
      <c r="BE33" s="152" t="str">
        <f>IF(ISBLANK('S-MW'!AK$7),"",'S-MW'!AK$7)</f>
        <v/>
      </c>
      <c r="BF33" s="152">
        <v>-1</v>
      </c>
      <c r="BG33" s="152" t="str">
        <f>IF(ISBLANK('S-MW'!AN$7),"",'S-MW'!AN$7)</f>
        <v/>
      </c>
      <c r="BH33" s="152">
        <v>-1</v>
      </c>
      <c r="BI33" s="152" t="str">
        <f>IF(ISBLANK('S-MW'!AQ$7),"",'S-MW'!AQ$7)</f>
        <v/>
      </c>
      <c r="BJ33" s="152">
        <v>-1</v>
      </c>
      <c r="BK33" s="152" t="str">
        <f>IF(ISBLANK('S-MW'!AT$7),"",'S-MW'!AT$7)</f>
        <v/>
      </c>
      <c r="BL33" s="152">
        <v>-1</v>
      </c>
      <c r="BM33" s="152" t="str">
        <f>IF(ISBLANK('S-MW'!AW$7),"",'S-MW'!AW$7)</f>
        <v>y</v>
      </c>
      <c r="BN33" s="152">
        <v>-1</v>
      </c>
      <c r="BO33" s="152" t="str">
        <f>IF(ISBLANK('S-MW'!AZ$7),"",'S-MW'!AZ$7)</f>
        <v/>
      </c>
      <c r="BP33" s="152">
        <v>-1</v>
      </c>
      <c r="BQ33" s="152" t="str">
        <f>IF(ISBLANK('S-MW'!BA$7),"",'S-MW'!BA$7)</f>
        <v/>
      </c>
      <c r="BR33" s="152">
        <v>-1</v>
      </c>
      <c r="BS33" s="152" t="str">
        <f>IF(ISBLANK('S-MW'!BB$7),"",'S-MW'!BB$7)</f>
        <v/>
      </c>
      <c r="BT33" s="152">
        <v>-1</v>
      </c>
      <c r="BU33" s="152" t="str">
        <f>IF(ISBLANK('S-MW'!BC$7),"",'S-MW'!BC$7)</f>
        <v/>
      </c>
      <c r="BV33" s="152">
        <v>-1</v>
      </c>
      <c r="BW33" s="152" t="str">
        <f>IF(ISBLANK('S-MW'!BD$7),"",'S-MW'!BD$7)</f>
        <v/>
      </c>
      <c r="BX33" s="152">
        <v>-1</v>
      </c>
      <c r="BY33" s="152" t="str">
        <f>IF(ISBLANK('S-MW'!BE$7),"",'S-MW'!BE$7)</f>
        <v/>
      </c>
      <c r="BZ33" s="152">
        <v>-1</v>
      </c>
      <c r="CA33" s="152" t="str">
        <f>IF(ISBLANK('S-MW'!BF$7),"",'S-MW'!BF$7)</f>
        <v/>
      </c>
      <c r="CB33" s="152">
        <v>-1</v>
      </c>
      <c r="CC33" s="152" t="str">
        <f>IF(ISBLANK('S-MW'!BG$7),"",'S-MW'!BG$7)</f>
        <v/>
      </c>
      <c r="CD33" s="152">
        <v>-1</v>
      </c>
      <c r="CE33" s="152" t="str">
        <f>IF(ISBLANK('S-MW'!BH$7),"",'S-MW'!BH$7)</f>
        <v/>
      </c>
      <c r="CF33" s="152">
        <v>-1</v>
      </c>
      <c r="CG33" s="152" t="str">
        <f>IF(ISBLANK('S-MW'!BI$7),"",'S-MW'!BI$7)</f>
        <v/>
      </c>
      <c r="CH33" s="152">
        <v>-1</v>
      </c>
      <c r="CI33" s="152" t="str">
        <f>IF(ISBLANK('S-MW'!BJ$7),"",'S-MW'!BJ$7)</f>
        <v/>
      </c>
      <c r="CJ33" s="152">
        <v>-1</v>
      </c>
      <c r="CK33" s="152" t="str">
        <f>IF(ISBLANK('S-MW'!BK$7),"",'S-MW'!BK$7)</f>
        <v/>
      </c>
      <c r="CL33" s="152">
        <v>-1</v>
      </c>
      <c r="CM33" s="152" t="str">
        <f>IF(ISBLANK('S-MW'!BL$7),"",'S-MW'!BL$7)</f>
        <v/>
      </c>
      <c r="CN33" s="152">
        <v>-1</v>
      </c>
      <c r="CO33" s="152" t="str">
        <f>IF(ISBLANK('S-MW'!BM$7),"",'S-MW'!BM$7)</f>
        <v/>
      </c>
      <c r="CP33" s="152">
        <v>-1</v>
      </c>
      <c r="CQ33" s="152" t="str">
        <f>IF(ISBLANK('S-MW'!BN$7),"",'S-MW'!BN$7)</f>
        <v/>
      </c>
      <c r="CR33" s="152">
        <v>-1</v>
      </c>
      <c r="CS33" s="152" t="str">
        <f>IF(ISBLANK('S-MW'!BO$7),"",'S-MW'!BO$7)</f>
        <v/>
      </c>
      <c r="CT33" s="152">
        <v>-1</v>
      </c>
      <c r="CU33" s="152" t="str">
        <f>IF(ISBLANK('S-MW'!BP$7),"",'S-MW'!BP$7)</f>
        <v/>
      </c>
      <c r="CV33" s="152">
        <v>-1</v>
      </c>
      <c r="CW33" s="152" t="str">
        <f>IF(ISBLANK('S-MW'!BQ$7),"",'S-MW'!BQ$7)</f>
        <v/>
      </c>
      <c r="CX33" s="152">
        <v>-1</v>
      </c>
      <c r="CY33" s="152" t="str">
        <f>IF(ISBLANK('S-MW'!BR$7),"",'S-MW'!BR$7)</f>
        <v/>
      </c>
      <c r="CZ33" s="152">
        <v>-1</v>
      </c>
      <c r="DA33" s="152" t="str">
        <f>IF(ISBLANK('S-MW'!BS$7),"",'S-MW'!BS$7)</f>
        <v/>
      </c>
      <c r="DB33" s="153">
        <v>-1</v>
      </c>
    </row>
    <row r="34" spans="1:106" ht="14.5" x14ac:dyDescent="0.3">
      <c r="A34" s="161">
        <f>IF(ISBLANK('S-MW'!B$4),"",'S-MW'!B$4)</f>
        <v>39273</v>
      </c>
      <c r="B34" s="144" t="str">
        <f t="shared" si="0"/>
        <v>DRY</v>
      </c>
      <c r="C34" s="145" t="s">
        <v>372</v>
      </c>
      <c r="D34" s="145" t="s">
        <v>370</v>
      </c>
      <c r="E34" s="146"/>
      <c r="F34" s="145" t="s">
        <v>365</v>
      </c>
      <c r="G34" s="147" t="str">
        <f>IF(ISBLANK('S-MW'!B$8),"",'S-MW'!B$8)</f>
        <v/>
      </c>
      <c r="H34" s="147">
        <v>-1</v>
      </c>
      <c r="I34" s="147" t="str">
        <f>IF(ISBLANK('S-MW'!C$8),"",'S-MW'!C$8)</f>
        <v/>
      </c>
      <c r="J34" s="147">
        <v>-1</v>
      </c>
      <c r="K34" s="147" t="str">
        <f>IF(ISBLANK('S-MW'!D$8),"",'S-MW'!D$8)</f>
        <v/>
      </c>
      <c r="L34" s="147">
        <v>-1</v>
      </c>
      <c r="M34" s="147" t="str">
        <f>IF(ISBLANK('S-MW'!E$8),"",'S-MW'!E$8)</f>
        <v/>
      </c>
      <c r="N34" s="147">
        <v>-1</v>
      </c>
      <c r="O34" s="147" t="str">
        <f>IF(ISBLANK('S-MW'!F$8),"",'S-MW'!F$8)</f>
        <v/>
      </c>
      <c r="P34" s="147">
        <v>-1</v>
      </c>
      <c r="Q34" s="147" t="str">
        <f>IF(ISBLANK('S-MW'!G$8),"",'S-MW'!G$8)</f>
        <v/>
      </c>
      <c r="R34" s="147">
        <v>-1</v>
      </c>
      <c r="S34" s="147" t="str">
        <f>IF(ISBLANK('S-MW'!J$8),"",'S-MW'!J$8)</f>
        <v/>
      </c>
      <c r="T34" s="147">
        <v>-1</v>
      </c>
      <c r="U34" s="147" t="str">
        <f>IF(ISBLANK('S-MW'!M$8),"",'S-MW'!M$8)</f>
        <v/>
      </c>
      <c r="V34" s="147">
        <v>-1</v>
      </c>
      <c r="W34" s="147" t="str">
        <f>IF(ISBLANK('S-MW'!P$8),"",'S-MW'!P$8)</f>
        <v/>
      </c>
      <c r="X34" s="147">
        <v>-1</v>
      </c>
      <c r="Y34" s="147" t="str">
        <f>IF(ISBLANK('S-MW'!S$8),"",'S-MW'!S$8)</f>
        <v/>
      </c>
      <c r="Z34" s="147">
        <v>-1</v>
      </c>
      <c r="AA34" s="147" t="str">
        <f>IF(ISBLANK('S-MW'!V$8),"",'S-MW'!V$8)</f>
        <v>y</v>
      </c>
      <c r="AB34" s="147">
        <v>-1</v>
      </c>
      <c r="AC34" s="147" t="str">
        <f>IF(ISBLANK('S-MW'!W$8),"",'S-MW'!W$8)</f>
        <v>y</v>
      </c>
      <c r="AD34" s="147">
        <v>-1</v>
      </c>
      <c r="AE34" s="147" t="str">
        <f>IF(ISBLANK('S-MW'!X$8),"",'S-MW'!X$8)</f>
        <v>y</v>
      </c>
      <c r="AF34" s="147">
        <v>-1</v>
      </c>
      <c r="AG34" s="147" t="str">
        <f>IF(ISBLANK('S-MW'!Y$8),"",'S-MW'!Y$8)</f>
        <v>y</v>
      </c>
      <c r="AH34" s="147">
        <v>-1</v>
      </c>
      <c r="AI34" s="147" t="str">
        <f>IF(ISBLANK('S-MW'!Z$8),"",'S-MW'!Z$8)</f>
        <v>y</v>
      </c>
      <c r="AJ34" s="147">
        <v>-1</v>
      </c>
      <c r="AK34" s="147" t="str">
        <f>IF(ISBLANK('S-MW'!AA$8),"",'S-MW'!AA$8)</f>
        <v>y</v>
      </c>
      <c r="AL34" s="147">
        <v>-1</v>
      </c>
      <c r="AM34" s="147" t="str">
        <f>IF(ISBLANK('S-MW'!AB$8),"",'S-MW'!AB$8)</f>
        <v>y</v>
      </c>
      <c r="AN34" s="147">
        <v>-1</v>
      </c>
      <c r="AO34" s="147" t="str">
        <f>IF(ISBLANK('S-MW'!AC$8),"",'S-MW'!AC$8)</f>
        <v>y</v>
      </c>
      <c r="AP34" s="147">
        <v>-1</v>
      </c>
      <c r="AQ34" s="147" t="str">
        <f>IF(ISBLANK('S-MW'!AD$8),"",'S-MW'!AD$8)</f>
        <v>y</v>
      </c>
      <c r="AR34" s="147">
        <v>-1</v>
      </c>
      <c r="AS34" s="147" t="str">
        <f>IF(ISBLANK('S-MW'!AE$8),"",'S-MW'!AE$8)</f>
        <v>y</v>
      </c>
      <c r="AT34" s="147">
        <v>-1</v>
      </c>
      <c r="AU34" s="147" t="str">
        <f>IF(ISBLANK('S-MW'!AF$8),"",'S-MW'!AF$8)</f>
        <v/>
      </c>
      <c r="AV34" s="147">
        <v>-1</v>
      </c>
      <c r="AW34" s="147" t="str">
        <f>IF(ISBLANK('S-MW'!AG$8),"",'S-MW'!AG$8)</f>
        <v/>
      </c>
      <c r="AX34" s="147">
        <v>-1</v>
      </c>
      <c r="AY34" s="147" t="str">
        <f>IF(ISBLANK('S-MW'!AH$8),"",'S-MW'!AH$8)</f>
        <v/>
      </c>
      <c r="AZ34" s="147">
        <v>-1</v>
      </c>
      <c r="BA34" s="147" t="str">
        <f>IF(ISBLANK('S-MW'!AI$8),"",'S-MW'!AI$8)</f>
        <v/>
      </c>
      <c r="BB34" s="147">
        <v>-1</v>
      </c>
      <c r="BC34" s="147" t="str">
        <f>IF(ISBLANK('S-MW'!AJ$8),"",'S-MW'!AJ$8)</f>
        <v/>
      </c>
      <c r="BD34" s="147">
        <v>-1</v>
      </c>
      <c r="BE34" s="147" t="str">
        <f>IF(ISBLANK('S-MW'!AK$8),"",'S-MW'!AK$8)</f>
        <v/>
      </c>
      <c r="BF34" s="147">
        <v>-1</v>
      </c>
      <c r="BG34" s="147" t="str">
        <f>IF(ISBLANK('S-MW'!AN$8),"",'S-MW'!AN$8)</f>
        <v/>
      </c>
      <c r="BH34" s="147">
        <v>-1</v>
      </c>
      <c r="BI34" s="147" t="str">
        <f>IF(ISBLANK('S-MW'!AQ$8),"",'S-MW'!AQ$8)</f>
        <v/>
      </c>
      <c r="BJ34" s="147">
        <v>-1</v>
      </c>
      <c r="BK34" s="147" t="str">
        <f>IF(ISBLANK('S-MW'!AT$8),"",'S-MW'!AT$8)</f>
        <v/>
      </c>
      <c r="BL34" s="147">
        <v>-1</v>
      </c>
      <c r="BM34" s="147" t="str">
        <f>IF(ISBLANK('S-MW'!AW$8),"",'S-MW'!AW$8)</f>
        <v/>
      </c>
      <c r="BN34" s="147">
        <v>-1</v>
      </c>
      <c r="BO34" s="147" t="str">
        <f>IF(ISBLANK('S-MW'!AZ$8),"",'S-MW'!AZ$8)</f>
        <v/>
      </c>
      <c r="BP34" s="147">
        <v>-1</v>
      </c>
      <c r="BQ34" s="147" t="str">
        <f>IF(ISBLANK('S-MW'!BA$8),"",'S-MW'!BA$8)</f>
        <v/>
      </c>
      <c r="BR34" s="147">
        <v>-1</v>
      </c>
      <c r="BS34" s="147" t="str">
        <f>IF(ISBLANK('S-MW'!BB$8),"",'S-MW'!BB$8)</f>
        <v/>
      </c>
      <c r="BT34" s="147">
        <v>-1</v>
      </c>
      <c r="BU34" s="147" t="str">
        <f>IF(ISBLANK('S-MW'!BC$8),"",'S-MW'!BC$8)</f>
        <v/>
      </c>
      <c r="BV34" s="147">
        <v>-1</v>
      </c>
      <c r="BW34" s="147" t="str">
        <f>IF(ISBLANK('S-MW'!BD$8),"",'S-MW'!BD$8)</f>
        <v/>
      </c>
      <c r="BX34" s="147">
        <v>-1</v>
      </c>
      <c r="BY34" s="147" t="str">
        <f>IF(ISBLANK('S-MW'!BE$8),"",'S-MW'!BE$8)</f>
        <v/>
      </c>
      <c r="BZ34" s="147">
        <v>-1</v>
      </c>
      <c r="CA34" s="147" t="str">
        <f>IF(ISBLANK('S-MW'!BF$8),"",'S-MW'!BF$8)</f>
        <v/>
      </c>
      <c r="CB34" s="147">
        <v>-1</v>
      </c>
      <c r="CC34" s="147" t="str">
        <f>IF(ISBLANK('S-MW'!BG$8),"",'S-MW'!BG$8)</f>
        <v/>
      </c>
      <c r="CD34" s="147">
        <v>-1</v>
      </c>
      <c r="CE34" s="147" t="str">
        <f>IF(ISBLANK('S-MW'!BH$8),"",'S-MW'!BH$8)</f>
        <v/>
      </c>
      <c r="CF34" s="147">
        <v>-1</v>
      </c>
      <c r="CG34" s="147" t="str">
        <f>IF(ISBLANK('S-MW'!BI$8),"",'S-MW'!BI$8)</f>
        <v/>
      </c>
      <c r="CH34" s="147">
        <v>-1</v>
      </c>
      <c r="CI34" s="147" t="str">
        <f>IF(ISBLANK('S-MW'!BJ$8),"",'S-MW'!BJ$8)</f>
        <v/>
      </c>
      <c r="CJ34" s="147">
        <v>-1</v>
      </c>
      <c r="CK34" s="147" t="str">
        <f>IF(ISBLANK('S-MW'!BK$8),"",'S-MW'!BK$8)</f>
        <v/>
      </c>
      <c r="CL34" s="147">
        <v>-1</v>
      </c>
      <c r="CM34" s="147" t="str">
        <f>IF(ISBLANK('S-MW'!BL$8),"",'S-MW'!BL$8)</f>
        <v/>
      </c>
      <c r="CN34" s="147">
        <v>-1</v>
      </c>
      <c r="CO34" s="147" t="str">
        <f>IF(ISBLANK('S-MW'!BM$8),"",'S-MW'!BM$8)</f>
        <v/>
      </c>
      <c r="CP34" s="147">
        <v>-1</v>
      </c>
      <c r="CQ34" s="147" t="str">
        <f>IF(ISBLANK('S-MW'!BN$8),"",'S-MW'!BN$8)</f>
        <v/>
      </c>
      <c r="CR34" s="147">
        <v>-1</v>
      </c>
      <c r="CS34" s="147" t="str">
        <f>IF(ISBLANK('S-MW'!BO$8),"",'S-MW'!BO$8)</f>
        <v/>
      </c>
      <c r="CT34" s="147">
        <v>-1</v>
      </c>
      <c r="CU34" s="147" t="str">
        <f>IF(ISBLANK('S-MW'!BP$8),"",'S-MW'!BP$8)</f>
        <v/>
      </c>
      <c r="CV34" s="147">
        <v>-1</v>
      </c>
      <c r="CW34" s="147" t="str">
        <f>IF(ISBLANK('S-MW'!BQ$8),"",'S-MW'!BQ$8)</f>
        <v/>
      </c>
      <c r="CX34" s="147">
        <v>-1</v>
      </c>
      <c r="CY34" s="147" t="str">
        <f>IF(ISBLANK('S-MW'!BR$8),"",'S-MW'!BR$8)</f>
        <v/>
      </c>
      <c r="CZ34" s="147">
        <v>-1</v>
      </c>
      <c r="DA34" s="147" t="str">
        <f>IF(ISBLANK('S-MW'!BS$8),"",'S-MW'!BS$8)</f>
        <v/>
      </c>
      <c r="DB34" s="148">
        <v>-1</v>
      </c>
    </row>
    <row r="35" spans="1:106" ht="14.5" x14ac:dyDescent="0.3">
      <c r="A35" s="162">
        <f>IF(ISBLANK('N-MWC'!B$4),"",'N-MWC'!B$4)</f>
        <v>39252</v>
      </c>
      <c r="B35" s="149" t="str">
        <f t="shared" si="0"/>
        <v>DRY</v>
      </c>
      <c r="C35" s="150" t="s">
        <v>373</v>
      </c>
      <c r="D35" s="150" t="s">
        <v>371</v>
      </c>
      <c r="E35" s="151"/>
      <c r="F35" s="149" t="s">
        <v>364</v>
      </c>
      <c r="G35" s="152" t="str">
        <f>IF(ISBLANK('N-MWC'!B$7),"",'N-MWC'!B$7)</f>
        <v/>
      </c>
      <c r="H35" s="152">
        <v>-1</v>
      </c>
      <c r="I35" s="152" t="str">
        <f>IF(ISBLANK('N-MWC'!C$7),"",'N-MWC'!C$7)</f>
        <v/>
      </c>
      <c r="J35" s="152">
        <v>-1</v>
      </c>
      <c r="K35" s="152" t="str">
        <f>IF(ISBLANK('N-MWC'!D$7),"",'N-MWC'!D$7)</f>
        <v/>
      </c>
      <c r="L35" s="152">
        <v>-1</v>
      </c>
      <c r="M35" s="152" t="str">
        <f>IF(ISBLANK('N-MWC'!E$7),"",'N-MWC'!E$7)</f>
        <v/>
      </c>
      <c r="N35" s="152">
        <v>-1</v>
      </c>
      <c r="O35" s="152" t="str">
        <f>IF(ISBLANK('N-MWC'!F$7),"",'N-MWC'!F$7)</f>
        <v/>
      </c>
      <c r="P35" s="152">
        <v>-1</v>
      </c>
      <c r="Q35" s="152" t="str">
        <f>IF(ISBLANK('N-MWC'!G$7),"",'N-MWC'!G$7)</f>
        <v/>
      </c>
      <c r="R35" s="152">
        <v>-1</v>
      </c>
      <c r="S35" s="152" t="str">
        <f>IF(ISBLANK('N-MWC'!J$7),"",'N-MWC'!J$7)</f>
        <v/>
      </c>
      <c r="T35" s="152">
        <v>-1</v>
      </c>
      <c r="U35" s="152" t="str">
        <f>IF(ISBLANK('N-MWC'!M$7),"",'N-MWC'!M$7)</f>
        <v/>
      </c>
      <c r="V35" s="152">
        <v>-1</v>
      </c>
      <c r="W35" s="152" t="str">
        <f>IF(ISBLANK('N-MWC'!P$7),"",'N-MWC'!P$7)</f>
        <v/>
      </c>
      <c r="X35" s="152">
        <v>-1</v>
      </c>
      <c r="Y35" s="152" t="str">
        <f>IF(ISBLANK('N-MWC'!S$7),"",'N-MWC'!S$7)</f>
        <v/>
      </c>
      <c r="Z35" s="152">
        <v>-1</v>
      </c>
      <c r="AA35" s="152" t="str">
        <f>IF(ISBLANK('N-MWC'!V$7),"",'N-MWC'!V$7)</f>
        <v/>
      </c>
      <c r="AB35" s="152">
        <v>-1</v>
      </c>
      <c r="AC35" s="152" t="str">
        <f>IF(ISBLANK('N-MWC'!W$7),"",'N-MWC'!W$7)</f>
        <v/>
      </c>
      <c r="AD35" s="152">
        <v>-1</v>
      </c>
      <c r="AE35" s="152" t="str">
        <f>IF(ISBLANK('N-MWC'!X$7),"",'N-MWC'!X$7)</f>
        <v/>
      </c>
      <c r="AF35" s="152">
        <v>-1</v>
      </c>
      <c r="AG35" s="152" t="str">
        <f>IF(ISBLANK('N-MWC'!Y$7),"",'N-MWC'!Y$7)</f>
        <v/>
      </c>
      <c r="AH35" s="152">
        <v>-1</v>
      </c>
      <c r="AI35" s="152" t="str">
        <f>IF(ISBLANK('N-MWC'!Z$7),"",'N-MWC'!Z$7)</f>
        <v/>
      </c>
      <c r="AJ35" s="152">
        <v>-1</v>
      </c>
      <c r="AK35" s="152" t="str">
        <f>IF(ISBLANK('N-MWC'!AA$7),"",'N-MWC'!AA$7)</f>
        <v/>
      </c>
      <c r="AL35" s="152">
        <v>-1</v>
      </c>
      <c r="AM35" s="152" t="str">
        <f>IF(ISBLANK('N-MWC'!AB$7),"",'N-MWC'!AB$7)</f>
        <v/>
      </c>
      <c r="AN35" s="152">
        <v>-1</v>
      </c>
      <c r="AO35" s="152" t="str">
        <f>IF(ISBLANK('N-MWC'!AC$7),"",'N-MWC'!AC$7)</f>
        <v/>
      </c>
      <c r="AP35" s="152">
        <v>-1</v>
      </c>
      <c r="AQ35" s="152" t="str">
        <f>IF(ISBLANK('N-MWC'!AD$7),"",'N-MWC'!AD$7)</f>
        <v/>
      </c>
      <c r="AR35" s="152">
        <v>-1</v>
      </c>
      <c r="AS35" s="152" t="str">
        <f>IF(ISBLANK('N-MWC'!AE$7),"",'N-MWC'!AE$7)</f>
        <v/>
      </c>
      <c r="AT35" s="152">
        <v>-1</v>
      </c>
      <c r="AU35" s="152" t="str">
        <f>IF(ISBLANK('N-MWC'!AF$7),"",'N-MWC'!AF$7)</f>
        <v/>
      </c>
      <c r="AV35" s="152">
        <v>-1</v>
      </c>
      <c r="AW35" s="152" t="str">
        <f>IF(ISBLANK('N-MWC'!AG$7),"",'N-MWC'!AG$7)</f>
        <v/>
      </c>
      <c r="AX35" s="152">
        <v>-1</v>
      </c>
      <c r="AY35" s="152" t="str">
        <f>IF(ISBLANK('N-MWC'!AH$7),"",'N-MWC'!AH$7)</f>
        <v/>
      </c>
      <c r="AZ35" s="152">
        <v>-1</v>
      </c>
      <c r="BA35" s="152" t="str">
        <f>IF(ISBLANK('N-MWC'!AI$7),"",'N-MWC'!AI$7)</f>
        <v/>
      </c>
      <c r="BB35" s="152">
        <v>-1</v>
      </c>
      <c r="BC35" s="152" t="str">
        <f>IF(ISBLANK('N-MWC'!AJ$7),"",'N-MWC'!AJ$7)</f>
        <v/>
      </c>
      <c r="BD35" s="152">
        <v>-1</v>
      </c>
      <c r="BE35" s="152" t="str">
        <f>IF(ISBLANK('N-MWC'!AK$7),"",'N-MWC'!AK$7)</f>
        <v/>
      </c>
      <c r="BF35" s="152">
        <v>-1</v>
      </c>
      <c r="BG35" s="152" t="str">
        <f>IF(ISBLANK('N-MWC'!AN$7),"",'N-MWC'!AN$7)</f>
        <v/>
      </c>
      <c r="BH35" s="152">
        <v>-1</v>
      </c>
      <c r="BI35" s="152" t="str">
        <f>IF(ISBLANK('N-MWC'!AQ$7),"",'N-MWC'!AQ$7)</f>
        <v/>
      </c>
      <c r="BJ35" s="152">
        <v>-1</v>
      </c>
      <c r="BK35" s="152" t="str">
        <f>IF(ISBLANK('N-MWC'!AT$7),"",'N-MWC'!AT$7)</f>
        <v/>
      </c>
      <c r="BL35" s="152">
        <v>-1</v>
      </c>
      <c r="BM35" s="152" t="str">
        <f>IF(ISBLANK('N-MWC'!AW$7),"",'N-MWC'!AW$7)</f>
        <v/>
      </c>
      <c r="BN35" s="152">
        <v>-1</v>
      </c>
      <c r="BO35" s="152" t="str">
        <f>IF(ISBLANK('N-MWC'!AZ$7),"",'N-MWC'!AZ$7)</f>
        <v/>
      </c>
      <c r="BP35" s="152">
        <v>-1</v>
      </c>
      <c r="BQ35" s="152" t="str">
        <f>IF(ISBLANK('N-MWC'!BA$7),"",'N-MWC'!BA$7)</f>
        <v/>
      </c>
      <c r="BR35" s="152">
        <v>-1</v>
      </c>
      <c r="BS35" s="152" t="str">
        <f>IF(ISBLANK('N-MWC'!BB$7),"",'N-MWC'!BB$7)</f>
        <v/>
      </c>
      <c r="BT35" s="152">
        <v>-1</v>
      </c>
      <c r="BU35" s="152" t="str">
        <f>IF(ISBLANK('N-MWC'!BC$7),"",'N-MWC'!BC$7)</f>
        <v/>
      </c>
      <c r="BV35" s="152">
        <v>-1</v>
      </c>
      <c r="BW35" s="152" t="str">
        <f>IF(ISBLANK('N-MWC'!BD$7),"",'N-MWC'!BD$7)</f>
        <v/>
      </c>
      <c r="BX35" s="152">
        <v>-1</v>
      </c>
      <c r="BY35" s="152" t="str">
        <f>IF(ISBLANK('N-MWC'!BE$7),"",'N-MWC'!BE$7)</f>
        <v/>
      </c>
      <c r="BZ35" s="152">
        <v>-1</v>
      </c>
      <c r="CA35" s="152" t="str">
        <f>IF(ISBLANK('N-MWC'!BF$7),"",'N-MWC'!BF$7)</f>
        <v/>
      </c>
      <c r="CB35" s="152">
        <v>-1</v>
      </c>
      <c r="CC35" s="152" t="str">
        <f>IF(ISBLANK('N-MWC'!BG$7),"",'N-MWC'!BG$7)</f>
        <v/>
      </c>
      <c r="CD35" s="152">
        <v>-1</v>
      </c>
      <c r="CE35" s="152" t="str">
        <f>IF(ISBLANK('N-MWC'!BH$7),"",'N-MWC'!BH$7)</f>
        <v/>
      </c>
      <c r="CF35" s="152">
        <v>-1</v>
      </c>
      <c r="CG35" s="152" t="str">
        <f>IF(ISBLANK('N-MWC'!BI$7),"",'N-MWC'!BI$7)</f>
        <v/>
      </c>
      <c r="CH35" s="152">
        <v>-1</v>
      </c>
      <c r="CI35" s="152" t="str">
        <f>IF(ISBLANK('N-MWC'!BJ$7),"",'N-MWC'!BJ$7)</f>
        <v/>
      </c>
      <c r="CJ35" s="152">
        <v>-1</v>
      </c>
      <c r="CK35" s="152" t="str">
        <f>IF(ISBLANK('N-MWC'!BK$7),"",'N-MWC'!BK$7)</f>
        <v/>
      </c>
      <c r="CL35" s="152">
        <v>-1</v>
      </c>
      <c r="CM35" s="152" t="str">
        <f>IF(ISBLANK('N-MWC'!BL$7),"",'N-MWC'!BL$7)</f>
        <v/>
      </c>
      <c r="CN35" s="152">
        <v>-1</v>
      </c>
      <c r="CO35" s="152" t="str">
        <f>IF(ISBLANK('N-MWC'!BM$7),"",'N-MWC'!BM$7)</f>
        <v/>
      </c>
      <c r="CP35" s="152">
        <v>-1</v>
      </c>
      <c r="CQ35" s="152" t="str">
        <f>IF(ISBLANK('N-MWC'!BN$7),"",'N-MWC'!BN$7)</f>
        <v/>
      </c>
      <c r="CR35" s="152">
        <v>-1</v>
      </c>
      <c r="CS35" s="152" t="str">
        <f>IF(ISBLANK('N-MWC'!BO$7),"",'N-MWC'!BO$7)</f>
        <v/>
      </c>
      <c r="CT35" s="152">
        <v>-1</v>
      </c>
      <c r="CU35" s="152" t="str">
        <f>IF(ISBLANK('N-MWC'!BP$7),"",'N-MWC'!BP$7)</f>
        <v/>
      </c>
      <c r="CV35" s="152">
        <v>-1</v>
      </c>
      <c r="CW35" s="152" t="str">
        <f>IF(ISBLANK('N-MWC'!BQ$7),"",'N-MWC'!BQ$7)</f>
        <v/>
      </c>
      <c r="CX35" s="152">
        <v>-1</v>
      </c>
      <c r="CY35" s="152" t="str">
        <f>IF(ISBLANK('N-MWC'!BR$7),"",'N-MWC'!BR$7)</f>
        <v/>
      </c>
      <c r="CZ35" s="152">
        <v>-1</v>
      </c>
      <c r="DA35" s="152" t="str">
        <f>IF(ISBLANK('N-MWC'!BS$7),"",'N-MWC'!BS$7)</f>
        <v/>
      </c>
      <c r="DB35" s="153">
        <v>-1</v>
      </c>
    </row>
    <row r="36" spans="1:106" ht="14.5" x14ac:dyDescent="0.3">
      <c r="A36" s="161">
        <f>IF(ISBLANK('N-MWC'!B$4),"",'N-MWC'!B$4)</f>
        <v>39252</v>
      </c>
      <c r="B36" s="144" t="str">
        <f t="shared" si="0"/>
        <v>DRY</v>
      </c>
      <c r="C36" s="145" t="s">
        <v>373</v>
      </c>
      <c r="D36" s="145" t="s">
        <v>371</v>
      </c>
      <c r="E36" s="146"/>
      <c r="F36" s="145" t="s">
        <v>365</v>
      </c>
      <c r="G36" s="147" t="str">
        <f>IF(ISBLANK('N-MWC'!B$8),"",'N-MWC'!B$8)</f>
        <v/>
      </c>
      <c r="H36" s="147">
        <v>-1</v>
      </c>
      <c r="I36" s="147" t="str">
        <f>IF(ISBLANK('N-MWC'!C$8),"",'N-MWC'!C$8)</f>
        <v/>
      </c>
      <c r="J36" s="147">
        <v>-1</v>
      </c>
      <c r="K36" s="147" t="str">
        <f>IF(ISBLANK('N-MWC'!D$8),"",'N-MWC'!D$8)</f>
        <v/>
      </c>
      <c r="L36" s="147">
        <v>-1</v>
      </c>
      <c r="M36" s="147" t="str">
        <f>IF(ISBLANK('N-MWC'!E$8),"",'N-MWC'!E$8)</f>
        <v/>
      </c>
      <c r="N36" s="147">
        <v>-1</v>
      </c>
      <c r="O36" s="147" t="str">
        <f>IF(ISBLANK('N-MWC'!F$8),"",'N-MWC'!F$8)</f>
        <v/>
      </c>
      <c r="P36" s="147">
        <v>-1</v>
      </c>
      <c r="Q36" s="147" t="str">
        <f>IF(ISBLANK('N-MWC'!G$8),"",'N-MWC'!G$8)</f>
        <v/>
      </c>
      <c r="R36" s="147">
        <v>-1</v>
      </c>
      <c r="S36" s="147" t="str">
        <f>IF(ISBLANK('N-MWC'!J$8),"",'N-MWC'!J$8)</f>
        <v/>
      </c>
      <c r="T36" s="147">
        <v>-1</v>
      </c>
      <c r="U36" s="147" t="str">
        <f>IF(ISBLANK('N-MWC'!M$8),"",'N-MWC'!M$8)</f>
        <v/>
      </c>
      <c r="V36" s="147">
        <v>-1</v>
      </c>
      <c r="W36" s="147" t="str">
        <f>IF(ISBLANK('N-MWC'!P$8),"",'N-MWC'!P$8)</f>
        <v/>
      </c>
      <c r="X36" s="147">
        <v>-1</v>
      </c>
      <c r="Y36" s="147" t="str">
        <f>IF(ISBLANK('N-MWC'!S$8),"",'N-MWC'!S$8)</f>
        <v/>
      </c>
      <c r="Z36" s="147">
        <v>-1</v>
      </c>
      <c r="AA36" s="147" t="str">
        <f>IF(ISBLANK('N-MWC'!V$8),"",'N-MWC'!V$8)</f>
        <v/>
      </c>
      <c r="AB36" s="147">
        <v>-1</v>
      </c>
      <c r="AC36" s="147" t="str">
        <f>IF(ISBLANK('N-MWC'!W$8),"",'N-MWC'!W$8)</f>
        <v/>
      </c>
      <c r="AD36" s="147">
        <v>-1</v>
      </c>
      <c r="AE36" s="147" t="str">
        <f>IF(ISBLANK('N-MWC'!X$8),"",'N-MWC'!X$8)</f>
        <v/>
      </c>
      <c r="AF36" s="147">
        <v>-1</v>
      </c>
      <c r="AG36" s="147" t="str">
        <f>IF(ISBLANK('N-MWC'!Y$8),"",'N-MWC'!Y$8)</f>
        <v/>
      </c>
      <c r="AH36" s="147">
        <v>-1</v>
      </c>
      <c r="AI36" s="147" t="str">
        <f>IF(ISBLANK('N-MWC'!Z$8),"",'N-MWC'!Z$8)</f>
        <v/>
      </c>
      <c r="AJ36" s="147">
        <v>-1</v>
      </c>
      <c r="AK36" s="147" t="str">
        <f>IF(ISBLANK('N-MWC'!AA$8),"",'N-MWC'!AA$8)</f>
        <v/>
      </c>
      <c r="AL36" s="147">
        <v>-1</v>
      </c>
      <c r="AM36" s="147" t="str">
        <f>IF(ISBLANK('N-MWC'!AB$8),"",'N-MWC'!AB$8)</f>
        <v/>
      </c>
      <c r="AN36" s="147">
        <v>-1</v>
      </c>
      <c r="AO36" s="147" t="str">
        <f>IF(ISBLANK('N-MWC'!AC$8),"",'N-MWC'!AC$8)</f>
        <v/>
      </c>
      <c r="AP36" s="147">
        <v>-1</v>
      </c>
      <c r="AQ36" s="147" t="str">
        <f>IF(ISBLANK('N-MWC'!AD$8),"",'N-MWC'!AD$8)</f>
        <v/>
      </c>
      <c r="AR36" s="147">
        <v>-1</v>
      </c>
      <c r="AS36" s="147" t="str">
        <f>IF(ISBLANK('N-MWC'!AE$8),"",'N-MWC'!AE$8)</f>
        <v/>
      </c>
      <c r="AT36" s="147">
        <v>-1</v>
      </c>
      <c r="AU36" s="147" t="str">
        <f>IF(ISBLANK('N-MWC'!AF$8),"",'N-MWC'!AF$8)</f>
        <v/>
      </c>
      <c r="AV36" s="147">
        <v>-1</v>
      </c>
      <c r="AW36" s="147" t="str">
        <f>IF(ISBLANK('N-MWC'!AG$8),"",'N-MWC'!AG$8)</f>
        <v/>
      </c>
      <c r="AX36" s="147">
        <v>-1</v>
      </c>
      <c r="AY36" s="147" t="str">
        <f>IF(ISBLANK('N-MWC'!AH$8),"",'N-MWC'!AH$8)</f>
        <v/>
      </c>
      <c r="AZ36" s="147">
        <v>-1</v>
      </c>
      <c r="BA36" s="147" t="str">
        <f>IF(ISBLANK('N-MWC'!AI$8),"",'N-MWC'!AI$8)</f>
        <v/>
      </c>
      <c r="BB36" s="147">
        <v>-1</v>
      </c>
      <c r="BC36" s="147" t="str">
        <f>IF(ISBLANK('N-MWC'!AJ$8),"",'N-MWC'!AJ$8)</f>
        <v/>
      </c>
      <c r="BD36" s="147">
        <v>-1</v>
      </c>
      <c r="BE36" s="147" t="str">
        <f>IF(ISBLANK('N-MWC'!AK$8),"",'N-MWC'!AK$8)</f>
        <v>y</v>
      </c>
      <c r="BF36" s="147">
        <v>-1</v>
      </c>
      <c r="BG36" s="147" t="str">
        <f>IF(ISBLANK('N-MWC'!AN$8),"",'N-MWC'!AN$8)</f>
        <v>y</v>
      </c>
      <c r="BH36" s="147">
        <v>-1</v>
      </c>
      <c r="BI36" s="147" t="str">
        <f>IF(ISBLANK('N-MWC'!AQ$8),"",'N-MWC'!AQ$8)</f>
        <v>y</v>
      </c>
      <c r="BJ36" s="147">
        <v>-1</v>
      </c>
      <c r="BK36" s="147" t="str">
        <f>IF(ISBLANK('N-MWC'!AT$8),"",'N-MWC'!AT$8)</f>
        <v>y</v>
      </c>
      <c r="BL36" s="147">
        <v>-1</v>
      </c>
      <c r="BM36" s="147" t="str">
        <f>IF(ISBLANK('N-MWC'!AW$8),"",'N-MWC'!AW$8)</f>
        <v>y</v>
      </c>
      <c r="BN36" s="147">
        <v>-1</v>
      </c>
      <c r="BO36" s="147" t="str">
        <f>IF(ISBLANK('N-MWC'!AZ$8),"",'N-MWC'!AZ$8)</f>
        <v/>
      </c>
      <c r="BP36" s="147">
        <v>-1</v>
      </c>
      <c r="BQ36" s="147" t="str">
        <f>IF(ISBLANK('N-MWC'!BA$8),"",'N-MWC'!BA$8)</f>
        <v/>
      </c>
      <c r="BR36" s="147">
        <v>-1</v>
      </c>
      <c r="BS36" s="147" t="str">
        <f>IF(ISBLANK('N-MWC'!BB$8),"",'N-MWC'!BB$8)</f>
        <v/>
      </c>
      <c r="BT36" s="147">
        <v>-1</v>
      </c>
      <c r="BU36" s="147" t="str">
        <f>IF(ISBLANK('N-MWC'!BC$8),"",'N-MWC'!BC$8)</f>
        <v/>
      </c>
      <c r="BV36" s="147">
        <v>-1</v>
      </c>
      <c r="BW36" s="147" t="str">
        <f>IF(ISBLANK('N-MWC'!BD$8),"",'N-MWC'!BD$8)</f>
        <v/>
      </c>
      <c r="BX36" s="147">
        <v>-1</v>
      </c>
      <c r="BY36" s="147" t="str">
        <f>IF(ISBLANK('N-MWC'!BE$8),"",'N-MWC'!BE$8)</f>
        <v>y</v>
      </c>
      <c r="BZ36" s="147">
        <v>-1</v>
      </c>
      <c r="CA36" s="147" t="str">
        <f>IF(ISBLANK('N-MWC'!BF$8),"",'N-MWC'!BF$8)</f>
        <v>y</v>
      </c>
      <c r="CB36" s="147">
        <v>-1</v>
      </c>
      <c r="CC36" s="147" t="str">
        <f>IF(ISBLANK('N-MWC'!BG$8),"",'N-MWC'!BG$8)</f>
        <v>y</v>
      </c>
      <c r="CD36" s="147">
        <v>-1</v>
      </c>
      <c r="CE36" s="147" t="str">
        <f>IF(ISBLANK('N-MWC'!BH$8),"",'N-MWC'!BH$8)</f>
        <v>y</v>
      </c>
      <c r="CF36" s="147">
        <v>-1</v>
      </c>
      <c r="CG36" s="147" t="str">
        <f>IF(ISBLANK('N-MWC'!BI$8),"",'N-MWC'!BI$8)</f>
        <v>y</v>
      </c>
      <c r="CH36" s="147">
        <v>-1</v>
      </c>
      <c r="CI36" s="147" t="str">
        <f>IF(ISBLANK('N-MWC'!BJ$8),"",'N-MWC'!BJ$8)</f>
        <v>y</v>
      </c>
      <c r="CJ36" s="147">
        <v>-1</v>
      </c>
      <c r="CK36" s="147" t="str">
        <f>IF(ISBLANK('N-MWC'!BK$8),"",'N-MWC'!BK$8)</f>
        <v>y</v>
      </c>
      <c r="CL36" s="147">
        <v>-1</v>
      </c>
      <c r="CM36" s="147" t="str">
        <f>IF(ISBLANK('N-MWC'!BL$8),"",'N-MWC'!BL$8)</f>
        <v>y</v>
      </c>
      <c r="CN36" s="147">
        <v>-1</v>
      </c>
      <c r="CO36" s="147" t="str">
        <f>IF(ISBLANK('N-MWC'!BM$8),"",'N-MWC'!BM$8)</f>
        <v>y</v>
      </c>
      <c r="CP36" s="147">
        <v>-1</v>
      </c>
      <c r="CQ36" s="147" t="str">
        <f>IF(ISBLANK('N-MWC'!BN$8),"",'N-MWC'!BN$8)</f>
        <v>y</v>
      </c>
      <c r="CR36" s="147">
        <v>-1</v>
      </c>
      <c r="CS36" s="147" t="str">
        <f>IF(ISBLANK('N-MWC'!BO$8),"",'N-MWC'!BO$8)</f>
        <v>y</v>
      </c>
      <c r="CT36" s="147">
        <v>-1</v>
      </c>
      <c r="CU36" s="147" t="str">
        <f>IF(ISBLANK('N-MWC'!BP$8),"",'N-MWC'!BP$8)</f>
        <v>y</v>
      </c>
      <c r="CV36" s="147">
        <v>-1</v>
      </c>
      <c r="CW36" s="147" t="str">
        <f>IF(ISBLANK('N-MWC'!BQ$8),"",'N-MWC'!BQ$8)</f>
        <v>y</v>
      </c>
      <c r="CX36" s="147">
        <v>-1</v>
      </c>
      <c r="CY36" s="147" t="str">
        <f>IF(ISBLANK('N-MWC'!BR$8),"",'N-MWC'!BR$8)</f>
        <v>y</v>
      </c>
      <c r="CZ36" s="147">
        <v>-1</v>
      </c>
      <c r="DA36" s="147" t="str">
        <f>IF(ISBLANK('N-MWC'!BS$8),"",'N-MWC'!BS$8)</f>
        <v>y</v>
      </c>
      <c r="DB36" s="148">
        <v>-1</v>
      </c>
    </row>
    <row r="37" spans="1:106" ht="14.5" x14ac:dyDescent="0.3">
      <c r="A37" s="162">
        <f>IF(ISBLANK('C-MWC'!B$4),"",'C-MWC'!B$4)</f>
        <v>39268</v>
      </c>
      <c r="B37" s="149" t="str">
        <f t="shared" si="0"/>
        <v>DRY</v>
      </c>
      <c r="C37" s="150" t="s">
        <v>374</v>
      </c>
      <c r="D37" s="150" t="s">
        <v>371</v>
      </c>
      <c r="E37" s="151"/>
      <c r="F37" s="149" t="s">
        <v>364</v>
      </c>
      <c r="G37" s="152" t="str">
        <f>IF(ISBLANK('C-MWC'!B$7),"",'C-MWC'!B$7)</f>
        <v/>
      </c>
      <c r="H37" s="152">
        <v>-1</v>
      </c>
      <c r="I37" s="152" t="str">
        <f>IF(ISBLANK('C-MWC'!C$7),"",'C-MWC'!C$7)</f>
        <v/>
      </c>
      <c r="J37" s="152">
        <v>-1</v>
      </c>
      <c r="K37" s="152" t="str">
        <f>IF(ISBLANK('C-MWC'!D$7),"",'C-MWC'!D$7)</f>
        <v/>
      </c>
      <c r="L37" s="152">
        <v>-1</v>
      </c>
      <c r="M37" s="152" t="str">
        <f>IF(ISBLANK('C-MWC'!E$7),"",'C-MWC'!E$7)</f>
        <v/>
      </c>
      <c r="N37" s="152">
        <v>-1</v>
      </c>
      <c r="O37" s="152" t="str">
        <f>IF(ISBLANK('C-MWC'!F$7),"",'C-MWC'!F$7)</f>
        <v/>
      </c>
      <c r="P37" s="152">
        <v>-1</v>
      </c>
      <c r="Q37" s="152" t="str">
        <f>IF(ISBLANK('C-MWC'!G$7),"",'C-MWC'!G$7)</f>
        <v/>
      </c>
      <c r="R37" s="152">
        <v>-1</v>
      </c>
      <c r="S37" s="152" t="str">
        <f>IF(ISBLANK('C-MWC'!J$7),"",'C-MWC'!J$7)</f>
        <v/>
      </c>
      <c r="T37" s="152">
        <v>-1</v>
      </c>
      <c r="U37" s="152" t="str">
        <f>IF(ISBLANK('C-MWC'!M$7),"",'C-MWC'!M$7)</f>
        <v/>
      </c>
      <c r="V37" s="152">
        <v>-1</v>
      </c>
      <c r="W37" s="152" t="str">
        <f>IF(ISBLANK('C-MWC'!P$7),"",'C-MWC'!P$7)</f>
        <v/>
      </c>
      <c r="X37" s="152">
        <v>-1</v>
      </c>
      <c r="Y37" s="152" t="str">
        <f>IF(ISBLANK('C-MWC'!S$7),"",'C-MWC'!S$7)</f>
        <v/>
      </c>
      <c r="Z37" s="152">
        <v>-1</v>
      </c>
      <c r="AA37" s="152" t="str">
        <f>IF(ISBLANK('C-MWC'!V$7),"",'C-MWC'!V$7)</f>
        <v/>
      </c>
      <c r="AB37" s="152">
        <v>-1</v>
      </c>
      <c r="AC37" s="152" t="str">
        <f>IF(ISBLANK('C-MWC'!W$7),"",'C-MWC'!W$7)</f>
        <v/>
      </c>
      <c r="AD37" s="152">
        <v>-1</v>
      </c>
      <c r="AE37" s="152" t="str">
        <f>IF(ISBLANK('C-MWC'!X$7),"",'C-MWC'!X$7)</f>
        <v/>
      </c>
      <c r="AF37" s="152">
        <v>-1</v>
      </c>
      <c r="AG37" s="152" t="str">
        <f>IF(ISBLANK('C-MWC'!Y$7),"",'C-MWC'!Y$7)</f>
        <v/>
      </c>
      <c r="AH37" s="152">
        <v>-1</v>
      </c>
      <c r="AI37" s="152" t="str">
        <f>IF(ISBLANK('C-MWC'!Z$7),"",'C-MWC'!Z$7)</f>
        <v/>
      </c>
      <c r="AJ37" s="152">
        <v>-1</v>
      </c>
      <c r="AK37" s="152" t="str">
        <f>IF(ISBLANK('C-MWC'!AA$7),"",'C-MWC'!AA$7)</f>
        <v/>
      </c>
      <c r="AL37" s="152">
        <v>-1</v>
      </c>
      <c r="AM37" s="152" t="str">
        <f>IF(ISBLANK('C-MWC'!AB$7),"",'C-MWC'!AB$7)</f>
        <v/>
      </c>
      <c r="AN37" s="152">
        <v>-1</v>
      </c>
      <c r="AO37" s="152" t="str">
        <f>IF(ISBLANK('C-MWC'!AC$7),"",'C-MWC'!AC$7)</f>
        <v/>
      </c>
      <c r="AP37" s="152">
        <v>-1</v>
      </c>
      <c r="AQ37" s="152" t="str">
        <f>IF(ISBLANK('C-MWC'!AD$7),"",'C-MWC'!AD$7)</f>
        <v/>
      </c>
      <c r="AR37" s="152">
        <v>-1</v>
      </c>
      <c r="AS37" s="152" t="str">
        <f>IF(ISBLANK('C-MWC'!AE$7),"",'C-MWC'!AE$7)</f>
        <v/>
      </c>
      <c r="AT37" s="152">
        <v>-1</v>
      </c>
      <c r="AU37" s="152" t="str">
        <f>IF(ISBLANK('C-MWC'!AF$7),"",'C-MWC'!AF$7)</f>
        <v/>
      </c>
      <c r="AV37" s="152">
        <v>-1</v>
      </c>
      <c r="AW37" s="152" t="str">
        <f>IF(ISBLANK('C-MWC'!AG$7),"",'C-MWC'!AG$7)</f>
        <v/>
      </c>
      <c r="AX37" s="152">
        <v>-1</v>
      </c>
      <c r="AY37" s="152" t="str">
        <f>IF(ISBLANK('C-MWC'!AH$7),"",'C-MWC'!AH$7)</f>
        <v/>
      </c>
      <c r="AZ37" s="152">
        <v>-1</v>
      </c>
      <c r="BA37" s="152" t="str">
        <f>IF(ISBLANK('C-MWC'!AI$7),"",'C-MWC'!AI$7)</f>
        <v/>
      </c>
      <c r="BB37" s="152">
        <v>-1</v>
      </c>
      <c r="BC37" s="152" t="str">
        <f>IF(ISBLANK('C-MWC'!AJ$7),"",'C-MWC'!AJ$7)</f>
        <v/>
      </c>
      <c r="BD37" s="152">
        <v>-1</v>
      </c>
      <c r="BE37" s="152" t="str">
        <f>IF(ISBLANK('C-MWC'!AK$7),"",'C-MWC'!AK$7)</f>
        <v/>
      </c>
      <c r="BF37" s="152">
        <v>-1</v>
      </c>
      <c r="BG37" s="152" t="str">
        <f>IF(ISBLANK('C-MWC'!AN$7),"",'C-MWC'!AN$7)</f>
        <v/>
      </c>
      <c r="BH37" s="152">
        <v>-1</v>
      </c>
      <c r="BI37" s="152" t="str">
        <f>IF(ISBLANK('C-MWC'!AQ$7),"",'C-MWC'!AQ$7)</f>
        <v/>
      </c>
      <c r="BJ37" s="152">
        <v>-1</v>
      </c>
      <c r="BK37" s="152" t="str">
        <f>IF(ISBLANK('C-MWC'!AT$7),"",'C-MWC'!AT$7)</f>
        <v/>
      </c>
      <c r="BL37" s="152">
        <v>-1</v>
      </c>
      <c r="BM37" s="152" t="str">
        <f>IF(ISBLANK('C-MWC'!AW$7),"",'C-MWC'!AW$7)</f>
        <v/>
      </c>
      <c r="BN37" s="152">
        <v>-1</v>
      </c>
      <c r="BO37" s="152" t="str">
        <f>IF(ISBLANK('C-MWC'!AZ$7),"",'C-MWC'!AZ$7)</f>
        <v/>
      </c>
      <c r="BP37" s="152">
        <v>-1</v>
      </c>
      <c r="BQ37" s="152" t="str">
        <f>IF(ISBLANK('C-MWC'!BA$7),"",'C-MWC'!BA$7)</f>
        <v/>
      </c>
      <c r="BR37" s="152">
        <v>-1</v>
      </c>
      <c r="BS37" s="152" t="str">
        <f>IF(ISBLANK('C-MWC'!BB$7),"",'C-MWC'!BB$7)</f>
        <v/>
      </c>
      <c r="BT37" s="152">
        <v>-1</v>
      </c>
      <c r="BU37" s="152" t="str">
        <f>IF(ISBLANK('C-MWC'!BC$7),"",'C-MWC'!BC$7)</f>
        <v/>
      </c>
      <c r="BV37" s="152">
        <v>-1</v>
      </c>
      <c r="BW37" s="152" t="str">
        <f>IF(ISBLANK('C-MWC'!BD$7),"",'C-MWC'!BD$7)</f>
        <v/>
      </c>
      <c r="BX37" s="152">
        <v>-1</v>
      </c>
      <c r="BY37" s="152" t="str">
        <f>IF(ISBLANK('C-MWC'!BE$7),"",'C-MWC'!BE$7)</f>
        <v/>
      </c>
      <c r="BZ37" s="152">
        <v>-1</v>
      </c>
      <c r="CA37" s="152" t="str">
        <f>IF(ISBLANK('C-MWC'!BF$7),"",'C-MWC'!BF$7)</f>
        <v/>
      </c>
      <c r="CB37" s="152">
        <v>-1</v>
      </c>
      <c r="CC37" s="152" t="str">
        <f>IF(ISBLANK('C-MWC'!BG$7),"",'C-MWC'!BG$7)</f>
        <v/>
      </c>
      <c r="CD37" s="152">
        <v>-1</v>
      </c>
      <c r="CE37" s="152" t="str">
        <f>IF(ISBLANK('C-MWC'!BH$7),"",'C-MWC'!BH$7)</f>
        <v/>
      </c>
      <c r="CF37" s="152">
        <v>-1</v>
      </c>
      <c r="CG37" s="152" t="str">
        <f>IF(ISBLANK('C-MWC'!BI$7),"",'C-MWC'!BI$7)</f>
        <v/>
      </c>
      <c r="CH37" s="152">
        <v>-1</v>
      </c>
      <c r="CI37" s="152" t="str">
        <f>IF(ISBLANK('C-MWC'!BJ$7),"",'C-MWC'!BJ$7)</f>
        <v/>
      </c>
      <c r="CJ37" s="152">
        <v>-1</v>
      </c>
      <c r="CK37" s="152" t="str">
        <f>IF(ISBLANK('C-MWC'!BK$7),"",'C-MWC'!BK$7)</f>
        <v/>
      </c>
      <c r="CL37" s="152">
        <v>-1</v>
      </c>
      <c r="CM37" s="152" t="str">
        <f>IF(ISBLANK('C-MWC'!BL$7),"",'C-MWC'!BL$7)</f>
        <v/>
      </c>
      <c r="CN37" s="152">
        <v>-1</v>
      </c>
      <c r="CO37" s="152" t="str">
        <f>IF(ISBLANK('C-MWC'!BM$7),"",'C-MWC'!BM$7)</f>
        <v/>
      </c>
      <c r="CP37" s="152">
        <v>-1</v>
      </c>
      <c r="CQ37" s="152" t="str">
        <f>IF(ISBLANK('C-MWC'!BN$7),"",'C-MWC'!BN$7)</f>
        <v/>
      </c>
      <c r="CR37" s="152">
        <v>-1</v>
      </c>
      <c r="CS37" s="152" t="str">
        <f>IF(ISBLANK('C-MWC'!BO$7),"",'C-MWC'!BO$7)</f>
        <v/>
      </c>
      <c r="CT37" s="152">
        <v>-1</v>
      </c>
      <c r="CU37" s="152" t="str">
        <f>IF(ISBLANK('C-MWC'!BP$7),"",'C-MWC'!BP$7)</f>
        <v/>
      </c>
      <c r="CV37" s="152">
        <v>-1</v>
      </c>
      <c r="CW37" s="152" t="str">
        <f>IF(ISBLANK('C-MWC'!BQ$7),"",'C-MWC'!BQ$7)</f>
        <v/>
      </c>
      <c r="CX37" s="152">
        <v>-1</v>
      </c>
      <c r="CY37" s="152" t="str">
        <f>IF(ISBLANK('C-MWC'!BR$7),"",'C-MWC'!BR$7)</f>
        <v/>
      </c>
      <c r="CZ37" s="152">
        <v>-1</v>
      </c>
      <c r="DA37" s="152" t="str">
        <f>IF(ISBLANK('C-MWC'!BS$7),"",'C-MWC'!BS$7)</f>
        <v/>
      </c>
      <c r="DB37" s="153">
        <v>-1</v>
      </c>
    </row>
    <row r="38" spans="1:106" ht="14.5" x14ac:dyDescent="0.3">
      <c r="A38" s="161">
        <f>IF(ISBLANK('C-MWC'!B$4),"",'C-MWC'!B$4)</f>
        <v>39268</v>
      </c>
      <c r="B38" s="144" t="str">
        <f t="shared" si="0"/>
        <v>DRY</v>
      </c>
      <c r="C38" s="145" t="s">
        <v>374</v>
      </c>
      <c r="D38" s="145" t="s">
        <v>371</v>
      </c>
      <c r="E38" s="146"/>
      <c r="F38" s="145" t="s">
        <v>365</v>
      </c>
      <c r="G38" s="147" t="str">
        <f>IF(ISBLANK('C-MWC'!B$8),"",'C-MWC'!B$8)</f>
        <v>y</v>
      </c>
      <c r="H38" s="147">
        <v>-1</v>
      </c>
      <c r="I38" s="147" t="str">
        <f>IF(ISBLANK('C-MWC'!C$8),"",'C-MWC'!C$8)</f>
        <v>y</v>
      </c>
      <c r="J38" s="147">
        <v>-1</v>
      </c>
      <c r="K38" s="147" t="str">
        <f>IF(ISBLANK('C-MWC'!D$8),"",'C-MWC'!D$8)</f>
        <v>y</v>
      </c>
      <c r="L38" s="147">
        <v>-1</v>
      </c>
      <c r="M38" s="147" t="str">
        <f>IF(ISBLANK('C-MWC'!E$8),"",'C-MWC'!E$8)</f>
        <v>y</v>
      </c>
      <c r="N38" s="147">
        <v>-1</v>
      </c>
      <c r="O38" s="147" t="str">
        <f>IF(ISBLANK('C-MWC'!F$8),"",'C-MWC'!F$8)</f>
        <v>y</v>
      </c>
      <c r="P38" s="147">
        <v>-1</v>
      </c>
      <c r="Q38" s="147" t="str">
        <f>IF(ISBLANK('C-MWC'!G$8),"",'C-MWC'!G$8)</f>
        <v>y</v>
      </c>
      <c r="R38" s="147">
        <v>-1</v>
      </c>
      <c r="S38" s="147" t="str">
        <f>IF(ISBLANK('C-MWC'!J$8),"",'C-MWC'!J$8)</f>
        <v>y</v>
      </c>
      <c r="T38" s="147">
        <v>-1</v>
      </c>
      <c r="U38" s="147" t="str">
        <f>IF(ISBLANK('C-MWC'!M$8),"",'C-MWC'!M$8)</f>
        <v>y</v>
      </c>
      <c r="V38" s="147">
        <v>-1</v>
      </c>
      <c r="W38" s="147" t="str">
        <f>IF(ISBLANK('C-MWC'!P$8),"",'C-MWC'!P$8)</f>
        <v>y</v>
      </c>
      <c r="X38" s="147">
        <v>-1</v>
      </c>
      <c r="Y38" s="147" t="str">
        <f>IF(ISBLANK('C-MWC'!S$8),"",'C-MWC'!S$8)</f>
        <v>y</v>
      </c>
      <c r="Z38" s="147">
        <v>-1</v>
      </c>
      <c r="AA38" s="147" t="str">
        <f>IF(ISBLANK('C-MWC'!V$8),"",'C-MWC'!V$8)</f>
        <v/>
      </c>
      <c r="AB38" s="147">
        <v>-1</v>
      </c>
      <c r="AC38" s="147" t="str">
        <f>IF(ISBLANK('C-MWC'!W$8),"",'C-MWC'!W$8)</f>
        <v/>
      </c>
      <c r="AD38" s="147">
        <v>-1</v>
      </c>
      <c r="AE38" s="147" t="str">
        <f>IF(ISBLANK('C-MWC'!X$8),"",'C-MWC'!X$8)</f>
        <v/>
      </c>
      <c r="AF38" s="147">
        <v>-1</v>
      </c>
      <c r="AG38" s="147" t="str">
        <f>IF(ISBLANK('C-MWC'!Y$8),"",'C-MWC'!Y$8)</f>
        <v/>
      </c>
      <c r="AH38" s="147">
        <v>-1</v>
      </c>
      <c r="AI38" s="147" t="str">
        <f>IF(ISBLANK('C-MWC'!Z$8),"",'C-MWC'!Z$8)</f>
        <v/>
      </c>
      <c r="AJ38" s="147">
        <v>-1</v>
      </c>
      <c r="AK38" s="147" t="str">
        <f>IF(ISBLANK('C-MWC'!AA$8),"",'C-MWC'!AA$8)</f>
        <v/>
      </c>
      <c r="AL38" s="147">
        <v>-1</v>
      </c>
      <c r="AM38" s="147" t="str">
        <f>IF(ISBLANK('C-MWC'!AB$8),"",'C-MWC'!AB$8)</f>
        <v/>
      </c>
      <c r="AN38" s="147">
        <v>-1</v>
      </c>
      <c r="AO38" s="147" t="str">
        <f>IF(ISBLANK('C-MWC'!AC$8),"",'C-MWC'!AC$8)</f>
        <v/>
      </c>
      <c r="AP38" s="147">
        <v>-1</v>
      </c>
      <c r="AQ38" s="147" t="str">
        <f>IF(ISBLANK('C-MWC'!AD$8),"",'C-MWC'!AD$8)</f>
        <v/>
      </c>
      <c r="AR38" s="147">
        <v>-1</v>
      </c>
      <c r="AS38" s="147" t="str">
        <f>IF(ISBLANK('C-MWC'!AE$8),"",'C-MWC'!AE$8)</f>
        <v/>
      </c>
      <c r="AT38" s="147">
        <v>-1</v>
      </c>
      <c r="AU38" s="147" t="str">
        <f>IF(ISBLANK('C-MWC'!AF$8),"",'C-MWC'!AF$8)</f>
        <v/>
      </c>
      <c r="AV38" s="147">
        <v>-1</v>
      </c>
      <c r="AW38" s="147" t="str">
        <f>IF(ISBLANK('C-MWC'!AG$8),"",'C-MWC'!AG$8)</f>
        <v/>
      </c>
      <c r="AX38" s="147">
        <v>-1</v>
      </c>
      <c r="AY38" s="147" t="str">
        <f>IF(ISBLANK('C-MWC'!AH$8),"",'C-MWC'!AH$8)</f>
        <v/>
      </c>
      <c r="AZ38" s="147">
        <v>-1</v>
      </c>
      <c r="BA38" s="147" t="str">
        <f>IF(ISBLANK('C-MWC'!AI$8),"",'C-MWC'!AI$8)</f>
        <v/>
      </c>
      <c r="BB38" s="147">
        <v>-1</v>
      </c>
      <c r="BC38" s="147" t="str">
        <f>IF(ISBLANK('C-MWC'!AJ$8),"",'C-MWC'!AJ$8)</f>
        <v/>
      </c>
      <c r="BD38" s="147">
        <v>-1</v>
      </c>
      <c r="BE38" s="147" t="str">
        <f>IF(ISBLANK('C-MWC'!AK$8),"",'C-MWC'!AK$8)</f>
        <v>y</v>
      </c>
      <c r="BF38" s="147">
        <v>-1</v>
      </c>
      <c r="BG38" s="147" t="str">
        <f>IF(ISBLANK('C-MWC'!AN$8),"",'C-MWC'!AN$8)</f>
        <v>y</v>
      </c>
      <c r="BH38" s="147">
        <v>-1</v>
      </c>
      <c r="BI38" s="147" t="str">
        <f>IF(ISBLANK('C-MWC'!AQ$8),"",'C-MWC'!AQ$8)</f>
        <v>y</v>
      </c>
      <c r="BJ38" s="147">
        <v>-1</v>
      </c>
      <c r="BK38" s="147" t="str">
        <f>IF(ISBLANK('C-MWC'!AT$8),"",'C-MWC'!AT$8)</f>
        <v>y</v>
      </c>
      <c r="BL38" s="147">
        <v>-1</v>
      </c>
      <c r="BM38" s="147" t="str">
        <f>IF(ISBLANK('C-MWC'!AW$8),"",'C-MWC'!AW$8)</f>
        <v>y</v>
      </c>
      <c r="BN38" s="147">
        <v>-1</v>
      </c>
      <c r="BO38" s="147" t="str">
        <f>IF(ISBLANK('C-MWC'!AZ$8),"",'C-MWC'!AZ$8)</f>
        <v/>
      </c>
      <c r="BP38" s="147">
        <v>-1</v>
      </c>
      <c r="BQ38" s="147" t="str">
        <f>IF(ISBLANK('C-MWC'!BA$8),"",'C-MWC'!BA$8)</f>
        <v/>
      </c>
      <c r="BR38" s="147">
        <v>-1</v>
      </c>
      <c r="BS38" s="147" t="str">
        <f>IF(ISBLANK('C-MWC'!BB$8),"",'C-MWC'!BB$8)</f>
        <v/>
      </c>
      <c r="BT38" s="147">
        <v>-1</v>
      </c>
      <c r="BU38" s="147" t="str">
        <f>IF(ISBLANK('C-MWC'!BC$8),"",'C-MWC'!BC$8)</f>
        <v/>
      </c>
      <c r="BV38" s="147">
        <v>-1</v>
      </c>
      <c r="BW38" s="147" t="str">
        <f>IF(ISBLANK('C-MWC'!BD$8),"",'C-MWC'!BD$8)</f>
        <v/>
      </c>
      <c r="BX38" s="147">
        <v>-1</v>
      </c>
      <c r="BY38" s="147" t="str">
        <f>IF(ISBLANK('C-MWC'!BE$8),"",'C-MWC'!BE$8)</f>
        <v/>
      </c>
      <c r="BZ38" s="147">
        <v>-1</v>
      </c>
      <c r="CA38" s="147" t="str">
        <f>IF(ISBLANK('C-MWC'!BF$8),"",'C-MWC'!BF$8)</f>
        <v/>
      </c>
      <c r="CB38" s="147">
        <v>-1</v>
      </c>
      <c r="CC38" s="147" t="str">
        <f>IF(ISBLANK('C-MWC'!BG$8),"",'C-MWC'!BG$8)</f>
        <v/>
      </c>
      <c r="CD38" s="147">
        <v>-1</v>
      </c>
      <c r="CE38" s="147" t="str">
        <f>IF(ISBLANK('C-MWC'!BH$8),"",'C-MWC'!BH$8)</f>
        <v/>
      </c>
      <c r="CF38" s="147">
        <v>-1</v>
      </c>
      <c r="CG38" s="147" t="str">
        <f>IF(ISBLANK('C-MWC'!BI$8),"",'C-MWC'!BI$8)</f>
        <v/>
      </c>
      <c r="CH38" s="147">
        <v>-1</v>
      </c>
      <c r="CI38" s="147" t="str">
        <f>IF(ISBLANK('C-MWC'!BJ$8),"",'C-MWC'!BJ$8)</f>
        <v/>
      </c>
      <c r="CJ38" s="147">
        <v>-1</v>
      </c>
      <c r="CK38" s="147" t="str">
        <f>IF(ISBLANK('C-MWC'!BK$8),"",'C-MWC'!BK$8)</f>
        <v/>
      </c>
      <c r="CL38" s="147">
        <v>-1</v>
      </c>
      <c r="CM38" s="147" t="str">
        <f>IF(ISBLANK('C-MWC'!BL$8),"",'C-MWC'!BL$8)</f>
        <v/>
      </c>
      <c r="CN38" s="147">
        <v>-1</v>
      </c>
      <c r="CO38" s="147" t="str">
        <f>IF(ISBLANK('C-MWC'!BM$8),"",'C-MWC'!BM$8)</f>
        <v/>
      </c>
      <c r="CP38" s="147">
        <v>-1</v>
      </c>
      <c r="CQ38" s="147" t="str">
        <f>IF(ISBLANK('C-MWC'!BN$8),"",'C-MWC'!BN$8)</f>
        <v/>
      </c>
      <c r="CR38" s="147">
        <v>-1</v>
      </c>
      <c r="CS38" s="147" t="str">
        <f>IF(ISBLANK('C-MWC'!BO$8),"",'C-MWC'!BO$8)</f>
        <v/>
      </c>
      <c r="CT38" s="147">
        <v>-1</v>
      </c>
      <c r="CU38" s="147" t="str">
        <f>IF(ISBLANK('C-MWC'!BP$8),"",'C-MWC'!BP$8)</f>
        <v/>
      </c>
      <c r="CV38" s="147">
        <v>-1</v>
      </c>
      <c r="CW38" s="147" t="str">
        <f>IF(ISBLANK('C-MWC'!BQ$8),"",'C-MWC'!BQ$8)</f>
        <v/>
      </c>
      <c r="CX38" s="147">
        <v>-1</v>
      </c>
      <c r="CY38" s="147" t="str">
        <f>IF(ISBLANK('C-MWC'!BR$8),"",'C-MWC'!BR$8)</f>
        <v/>
      </c>
      <c r="CZ38" s="147">
        <v>-1</v>
      </c>
      <c r="DA38" s="147" t="str">
        <f>IF(ISBLANK('C-MWC'!BS$8),"",'C-MWC'!BS$8)</f>
        <v/>
      </c>
      <c r="DB38" s="148">
        <v>-1</v>
      </c>
    </row>
    <row r="39" spans="1:106" ht="14.5" x14ac:dyDescent="0.3">
      <c r="A39" s="162">
        <f>IF(ISBLANK('S-MWC'!B$4),"",'S-MWC'!B$4)</f>
        <v>39271</v>
      </c>
      <c r="B39" s="149" t="str">
        <f t="shared" si="0"/>
        <v>DRY</v>
      </c>
      <c r="C39" s="150" t="s">
        <v>372</v>
      </c>
      <c r="D39" s="150" t="s">
        <v>371</v>
      </c>
      <c r="E39" s="151"/>
      <c r="F39" s="149" t="s">
        <v>364</v>
      </c>
      <c r="G39" s="152" t="str">
        <f>IF(ISBLANK('S-MWC'!B$7),"",'S-MWC'!B$7)</f>
        <v/>
      </c>
      <c r="H39" s="152">
        <v>-1</v>
      </c>
      <c r="I39" s="152" t="str">
        <f>IF(ISBLANK('S-MWC'!C$7),"",'S-MWC'!C$7)</f>
        <v/>
      </c>
      <c r="J39" s="152">
        <v>-1</v>
      </c>
      <c r="K39" s="152" t="str">
        <f>IF(ISBLANK('S-MWC'!D$7),"",'S-MWC'!D$7)</f>
        <v/>
      </c>
      <c r="L39" s="152">
        <v>-1</v>
      </c>
      <c r="M39" s="152" t="str">
        <f>IF(ISBLANK('S-MWC'!E$7),"",'S-MWC'!E$7)</f>
        <v/>
      </c>
      <c r="N39" s="152">
        <v>-1</v>
      </c>
      <c r="O39" s="152" t="str">
        <f>IF(ISBLANK('S-MWC'!F$7),"",'S-MWC'!F$7)</f>
        <v/>
      </c>
      <c r="P39" s="152">
        <v>-1</v>
      </c>
      <c r="Q39" s="152" t="str">
        <f>IF(ISBLANK('S-MWC'!G$7),"",'S-MWC'!G$7)</f>
        <v/>
      </c>
      <c r="R39" s="152">
        <v>-1</v>
      </c>
      <c r="S39" s="152" t="str">
        <f>IF(ISBLANK('S-MWC'!J$7),"",'S-MWC'!J$7)</f>
        <v/>
      </c>
      <c r="T39" s="152">
        <v>-1</v>
      </c>
      <c r="U39" s="152" t="str">
        <f>IF(ISBLANK('S-MWC'!M$7),"",'S-MWC'!M$7)</f>
        <v/>
      </c>
      <c r="V39" s="152">
        <v>-1</v>
      </c>
      <c r="W39" s="152" t="str">
        <f>IF(ISBLANK('S-MWC'!P$7),"",'S-MWC'!P$7)</f>
        <v/>
      </c>
      <c r="X39" s="152">
        <v>-1</v>
      </c>
      <c r="Y39" s="152" t="str">
        <f>IF(ISBLANK('S-MWC'!S$7),"",'S-MWC'!S$7)</f>
        <v/>
      </c>
      <c r="Z39" s="152">
        <v>-1</v>
      </c>
      <c r="AA39" s="152" t="str">
        <f>IF(ISBLANK('S-MWC'!V$7),"",'S-MWC'!V$7)</f>
        <v/>
      </c>
      <c r="AB39" s="152">
        <v>-1</v>
      </c>
      <c r="AC39" s="152" t="str">
        <f>IF(ISBLANK('S-MWC'!W$7),"",'S-MWC'!W$7)</f>
        <v/>
      </c>
      <c r="AD39" s="152">
        <v>-1</v>
      </c>
      <c r="AE39" s="152" t="str">
        <f>IF(ISBLANK('S-MWC'!X$7),"",'S-MWC'!X$7)</f>
        <v/>
      </c>
      <c r="AF39" s="152">
        <v>-1</v>
      </c>
      <c r="AG39" s="152" t="str">
        <f>IF(ISBLANK('S-MWC'!Y$7),"",'S-MWC'!Y$7)</f>
        <v/>
      </c>
      <c r="AH39" s="152">
        <v>-1</v>
      </c>
      <c r="AI39" s="152" t="str">
        <f>IF(ISBLANK('S-MWC'!Z$7),"",'S-MWC'!Z$7)</f>
        <v/>
      </c>
      <c r="AJ39" s="152">
        <v>-1</v>
      </c>
      <c r="AK39" s="152" t="str">
        <f>IF(ISBLANK('S-MWC'!AA$7),"",'S-MWC'!AA$7)</f>
        <v/>
      </c>
      <c r="AL39" s="152">
        <v>-1</v>
      </c>
      <c r="AM39" s="152" t="str">
        <f>IF(ISBLANK('S-MWC'!AB$7),"",'S-MWC'!AB$7)</f>
        <v/>
      </c>
      <c r="AN39" s="152">
        <v>-1</v>
      </c>
      <c r="AO39" s="152" t="str">
        <f>IF(ISBLANK('S-MWC'!AC$7),"",'S-MWC'!AC$7)</f>
        <v/>
      </c>
      <c r="AP39" s="152">
        <v>-1</v>
      </c>
      <c r="AQ39" s="152" t="str">
        <f>IF(ISBLANK('S-MWC'!AD$7),"",'S-MWC'!AD$7)</f>
        <v/>
      </c>
      <c r="AR39" s="152">
        <v>-1</v>
      </c>
      <c r="AS39" s="152" t="str">
        <f>IF(ISBLANK('S-MWC'!AE$7),"",'S-MWC'!AE$7)</f>
        <v/>
      </c>
      <c r="AT39" s="152">
        <v>-1</v>
      </c>
      <c r="AU39" s="152" t="str">
        <f>IF(ISBLANK('S-MWC'!AF$7),"",'S-MWC'!AF$7)</f>
        <v/>
      </c>
      <c r="AV39" s="152">
        <v>-1</v>
      </c>
      <c r="AW39" s="152" t="str">
        <f>IF(ISBLANK('S-MWC'!AG$7),"",'S-MWC'!AG$7)</f>
        <v/>
      </c>
      <c r="AX39" s="152">
        <v>-1</v>
      </c>
      <c r="AY39" s="152" t="str">
        <f>IF(ISBLANK('S-MWC'!AH$7),"",'S-MWC'!AH$7)</f>
        <v/>
      </c>
      <c r="AZ39" s="152">
        <v>-1</v>
      </c>
      <c r="BA39" s="152" t="str">
        <f>IF(ISBLANK('S-MWC'!AI$7),"",'S-MWC'!AI$7)</f>
        <v/>
      </c>
      <c r="BB39" s="152">
        <v>-1</v>
      </c>
      <c r="BC39" s="152" t="str">
        <f>IF(ISBLANK('S-MWC'!AJ$7),"",'S-MWC'!AJ$7)</f>
        <v/>
      </c>
      <c r="BD39" s="152">
        <v>-1</v>
      </c>
      <c r="BE39" s="152" t="str">
        <f>IF(ISBLANK('S-MWC'!AK$7),"",'S-MWC'!AK$7)</f>
        <v/>
      </c>
      <c r="BF39" s="152">
        <v>-1</v>
      </c>
      <c r="BG39" s="152" t="str">
        <f>IF(ISBLANK('S-MWC'!AN$7),"",'S-MWC'!AN$7)</f>
        <v/>
      </c>
      <c r="BH39" s="152">
        <v>-1</v>
      </c>
      <c r="BI39" s="152" t="str">
        <f>IF(ISBLANK('S-MWC'!AQ$7),"",'S-MWC'!AQ$7)</f>
        <v/>
      </c>
      <c r="BJ39" s="152">
        <v>-1</v>
      </c>
      <c r="BK39" s="152" t="str">
        <f>IF(ISBLANK('S-MWC'!AT$7),"",'S-MWC'!AT$7)</f>
        <v/>
      </c>
      <c r="BL39" s="152">
        <v>-1</v>
      </c>
      <c r="BM39" s="152" t="str">
        <f>IF(ISBLANK('S-MWC'!AW$7),"",'S-MWC'!AW$7)</f>
        <v/>
      </c>
      <c r="BN39" s="152">
        <v>-1</v>
      </c>
      <c r="BO39" s="152" t="str">
        <f>IF(ISBLANK('S-MWC'!AZ$7),"",'S-MWC'!AZ$7)</f>
        <v/>
      </c>
      <c r="BP39" s="152">
        <v>-1</v>
      </c>
      <c r="BQ39" s="152" t="str">
        <f>IF(ISBLANK('S-MWC'!BA$7),"",'S-MWC'!BA$7)</f>
        <v/>
      </c>
      <c r="BR39" s="152">
        <v>-1</v>
      </c>
      <c r="BS39" s="152" t="str">
        <f>IF(ISBLANK('S-MWC'!BB$7),"",'S-MWC'!BB$7)</f>
        <v/>
      </c>
      <c r="BT39" s="152">
        <v>-1</v>
      </c>
      <c r="BU39" s="152" t="str">
        <f>IF(ISBLANK('S-MWC'!BC$7),"",'S-MWC'!BC$7)</f>
        <v/>
      </c>
      <c r="BV39" s="152">
        <v>-1</v>
      </c>
      <c r="BW39" s="152" t="str">
        <f>IF(ISBLANK('S-MWC'!BD$7),"",'S-MWC'!BD$7)</f>
        <v/>
      </c>
      <c r="BX39" s="152">
        <v>-1</v>
      </c>
      <c r="BY39" s="152" t="str">
        <f>IF(ISBLANK('S-MWC'!BE$7),"",'S-MWC'!BE$7)</f>
        <v/>
      </c>
      <c r="BZ39" s="152">
        <v>-1</v>
      </c>
      <c r="CA39" s="152" t="str">
        <f>IF(ISBLANK('S-MWC'!BF$7),"",'S-MWC'!BF$7)</f>
        <v/>
      </c>
      <c r="CB39" s="152">
        <v>-1</v>
      </c>
      <c r="CC39" s="152" t="str">
        <f>IF(ISBLANK('S-MWC'!BG$7),"",'S-MWC'!BG$7)</f>
        <v/>
      </c>
      <c r="CD39" s="152">
        <v>-1</v>
      </c>
      <c r="CE39" s="152" t="str">
        <f>IF(ISBLANK('S-MWC'!BH$7),"",'S-MWC'!BH$7)</f>
        <v/>
      </c>
      <c r="CF39" s="152">
        <v>-1</v>
      </c>
      <c r="CG39" s="152" t="str">
        <f>IF(ISBLANK('S-MWC'!BI$7),"",'S-MWC'!BI$7)</f>
        <v/>
      </c>
      <c r="CH39" s="152">
        <v>-1</v>
      </c>
      <c r="CI39" s="152" t="str">
        <f>IF(ISBLANK('S-MWC'!BJ$7),"",'S-MWC'!BJ$7)</f>
        <v/>
      </c>
      <c r="CJ39" s="152">
        <v>-1</v>
      </c>
      <c r="CK39" s="152" t="str">
        <f>IF(ISBLANK('S-MWC'!BK$7),"",'S-MWC'!BK$7)</f>
        <v/>
      </c>
      <c r="CL39" s="152">
        <v>-1</v>
      </c>
      <c r="CM39" s="152" t="str">
        <f>IF(ISBLANK('S-MWC'!BL$7),"",'S-MWC'!BL$7)</f>
        <v/>
      </c>
      <c r="CN39" s="152">
        <v>-1</v>
      </c>
      <c r="CO39" s="152" t="str">
        <f>IF(ISBLANK('S-MWC'!BM$7),"",'S-MWC'!BM$7)</f>
        <v/>
      </c>
      <c r="CP39" s="152">
        <v>-1</v>
      </c>
      <c r="CQ39" s="152" t="str">
        <f>IF(ISBLANK('S-MWC'!BN$7),"",'S-MWC'!BN$7)</f>
        <v/>
      </c>
      <c r="CR39" s="152">
        <v>-1</v>
      </c>
      <c r="CS39" s="152" t="str">
        <f>IF(ISBLANK('S-MWC'!BO$7),"",'S-MWC'!BO$7)</f>
        <v/>
      </c>
      <c r="CT39" s="152">
        <v>-1</v>
      </c>
      <c r="CU39" s="152" t="str">
        <f>IF(ISBLANK('S-MWC'!BP$7),"",'S-MWC'!BP$7)</f>
        <v/>
      </c>
      <c r="CV39" s="152">
        <v>-1</v>
      </c>
      <c r="CW39" s="152" t="str">
        <f>IF(ISBLANK('S-MWC'!BQ$7),"",'S-MWC'!BQ$7)</f>
        <v/>
      </c>
      <c r="CX39" s="152">
        <v>-1</v>
      </c>
      <c r="CY39" s="152" t="str">
        <f>IF(ISBLANK('S-MWC'!BR$7),"",'S-MWC'!BR$7)</f>
        <v>y</v>
      </c>
      <c r="CZ39" s="152">
        <v>-1</v>
      </c>
      <c r="DA39" s="152" t="str">
        <f>IF(ISBLANK('S-MWC'!BS$7),"",'S-MWC'!BS$7)</f>
        <v/>
      </c>
      <c r="DB39" s="153">
        <v>-1</v>
      </c>
    </row>
    <row r="40" spans="1:106" ht="15" thickBot="1" x14ac:dyDescent="0.35">
      <c r="A40" s="163">
        <f>IF(ISBLANK('S-MWC'!B$4),"",'S-MWC'!B$4)</f>
        <v>39271</v>
      </c>
      <c r="B40" s="154" t="str">
        <f t="shared" si="0"/>
        <v>DRY</v>
      </c>
      <c r="C40" s="155" t="s">
        <v>372</v>
      </c>
      <c r="D40" s="155" t="s">
        <v>371</v>
      </c>
      <c r="E40" s="156"/>
      <c r="F40" s="155" t="s">
        <v>365</v>
      </c>
      <c r="G40" s="157" t="str">
        <f>IF(ISBLANK('S-MWC'!B$8),"",'S-MWC'!B$8)</f>
        <v/>
      </c>
      <c r="H40" s="157">
        <v>-1</v>
      </c>
      <c r="I40" s="157" t="str">
        <f>IF(ISBLANK('S-MWC'!C$8),"",'S-MWC'!C$8)</f>
        <v/>
      </c>
      <c r="J40" s="157">
        <v>-1</v>
      </c>
      <c r="K40" s="157" t="str">
        <f>IF(ISBLANK('S-MWC'!D$8),"",'S-MWC'!D$8)</f>
        <v/>
      </c>
      <c r="L40" s="157">
        <v>-1</v>
      </c>
      <c r="M40" s="157" t="str">
        <f>IF(ISBLANK('S-MWC'!E$8),"",'S-MWC'!E$8)</f>
        <v/>
      </c>
      <c r="N40" s="157">
        <v>-1</v>
      </c>
      <c r="O40" s="157" t="str">
        <f>IF(ISBLANK('S-MWC'!F$8),"",'S-MWC'!F$8)</f>
        <v/>
      </c>
      <c r="P40" s="157">
        <v>-1</v>
      </c>
      <c r="Q40" s="157" t="str">
        <f>IF(ISBLANK('S-MWC'!G$8),"",'S-MWC'!G$8)</f>
        <v/>
      </c>
      <c r="R40" s="157">
        <v>-1</v>
      </c>
      <c r="S40" s="157" t="str">
        <f>IF(ISBLANK('S-MWC'!J$8),"",'S-MWC'!J$8)</f>
        <v/>
      </c>
      <c r="T40" s="157">
        <v>-1</v>
      </c>
      <c r="U40" s="157" t="str">
        <f>IF(ISBLANK('S-MWC'!M$8),"",'S-MWC'!M$8)</f>
        <v/>
      </c>
      <c r="V40" s="157">
        <v>-1</v>
      </c>
      <c r="W40" s="157" t="str">
        <f>IF(ISBLANK('S-MWC'!P$8),"",'S-MWC'!P$8)</f>
        <v/>
      </c>
      <c r="X40" s="157">
        <v>-1</v>
      </c>
      <c r="Y40" s="157" t="str">
        <f>IF(ISBLANK('S-MWC'!S$8),"",'S-MWC'!S$8)</f>
        <v/>
      </c>
      <c r="Z40" s="157">
        <v>-1</v>
      </c>
      <c r="AA40" s="157" t="str">
        <f>IF(ISBLANK('S-MWC'!V$8),"",'S-MWC'!V$8)</f>
        <v/>
      </c>
      <c r="AB40" s="157">
        <v>-1</v>
      </c>
      <c r="AC40" s="157" t="str">
        <f>IF(ISBLANK('S-MWC'!W$8),"",'S-MWC'!W$8)</f>
        <v/>
      </c>
      <c r="AD40" s="157">
        <v>-1</v>
      </c>
      <c r="AE40" s="157" t="str">
        <f>IF(ISBLANK('S-MWC'!X$8),"",'S-MWC'!X$8)</f>
        <v/>
      </c>
      <c r="AF40" s="157">
        <v>-1</v>
      </c>
      <c r="AG40" s="157" t="str">
        <f>IF(ISBLANK('S-MWC'!Y$8),"",'S-MWC'!Y$8)</f>
        <v/>
      </c>
      <c r="AH40" s="157">
        <v>-1</v>
      </c>
      <c r="AI40" s="157" t="str">
        <f>IF(ISBLANK('S-MWC'!Z$8),"",'S-MWC'!Z$8)</f>
        <v/>
      </c>
      <c r="AJ40" s="157">
        <v>-1</v>
      </c>
      <c r="AK40" s="157" t="str">
        <f>IF(ISBLANK('S-MWC'!AA$8),"",'S-MWC'!AA$8)</f>
        <v/>
      </c>
      <c r="AL40" s="157">
        <v>-1</v>
      </c>
      <c r="AM40" s="157" t="str">
        <f>IF(ISBLANK('S-MWC'!AB$8),"",'S-MWC'!AB$8)</f>
        <v/>
      </c>
      <c r="AN40" s="157">
        <v>-1</v>
      </c>
      <c r="AO40" s="157" t="str">
        <f>IF(ISBLANK('S-MWC'!AC$8),"",'S-MWC'!AC$8)</f>
        <v/>
      </c>
      <c r="AP40" s="157">
        <v>-1</v>
      </c>
      <c r="AQ40" s="157" t="str">
        <f>IF(ISBLANK('S-MWC'!AD$8),"",'S-MWC'!AD$8)</f>
        <v/>
      </c>
      <c r="AR40" s="157">
        <v>-1</v>
      </c>
      <c r="AS40" s="157" t="str">
        <f>IF(ISBLANK('S-MWC'!AE$8),"",'S-MWC'!AE$8)</f>
        <v/>
      </c>
      <c r="AT40" s="157">
        <v>-1</v>
      </c>
      <c r="AU40" s="157" t="str">
        <f>IF(ISBLANK('S-MWC'!AF$8),"",'S-MWC'!AF$8)</f>
        <v/>
      </c>
      <c r="AV40" s="157">
        <v>-1</v>
      </c>
      <c r="AW40" s="157" t="str">
        <f>IF(ISBLANK('S-MWC'!AG$8),"",'S-MWC'!AG$8)</f>
        <v/>
      </c>
      <c r="AX40" s="157">
        <v>-1</v>
      </c>
      <c r="AY40" s="157" t="str">
        <f>IF(ISBLANK('S-MWC'!AH$8),"",'S-MWC'!AH$8)</f>
        <v/>
      </c>
      <c r="AZ40" s="157">
        <v>-1</v>
      </c>
      <c r="BA40" s="157" t="str">
        <f>IF(ISBLANK('S-MWC'!AI$8),"",'S-MWC'!AI$8)</f>
        <v/>
      </c>
      <c r="BB40" s="157">
        <v>-1</v>
      </c>
      <c r="BC40" s="157" t="str">
        <f>IF(ISBLANK('S-MWC'!AJ$8),"",'S-MWC'!AJ$8)</f>
        <v/>
      </c>
      <c r="BD40" s="157">
        <v>-1</v>
      </c>
      <c r="BE40" s="157" t="str">
        <f>IF(ISBLANK('S-MWC'!AK$8),"",'S-MWC'!AK$8)</f>
        <v/>
      </c>
      <c r="BF40" s="157">
        <v>-1</v>
      </c>
      <c r="BG40" s="157" t="str">
        <f>IF(ISBLANK('S-MWC'!AN$8),"",'S-MWC'!AN$8)</f>
        <v/>
      </c>
      <c r="BH40" s="157">
        <v>-1</v>
      </c>
      <c r="BI40" s="157" t="str">
        <f>IF(ISBLANK('S-MWC'!AQ$8),"",'S-MWC'!AQ$8)</f>
        <v/>
      </c>
      <c r="BJ40" s="157">
        <v>-1</v>
      </c>
      <c r="BK40" s="157" t="str">
        <f>IF(ISBLANK('S-MWC'!AT$8),"",'S-MWC'!AT$8)</f>
        <v/>
      </c>
      <c r="BL40" s="157">
        <v>-1</v>
      </c>
      <c r="BM40" s="157" t="str">
        <f>IF(ISBLANK('S-MWC'!AW$8),"",'S-MWC'!AW$8)</f>
        <v/>
      </c>
      <c r="BN40" s="157">
        <v>-1</v>
      </c>
      <c r="BO40" s="157" t="str">
        <f>IF(ISBLANK('S-MWC'!AZ$8),"",'S-MWC'!AZ$8)</f>
        <v/>
      </c>
      <c r="BP40" s="157">
        <v>-1</v>
      </c>
      <c r="BQ40" s="157" t="str">
        <f>IF(ISBLANK('S-MWC'!BA$8),"",'S-MWC'!BA$8)</f>
        <v/>
      </c>
      <c r="BR40" s="157">
        <v>-1</v>
      </c>
      <c r="BS40" s="157" t="str">
        <f>IF(ISBLANK('S-MWC'!BB$8),"",'S-MWC'!BB$8)</f>
        <v/>
      </c>
      <c r="BT40" s="157">
        <v>-1</v>
      </c>
      <c r="BU40" s="157" t="str">
        <f>IF(ISBLANK('S-MWC'!BC$8),"",'S-MWC'!BC$8)</f>
        <v/>
      </c>
      <c r="BV40" s="157">
        <v>-1</v>
      </c>
      <c r="BW40" s="157" t="str">
        <f>IF(ISBLANK('S-MWC'!BD$8),"",'S-MWC'!BD$8)</f>
        <v/>
      </c>
      <c r="BX40" s="157">
        <v>-1</v>
      </c>
      <c r="BY40" s="157" t="str">
        <f>IF(ISBLANK('S-MWC'!BE$8),"",'S-MWC'!BE$8)</f>
        <v>y</v>
      </c>
      <c r="BZ40" s="157">
        <v>-1</v>
      </c>
      <c r="CA40" s="157" t="str">
        <f>IF(ISBLANK('S-MWC'!BF$8),"",'S-MWC'!BF$8)</f>
        <v>y</v>
      </c>
      <c r="CB40" s="157">
        <v>-1</v>
      </c>
      <c r="CC40" s="157" t="str">
        <f>IF(ISBLANK('S-MWC'!BG$8),"",'S-MWC'!BG$8)</f>
        <v>y</v>
      </c>
      <c r="CD40" s="157">
        <v>-1</v>
      </c>
      <c r="CE40" s="157" t="str">
        <f>IF(ISBLANK('S-MWC'!BH$8),"",'S-MWC'!BH$8)</f>
        <v>y</v>
      </c>
      <c r="CF40" s="157">
        <v>-1</v>
      </c>
      <c r="CG40" s="157" t="str">
        <f>IF(ISBLANK('S-MWC'!BI$8),"",'S-MWC'!BI$8)</f>
        <v>y</v>
      </c>
      <c r="CH40" s="157">
        <v>-1</v>
      </c>
      <c r="CI40" s="157" t="str">
        <f>IF(ISBLANK('S-MWC'!BJ$8),"",'S-MWC'!BJ$8)</f>
        <v>y</v>
      </c>
      <c r="CJ40" s="157">
        <v>-1</v>
      </c>
      <c r="CK40" s="157" t="str">
        <f>IF(ISBLANK('S-MWC'!BK$8),"",'S-MWC'!BK$8)</f>
        <v>y</v>
      </c>
      <c r="CL40" s="157">
        <v>-1</v>
      </c>
      <c r="CM40" s="157" t="str">
        <f>IF(ISBLANK('S-MWC'!BL$8),"",'S-MWC'!BL$8)</f>
        <v>y</v>
      </c>
      <c r="CN40" s="157">
        <v>-1</v>
      </c>
      <c r="CO40" s="157" t="str">
        <f>IF(ISBLANK('S-MWC'!BM$8),"",'S-MWC'!BM$8)</f>
        <v>y</v>
      </c>
      <c r="CP40" s="157">
        <v>-1</v>
      </c>
      <c r="CQ40" s="157" t="str">
        <f>IF(ISBLANK('S-MWC'!BN$8),"",'S-MWC'!BN$8)</f>
        <v>y</v>
      </c>
      <c r="CR40" s="157">
        <v>-1</v>
      </c>
      <c r="CS40" s="157" t="str">
        <f>IF(ISBLANK('S-MWC'!BO$8),"",'S-MWC'!BO$8)</f>
        <v>y</v>
      </c>
      <c r="CT40" s="157">
        <v>-1</v>
      </c>
      <c r="CU40" s="157" t="str">
        <f>IF(ISBLANK('S-MWC'!BP$8),"",'S-MWC'!BP$8)</f>
        <v>y</v>
      </c>
      <c r="CV40" s="157">
        <v>-1</v>
      </c>
      <c r="CW40" s="157" t="str">
        <f>IF(ISBLANK('S-MWC'!BQ$8),"",'S-MWC'!BQ$8)</f>
        <v>y</v>
      </c>
      <c r="CX40" s="157">
        <v>-1</v>
      </c>
      <c r="CY40" s="157" t="str">
        <f>IF(ISBLANK('S-MWC'!BR$8),"",'S-MWC'!BR$8)</f>
        <v>y</v>
      </c>
      <c r="CZ40" s="157">
        <v>-1</v>
      </c>
      <c r="DA40" s="157" t="str">
        <f>IF(ISBLANK('S-MWC'!BS$8),"",'S-MWC'!BS$8)</f>
        <v>y</v>
      </c>
      <c r="DB40" s="158">
        <v>-1</v>
      </c>
    </row>
    <row r="41" spans="1:106" ht="14" thickTop="1" x14ac:dyDescent="0.3"/>
  </sheetData>
  <sheetProtection password="CBA1" sheet="1" objects="1" scenarios="1"/>
  <phoneticPr fontId="17" type="noConversion"/>
  <dataValidations count="1">
    <dataValidation type="list" allowBlank="1" showInputMessage="1" showErrorMessage="1" sqref="C2">
      <formula1>"DRY, WET"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3"/>
  <sheetViews>
    <sheetView topLeftCell="B1" workbookViewId="0">
      <selection activeCell="B25" sqref="B25"/>
    </sheetView>
  </sheetViews>
  <sheetFormatPr defaultColWidth="9" defaultRowHeight="13.5" x14ac:dyDescent="0.3"/>
  <cols>
    <col min="1" max="1" width="2.15234375" style="83" customWidth="1"/>
    <col min="2" max="2" width="36.765625" style="83" bestFit="1" customWidth="1"/>
    <col min="3" max="16384" width="9" style="83"/>
  </cols>
  <sheetData>
    <row r="1" spans="2:2" ht="5.25" customHeight="1" thickBot="1" x14ac:dyDescent="0.35"/>
    <row r="2" spans="2:2" ht="16" thickTop="1" thickBot="1" x14ac:dyDescent="0.35">
      <c r="B2" s="84" t="s">
        <v>152</v>
      </c>
    </row>
    <row r="3" spans="2:2" x14ac:dyDescent="0.3">
      <c r="B3" s="85" t="s">
        <v>153</v>
      </c>
    </row>
    <row r="4" spans="2:2" x14ac:dyDescent="0.3">
      <c r="B4" s="86" t="s">
        <v>154</v>
      </c>
    </row>
    <row r="5" spans="2:2" x14ac:dyDescent="0.3">
      <c r="B5" s="86" t="s">
        <v>155</v>
      </c>
    </row>
    <row r="6" spans="2:2" x14ac:dyDescent="0.3">
      <c r="B6" s="86" t="s">
        <v>156</v>
      </c>
    </row>
    <row r="7" spans="2:2" x14ac:dyDescent="0.3">
      <c r="B7" s="86" t="s">
        <v>157</v>
      </c>
    </row>
    <row r="8" spans="2:2" x14ac:dyDescent="0.3">
      <c r="B8" s="86" t="s">
        <v>158</v>
      </c>
    </row>
    <row r="9" spans="2:2" x14ac:dyDescent="0.3">
      <c r="B9" s="86" t="s">
        <v>159</v>
      </c>
    </row>
    <row r="10" spans="2:2" x14ac:dyDescent="0.3">
      <c r="B10" s="86" t="s">
        <v>160</v>
      </c>
    </row>
    <row r="11" spans="2:2" x14ac:dyDescent="0.3">
      <c r="B11" s="86" t="s">
        <v>161</v>
      </c>
    </row>
    <row r="12" spans="2:2" x14ac:dyDescent="0.3">
      <c r="B12" s="87" t="s">
        <v>162</v>
      </c>
    </row>
    <row r="13" spans="2:2" x14ac:dyDescent="0.3">
      <c r="B13" s="86" t="s">
        <v>163</v>
      </c>
    </row>
    <row r="14" spans="2:2" x14ac:dyDescent="0.3">
      <c r="B14" s="86" t="s">
        <v>164</v>
      </c>
    </row>
    <row r="15" spans="2:2" x14ac:dyDescent="0.3">
      <c r="B15" s="86" t="s">
        <v>165</v>
      </c>
    </row>
    <row r="16" spans="2:2" x14ac:dyDescent="0.3">
      <c r="B16" s="86" t="s">
        <v>166</v>
      </c>
    </row>
    <row r="17" spans="2:2" x14ac:dyDescent="0.3">
      <c r="B17" s="86" t="s">
        <v>167</v>
      </c>
    </row>
    <row r="18" spans="2:2" x14ac:dyDescent="0.3">
      <c r="B18" s="86" t="s">
        <v>151</v>
      </c>
    </row>
    <row r="19" spans="2:2" x14ac:dyDescent="0.3">
      <c r="B19" s="87" t="s">
        <v>376</v>
      </c>
    </row>
    <row r="20" spans="2:2" x14ac:dyDescent="0.3">
      <c r="B20" s="87" t="s">
        <v>377</v>
      </c>
    </row>
    <row r="21" spans="2:2" x14ac:dyDescent="0.3">
      <c r="B21" s="87" t="s">
        <v>379</v>
      </c>
    </row>
    <row r="22" spans="2:2" x14ac:dyDescent="0.3">
      <c r="B22" s="87" t="s">
        <v>380</v>
      </c>
    </row>
    <row r="23" spans="2:2" x14ac:dyDescent="0.3">
      <c r="B23" s="87" t="s">
        <v>381</v>
      </c>
    </row>
    <row r="24" spans="2:2" x14ac:dyDescent="0.3">
      <c r="B24" s="87" t="s">
        <v>382</v>
      </c>
    </row>
    <row r="25" spans="2:2" x14ac:dyDescent="0.3">
      <c r="B25" s="87" t="s">
        <v>383</v>
      </c>
    </row>
    <row r="26" spans="2:2" x14ac:dyDescent="0.3">
      <c r="B26" s="87" t="s">
        <v>98</v>
      </c>
    </row>
    <row r="27" spans="2:2" x14ac:dyDescent="0.3">
      <c r="B27" s="87" t="s">
        <v>98</v>
      </c>
    </row>
    <row r="28" spans="2:2" x14ac:dyDescent="0.3">
      <c r="B28" s="87" t="s">
        <v>98</v>
      </c>
    </row>
    <row r="29" spans="2:2" x14ac:dyDescent="0.3">
      <c r="B29" s="87" t="s">
        <v>98</v>
      </c>
    </row>
    <row r="30" spans="2:2" x14ac:dyDescent="0.3">
      <c r="B30" s="87" t="s">
        <v>98</v>
      </c>
    </row>
    <row r="31" spans="2:2" x14ac:dyDescent="0.3">
      <c r="B31" s="87" t="s">
        <v>98</v>
      </c>
    </row>
    <row r="32" spans="2:2" x14ac:dyDescent="0.3">
      <c r="B32" s="87" t="s">
        <v>98</v>
      </c>
    </row>
    <row r="33" spans="2:2" x14ac:dyDescent="0.3">
      <c r="B33" s="87" t="s">
        <v>98</v>
      </c>
    </row>
    <row r="34" spans="2:2" x14ac:dyDescent="0.3">
      <c r="B34" s="87" t="s">
        <v>98</v>
      </c>
    </row>
    <row r="35" spans="2:2" x14ac:dyDescent="0.3">
      <c r="B35" s="87" t="s">
        <v>98</v>
      </c>
    </row>
    <row r="36" spans="2:2" x14ac:dyDescent="0.3">
      <c r="B36" s="87" t="s">
        <v>98</v>
      </c>
    </row>
    <row r="37" spans="2:2" x14ac:dyDescent="0.3">
      <c r="B37" s="87" t="s">
        <v>98</v>
      </c>
    </row>
    <row r="38" spans="2:2" x14ac:dyDescent="0.3">
      <c r="B38" s="87" t="s">
        <v>98</v>
      </c>
    </row>
    <row r="39" spans="2:2" x14ac:dyDescent="0.3">
      <c r="B39" s="87" t="s">
        <v>98</v>
      </c>
    </row>
    <row r="40" spans="2:2" x14ac:dyDescent="0.3">
      <c r="B40" s="87" t="s">
        <v>98</v>
      </c>
    </row>
    <row r="41" spans="2:2" x14ac:dyDescent="0.3">
      <c r="B41" s="87" t="s">
        <v>98</v>
      </c>
    </row>
    <row r="42" spans="2:2" x14ac:dyDescent="0.3">
      <c r="B42" s="87" t="s">
        <v>98</v>
      </c>
    </row>
    <row r="43" spans="2:2" x14ac:dyDescent="0.3">
      <c r="B43" s="87" t="s">
        <v>98</v>
      </c>
    </row>
    <row r="44" spans="2:2" x14ac:dyDescent="0.3">
      <c r="B44" s="87" t="s">
        <v>98</v>
      </c>
    </row>
    <row r="45" spans="2:2" x14ac:dyDescent="0.3">
      <c r="B45" s="87" t="s">
        <v>98</v>
      </c>
    </row>
    <row r="46" spans="2:2" x14ac:dyDescent="0.3">
      <c r="B46" s="87" t="s">
        <v>98</v>
      </c>
    </row>
    <row r="47" spans="2:2" x14ac:dyDescent="0.3">
      <c r="B47" s="87" t="s">
        <v>98</v>
      </c>
    </row>
    <row r="48" spans="2:2" x14ac:dyDescent="0.3">
      <c r="B48" s="87" t="s">
        <v>98</v>
      </c>
    </row>
    <row r="49" spans="2:2" x14ac:dyDescent="0.3">
      <c r="B49" s="87" t="s">
        <v>98</v>
      </c>
    </row>
    <row r="50" spans="2:2" x14ac:dyDescent="0.3">
      <c r="B50" s="87" t="s">
        <v>98</v>
      </c>
    </row>
    <row r="51" spans="2:2" x14ac:dyDescent="0.3">
      <c r="B51" s="87" t="s">
        <v>98</v>
      </c>
    </row>
    <row r="52" spans="2:2" x14ac:dyDescent="0.3">
      <c r="B52" s="87" t="s">
        <v>98</v>
      </c>
    </row>
    <row r="53" spans="2:2" x14ac:dyDescent="0.3">
      <c r="B53" s="87" t="s">
        <v>98</v>
      </c>
    </row>
    <row r="54" spans="2:2" x14ac:dyDescent="0.3">
      <c r="B54" s="87" t="s">
        <v>98</v>
      </c>
    </row>
    <row r="55" spans="2:2" x14ac:dyDescent="0.3">
      <c r="B55" s="87" t="s">
        <v>98</v>
      </c>
    </row>
    <row r="56" spans="2:2" x14ac:dyDescent="0.3">
      <c r="B56" s="87" t="s">
        <v>98</v>
      </c>
    </row>
    <row r="57" spans="2:2" x14ac:dyDescent="0.3">
      <c r="B57" s="87" t="s">
        <v>98</v>
      </c>
    </row>
    <row r="58" spans="2:2" x14ac:dyDescent="0.3">
      <c r="B58" s="87" t="s">
        <v>98</v>
      </c>
    </row>
    <row r="59" spans="2:2" x14ac:dyDescent="0.3">
      <c r="B59" s="87" t="s">
        <v>98</v>
      </c>
    </row>
    <row r="60" spans="2:2" x14ac:dyDescent="0.3">
      <c r="B60" s="87" t="s">
        <v>98</v>
      </c>
    </row>
    <row r="61" spans="2:2" x14ac:dyDescent="0.3">
      <c r="B61" s="87" t="s">
        <v>98</v>
      </c>
    </row>
    <row r="62" spans="2:2" x14ac:dyDescent="0.3">
      <c r="B62" s="87" t="s">
        <v>98</v>
      </c>
    </row>
    <row r="63" spans="2:2" x14ac:dyDescent="0.3">
      <c r="B63" s="87" t="s">
        <v>98</v>
      </c>
    </row>
    <row r="64" spans="2:2" x14ac:dyDescent="0.3">
      <c r="B64" s="87" t="s">
        <v>98</v>
      </c>
    </row>
    <row r="65" spans="2:2" x14ac:dyDescent="0.3">
      <c r="B65" s="87" t="s">
        <v>98</v>
      </c>
    </row>
    <row r="66" spans="2:2" x14ac:dyDescent="0.3">
      <c r="B66" s="87" t="s">
        <v>98</v>
      </c>
    </row>
    <row r="67" spans="2:2" x14ac:dyDescent="0.3">
      <c r="B67" s="87" t="s">
        <v>98</v>
      </c>
    </row>
    <row r="68" spans="2:2" x14ac:dyDescent="0.3">
      <c r="B68" s="87" t="s">
        <v>98</v>
      </c>
    </row>
    <row r="69" spans="2:2" x14ac:dyDescent="0.3">
      <c r="B69" s="87" t="s">
        <v>98</v>
      </c>
    </row>
    <row r="70" spans="2:2" x14ac:dyDescent="0.3">
      <c r="B70" s="87" t="s">
        <v>98</v>
      </c>
    </row>
    <row r="71" spans="2:2" x14ac:dyDescent="0.3">
      <c r="B71" s="87" t="s">
        <v>98</v>
      </c>
    </row>
    <row r="72" spans="2:2" x14ac:dyDescent="0.3">
      <c r="B72" s="87" t="s">
        <v>98</v>
      </c>
    </row>
    <row r="73" spans="2:2" x14ac:dyDescent="0.3">
      <c r="B73" s="87" t="s">
        <v>98</v>
      </c>
    </row>
    <row r="74" spans="2:2" x14ac:dyDescent="0.3">
      <c r="B74" s="87" t="s">
        <v>98</v>
      </c>
    </row>
    <row r="75" spans="2:2" x14ac:dyDescent="0.3">
      <c r="B75" s="87" t="s">
        <v>98</v>
      </c>
    </row>
    <row r="76" spans="2:2" x14ac:dyDescent="0.3">
      <c r="B76" s="87" t="s">
        <v>98</v>
      </c>
    </row>
    <row r="77" spans="2:2" x14ac:dyDescent="0.3">
      <c r="B77" s="87" t="s">
        <v>98</v>
      </c>
    </row>
    <row r="78" spans="2:2" x14ac:dyDescent="0.3">
      <c r="B78" s="87" t="s">
        <v>98</v>
      </c>
    </row>
    <row r="79" spans="2:2" x14ac:dyDescent="0.3">
      <c r="B79" s="87" t="s">
        <v>98</v>
      </c>
    </row>
    <row r="80" spans="2:2" x14ac:dyDescent="0.3">
      <c r="B80" s="87" t="s">
        <v>98</v>
      </c>
    </row>
    <row r="81" spans="2:2" x14ac:dyDescent="0.3">
      <c r="B81" s="87" t="s">
        <v>98</v>
      </c>
    </row>
    <row r="82" spans="2:2" x14ac:dyDescent="0.3">
      <c r="B82" s="87" t="s">
        <v>98</v>
      </c>
    </row>
    <row r="83" spans="2:2" x14ac:dyDescent="0.3">
      <c r="B83" s="87" t="s">
        <v>98</v>
      </c>
    </row>
    <row r="84" spans="2:2" x14ac:dyDescent="0.3">
      <c r="B84" s="87" t="s">
        <v>98</v>
      </c>
    </row>
    <row r="85" spans="2:2" x14ac:dyDescent="0.3">
      <c r="B85" s="87" t="s">
        <v>98</v>
      </c>
    </row>
    <row r="86" spans="2:2" x14ac:dyDescent="0.3">
      <c r="B86" s="87" t="s">
        <v>98</v>
      </c>
    </row>
    <row r="87" spans="2:2" x14ac:dyDescent="0.3">
      <c r="B87" s="87" t="s">
        <v>98</v>
      </c>
    </row>
    <row r="88" spans="2:2" x14ac:dyDescent="0.3">
      <c r="B88" s="87" t="s">
        <v>98</v>
      </c>
    </row>
    <row r="89" spans="2:2" x14ac:dyDescent="0.3">
      <c r="B89" s="87" t="s">
        <v>98</v>
      </c>
    </row>
    <row r="90" spans="2:2" x14ac:dyDescent="0.3">
      <c r="B90" s="87" t="s">
        <v>98</v>
      </c>
    </row>
    <row r="91" spans="2:2" x14ac:dyDescent="0.3">
      <c r="B91" s="87" t="s">
        <v>98</v>
      </c>
    </row>
    <row r="92" spans="2:2" x14ac:dyDescent="0.3">
      <c r="B92" s="87" t="s">
        <v>98</v>
      </c>
    </row>
    <row r="93" spans="2:2" x14ac:dyDescent="0.3">
      <c r="B93" s="87" t="s">
        <v>98</v>
      </c>
    </row>
    <row r="94" spans="2:2" x14ac:dyDescent="0.3">
      <c r="B94" s="87" t="s">
        <v>98</v>
      </c>
    </row>
    <row r="95" spans="2:2" x14ac:dyDescent="0.3">
      <c r="B95" s="87" t="s">
        <v>98</v>
      </c>
    </row>
    <row r="96" spans="2:2" x14ac:dyDescent="0.3">
      <c r="B96" s="87" t="s">
        <v>98</v>
      </c>
    </row>
    <row r="97" spans="2:2" x14ac:dyDescent="0.3">
      <c r="B97" s="87" t="s">
        <v>98</v>
      </c>
    </row>
    <row r="98" spans="2:2" x14ac:dyDescent="0.3">
      <c r="B98" s="87" t="s">
        <v>98</v>
      </c>
    </row>
    <row r="99" spans="2:2" x14ac:dyDescent="0.3">
      <c r="B99" s="87" t="s">
        <v>98</v>
      </c>
    </row>
    <row r="100" spans="2:2" x14ac:dyDescent="0.3">
      <c r="B100" s="87" t="s">
        <v>98</v>
      </c>
    </row>
    <row r="101" spans="2:2" x14ac:dyDescent="0.3">
      <c r="B101" s="87" t="s">
        <v>98</v>
      </c>
    </row>
    <row r="102" spans="2:2" ht="14" thickBot="1" x14ac:dyDescent="0.35">
      <c r="B102" s="88" t="s">
        <v>98</v>
      </c>
    </row>
    <row r="103" spans="2:2" ht="14" thickTop="1" x14ac:dyDescent="0.3">
      <c r="B103" s="89"/>
    </row>
  </sheetData>
  <sheetProtection password="C861" sheet="1" objects="1" scenarios="1" autoFilter="0"/>
  <autoFilter ref="B2:B136"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selection activeCell="B13" sqref="B13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171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39270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6</v>
      </c>
      <c r="H12" s="46">
        <v>14</v>
      </c>
      <c r="I12" s="47">
        <v>8</v>
      </c>
      <c r="J12" s="45"/>
      <c r="K12" s="46"/>
      <c r="L12" s="47"/>
      <c r="M12" s="45"/>
      <c r="N12" s="46"/>
      <c r="O12" s="47"/>
      <c r="P12" s="45">
        <v>10</v>
      </c>
      <c r="Q12" s="46">
        <v>46</v>
      </c>
      <c r="R12" s="47">
        <v>8</v>
      </c>
      <c r="S12" s="45">
        <v>8</v>
      </c>
      <c r="T12" s="46">
        <v>9</v>
      </c>
      <c r="U12" s="47">
        <v>3</v>
      </c>
      <c r="V12" s="68"/>
      <c r="W12" s="69"/>
      <c r="X12" s="69"/>
      <c r="Y12" s="69"/>
      <c r="Z12" s="74"/>
      <c r="AA12" s="45"/>
      <c r="AB12" s="46">
        <v>10</v>
      </c>
      <c r="AC12" s="46">
        <v>9</v>
      </c>
      <c r="AD12" s="46">
        <v>10</v>
      </c>
      <c r="AE12" s="47">
        <v>6</v>
      </c>
      <c r="AF12" s="68"/>
      <c r="AG12" s="69"/>
      <c r="AH12" s="69"/>
      <c r="AI12" s="69"/>
      <c r="AJ12" s="74"/>
      <c r="AK12" s="45">
        <v>6</v>
      </c>
      <c r="AL12" s="46">
        <v>22</v>
      </c>
      <c r="AM12" s="47">
        <v>2</v>
      </c>
      <c r="AN12" s="45">
        <v>8</v>
      </c>
      <c r="AO12" s="46">
        <v>43</v>
      </c>
      <c r="AP12" s="47">
        <v>6</v>
      </c>
      <c r="AQ12" s="45">
        <v>9</v>
      </c>
      <c r="AR12" s="46">
        <v>54</v>
      </c>
      <c r="AS12" s="47">
        <v>7</v>
      </c>
      <c r="AT12" s="45">
        <v>7</v>
      </c>
      <c r="AU12" s="46">
        <v>16</v>
      </c>
      <c r="AV12" s="47">
        <v>3</v>
      </c>
      <c r="AW12" s="45">
        <v>10</v>
      </c>
      <c r="AX12" s="46">
        <v>81</v>
      </c>
      <c r="AY12" s="47">
        <v>9</v>
      </c>
      <c r="AZ12" s="68"/>
      <c r="BA12" s="69"/>
      <c r="BB12" s="69"/>
      <c r="BC12" s="69"/>
      <c r="BD12" s="74"/>
      <c r="BE12" s="45">
        <v>8</v>
      </c>
      <c r="BF12" s="46"/>
      <c r="BG12" s="46">
        <v>3</v>
      </c>
      <c r="BH12" s="46">
        <v>10</v>
      </c>
      <c r="BI12" s="47">
        <v>4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4</v>
      </c>
      <c r="N13" s="41">
        <v>7</v>
      </c>
      <c r="O13" s="44">
        <v>2</v>
      </c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>
        <v>1</v>
      </c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>
        <v>6</v>
      </c>
      <c r="H14" s="46">
        <v>1</v>
      </c>
      <c r="I14" s="47">
        <v>16</v>
      </c>
      <c r="J14" s="45">
        <v>3</v>
      </c>
      <c r="K14" s="46"/>
      <c r="L14" s="47">
        <v>3</v>
      </c>
      <c r="M14" s="45">
        <v>1</v>
      </c>
      <c r="N14" s="46"/>
      <c r="O14" s="47">
        <v>3</v>
      </c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>
        <v>1</v>
      </c>
      <c r="H15" s="41">
        <v>2</v>
      </c>
      <c r="I15" s="44">
        <v>1</v>
      </c>
      <c r="J15" s="40">
        <v>4</v>
      </c>
      <c r="K15" s="41">
        <v>19</v>
      </c>
      <c r="L15" s="44">
        <v>6</v>
      </c>
      <c r="M15" s="40">
        <v>1</v>
      </c>
      <c r="N15" s="41"/>
      <c r="O15" s="44">
        <v>1</v>
      </c>
      <c r="P15" s="40"/>
      <c r="Q15" s="41"/>
      <c r="R15" s="44"/>
      <c r="S15" s="40">
        <v>4</v>
      </c>
      <c r="T15" s="41">
        <v>3</v>
      </c>
      <c r="U15" s="44">
        <v>4</v>
      </c>
      <c r="V15" s="70"/>
      <c r="W15" s="71"/>
      <c r="X15" s="71"/>
      <c r="Y15" s="71"/>
      <c r="Z15" s="75"/>
      <c r="AA15" s="40"/>
      <c r="AB15" s="41"/>
      <c r="AC15" s="41">
        <v>3</v>
      </c>
      <c r="AD15" s="41"/>
      <c r="AE15" s="44">
        <v>1</v>
      </c>
      <c r="AF15" s="70"/>
      <c r="AG15" s="71"/>
      <c r="AH15" s="71"/>
      <c r="AI15" s="71"/>
      <c r="AJ15" s="75"/>
      <c r="AK15" s="40">
        <v>1</v>
      </c>
      <c r="AL15" s="41"/>
      <c r="AM15" s="44">
        <v>2</v>
      </c>
      <c r="AN15" s="40">
        <v>5</v>
      </c>
      <c r="AO15" s="41">
        <v>4</v>
      </c>
      <c r="AP15" s="44">
        <v>3</v>
      </c>
      <c r="AQ15" s="40"/>
      <c r="AR15" s="41"/>
      <c r="AS15" s="44"/>
      <c r="AT15" s="40"/>
      <c r="AU15" s="41"/>
      <c r="AV15" s="44"/>
      <c r="AW15" s="40">
        <v>1</v>
      </c>
      <c r="AX15" s="41">
        <v>1</v>
      </c>
      <c r="AY15" s="44"/>
      <c r="AZ15" s="70"/>
      <c r="BA15" s="71"/>
      <c r="BB15" s="71"/>
      <c r="BC15" s="71"/>
      <c r="BD15" s="75"/>
      <c r="BE15" s="40"/>
      <c r="BF15" s="41">
        <v>4</v>
      </c>
      <c r="BG15" s="41"/>
      <c r="BH15" s="41"/>
      <c r="BI15" s="44">
        <v>1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6</v>
      </c>
      <c r="K16" s="46">
        <v>13</v>
      </c>
      <c r="L16" s="47"/>
      <c r="M16" s="45">
        <v>2</v>
      </c>
      <c r="N16" s="46">
        <v>3</v>
      </c>
      <c r="O16" s="47">
        <v>2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>
        <v>3</v>
      </c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>
        <v>1</v>
      </c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>
        <v>2</v>
      </c>
      <c r="D17" s="41">
        <v>3</v>
      </c>
      <c r="E17" s="41"/>
      <c r="F17" s="42"/>
      <c r="G17" s="48"/>
      <c r="H17" s="78"/>
      <c r="I17" s="79"/>
      <c r="J17" s="48">
        <v>1</v>
      </c>
      <c r="K17" s="78"/>
      <c r="L17" s="79"/>
      <c r="M17" s="48">
        <v>2</v>
      </c>
      <c r="N17" s="78"/>
      <c r="O17" s="79"/>
      <c r="P17" s="48"/>
      <c r="Q17" s="49"/>
      <c r="R17" s="50"/>
      <c r="S17" s="48"/>
      <c r="T17" s="78"/>
      <c r="U17" s="79"/>
      <c r="V17" s="40">
        <v>2</v>
      </c>
      <c r="W17" s="41"/>
      <c r="X17" s="41"/>
      <c r="Y17" s="41">
        <v>1</v>
      </c>
      <c r="Z17" s="44"/>
      <c r="AA17" s="40">
        <v>8</v>
      </c>
      <c r="AB17" s="41"/>
      <c r="AC17" s="41"/>
      <c r="AD17" s="41"/>
      <c r="AE17" s="44">
        <v>2</v>
      </c>
      <c r="AF17" s="40"/>
      <c r="AG17" s="41">
        <v>1</v>
      </c>
      <c r="AH17" s="41"/>
      <c r="AI17" s="41"/>
      <c r="AJ17" s="44"/>
      <c r="AK17" s="48"/>
      <c r="AL17" s="78"/>
      <c r="AM17" s="79"/>
      <c r="AN17" s="48"/>
      <c r="AO17" s="78"/>
      <c r="AP17" s="79"/>
      <c r="AQ17" s="48">
        <v>1</v>
      </c>
      <c r="AR17" s="78"/>
      <c r="AS17" s="79"/>
      <c r="AT17" s="48">
        <v>3</v>
      </c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>
        <v>2</v>
      </c>
      <c r="BF17" s="41">
        <v>5</v>
      </c>
      <c r="BG17" s="41">
        <v>3</v>
      </c>
      <c r="BH17" s="41"/>
      <c r="BI17" s="44">
        <v>6</v>
      </c>
      <c r="BJ17" s="40"/>
      <c r="BK17" s="41">
        <v>1</v>
      </c>
      <c r="BL17" s="41"/>
      <c r="BM17" s="41"/>
      <c r="BN17" s="44"/>
      <c r="BO17" s="40">
        <v>3</v>
      </c>
      <c r="BP17" s="41"/>
      <c r="BQ17" s="41">
        <v>2</v>
      </c>
      <c r="BR17" s="41"/>
      <c r="BS17" s="44">
        <v>2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>
        <v>2</v>
      </c>
      <c r="F20" s="42"/>
      <c r="G20" s="40"/>
      <c r="H20" s="41"/>
      <c r="I20" s="44"/>
      <c r="J20" s="40"/>
      <c r="K20" s="41"/>
      <c r="L20" s="44"/>
      <c r="M20" s="40">
        <v>3</v>
      </c>
      <c r="N20" s="41">
        <v>6</v>
      </c>
      <c r="O20" s="44">
        <v>2</v>
      </c>
      <c r="P20" s="40"/>
      <c r="Q20" s="41"/>
      <c r="R20" s="44"/>
      <c r="S20" s="40"/>
      <c r="T20" s="41"/>
      <c r="U20" s="44"/>
      <c r="V20" s="40">
        <v>8</v>
      </c>
      <c r="W20" s="41"/>
      <c r="X20" s="41">
        <v>3</v>
      </c>
      <c r="Y20" s="41"/>
      <c r="Z20" s="44">
        <v>1</v>
      </c>
      <c r="AA20" s="40">
        <v>1</v>
      </c>
      <c r="AB20" s="41"/>
      <c r="AC20" s="41"/>
      <c r="AD20" s="41"/>
      <c r="AE20" s="44">
        <v>4</v>
      </c>
      <c r="AF20" s="40"/>
      <c r="AG20" s="41"/>
      <c r="AH20" s="41">
        <v>4</v>
      </c>
      <c r="AI20" s="41"/>
      <c r="AJ20" s="44"/>
      <c r="AK20" s="40">
        <v>3</v>
      </c>
      <c r="AL20" s="41">
        <v>16</v>
      </c>
      <c r="AM20" s="44">
        <v>2</v>
      </c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>
        <v>6</v>
      </c>
      <c r="BC20" s="41"/>
      <c r="BD20" s="44"/>
      <c r="BE20" s="40"/>
      <c r="BF20" s="41"/>
      <c r="BG20" s="41">
        <v>2</v>
      </c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>
        <v>1</v>
      </c>
      <c r="K22" s="41">
        <v>1</v>
      </c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>
        <v>2</v>
      </c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>
        <v>1</v>
      </c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>
        <v>1</v>
      </c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>
        <v>1</v>
      </c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>
        <v>1</v>
      </c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>
        <v>7</v>
      </c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>
        <v>1</v>
      </c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>
        <v>1</v>
      </c>
      <c r="K42" s="41">
        <v>2</v>
      </c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>
        <v>3</v>
      </c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>
        <v>1</v>
      </c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>
        <v>1</v>
      </c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>
        <v>2</v>
      </c>
      <c r="H84" s="41">
        <v>5</v>
      </c>
      <c r="I84" s="44">
        <v>1</v>
      </c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>
        <v>1</v>
      </c>
      <c r="AU86" s="41"/>
      <c r="AV86" s="44">
        <v>1</v>
      </c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>
        <v>1</v>
      </c>
      <c r="N87" s="46">
        <v>2</v>
      </c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>
        <v>1</v>
      </c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/>
      <c r="F90" s="42">
        <v>1</v>
      </c>
      <c r="G90" s="40">
        <v>5</v>
      </c>
      <c r="H90" s="41">
        <v>13</v>
      </c>
      <c r="I90" s="44">
        <v>3</v>
      </c>
      <c r="J90" s="40">
        <v>1</v>
      </c>
      <c r="K90" s="41">
        <v>3</v>
      </c>
      <c r="L90" s="44">
        <v>1</v>
      </c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>
        <v>4</v>
      </c>
      <c r="AC90" s="41">
        <v>1</v>
      </c>
      <c r="AD90" s="41"/>
      <c r="AE90" s="44"/>
      <c r="AF90" s="40"/>
      <c r="AG90" s="41"/>
      <c r="AH90" s="41"/>
      <c r="AI90" s="41">
        <v>5</v>
      </c>
      <c r="AJ90" s="44"/>
      <c r="AK90" s="40">
        <v>2</v>
      </c>
      <c r="AL90" s="41">
        <v>1</v>
      </c>
      <c r="AM90" s="44">
        <v>1</v>
      </c>
      <c r="AN90" s="40"/>
      <c r="AO90" s="41"/>
      <c r="AP90" s="44"/>
      <c r="AQ90" s="40"/>
      <c r="AR90" s="41"/>
      <c r="AS90" s="44"/>
      <c r="AT90" s="40"/>
      <c r="AU90" s="41"/>
      <c r="AV90" s="44"/>
      <c r="AW90" s="40">
        <v>7</v>
      </c>
      <c r="AX90" s="41">
        <v>19</v>
      </c>
      <c r="AY90" s="44">
        <v>2</v>
      </c>
      <c r="AZ90" s="40"/>
      <c r="BA90" s="41"/>
      <c r="BB90" s="41"/>
      <c r="BC90" s="41">
        <v>6</v>
      </c>
      <c r="BD90" s="44"/>
      <c r="BE90" s="40"/>
      <c r="BF90" s="41"/>
      <c r="BG90" s="41">
        <v>5</v>
      </c>
      <c r="BH90" s="41"/>
      <c r="BI90" s="44"/>
      <c r="BJ90" s="40"/>
      <c r="BK90" s="41"/>
      <c r="BL90" s="41">
        <v>2</v>
      </c>
      <c r="BM90" s="41">
        <v>3</v>
      </c>
      <c r="BN90" s="44">
        <v>1</v>
      </c>
      <c r="BO90" s="40"/>
      <c r="BP90" s="41"/>
      <c r="BQ90" s="41">
        <v>2</v>
      </c>
      <c r="BR90" s="41">
        <v>3</v>
      </c>
      <c r="BS90" s="44"/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>
        <v>3</v>
      </c>
      <c r="Z93" s="47"/>
      <c r="AA93" s="45">
        <v>1</v>
      </c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>
        <v>1</v>
      </c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>
        <v>1</v>
      </c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zoomScale="91" zoomScaleNormal="91" workbookViewId="0">
      <selection activeCell="G13" sqref="G13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172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39254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 t="s">
        <v>378</v>
      </c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 t="s">
        <v>378</v>
      </c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 t="s">
        <v>378</v>
      </c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 t="s">
        <v>378</v>
      </c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 t="s">
        <v>378</v>
      </c>
      <c r="C8" s="41" t="s">
        <v>378</v>
      </c>
      <c r="D8" s="41" t="s">
        <v>378</v>
      </c>
      <c r="E8" s="41" t="s">
        <v>378</v>
      </c>
      <c r="F8" s="42" t="s">
        <v>378</v>
      </c>
      <c r="G8" s="166" t="s">
        <v>378</v>
      </c>
      <c r="H8" s="167"/>
      <c r="I8" s="168"/>
      <c r="J8" s="166" t="s">
        <v>378</v>
      </c>
      <c r="K8" s="167"/>
      <c r="L8" s="168"/>
      <c r="M8" s="166" t="s">
        <v>378</v>
      </c>
      <c r="N8" s="167"/>
      <c r="O8" s="168"/>
      <c r="P8" s="166" t="s">
        <v>378</v>
      </c>
      <c r="Q8" s="167"/>
      <c r="R8" s="168"/>
      <c r="S8" s="166" t="s">
        <v>378</v>
      </c>
      <c r="T8" s="167"/>
      <c r="U8" s="168"/>
      <c r="V8" s="40" t="s">
        <v>378</v>
      </c>
      <c r="W8" s="41" t="s">
        <v>378</v>
      </c>
      <c r="X8" s="41" t="s">
        <v>378</v>
      </c>
      <c r="Y8" s="41" t="s">
        <v>378</v>
      </c>
      <c r="Z8" s="44" t="s">
        <v>378</v>
      </c>
      <c r="AA8" s="43" t="s">
        <v>378</v>
      </c>
      <c r="AB8" s="42" t="s">
        <v>378</v>
      </c>
      <c r="AC8" s="42" t="s">
        <v>378</v>
      </c>
      <c r="AD8" s="42" t="s">
        <v>378</v>
      </c>
      <c r="AE8" s="44" t="s">
        <v>378</v>
      </c>
      <c r="AF8" s="40"/>
      <c r="AG8" s="41"/>
      <c r="AH8" s="41"/>
      <c r="AI8" s="41"/>
      <c r="AJ8" s="44"/>
      <c r="AK8" s="166" t="s">
        <v>378</v>
      </c>
      <c r="AL8" s="167"/>
      <c r="AM8" s="168"/>
      <c r="AN8" s="166" t="s">
        <v>378</v>
      </c>
      <c r="AO8" s="167"/>
      <c r="AP8" s="168"/>
      <c r="AQ8" s="166" t="s">
        <v>378</v>
      </c>
      <c r="AR8" s="167"/>
      <c r="AS8" s="168"/>
      <c r="AT8" s="166" t="s">
        <v>378</v>
      </c>
      <c r="AU8" s="167"/>
      <c r="AV8" s="168"/>
      <c r="AW8" s="166" t="s">
        <v>378</v>
      </c>
      <c r="AX8" s="167"/>
      <c r="AY8" s="168"/>
      <c r="AZ8" s="40" t="s">
        <v>378</v>
      </c>
      <c r="BA8" s="41" t="s">
        <v>378</v>
      </c>
      <c r="BB8" s="41" t="s">
        <v>378</v>
      </c>
      <c r="BC8" s="41" t="s">
        <v>378</v>
      </c>
      <c r="BD8" s="44" t="s">
        <v>378</v>
      </c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/>
      <c r="K12" s="46"/>
      <c r="L12" s="47"/>
      <c r="M12" s="45"/>
      <c r="N12" s="46"/>
      <c r="O12" s="47"/>
      <c r="P12" s="45">
        <v>6</v>
      </c>
      <c r="Q12" s="46">
        <v>29</v>
      </c>
      <c r="R12" s="47">
        <v>2</v>
      </c>
      <c r="S12" s="45"/>
      <c r="T12" s="46"/>
      <c r="U12" s="47"/>
      <c r="V12" s="68"/>
      <c r="W12" s="69"/>
      <c r="X12" s="69"/>
      <c r="Y12" s="69"/>
      <c r="Z12" s="74"/>
      <c r="AA12" s="45"/>
      <c r="AB12" s="46">
        <v>7</v>
      </c>
      <c r="AC12" s="46">
        <v>6</v>
      </c>
      <c r="AD12" s="46">
        <v>5</v>
      </c>
      <c r="AE12" s="47">
        <v>4</v>
      </c>
      <c r="AF12" s="68"/>
      <c r="AG12" s="69"/>
      <c r="AH12" s="69"/>
      <c r="AI12" s="69"/>
      <c r="AJ12" s="74"/>
      <c r="AK12" s="45"/>
      <c r="AL12" s="46"/>
      <c r="AM12" s="47"/>
      <c r="AN12" s="45">
        <v>4</v>
      </c>
      <c r="AO12" s="46">
        <v>7</v>
      </c>
      <c r="AP12" s="47">
        <v>1</v>
      </c>
      <c r="AQ12" s="45">
        <v>4</v>
      </c>
      <c r="AR12" s="46">
        <v>8</v>
      </c>
      <c r="AS12" s="47">
        <v>3</v>
      </c>
      <c r="AT12" s="45">
        <v>3</v>
      </c>
      <c r="AU12" s="46">
        <v>5</v>
      </c>
      <c r="AV12" s="47"/>
      <c r="AW12" s="45"/>
      <c r="AX12" s="46"/>
      <c r="AY12" s="47"/>
      <c r="AZ12" s="68"/>
      <c r="BA12" s="69"/>
      <c r="BB12" s="69"/>
      <c r="BC12" s="69"/>
      <c r="BD12" s="74"/>
      <c r="BE12" s="45">
        <v>5</v>
      </c>
      <c r="BF12" s="46"/>
      <c r="BG12" s="46"/>
      <c r="BH12" s="46"/>
      <c r="BI12" s="47">
        <v>4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>
        <v>2</v>
      </c>
      <c r="AL13" s="41">
        <v>3</v>
      </c>
      <c r="AM13" s="44">
        <v>1</v>
      </c>
      <c r="AN13" s="40"/>
      <c r="AO13" s="41"/>
      <c r="AP13" s="44"/>
      <c r="AQ13" s="40"/>
      <c r="AR13" s="41"/>
      <c r="AS13" s="44"/>
      <c r="AT13" s="40">
        <v>1</v>
      </c>
      <c r="AU13" s="41">
        <v>6</v>
      </c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>
        <v>1</v>
      </c>
      <c r="BI13" s="44">
        <v>2</v>
      </c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>
        <v>4</v>
      </c>
      <c r="T14" s="46">
        <v>3</v>
      </c>
      <c r="U14" s="47">
        <v>3</v>
      </c>
      <c r="V14" s="70"/>
      <c r="W14" s="71"/>
      <c r="X14" s="71"/>
      <c r="Y14" s="71"/>
      <c r="Z14" s="75"/>
      <c r="AA14" s="45"/>
      <c r="AB14" s="46">
        <v>2</v>
      </c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3</v>
      </c>
      <c r="AR14" s="46">
        <v>3</v>
      </c>
      <c r="AS14" s="47">
        <v>1</v>
      </c>
      <c r="AT14" s="45">
        <v>3</v>
      </c>
      <c r="AU14" s="46">
        <v>7</v>
      </c>
      <c r="AV14" s="47">
        <v>2</v>
      </c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>
        <v>1</v>
      </c>
      <c r="BI14" s="47">
        <v>2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>
        <v>10</v>
      </c>
      <c r="N15" s="41">
        <v>2</v>
      </c>
      <c r="O15" s="44">
        <v>17</v>
      </c>
      <c r="P15" s="40">
        <v>1</v>
      </c>
      <c r="Q15" s="41"/>
      <c r="R15" s="44">
        <v>1</v>
      </c>
      <c r="S15" s="40">
        <v>6</v>
      </c>
      <c r="T15" s="41">
        <v>10</v>
      </c>
      <c r="U15" s="44">
        <v>10</v>
      </c>
      <c r="V15" s="70"/>
      <c r="W15" s="71"/>
      <c r="X15" s="71"/>
      <c r="Y15" s="71"/>
      <c r="Z15" s="75"/>
      <c r="AA15" s="40">
        <v>3</v>
      </c>
      <c r="AB15" s="41"/>
      <c r="AC15" s="41">
        <v>6</v>
      </c>
      <c r="AD15" s="41">
        <v>4</v>
      </c>
      <c r="AE15" s="44"/>
      <c r="AF15" s="70"/>
      <c r="AG15" s="71"/>
      <c r="AH15" s="71"/>
      <c r="AI15" s="71"/>
      <c r="AJ15" s="75"/>
      <c r="AK15" s="40">
        <v>3</v>
      </c>
      <c r="AL15" s="41">
        <v>4</v>
      </c>
      <c r="AM15" s="44">
        <v>2</v>
      </c>
      <c r="AN15" s="40"/>
      <c r="AO15" s="41"/>
      <c r="AP15" s="44"/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1</v>
      </c>
      <c r="BF15" s="41">
        <v>9</v>
      </c>
      <c r="BG15" s="41">
        <v>2</v>
      </c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>
        <v>7</v>
      </c>
      <c r="H16" s="46">
        <v>10</v>
      </c>
      <c r="I16" s="47">
        <v>3</v>
      </c>
      <c r="J16" s="45"/>
      <c r="K16" s="46"/>
      <c r="L16" s="47"/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>
        <v>5</v>
      </c>
      <c r="AB16" s="46">
        <v>3</v>
      </c>
      <c r="AC16" s="46"/>
      <c r="AD16" s="46">
        <v>4</v>
      </c>
      <c r="AE16" s="47">
        <v>5</v>
      </c>
      <c r="AF16" s="72"/>
      <c r="AG16" s="73"/>
      <c r="AH16" s="73"/>
      <c r="AI16" s="73"/>
      <c r="AJ16" s="76"/>
      <c r="AK16" s="45">
        <v>5</v>
      </c>
      <c r="AL16" s="46">
        <v>11</v>
      </c>
      <c r="AM16" s="47">
        <v>2</v>
      </c>
      <c r="AN16" s="45">
        <v>1</v>
      </c>
      <c r="AO16" s="46">
        <v>1</v>
      </c>
      <c r="AP16" s="47"/>
      <c r="AQ16" s="45">
        <v>5</v>
      </c>
      <c r="AR16" s="46">
        <v>10</v>
      </c>
      <c r="AS16" s="47">
        <v>1</v>
      </c>
      <c r="AT16" s="45">
        <v>1</v>
      </c>
      <c r="AU16" s="46">
        <v>1</v>
      </c>
      <c r="AV16" s="47"/>
      <c r="AW16" s="45">
        <v>9</v>
      </c>
      <c r="AX16" s="46">
        <v>31</v>
      </c>
      <c r="AY16" s="47">
        <v>7</v>
      </c>
      <c r="AZ16" s="72"/>
      <c r="BA16" s="73"/>
      <c r="BB16" s="73"/>
      <c r="BC16" s="73"/>
      <c r="BD16" s="76"/>
      <c r="BE16" s="45">
        <v>5</v>
      </c>
      <c r="BF16" s="46"/>
      <c r="BG16" s="46"/>
      <c r="BH16" s="46">
        <v>1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/>
      <c r="D17" s="41">
        <v>3</v>
      </c>
      <c r="E17" s="41"/>
      <c r="F17" s="42">
        <v>3</v>
      </c>
      <c r="G17" s="48">
        <v>3</v>
      </c>
      <c r="H17" s="78"/>
      <c r="I17" s="79"/>
      <c r="J17" s="48">
        <v>6</v>
      </c>
      <c r="K17" s="78"/>
      <c r="L17" s="79"/>
      <c r="M17" s="48"/>
      <c r="N17" s="78"/>
      <c r="O17" s="79"/>
      <c r="P17" s="48">
        <v>3</v>
      </c>
      <c r="Q17" s="49"/>
      <c r="R17" s="50"/>
      <c r="S17" s="48"/>
      <c r="T17" s="78"/>
      <c r="U17" s="79"/>
      <c r="V17" s="40"/>
      <c r="W17" s="41"/>
      <c r="X17" s="41">
        <v>2</v>
      </c>
      <c r="Y17" s="41">
        <v>2</v>
      </c>
      <c r="Z17" s="44"/>
      <c r="AA17" s="40">
        <v>4</v>
      </c>
      <c r="AB17" s="41"/>
      <c r="AC17" s="41"/>
      <c r="AD17" s="41"/>
      <c r="AE17" s="44">
        <v>2</v>
      </c>
      <c r="AF17" s="40">
        <v>3</v>
      </c>
      <c r="AG17" s="41">
        <v>1</v>
      </c>
      <c r="AH17" s="41"/>
      <c r="AI17" s="41">
        <v>1</v>
      </c>
      <c r="AJ17" s="44"/>
      <c r="AK17" s="48">
        <v>2</v>
      </c>
      <c r="AL17" s="78"/>
      <c r="AM17" s="79"/>
      <c r="AN17" s="48">
        <v>1</v>
      </c>
      <c r="AO17" s="78"/>
      <c r="AP17" s="79"/>
      <c r="AQ17" s="48"/>
      <c r="AR17" s="78"/>
      <c r="AS17" s="79"/>
      <c r="AT17" s="48">
        <v>2</v>
      </c>
      <c r="AU17" s="78"/>
      <c r="AV17" s="79"/>
      <c r="AW17" s="48">
        <v>1</v>
      </c>
      <c r="AX17" s="78"/>
      <c r="AY17" s="79"/>
      <c r="AZ17" s="40">
        <v>1</v>
      </c>
      <c r="BA17" s="41"/>
      <c r="BB17" s="41"/>
      <c r="BC17" s="41">
        <v>4</v>
      </c>
      <c r="BD17" s="44">
        <v>1</v>
      </c>
      <c r="BE17" s="40"/>
      <c r="BF17" s="41">
        <v>1</v>
      </c>
      <c r="BG17" s="41">
        <v>6</v>
      </c>
      <c r="BH17" s="41">
        <v>7</v>
      </c>
      <c r="BI17" s="44">
        <v>3</v>
      </c>
      <c r="BJ17" s="40">
        <v>7</v>
      </c>
      <c r="BK17" s="41">
        <v>2</v>
      </c>
      <c r="BL17" s="41"/>
      <c r="BM17" s="41">
        <v>8</v>
      </c>
      <c r="BN17" s="44"/>
      <c r="BO17" s="40">
        <v>2</v>
      </c>
      <c r="BP17" s="41"/>
      <c r="BQ17" s="41">
        <v>2</v>
      </c>
      <c r="BR17" s="41">
        <v>4</v>
      </c>
      <c r="BS17" s="44">
        <v>6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>
        <v>2</v>
      </c>
      <c r="AJ20" s="44"/>
      <c r="AK20" s="40"/>
      <c r="AL20" s="41"/>
      <c r="AM20" s="44"/>
      <c r="AN20" s="40"/>
      <c r="AO20" s="41"/>
      <c r="AP20" s="44"/>
      <c r="AQ20" s="40">
        <v>2</v>
      </c>
      <c r="AR20" s="41">
        <v>2</v>
      </c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>
        <v>1</v>
      </c>
      <c r="K22" s="41">
        <v>2</v>
      </c>
      <c r="L22" s="44">
        <v>1</v>
      </c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>
        <v>1</v>
      </c>
      <c r="AO22" s="41">
        <v>2</v>
      </c>
      <c r="AP22" s="44"/>
      <c r="AQ22" s="40"/>
      <c r="AR22" s="41"/>
      <c r="AS22" s="44"/>
      <c r="AT22" s="40">
        <v>1</v>
      </c>
      <c r="AU22" s="41">
        <v>1</v>
      </c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>
        <v>1</v>
      </c>
      <c r="AL26" s="41">
        <v>2</v>
      </c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>
        <v>1</v>
      </c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>
        <v>2</v>
      </c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>
        <v>6</v>
      </c>
      <c r="BD27" s="47"/>
      <c r="BE27" s="45"/>
      <c r="BF27" s="46"/>
      <c r="BG27" s="46">
        <v>2</v>
      </c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>
        <v>1</v>
      </c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>
        <v>2</v>
      </c>
      <c r="T29" s="46">
        <v>2</v>
      </c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>
        <v>2</v>
      </c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>
        <v>1</v>
      </c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>
        <v>3</v>
      </c>
      <c r="AO42" s="41">
        <v>3</v>
      </c>
      <c r="AP42" s="44">
        <v>2</v>
      </c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>
        <v>2</v>
      </c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>
        <v>2</v>
      </c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>
        <v>1</v>
      </c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>
        <v>1</v>
      </c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>
        <v>1</v>
      </c>
      <c r="AG53" s="36"/>
      <c r="AH53" s="36"/>
      <c r="AI53" s="36"/>
      <c r="AJ53" s="47">
        <v>1</v>
      </c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>
        <v>2</v>
      </c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>
        <v>1</v>
      </c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>
        <v>1</v>
      </c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>
        <v>3</v>
      </c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>
        <v>1</v>
      </c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>
        <v>4</v>
      </c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>
        <v>1</v>
      </c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>
        <v>2</v>
      </c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>
        <v>3</v>
      </c>
      <c r="F90" s="42">
        <v>2</v>
      </c>
      <c r="G90" s="40"/>
      <c r="H90" s="41"/>
      <c r="I90" s="44"/>
      <c r="J90" s="40">
        <v>4</v>
      </c>
      <c r="K90" s="41">
        <v>3</v>
      </c>
      <c r="L90" s="44">
        <v>2</v>
      </c>
      <c r="M90" s="40"/>
      <c r="N90" s="41"/>
      <c r="O90" s="44"/>
      <c r="P90" s="40"/>
      <c r="Q90" s="41"/>
      <c r="R90" s="44"/>
      <c r="S90" s="40"/>
      <c r="T90" s="41"/>
      <c r="U90" s="44"/>
      <c r="V90" s="40">
        <v>10</v>
      </c>
      <c r="W90" s="41"/>
      <c r="X90" s="41"/>
      <c r="Y90" s="41">
        <v>3</v>
      </c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>
        <v>7</v>
      </c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>
        <v>2</v>
      </c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379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>
        <v>1</v>
      </c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abSelected="1" topLeftCell="A3" workbookViewId="0">
      <pane xSplit="14740" ySplit="1700" topLeftCell="B1"/>
      <selection activeCell="BR93" sqref="BR93"/>
      <selection pane="topRight" activeCell="BK7" sqref="BK7"/>
      <selection pane="bottomLeft" activeCell="A102" sqref="A102"/>
      <selection pane="bottomRight" activeCell="B12" sqref="B12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173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39261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 t="s">
        <v>378</v>
      </c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 t="s">
        <v>378</v>
      </c>
      <c r="BF8" s="42" t="s">
        <v>378</v>
      </c>
      <c r="BG8" s="42" t="s">
        <v>378</v>
      </c>
      <c r="BH8" s="42" t="s">
        <v>378</v>
      </c>
      <c r="BI8" s="44" t="s">
        <v>378</v>
      </c>
      <c r="BJ8" s="40" t="s">
        <v>378</v>
      </c>
      <c r="BK8" s="41" t="s">
        <v>378</v>
      </c>
      <c r="BL8" s="41" t="s">
        <v>378</v>
      </c>
      <c r="BM8" s="41" t="s">
        <v>378</v>
      </c>
      <c r="BN8" s="44" t="s">
        <v>378</v>
      </c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6</v>
      </c>
      <c r="H12" s="46">
        <v>20</v>
      </c>
      <c r="I12" s="47">
        <v>4</v>
      </c>
      <c r="J12" s="45">
        <v>5</v>
      </c>
      <c r="K12" s="46">
        <v>14</v>
      </c>
      <c r="L12" s="47">
        <v>3</v>
      </c>
      <c r="M12" s="45">
        <v>6</v>
      </c>
      <c r="N12" s="46">
        <v>37</v>
      </c>
      <c r="O12" s="47">
        <v>3</v>
      </c>
      <c r="P12" s="45">
        <v>9</v>
      </c>
      <c r="Q12" s="46">
        <v>41</v>
      </c>
      <c r="R12" s="47">
        <v>9</v>
      </c>
      <c r="S12" s="45">
        <v>6</v>
      </c>
      <c r="T12" s="46">
        <v>10</v>
      </c>
      <c r="U12" s="47">
        <v>3</v>
      </c>
      <c r="V12" s="68"/>
      <c r="W12" s="69"/>
      <c r="X12" s="69"/>
      <c r="Y12" s="69"/>
      <c r="Z12" s="74"/>
      <c r="AA12" s="45"/>
      <c r="AB12" s="46"/>
      <c r="AC12" s="46">
        <v>4</v>
      </c>
      <c r="AD12" s="46">
        <v>9</v>
      </c>
      <c r="AE12" s="47">
        <v>4</v>
      </c>
      <c r="AF12" s="68"/>
      <c r="AG12" s="69"/>
      <c r="AH12" s="69"/>
      <c r="AI12" s="69"/>
      <c r="AJ12" s="74"/>
      <c r="AK12" s="45"/>
      <c r="AL12" s="46"/>
      <c r="AM12" s="47"/>
      <c r="AN12" s="45"/>
      <c r="AO12" s="46"/>
      <c r="AP12" s="47"/>
      <c r="AQ12" s="45">
        <v>7</v>
      </c>
      <c r="AR12" s="46">
        <v>22</v>
      </c>
      <c r="AS12" s="47">
        <v>3</v>
      </c>
      <c r="AT12" s="45">
        <v>9</v>
      </c>
      <c r="AU12" s="46">
        <v>29</v>
      </c>
      <c r="AV12" s="47"/>
      <c r="AW12" s="45"/>
      <c r="AX12" s="46"/>
      <c r="AY12" s="47"/>
      <c r="AZ12" s="68"/>
      <c r="BA12" s="69"/>
      <c r="BB12" s="69"/>
      <c r="BC12" s="69"/>
      <c r="BD12" s="74"/>
      <c r="BE12" s="45">
        <v>8</v>
      </c>
      <c r="BF12" s="46">
        <v>4</v>
      </c>
      <c r="BG12" s="46">
        <v>8</v>
      </c>
      <c r="BH12" s="46"/>
      <c r="BI12" s="47"/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>
        <v>2</v>
      </c>
      <c r="AC13" s="41"/>
      <c r="AD13" s="41"/>
      <c r="AE13" s="44">
        <v>2</v>
      </c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>
        <v>1</v>
      </c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>
        <v>2</v>
      </c>
      <c r="AO14" s="46">
        <v>2</v>
      </c>
      <c r="AP14" s="47">
        <v>4</v>
      </c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/>
      <c r="Q15" s="41"/>
      <c r="R15" s="44"/>
      <c r="S15" s="40">
        <v>2</v>
      </c>
      <c r="T15" s="41">
        <v>2</v>
      </c>
      <c r="U15" s="44">
        <v>1</v>
      </c>
      <c r="V15" s="70"/>
      <c r="W15" s="71"/>
      <c r="X15" s="71"/>
      <c r="Y15" s="71"/>
      <c r="Z15" s="75"/>
      <c r="AA15" s="40"/>
      <c r="AB15" s="41"/>
      <c r="AC15" s="41">
        <v>4</v>
      </c>
      <c r="AD15" s="41">
        <v>4</v>
      </c>
      <c r="AE15" s="44"/>
      <c r="AF15" s="70"/>
      <c r="AG15" s="71"/>
      <c r="AH15" s="71"/>
      <c r="AI15" s="71"/>
      <c r="AJ15" s="75"/>
      <c r="AK15" s="40">
        <v>6</v>
      </c>
      <c r="AL15" s="41">
        <v>6</v>
      </c>
      <c r="AM15" s="44">
        <v>14</v>
      </c>
      <c r="AN15" s="40">
        <v>7</v>
      </c>
      <c r="AO15" s="41">
        <v>25</v>
      </c>
      <c r="AP15" s="44">
        <v>17</v>
      </c>
      <c r="AQ15" s="40">
        <v>3</v>
      </c>
      <c r="AR15" s="41">
        <v>2</v>
      </c>
      <c r="AS15" s="44">
        <v>1</v>
      </c>
      <c r="AT15" s="40"/>
      <c r="AU15" s="41"/>
      <c r="AV15" s="44"/>
      <c r="AW15" s="40">
        <v>4</v>
      </c>
      <c r="AX15" s="41">
        <v>5</v>
      </c>
      <c r="AY15" s="44">
        <v>2</v>
      </c>
      <c r="AZ15" s="70"/>
      <c r="BA15" s="71"/>
      <c r="BB15" s="71"/>
      <c r="BC15" s="71"/>
      <c r="BD15" s="75"/>
      <c r="BE15" s="40">
        <v>3</v>
      </c>
      <c r="BF15" s="41"/>
      <c r="BG15" s="41">
        <v>2</v>
      </c>
      <c r="BH15" s="41">
        <v>4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>
        <v>6</v>
      </c>
      <c r="H16" s="46">
        <v>18</v>
      </c>
      <c r="I16" s="47">
        <v>3</v>
      </c>
      <c r="J16" s="45">
        <v>7</v>
      </c>
      <c r="K16" s="46">
        <v>17</v>
      </c>
      <c r="L16" s="47">
        <v>6</v>
      </c>
      <c r="M16" s="45"/>
      <c r="N16" s="46"/>
      <c r="O16" s="47"/>
      <c r="P16" s="45"/>
      <c r="Q16" s="46"/>
      <c r="R16" s="47"/>
      <c r="S16" s="45">
        <v>5</v>
      </c>
      <c r="T16" s="46">
        <v>9</v>
      </c>
      <c r="U16" s="47">
        <v>1</v>
      </c>
      <c r="V16" s="72"/>
      <c r="W16" s="73"/>
      <c r="X16" s="73"/>
      <c r="Y16" s="73"/>
      <c r="Z16" s="76"/>
      <c r="AA16" s="45"/>
      <c r="AB16" s="46">
        <v>7</v>
      </c>
      <c r="AC16" s="46"/>
      <c r="AD16" s="46">
        <v>10</v>
      </c>
      <c r="AE16" s="47"/>
      <c r="AF16" s="72"/>
      <c r="AG16" s="73"/>
      <c r="AH16" s="73"/>
      <c r="AI16" s="73"/>
      <c r="AJ16" s="76"/>
      <c r="AK16" s="45"/>
      <c r="AL16" s="46"/>
      <c r="AM16" s="47"/>
      <c r="AN16" s="45">
        <v>3</v>
      </c>
      <c r="AO16" s="46">
        <v>6</v>
      </c>
      <c r="AP16" s="47">
        <v>1</v>
      </c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>
        <v>8</v>
      </c>
      <c r="BG16" s="46"/>
      <c r="BH16" s="46"/>
      <c r="BI16" s="47">
        <v>2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>
        <v>2</v>
      </c>
      <c r="C17" s="41">
        <v>5</v>
      </c>
      <c r="D17" s="41"/>
      <c r="E17" s="41"/>
      <c r="F17" s="42">
        <v>2</v>
      </c>
      <c r="G17" s="48"/>
      <c r="H17" s="78"/>
      <c r="I17" s="79"/>
      <c r="J17" s="48"/>
      <c r="K17" s="78"/>
      <c r="L17" s="79"/>
      <c r="M17" s="48">
        <v>1</v>
      </c>
      <c r="N17" s="78"/>
      <c r="O17" s="79"/>
      <c r="P17" s="48"/>
      <c r="Q17" s="49"/>
      <c r="R17" s="50"/>
      <c r="S17" s="48">
        <v>2</v>
      </c>
      <c r="T17" s="78"/>
      <c r="U17" s="79"/>
      <c r="V17" s="40">
        <v>1</v>
      </c>
      <c r="W17" s="41"/>
      <c r="X17" s="41">
        <v>1</v>
      </c>
      <c r="Y17" s="41">
        <v>3</v>
      </c>
      <c r="Z17" s="44">
        <v>3</v>
      </c>
      <c r="AA17" s="40">
        <v>8</v>
      </c>
      <c r="AB17" s="41"/>
      <c r="AC17" s="41">
        <v>3</v>
      </c>
      <c r="AD17" s="41">
        <v>1</v>
      </c>
      <c r="AE17" s="44">
        <v>6</v>
      </c>
      <c r="AF17" s="40"/>
      <c r="AG17" s="41"/>
      <c r="AH17" s="41">
        <v>1</v>
      </c>
      <c r="AI17" s="41">
        <v>2</v>
      </c>
      <c r="AJ17" s="44"/>
      <c r="AK17" s="48">
        <v>1</v>
      </c>
      <c r="AL17" s="78"/>
      <c r="AM17" s="79"/>
      <c r="AN17" s="48"/>
      <c r="AO17" s="78"/>
      <c r="AP17" s="79"/>
      <c r="AQ17" s="48">
        <v>1</v>
      </c>
      <c r="AR17" s="78"/>
      <c r="AS17" s="79"/>
      <c r="AT17" s="48">
        <v>1</v>
      </c>
      <c r="AU17" s="78"/>
      <c r="AV17" s="79"/>
      <c r="AW17" s="48">
        <v>5</v>
      </c>
      <c r="AX17" s="78"/>
      <c r="AY17" s="79"/>
      <c r="AZ17" s="40"/>
      <c r="BA17" s="41"/>
      <c r="BB17" s="41">
        <v>6</v>
      </c>
      <c r="BC17" s="41"/>
      <c r="BD17" s="44"/>
      <c r="BE17" s="40">
        <v>2</v>
      </c>
      <c r="BF17" s="41"/>
      <c r="BG17" s="41">
        <v>1</v>
      </c>
      <c r="BH17" s="41">
        <v>3</v>
      </c>
      <c r="BI17" s="44">
        <v>1</v>
      </c>
      <c r="BJ17" s="40"/>
      <c r="BK17" s="41"/>
      <c r="BL17" s="41">
        <v>1</v>
      </c>
      <c r="BM17" s="41">
        <v>1</v>
      </c>
      <c r="BN17" s="44"/>
      <c r="BO17" s="40">
        <v>1</v>
      </c>
      <c r="BP17" s="41">
        <v>1</v>
      </c>
      <c r="BQ17" s="41">
        <v>2</v>
      </c>
      <c r="BR17" s="41"/>
      <c r="BS17" s="44">
        <v>3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>
        <v>2</v>
      </c>
      <c r="N20" s="41">
        <v>3</v>
      </c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>
        <v>1</v>
      </c>
      <c r="BN20" s="44"/>
      <c r="BO20" s="40"/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>
        <v>1</v>
      </c>
      <c r="N22" s="41">
        <v>1</v>
      </c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>
        <v>1</v>
      </c>
      <c r="BC22" s="41"/>
      <c r="BD22" s="44"/>
      <c r="BE22" s="40"/>
      <c r="BF22" s="41"/>
      <c r="BG22" s="41"/>
      <c r="BH22" s="41">
        <v>1</v>
      </c>
      <c r="BI22" s="44">
        <v>1</v>
      </c>
      <c r="BJ22" s="40"/>
      <c r="BK22" s="41"/>
      <c r="BL22" s="41">
        <v>1</v>
      </c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>
        <v>1</v>
      </c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>
        <v>2</v>
      </c>
      <c r="BI27" s="47"/>
      <c r="BJ27" s="45"/>
      <c r="BK27" s="46"/>
      <c r="BL27" s="46"/>
      <c r="BM27" s="46"/>
      <c r="BN27" s="47">
        <v>1</v>
      </c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>
        <v>1</v>
      </c>
      <c r="AX30" s="41">
        <v>2</v>
      </c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>
        <v>4</v>
      </c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>
        <v>1</v>
      </c>
      <c r="X42" s="41"/>
      <c r="Y42" s="41"/>
      <c r="Z42" s="44"/>
      <c r="AA42" s="40"/>
      <c r="AB42" s="41">
        <v>1</v>
      </c>
      <c r="AC42" s="41"/>
      <c r="AD42" s="41"/>
      <c r="AE42" s="44"/>
      <c r="AF42" s="40"/>
      <c r="AG42" s="41"/>
      <c r="AH42" s="41"/>
      <c r="AI42" s="41"/>
      <c r="AJ42" s="44"/>
      <c r="AK42" s="40">
        <v>3</v>
      </c>
      <c r="AL42" s="41">
        <v>3</v>
      </c>
      <c r="AM42" s="44">
        <v>2</v>
      </c>
      <c r="AN42" s="40"/>
      <c r="AO42" s="41"/>
      <c r="AP42" s="44"/>
      <c r="AQ42" s="40"/>
      <c r="AR42" s="41"/>
      <c r="AS42" s="44"/>
      <c r="AT42" s="40"/>
      <c r="AU42" s="41"/>
      <c r="AV42" s="44"/>
      <c r="AW42" s="40">
        <v>2</v>
      </c>
      <c r="AX42" s="41">
        <v>4</v>
      </c>
      <c r="AY42" s="44">
        <v>1</v>
      </c>
      <c r="AZ42" s="40"/>
      <c r="BA42" s="41"/>
      <c r="BB42" s="41"/>
      <c r="BC42" s="41"/>
      <c r="BD42" s="44"/>
      <c r="BE42" s="40">
        <v>1</v>
      </c>
      <c r="BF42" s="41"/>
      <c r="BG42" s="41"/>
      <c r="BH42" s="41"/>
      <c r="BI42" s="44"/>
      <c r="BJ42" s="40"/>
      <c r="BK42" s="41"/>
      <c r="BL42" s="41"/>
      <c r="BM42" s="41"/>
      <c r="BN42" s="44">
        <v>1</v>
      </c>
      <c r="BO42" s="40">
        <v>1</v>
      </c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>
        <v>1</v>
      </c>
      <c r="Q53" s="36">
        <v>2</v>
      </c>
      <c r="R53" s="39">
        <v>1</v>
      </c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>
        <v>1</v>
      </c>
      <c r="AX53" s="36">
        <v>2</v>
      </c>
      <c r="AY53" s="39">
        <v>1</v>
      </c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>
        <v>2</v>
      </c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>
        <v>1</v>
      </c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>
        <v>8</v>
      </c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>
        <v>1</v>
      </c>
      <c r="W90" s="41"/>
      <c r="X90" s="41"/>
      <c r="Y90" s="41"/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/>
      <c r="AK90" s="40">
        <v>2</v>
      </c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>
        <v>2</v>
      </c>
      <c r="BB90" s="41"/>
      <c r="BC90" s="41"/>
      <c r="BD90" s="44">
        <v>3</v>
      </c>
      <c r="BE90" s="40"/>
      <c r="BF90" s="41"/>
      <c r="BG90" s="41"/>
      <c r="BH90" s="41">
        <v>2</v>
      </c>
      <c r="BI90" s="44">
        <v>5</v>
      </c>
      <c r="BJ90" s="40">
        <v>1</v>
      </c>
      <c r="BK90" s="41"/>
      <c r="BL90" s="41">
        <v>1</v>
      </c>
      <c r="BM90" s="41"/>
      <c r="BN90" s="44"/>
      <c r="BO90" s="40"/>
      <c r="BP90" s="41">
        <v>1</v>
      </c>
      <c r="BQ90" s="41"/>
      <c r="BR90" s="41">
        <v>5</v>
      </c>
      <c r="BS90" s="44">
        <v>1</v>
      </c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>
        <v>1</v>
      </c>
      <c r="AR91" s="46">
        <v>1</v>
      </c>
      <c r="AS91" s="47">
        <v>1</v>
      </c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>
        <v>3</v>
      </c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>
        <v>1</v>
      </c>
      <c r="N93" s="46">
        <v>1</v>
      </c>
      <c r="O93" s="47">
        <v>2</v>
      </c>
      <c r="P93" s="45">
        <v>4</v>
      </c>
      <c r="Q93" s="46">
        <v>8</v>
      </c>
      <c r="R93" s="47">
        <v>2</v>
      </c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>
        <v>1</v>
      </c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380</v>
      </c>
      <c r="B102" s="40"/>
      <c r="C102" s="41"/>
      <c r="D102" s="41"/>
      <c r="E102" s="41"/>
      <c r="F102" s="42">
        <v>4</v>
      </c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selection activeCell="A11" sqref="A11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174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39269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 t="s">
        <v>378</v>
      </c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 t="s">
        <v>378</v>
      </c>
      <c r="Y7" s="36"/>
      <c r="Z7" s="39"/>
      <c r="AA7" s="38"/>
      <c r="AB7" s="37" t="s">
        <v>378</v>
      </c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 t="s">
        <v>378</v>
      </c>
      <c r="BR7" s="37"/>
      <c r="BS7" s="39"/>
    </row>
    <row r="8" spans="1:71" x14ac:dyDescent="0.25">
      <c r="A8" s="2" t="s">
        <v>53</v>
      </c>
      <c r="B8" s="40" t="s">
        <v>378</v>
      </c>
      <c r="C8" s="41" t="s">
        <v>378</v>
      </c>
      <c r="D8" s="41" t="s">
        <v>378</v>
      </c>
      <c r="E8" s="41" t="s">
        <v>378</v>
      </c>
      <c r="F8" s="42" t="s">
        <v>378</v>
      </c>
      <c r="G8" s="166" t="s">
        <v>378</v>
      </c>
      <c r="H8" s="167"/>
      <c r="I8" s="168"/>
      <c r="J8" s="166" t="s">
        <v>378</v>
      </c>
      <c r="K8" s="167"/>
      <c r="L8" s="168"/>
      <c r="M8" s="166" t="s">
        <v>378</v>
      </c>
      <c r="N8" s="167"/>
      <c r="O8" s="168"/>
      <c r="P8" s="166" t="s">
        <v>378</v>
      </c>
      <c r="Q8" s="167"/>
      <c r="R8" s="168"/>
      <c r="S8" s="166" t="s">
        <v>378</v>
      </c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23</v>
      </c>
      <c r="I12" s="47">
        <v>3</v>
      </c>
      <c r="J12" s="45"/>
      <c r="K12" s="46"/>
      <c r="L12" s="47"/>
      <c r="M12" s="45">
        <v>8</v>
      </c>
      <c r="N12" s="46">
        <v>16</v>
      </c>
      <c r="O12" s="47">
        <v>1</v>
      </c>
      <c r="P12" s="45">
        <v>2</v>
      </c>
      <c r="Q12" s="46">
        <v>5</v>
      </c>
      <c r="R12" s="47"/>
      <c r="S12" s="45"/>
      <c r="T12" s="46"/>
      <c r="U12" s="47"/>
      <c r="V12" s="68"/>
      <c r="W12" s="69"/>
      <c r="X12" s="69"/>
      <c r="Y12" s="69"/>
      <c r="Z12" s="74"/>
      <c r="AA12" s="45"/>
      <c r="AB12" s="46"/>
      <c r="AC12" s="46">
        <v>8</v>
      </c>
      <c r="AD12" s="46">
        <v>2</v>
      </c>
      <c r="AE12" s="47">
        <v>4</v>
      </c>
      <c r="AF12" s="68"/>
      <c r="AG12" s="69"/>
      <c r="AH12" s="69"/>
      <c r="AI12" s="69"/>
      <c r="AJ12" s="74"/>
      <c r="AK12" s="45">
        <v>8</v>
      </c>
      <c r="AL12" s="46">
        <v>16</v>
      </c>
      <c r="AM12" s="47">
        <v>4</v>
      </c>
      <c r="AN12" s="45">
        <v>9</v>
      </c>
      <c r="AO12" s="46">
        <v>25</v>
      </c>
      <c r="AP12" s="47">
        <v>2</v>
      </c>
      <c r="AQ12" s="45"/>
      <c r="AR12" s="46"/>
      <c r="AS12" s="47"/>
      <c r="AT12" s="45">
        <v>4</v>
      </c>
      <c r="AU12" s="46">
        <v>6</v>
      </c>
      <c r="AV12" s="47"/>
      <c r="AW12" s="45">
        <v>6</v>
      </c>
      <c r="AX12" s="46">
        <v>14</v>
      </c>
      <c r="AY12" s="47">
        <v>5</v>
      </c>
      <c r="AZ12" s="68"/>
      <c r="BA12" s="69"/>
      <c r="BB12" s="69"/>
      <c r="BC12" s="69"/>
      <c r="BD12" s="74"/>
      <c r="BE12" s="45">
        <v>10</v>
      </c>
      <c r="BF12" s="46">
        <v>3</v>
      </c>
      <c r="BG12" s="46">
        <v>8</v>
      </c>
      <c r="BH12" s="46">
        <v>2</v>
      </c>
      <c r="BI12" s="47">
        <v>6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>
        <v>1</v>
      </c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>
        <v>5</v>
      </c>
      <c r="AB15" s="41"/>
      <c r="AC15" s="41">
        <v>5</v>
      </c>
      <c r="AD15" s="41">
        <v>3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2</v>
      </c>
      <c r="AO15" s="41">
        <v>4</v>
      </c>
      <c r="AP15" s="44">
        <v>4</v>
      </c>
      <c r="AQ15" s="40">
        <v>1</v>
      </c>
      <c r="AR15" s="41"/>
      <c r="AS15" s="44">
        <v>1</v>
      </c>
      <c r="AT15" s="40">
        <v>1</v>
      </c>
      <c r="AU15" s="41">
        <v>1</v>
      </c>
      <c r="AV15" s="44"/>
      <c r="AW15" s="40"/>
      <c r="AX15" s="41"/>
      <c r="AY15" s="44"/>
      <c r="AZ15" s="70"/>
      <c r="BA15" s="71"/>
      <c r="BB15" s="71"/>
      <c r="BC15" s="71"/>
      <c r="BD15" s="75"/>
      <c r="BE15" s="40"/>
      <c r="BF15" s="41"/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6</v>
      </c>
      <c r="K16" s="46">
        <v>21</v>
      </c>
      <c r="L16" s="47">
        <v>9</v>
      </c>
      <c r="M16" s="45">
        <v>6</v>
      </c>
      <c r="N16" s="46">
        <v>12</v>
      </c>
      <c r="O16" s="47"/>
      <c r="P16" s="45">
        <v>9</v>
      </c>
      <c r="Q16" s="46">
        <v>24</v>
      </c>
      <c r="R16" s="47">
        <v>8</v>
      </c>
      <c r="S16" s="45">
        <v>5</v>
      </c>
      <c r="T16" s="46">
        <v>9</v>
      </c>
      <c r="U16" s="47">
        <v>1</v>
      </c>
      <c r="V16" s="72"/>
      <c r="W16" s="73"/>
      <c r="X16" s="73"/>
      <c r="Y16" s="73"/>
      <c r="Z16" s="76"/>
      <c r="AA16" s="45">
        <v>4</v>
      </c>
      <c r="AB16" s="46"/>
      <c r="AC16" s="46">
        <v>5</v>
      </c>
      <c r="AD16" s="46"/>
      <c r="AE16" s="47">
        <v>9</v>
      </c>
      <c r="AF16" s="72"/>
      <c r="AG16" s="73"/>
      <c r="AH16" s="73"/>
      <c r="AI16" s="73"/>
      <c r="AJ16" s="76"/>
      <c r="AK16" s="45">
        <v>3</v>
      </c>
      <c r="AL16" s="46">
        <v>2</v>
      </c>
      <c r="AM16" s="47">
        <v>1</v>
      </c>
      <c r="AN16" s="45"/>
      <c r="AO16" s="46"/>
      <c r="AP16" s="47"/>
      <c r="AQ16" s="45"/>
      <c r="AR16" s="46"/>
      <c r="AS16" s="47"/>
      <c r="AT16" s="45">
        <v>5</v>
      </c>
      <c r="AU16" s="46">
        <v>16</v>
      </c>
      <c r="AV16" s="47">
        <v>4</v>
      </c>
      <c r="AW16" s="45">
        <v>6</v>
      </c>
      <c r="AX16" s="46">
        <v>16</v>
      </c>
      <c r="AY16" s="47">
        <v>4</v>
      </c>
      <c r="AZ16" s="72"/>
      <c r="BA16" s="73"/>
      <c r="BB16" s="73"/>
      <c r="BC16" s="73"/>
      <c r="BD16" s="76"/>
      <c r="BE16" s="45"/>
      <c r="BF16" s="46">
        <v>5</v>
      </c>
      <c r="BG16" s="46"/>
      <c r="BH16" s="46">
        <v>9</v>
      </c>
      <c r="BI16" s="47">
        <v>3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>
        <v>1</v>
      </c>
      <c r="D17" s="41"/>
      <c r="E17" s="41">
        <v>2</v>
      </c>
      <c r="F17" s="42">
        <v>2</v>
      </c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>
        <v>1</v>
      </c>
      <c r="T17" s="78"/>
      <c r="U17" s="79"/>
      <c r="V17" s="40">
        <v>1</v>
      </c>
      <c r="W17" s="41"/>
      <c r="X17" s="41"/>
      <c r="Y17" s="41">
        <v>9</v>
      </c>
      <c r="Z17" s="44"/>
      <c r="AA17" s="40">
        <v>1</v>
      </c>
      <c r="AB17" s="41">
        <v>10</v>
      </c>
      <c r="AC17" s="41"/>
      <c r="AD17" s="41"/>
      <c r="AE17" s="44"/>
      <c r="AF17" s="40">
        <v>7</v>
      </c>
      <c r="AG17" s="41">
        <v>9</v>
      </c>
      <c r="AH17" s="41"/>
      <c r="AI17" s="41">
        <v>1</v>
      </c>
      <c r="AJ17" s="44">
        <v>2</v>
      </c>
      <c r="AK17" s="48">
        <v>1</v>
      </c>
      <c r="AL17" s="78"/>
      <c r="AM17" s="79"/>
      <c r="AN17" s="48">
        <v>1</v>
      </c>
      <c r="AO17" s="78"/>
      <c r="AP17" s="79"/>
      <c r="AQ17" s="48">
        <v>7</v>
      </c>
      <c r="AR17" s="78"/>
      <c r="AS17" s="79"/>
      <c r="AT17" s="48"/>
      <c r="AU17" s="78"/>
      <c r="AV17" s="79"/>
      <c r="AW17" s="48">
        <v>2</v>
      </c>
      <c r="AX17" s="78"/>
      <c r="AY17" s="79"/>
      <c r="AZ17" s="40">
        <v>2</v>
      </c>
      <c r="BA17" s="41"/>
      <c r="BB17" s="41">
        <v>6</v>
      </c>
      <c r="BC17" s="41">
        <v>1</v>
      </c>
      <c r="BD17" s="44"/>
      <c r="BE17" s="40"/>
      <c r="BF17" s="41"/>
      <c r="BG17" s="41">
        <v>2</v>
      </c>
      <c r="BH17" s="41">
        <v>1</v>
      </c>
      <c r="BI17" s="44"/>
      <c r="BJ17" s="40"/>
      <c r="BK17" s="41"/>
      <c r="BL17" s="41"/>
      <c r="BM17" s="41">
        <v>4</v>
      </c>
      <c r="BN17" s="44"/>
      <c r="BO17" s="40"/>
      <c r="BP17" s="41"/>
      <c r="BQ17" s="41"/>
      <c r="BR17" s="41">
        <v>2</v>
      </c>
      <c r="BS17" s="44">
        <v>1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>
        <v>3</v>
      </c>
      <c r="F20" s="42"/>
      <c r="G20" s="40"/>
      <c r="H20" s="41"/>
      <c r="I20" s="44"/>
      <c r="J20" s="40">
        <v>4</v>
      </c>
      <c r="K20" s="41">
        <v>14</v>
      </c>
      <c r="L20" s="44">
        <v>5</v>
      </c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>
        <v>1</v>
      </c>
      <c r="AA20" s="40"/>
      <c r="AB20" s="41"/>
      <c r="AC20" s="41"/>
      <c r="AD20" s="41">
        <v>1</v>
      </c>
      <c r="AE20" s="44"/>
      <c r="AF20" s="40"/>
      <c r="AG20" s="41"/>
      <c r="AH20" s="41">
        <v>1</v>
      </c>
      <c r="AI20" s="41"/>
      <c r="AJ20" s="44"/>
      <c r="AK20" s="40"/>
      <c r="AL20" s="41"/>
      <c r="AM20" s="44"/>
      <c r="AN20" s="40"/>
      <c r="AO20" s="41"/>
      <c r="AP20" s="44"/>
      <c r="AQ20" s="40">
        <v>2</v>
      </c>
      <c r="AR20" s="41">
        <v>2</v>
      </c>
      <c r="AS20" s="44"/>
      <c r="AT20" s="40">
        <v>2</v>
      </c>
      <c r="AU20" s="41">
        <v>3</v>
      </c>
      <c r="AV20" s="44"/>
      <c r="AW20" s="40"/>
      <c r="AX20" s="41"/>
      <c r="AY20" s="44"/>
      <c r="AZ20" s="40"/>
      <c r="BA20" s="41"/>
      <c r="BB20" s="41">
        <v>2</v>
      </c>
      <c r="BC20" s="41"/>
      <c r="BD20" s="44">
        <v>5</v>
      </c>
      <c r="BE20" s="40">
        <v>2</v>
      </c>
      <c r="BF20" s="41">
        <v>2</v>
      </c>
      <c r="BG20" s="41">
        <v>1</v>
      </c>
      <c r="BH20" s="41"/>
      <c r="BI20" s="44"/>
      <c r="BJ20" s="40"/>
      <c r="BK20" s="41"/>
      <c r="BL20" s="41"/>
      <c r="BM20" s="41"/>
      <c r="BN20" s="44">
        <v>7</v>
      </c>
      <c r="BO20" s="40">
        <v>2</v>
      </c>
      <c r="BP20" s="41">
        <v>6</v>
      </c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>
        <v>1</v>
      </c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>
        <v>1</v>
      </c>
      <c r="AU22" s="41">
        <v>1</v>
      </c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>
        <v>3</v>
      </c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>
        <v>1</v>
      </c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>
        <v>1</v>
      </c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>
        <v>2</v>
      </c>
      <c r="AB32" s="41"/>
      <c r="AC32" s="41"/>
      <c r="AD32" s="41"/>
      <c r="AE32" s="44"/>
      <c r="AF32" s="40"/>
      <c r="AG32" s="41"/>
      <c r="AH32" s="41"/>
      <c r="AI32" s="41">
        <v>2</v>
      </c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>
        <v>2</v>
      </c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>
        <v>1</v>
      </c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>
        <v>7</v>
      </c>
      <c r="BB42" s="41"/>
      <c r="BC42" s="41"/>
      <c r="BD42" s="44"/>
      <c r="BE42" s="40"/>
      <c r="BF42" s="41"/>
      <c r="BG42" s="41"/>
      <c r="BH42" s="41"/>
      <c r="BI42" s="44">
        <v>3</v>
      </c>
      <c r="BJ42" s="40"/>
      <c r="BK42" s="41">
        <v>1</v>
      </c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>
        <v>2</v>
      </c>
      <c r="AL59" s="57">
        <v>4</v>
      </c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>
        <v>2</v>
      </c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>
        <v>2</v>
      </c>
      <c r="X62" s="41"/>
      <c r="Y62" s="41"/>
      <c r="Z62" s="44"/>
      <c r="AA62" s="40"/>
      <c r="AB62" s="41"/>
      <c r="AC62" s="41"/>
      <c r="AD62" s="41"/>
      <c r="AE62" s="44"/>
      <c r="AF62" s="40">
        <v>1</v>
      </c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>
        <v>2</v>
      </c>
      <c r="K90" s="41">
        <v>3</v>
      </c>
      <c r="L90" s="44"/>
      <c r="M90" s="40"/>
      <c r="N90" s="41"/>
      <c r="O90" s="44"/>
      <c r="P90" s="40"/>
      <c r="Q90" s="41"/>
      <c r="R90" s="44"/>
      <c r="S90" s="40">
        <v>5</v>
      </c>
      <c r="T90" s="41">
        <v>10</v>
      </c>
      <c r="U90" s="44">
        <v>2</v>
      </c>
      <c r="V90" s="40"/>
      <c r="W90" s="41"/>
      <c r="X90" s="41"/>
      <c r="Y90" s="41">
        <v>1</v>
      </c>
      <c r="Z90" s="44"/>
      <c r="AA90" s="40"/>
      <c r="AB90" s="41"/>
      <c r="AC90" s="41"/>
      <c r="AD90" s="41">
        <v>9</v>
      </c>
      <c r="AE90" s="44"/>
      <c r="AF90" s="40"/>
      <c r="AG90" s="41"/>
      <c r="AH90" s="41">
        <v>4</v>
      </c>
      <c r="AI90" s="41">
        <v>4</v>
      </c>
      <c r="AJ90" s="44"/>
      <c r="AK90" s="40">
        <v>1</v>
      </c>
      <c r="AL90" s="41">
        <v>1</v>
      </c>
      <c r="AM90" s="44"/>
      <c r="AN90" s="40">
        <v>3</v>
      </c>
      <c r="AO90" s="41">
        <v>9</v>
      </c>
      <c r="AP90" s="44">
        <v>1</v>
      </c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>
        <v>2</v>
      </c>
      <c r="BE90" s="40">
        <v>1</v>
      </c>
      <c r="BF90" s="41"/>
      <c r="BG90" s="41"/>
      <c r="BH90" s="41"/>
      <c r="BI90" s="44"/>
      <c r="BJ90" s="40"/>
      <c r="BK90" s="41"/>
      <c r="BL90" s="41"/>
      <c r="BM90" s="41">
        <v>2</v>
      </c>
      <c r="BN90" s="44">
        <v>1</v>
      </c>
      <c r="BO90" s="40">
        <v>6</v>
      </c>
      <c r="BP90" s="41"/>
      <c r="BQ90" s="41"/>
      <c r="BR90" s="41"/>
      <c r="BS90" s="44"/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>
        <v>1</v>
      </c>
      <c r="K93" s="46"/>
      <c r="L93" s="47">
        <v>3</v>
      </c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>
        <v>2</v>
      </c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workbookViewId="0">
      <selection activeCell="BQ17" sqref="BQ17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175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39255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 t="s">
        <v>378</v>
      </c>
      <c r="W8" s="41" t="s">
        <v>378</v>
      </c>
      <c r="X8" s="41" t="s">
        <v>378</v>
      </c>
      <c r="Y8" s="41" t="s">
        <v>378</v>
      </c>
      <c r="Z8" s="44" t="s">
        <v>378</v>
      </c>
      <c r="AA8" s="43" t="s">
        <v>378</v>
      </c>
      <c r="AB8" s="42" t="s">
        <v>378</v>
      </c>
      <c r="AC8" s="42" t="s">
        <v>378</v>
      </c>
      <c r="AD8" s="42" t="s">
        <v>378</v>
      </c>
      <c r="AE8" s="44" t="s">
        <v>378</v>
      </c>
      <c r="AF8" s="40" t="s">
        <v>378</v>
      </c>
      <c r="AG8" s="41" t="s">
        <v>378</v>
      </c>
      <c r="AH8" s="41" t="s">
        <v>378</v>
      </c>
      <c r="AI8" s="41" t="s">
        <v>378</v>
      </c>
      <c r="AJ8" s="44" t="s">
        <v>378</v>
      </c>
      <c r="AK8" s="166" t="s">
        <v>378</v>
      </c>
      <c r="AL8" s="167"/>
      <c r="AM8" s="168"/>
      <c r="AN8" s="166" t="s">
        <v>378</v>
      </c>
      <c r="AO8" s="167"/>
      <c r="AP8" s="168"/>
      <c r="AQ8" s="166" t="s">
        <v>378</v>
      </c>
      <c r="AR8" s="167"/>
      <c r="AS8" s="168"/>
      <c r="AT8" s="166" t="s">
        <v>378</v>
      </c>
      <c r="AU8" s="167"/>
      <c r="AV8" s="168"/>
      <c r="AW8" s="166" t="s">
        <v>378</v>
      </c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>
        <v>4</v>
      </c>
      <c r="H12" s="46">
        <v>8</v>
      </c>
      <c r="I12" s="47"/>
      <c r="J12" s="45">
        <v>9</v>
      </c>
      <c r="K12" s="46">
        <v>15</v>
      </c>
      <c r="L12" s="47">
        <v>2</v>
      </c>
      <c r="M12" s="45">
        <v>8</v>
      </c>
      <c r="N12" s="46">
        <v>21</v>
      </c>
      <c r="O12" s="47">
        <v>2</v>
      </c>
      <c r="P12" s="45">
        <v>10</v>
      </c>
      <c r="Q12" s="46">
        <v>57</v>
      </c>
      <c r="R12" s="47">
        <v>6</v>
      </c>
      <c r="S12" s="45">
        <v>9</v>
      </c>
      <c r="T12" s="46">
        <v>36</v>
      </c>
      <c r="U12" s="47">
        <v>7</v>
      </c>
      <c r="V12" s="68"/>
      <c r="W12" s="69"/>
      <c r="X12" s="69"/>
      <c r="Y12" s="69"/>
      <c r="Z12" s="74"/>
      <c r="AA12" s="45"/>
      <c r="AB12" s="46">
        <v>10</v>
      </c>
      <c r="AC12" s="46">
        <v>10</v>
      </c>
      <c r="AD12" s="46">
        <v>7</v>
      </c>
      <c r="AE12" s="47">
        <v>6</v>
      </c>
      <c r="AF12" s="68"/>
      <c r="AG12" s="69"/>
      <c r="AH12" s="69"/>
      <c r="AI12" s="69"/>
      <c r="AJ12" s="74"/>
      <c r="AK12" s="45">
        <v>8</v>
      </c>
      <c r="AL12" s="46">
        <v>28</v>
      </c>
      <c r="AM12" s="47">
        <v>6</v>
      </c>
      <c r="AN12" s="45">
        <v>10</v>
      </c>
      <c r="AO12" s="46">
        <v>39</v>
      </c>
      <c r="AP12" s="47">
        <v>4</v>
      </c>
      <c r="AQ12" s="45">
        <v>7</v>
      </c>
      <c r="AR12" s="46">
        <v>27</v>
      </c>
      <c r="AS12" s="47">
        <v>3</v>
      </c>
      <c r="AT12" s="45">
        <v>9</v>
      </c>
      <c r="AU12" s="46">
        <v>31</v>
      </c>
      <c r="AV12" s="47">
        <v>3</v>
      </c>
      <c r="AW12" s="45">
        <v>10</v>
      </c>
      <c r="AX12" s="46">
        <v>40</v>
      </c>
      <c r="AY12" s="47">
        <v>7</v>
      </c>
      <c r="AZ12" s="68"/>
      <c r="BA12" s="69"/>
      <c r="BB12" s="69"/>
      <c r="BC12" s="69"/>
      <c r="BD12" s="74"/>
      <c r="BE12" s="45">
        <v>3</v>
      </c>
      <c r="BF12" s="46">
        <v>5</v>
      </c>
      <c r="BG12" s="46">
        <v>2</v>
      </c>
      <c r="BH12" s="46">
        <v>9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>
        <v>1</v>
      </c>
      <c r="H13" s="41">
        <v>2</v>
      </c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>
        <v>4</v>
      </c>
      <c r="H14" s="46">
        <v>12</v>
      </c>
      <c r="I14" s="47">
        <v>7</v>
      </c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>
        <v>3</v>
      </c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>
        <v>5</v>
      </c>
      <c r="BF14" s="46">
        <v>1</v>
      </c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>
        <v>2</v>
      </c>
      <c r="K15" s="41">
        <v>2</v>
      </c>
      <c r="L15" s="44">
        <v>3</v>
      </c>
      <c r="M15" s="40">
        <v>1</v>
      </c>
      <c r="N15" s="41"/>
      <c r="O15" s="44">
        <v>2</v>
      </c>
      <c r="P15" s="40"/>
      <c r="Q15" s="41"/>
      <c r="R15" s="44"/>
      <c r="S15" s="40">
        <v>1</v>
      </c>
      <c r="T15" s="41">
        <v>2</v>
      </c>
      <c r="U15" s="44"/>
      <c r="V15" s="70"/>
      <c r="W15" s="71"/>
      <c r="X15" s="71"/>
      <c r="Y15" s="71"/>
      <c r="Z15" s="75"/>
      <c r="AA15" s="40">
        <v>10</v>
      </c>
      <c r="AB15" s="41"/>
      <c r="AC15" s="41">
        <v>2</v>
      </c>
      <c r="AD15" s="41"/>
      <c r="AE15" s="44">
        <v>3</v>
      </c>
      <c r="AF15" s="70"/>
      <c r="AG15" s="71"/>
      <c r="AH15" s="71"/>
      <c r="AI15" s="71"/>
      <c r="AJ15" s="75"/>
      <c r="AK15" s="40">
        <v>3</v>
      </c>
      <c r="AL15" s="41">
        <v>4</v>
      </c>
      <c r="AM15" s="44">
        <v>1</v>
      </c>
      <c r="AN15" s="40"/>
      <c r="AO15" s="41"/>
      <c r="AP15" s="44"/>
      <c r="AQ15" s="40">
        <v>1</v>
      </c>
      <c r="AR15" s="41">
        <v>2</v>
      </c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6</v>
      </c>
      <c r="BF15" s="41">
        <v>2</v>
      </c>
      <c r="BG15" s="41">
        <v>6</v>
      </c>
      <c r="BH15" s="41"/>
      <c r="BI15" s="44">
        <v>4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>
        <v>5</v>
      </c>
      <c r="H16" s="46">
        <v>16</v>
      </c>
      <c r="I16" s="47"/>
      <c r="J16" s="45"/>
      <c r="K16" s="46"/>
      <c r="L16" s="47"/>
      <c r="M16" s="45">
        <v>3</v>
      </c>
      <c r="N16" s="46">
        <v>2</v>
      </c>
      <c r="O16" s="47">
        <v>1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>
        <v>6</v>
      </c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>
        <v>5</v>
      </c>
      <c r="AR16" s="46">
        <v>14</v>
      </c>
      <c r="AS16" s="47">
        <v>1</v>
      </c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>
        <v>2</v>
      </c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>
        <v>2</v>
      </c>
      <c r="C17" s="41"/>
      <c r="D17" s="41">
        <v>1</v>
      </c>
      <c r="E17" s="41"/>
      <c r="F17" s="42"/>
      <c r="G17" s="48">
        <v>2</v>
      </c>
      <c r="H17" s="78"/>
      <c r="I17" s="79"/>
      <c r="J17" s="48">
        <v>1</v>
      </c>
      <c r="K17" s="78"/>
      <c r="L17" s="79"/>
      <c r="M17" s="48">
        <v>1</v>
      </c>
      <c r="N17" s="78"/>
      <c r="O17" s="79"/>
      <c r="P17" s="48"/>
      <c r="Q17" s="49"/>
      <c r="R17" s="50"/>
      <c r="S17" s="48">
        <v>1</v>
      </c>
      <c r="T17" s="78"/>
      <c r="U17" s="79"/>
      <c r="V17" s="40">
        <v>3</v>
      </c>
      <c r="W17" s="41"/>
      <c r="X17" s="41"/>
      <c r="Y17" s="41"/>
      <c r="Z17" s="44">
        <v>2</v>
      </c>
      <c r="AA17" s="40"/>
      <c r="AB17" s="41"/>
      <c r="AC17" s="41"/>
      <c r="AD17" s="41"/>
      <c r="AE17" s="44">
        <v>1</v>
      </c>
      <c r="AF17" s="40"/>
      <c r="AG17" s="41">
        <v>2</v>
      </c>
      <c r="AH17" s="41"/>
      <c r="AI17" s="41">
        <v>2</v>
      </c>
      <c r="AJ17" s="44"/>
      <c r="AK17" s="48">
        <v>2</v>
      </c>
      <c r="AL17" s="78"/>
      <c r="AM17" s="79"/>
      <c r="AN17" s="48"/>
      <c r="AO17" s="78"/>
      <c r="AP17" s="79"/>
      <c r="AQ17" s="48"/>
      <c r="AR17" s="78"/>
      <c r="AS17" s="79"/>
      <c r="AT17" s="48">
        <v>1</v>
      </c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>
        <v>2</v>
      </c>
      <c r="BF17" s="41"/>
      <c r="BG17" s="41">
        <v>2</v>
      </c>
      <c r="BH17" s="41">
        <v>1</v>
      </c>
      <c r="BI17" s="44"/>
      <c r="BJ17" s="40">
        <v>3</v>
      </c>
      <c r="BK17" s="41">
        <v>1</v>
      </c>
      <c r="BL17" s="41"/>
      <c r="BM17" s="41"/>
      <c r="BN17" s="44">
        <v>2</v>
      </c>
      <c r="BO17" s="40"/>
      <c r="BP17" s="41"/>
      <c r="BQ17" s="41"/>
      <c r="BR17" s="41">
        <v>2</v>
      </c>
      <c r="BS17" s="44">
        <v>3</v>
      </c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>
        <v>4</v>
      </c>
      <c r="BD20" s="44"/>
      <c r="BE20" s="40"/>
      <c r="BF20" s="41">
        <v>2</v>
      </c>
      <c r="BG20" s="41"/>
      <c r="BH20" s="41"/>
      <c r="BI20" s="44"/>
      <c r="BJ20" s="40"/>
      <c r="BK20" s="41"/>
      <c r="BL20" s="41"/>
      <c r="BM20" s="41"/>
      <c r="BN20" s="44">
        <v>1</v>
      </c>
      <c r="BO20" s="40"/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>
        <v>1</v>
      </c>
      <c r="N22" s="41">
        <v>2</v>
      </c>
      <c r="O22" s="44"/>
      <c r="P22" s="40"/>
      <c r="Q22" s="41"/>
      <c r="R22" s="44"/>
      <c r="S22" s="40"/>
      <c r="T22" s="41"/>
      <c r="U22" s="44"/>
      <c r="V22" s="40">
        <v>1</v>
      </c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>
        <v>1</v>
      </c>
      <c r="BI22" s="44"/>
      <c r="BJ22" s="40">
        <v>2</v>
      </c>
      <c r="BK22" s="41"/>
      <c r="BL22" s="41">
        <v>5</v>
      </c>
      <c r="BM22" s="41">
        <v>1</v>
      </c>
      <c r="BN22" s="44"/>
      <c r="BO22" s="40"/>
      <c r="BP22" s="41"/>
      <c r="BQ22" s="41"/>
      <c r="BR22" s="41">
        <v>1</v>
      </c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>
        <v>1</v>
      </c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>
        <v>1</v>
      </c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>
        <v>1</v>
      </c>
      <c r="H29" s="46">
        <v>1</v>
      </c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>
        <v>1</v>
      </c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>
        <v>1</v>
      </c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>
        <v>1</v>
      </c>
      <c r="Q40" s="41">
        <v>1</v>
      </c>
      <c r="R40" s="44">
        <v>1</v>
      </c>
      <c r="S40" s="40"/>
      <c r="T40" s="41"/>
      <c r="U40" s="44"/>
      <c r="V40" s="40"/>
      <c r="W40" s="41"/>
      <c r="X40" s="41"/>
      <c r="Y40" s="41"/>
      <c r="Z40" s="44"/>
      <c r="AA40" s="40">
        <v>1</v>
      </c>
      <c r="AB40" s="41"/>
      <c r="AC40" s="41"/>
      <c r="AD40" s="41">
        <v>3</v>
      </c>
      <c r="AE40" s="44"/>
      <c r="AF40" s="40"/>
      <c r="AG40" s="41"/>
      <c r="AH40" s="41"/>
      <c r="AI40" s="41"/>
      <c r="AJ40" s="44">
        <v>1</v>
      </c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>
        <v>2</v>
      </c>
      <c r="T42" s="41">
        <v>2</v>
      </c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>
        <v>1</v>
      </c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>
        <v>2</v>
      </c>
      <c r="BA42" s="41"/>
      <c r="BB42" s="41"/>
      <c r="BC42" s="41"/>
      <c r="BD42" s="44"/>
      <c r="BE42" s="40"/>
      <c r="BF42" s="41"/>
      <c r="BG42" s="41"/>
      <c r="BH42" s="41">
        <v>1</v>
      </c>
      <c r="BI42" s="44"/>
      <c r="BJ42" s="40"/>
      <c r="BK42" s="41"/>
      <c r="BL42" s="41">
        <v>2</v>
      </c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>
        <v>1</v>
      </c>
      <c r="BG47" s="36"/>
      <c r="BH47" s="36"/>
      <c r="BI47" s="39"/>
      <c r="BJ47" s="35"/>
      <c r="BK47" s="36"/>
      <c r="BL47" s="36"/>
      <c r="BM47" s="36"/>
      <c r="BN47" s="39">
        <v>1</v>
      </c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>
        <v>1</v>
      </c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>
        <v>1</v>
      </c>
      <c r="T53" s="36">
        <v>1</v>
      </c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>
        <v>1</v>
      </c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>
        <v>1</v>
      </c>
      <c r="N57" s="36">
        <v>2</v>
      </c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>
        <v>2</v>
      </c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>
        <v>2</v>
      </c>
      <c r="AH75" s="46">
        <v>1</v>
      </c>
      <c r="AI75" s="46"/>
      <c r="AJ75" s="47"/>
      <c r="AK75" s="45"/>
      <c r="AL75" s="46"/>
      <c r="AM75" s="47"/>
      <c r="AN75" s="45">
        <v>1</v>
      </c>
      <c r="AO75" s="46">
        <v>1</v>
      </c>
      <c r="AP75" s="47">
        <v>1</v>
      </c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>
        <v>4</v>
      </c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>
        <v>1</v>
      </c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>
        <v>1</v>
      </c>
      <c r="C90" s="41">
        <v>2</v>
      </c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>
        <v>2</v>
      </c>
      <c r="Y90" s="41"/>
      <c r="Z90" s="44">
        <v>2</v>
      </c>
      <c r="AA90" s="40">
        <v>3</v>
      </c>
      <c r="AB90" s="41"/>
      <c r="AC90" s="41"/>
      <c r="AD90" s="41"/>
      <c r="AE90" s="44">
        <v>2</v>
      </c>
      <c r="AF90" s="40">
        <v>9</v>
      </c>
      <c r="AG90" s="41"/>
      <c r="AH90" s="41"/>
      <c r="AI90" s="41"/>
      <c r="AJ90" s="44">
        <v>2</v>
      </c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>
        <v>4</v>
      </c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>
        <v>3</v>
      </c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>
        <v>2</v>
      </c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>
        <v>1</v>
      </c>
      <c r="AX93" s="46">
        <v>1</v>
      </c>
      <c r="AY93" s="47"/>
      <c r="AZ93" s="45"/>
      <c r="BA93" s="46">
        <v>2</v>
      </c>
      <c r="BB93" s="46"/>
      <c r="BC93" s="46">
        <v>3</v>
      </c>
      <c r="BD93" s="47"/>
      <c r="BE93" s="45"/>
      <c r="BF93" s="46"/>
      <c r="BG93" s="46"/>
      <c r="BH93" s="46"/>
      <c r="BI93" s="47">
        <v>1</v>
      </c>
      <c r="BJ93" s="45">
        <v>4</v>
      </c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>
        <v>1</v>
      </c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pane ySplit="1700" topLeftCell="A12" activePane="bottomLeft"/>
      <selection activeCell="A6" sqref="A6"/>
      <selection pane="bottomLeft" activeCell="L12" sqref="L12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176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39260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/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 t="s">
        <v>378</v>
      </c>
      <c r="C8" s="41" t="s">
        <v>378</v>
      </c>
      <c r="D8" s="41" t="s">
        <v>378</v>
      </c>
      <c r="E8" s="41" t="s">
        <v>378</v>
      </c>
      <c r="F8" s="42" t="s">
        <v>378</v>
      </c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/>
      <c r="AL8" s="167"/>
      <c r="AM8" s="168"/>
      <c r="AN8" s="166"/>
      <c r="AO8" s="167"/>
      <c r="AP8" s="168"/>
      <c r="AQ8" s="166"/>
      <c r="AR8" s="167"/>
      <c r="AS8" s="168"/>
      <c r="AT8" s="166"/>
      <c r="AU8" s="167"/>
      <c r="AV8" s="168"/>
      <c r="AW8" s="166"/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/>
      <c r="K12" s="46"/>
      <c r="L12" s="47"/>
      <c r="M12" s="45"/>
      <c r="N12" s="46"/>
      <c r="O12" s="47"/>
      <c r="P12" s="45"/>
      <c r="Q12" s="46"/>
      <c r="R12" s="47"/>
      <c r="S12" s="45">
        <v>8</v>
      </c>
      <c r="T12" s="46">
        <v>33</v>
      </c>
      <c r="U12" s="47">
        <v>5</v>
      </c>
      <c r="V12" s="68"/>
      <c r="W12" s="69"/>
      <c r="X12" s="69"/>
      <c r="Y12" s="69"/>
      <c r="Z12" s="74"/>
      <c r="AA12" s="45">
        <v>10</v>
      </c>
      <c r="AB12" s="46">
        <v>10</v>
      </c>
      <c r="AC12" s="46">
        <v>9</v>
      </c>
      <c r="AD12" s="46">
        <v>5</v>
      </c>
      <c r="AE12" s="47">
        <v>8</v>
      </c>
      <c r="AF12" s="68"/>
      <c r="AG12" s="69"/>
      <c r="AH12" s="69"/>
      <c r="AI12" s="69"/>
      <c r="AJ12" s="74"/>
      <c r="AK12" s="45">
        <v>10</v>
      </c>
      <c r="AL12" s="46">
        <v>70</v>
      </c>
      <c r="AM12" s="47">
        <v>5</v>
      </c>
      <c r="AN12" s="45"/>
      <c r="AO12" s="46"/>
      <c r="AP12" s="47"/>
      <c r="AQ12" s="45">
        <v>6</v>
      </c>
      <c r="AR12" s="46">
        <v>14</v>
      </c>
      <c r="AS12" s="47"/>
      <c r="AT12" s="45"/>
      <c r="AU12" s="46"/>
      <c r="AV12" s="47"/>
      <c r="AW12" s="45">
        <v>9</v>
      </c>
      <c r="AX12" s="46">
        <v>45</v>
      </c>
      <c r="AY12" s="47">
        <v>9</v>
      </c>
      <c r="AZ12" s="68"/>
      <c r="BA12" s="69"/>
      <c r="BB12" s="69"/>
      <c r="BC12" s="69"/>
      <c r="BD12" s="74"/>
      <c r="BE12" s="45">
        <v>10</v>
      </c>
      <c r="BF12" s="46"/>
      <c r="BG12" s="46"/>
      <c r="BH12" s="46">
        <v>9</v>
      </c>
      <c r="BI12" s="47">
        <v>5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>
        <v>8</v>
      </c>
      <c r="H13" s="41">
        <v>12</v>
      </c>
      <c r="I13" s="44">
        <v>3</v>
      </c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>
        <v>1</v>
      </c>
      <c r="AO13" s="41">
        <v>1</v>
      </c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>
        <v>8</v>
      </c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>
        <v>4</v>
      </c>
      <c r="N14" s="46">
        <v>6</v>
      </c>
      <c r="O14" s="47">
        <v>12</v>
      </c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4</v>
      </c>
      <c r="AB14" s="46"/>
      <c r="AC14" s="46"/>
      <c r="AD14" s="46"/>
      <c r="AE14" s="47"/>
      <c r="AF14" s="70"/>
      <c r="AG14" s="71"/>
      <c r="AH14" s="71"/>
      <c r="AI14" s="71"/>
      <c r="AJ14" s="75"/>
      <c r="AK14" s="45">
        <v>2</v>
      </c>
      <c r="AL14" s="46">
        <v>2</v>
      </c>
      <c r="AM14" s="47">
        <v>1</v>
      </c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>
        <v>4</v>
      </c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>
        <v>8</v>
      </c>
      <c r="K15" s="41">
        <v>17</v>
      </c>
      <c r="L15" s="44">
        <v>7</v>
      </c>
      <c r="M15" s="40">
        <v>6</v>
      </c>
      <c r="N15" s="41">
        <v>10</v>
      </c>
      <c r="O15" s="44">
        <v>2</v>
      </c>
      <c r="P15" s="40"/>
      <c r="Q15" s="41"/>
      <c r="R15" s="44"/>
      <c r="S15" s="40">
        <v>3</v>
      </c>
      <c r="T15" s="41"/>
      <c r="U15" s="44">
        <v>3</v>
      </c>
      <c r="V15" s="70"/>
      <c r="W15" s="71"/>
      <c r="X15" s="71"/>
      <c r="Y15" s="71"/>
      <c r="Z15" s="75"/>
      <c r="AA15" s="40"/>
      <c r="AB15" s="41"/>
      <c r="AC15" s="41"/>
      <c r="AD15" s="41">
        <v>3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/>
      <c r="AR15" s="41"/>
      <c r="AS15" s="44"/>
      <c r="AT15" s="40">
        <v>10</v>
      </c>
      <c r="AU15" s="41">
        <v>20</v>
      </c>
      <c r="AV15" s="44">
        <v>17</v>
      </c>
      <c r="AW15" s="40"/>
      <c r="AX15" s="41"/>
      <c r="AY15" s="44"/>
      <c r="AZ15" s="70"/>
      <c r="BA15" s="71"/>
      <c r="BB15" s="71"/>
      <c r="BC15" s="71"/>
      <c r="BD15" s="75"/>
      <c r="BE15" s="40"/>
      <c r="BF15" s="41"/>
      <c r="BG15" s="41">
        <v>8</v>
      </c>
      <c r="BH15" s="41"/>
      <c r="BI15" s="44">
        <v>4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>
        <v>6</v>
      </c>
      <c r="H16" s="46">
        <v>15</v>
      </c>
      <c r="I16" s="47">
        <v>1</v>
      </c>
      <c r="J16" s="45"/>
      <c r="K16" s="46"/>
      <c r="L16" s="47"/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>
        <v>3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>
        <v>1</v>
      </c>
      <c r="D17" s="41">
        <v>1</v>
      </c>
      <c r="E17" s="41">
        <v>1</v>
      </c>
      <c r="F17" s="42"/>
      <c r="G17" s="48">
        <v>1</v>
      </c>
      <c r="H17" s="78"/>
      <c r="I17" s="79"/>
      <c r="J17" s="48">
        <v>2</v>
      </c>
      <c r="K17" s="78"/>
      <c r="L17" s="79"/>
      <c r="M17" s="48">
        <v>2</v>
      </c>
      <c r="N17" s="78"/>
      <c r="O17" s="79"/>
      <c r="P17" s="48">
        <v>10</v>
      </c>
      <c r="Q17" s="49"/>
      <c r="R17" s="50"/>
      <c r="S17" s="48">
        <v>2</v>
      </c>
      <c r="T17" s="78"/>
      <c r="U17" s="79"/>
      <c r="V17" s="40"/>
      <c r="W17" s="41"/>
      <c r="X17" s="41">
        <v>3</v>
      </c>
      <c r="Y17" s="41">
        <v>10</v>
      </c>
      <c r="Z17" s="44">
        <v>2</v>
      </c>
      <c r="AA17" s="40"/>
      <c r="AB17" s="41"/>
      <c r="AC17" s="41">
        <v>1</v>
      </c>
      <c r="AD17" s="41"/>
      <c r="AE17" s="44"/>
      <c r="AF17" s="40">
        <v>2</v>
      </c>
      <c r="AG17" s="41">
        <v>2</v>
      </c>
      <c r="AH17" s="41">
        <v>4</v>
      </c>
      <c r="AI17" s="41">
        <v>2</v>
      </c>
      <c r="AJ17" s="44"/>
      <c r="AK17" s="48"/>
      <c r="AL17" s="78"/>
      <c r="AM17" s="79"/>
      <c r="AN17" s="48">
        <v>8</v>
      </c>
      <c r="AO17" s="78"/>
      <c r="AP17" s="79"/>
      <c r="AQ17" s="48">
        <v>4</v>
      </c>
      <c r="AR17" s="78"/>
      <c r="AS17" s="79"/>
      <c r="AT17" s="48"/>
      <c r="AU17" s="78"/>
      <c r="AV17" s="79"/>
      <c r="AW17" s="48">
        <v>1</v>
      </c>
      <c r="AX17" s="78"/>
      <c r="AY17" s="79"/>
      <c r="AZ17" s="40">
        <v>1</v>
      </c>
      <c r="BA17" s="41"/>
      <c r="BB17" s="41"/>
      <c r="BC17" s="41"/>
      <c r="BD17" s="44"/>
      <c r="BE17" s="40"/>
      <c r="BF17" s="41">
        <v>1</v>
      </c>
      <c r="BG17" s="41"/>
      <c r="BH17" s="41"/>
      <c r="BI17" s="44"/>
      <c r="BJ17" s="40"/>
      <c r="BK17" s="41"/>
      <c r="BL17" s="41">
        <v>1</v>
      </c>
      <c r="BM17" s="41"/>
      <c r="BN17" s="44">
        <v>4</v>
      </c>
      <c r="BO17" s="40"/>
      <c r="BP17" s="41"/>
      <c r="BQ17" s="41"/>
      <c r="BR17" s="41"/>
      <c r="BS17" s="44"/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>
        <v>3</v>
      </c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>
        <v>1</v>
      </c>
      <c r="C22" s="41">
        <v>1</v>
      </c>
      <c r="D22" s="41">
        <v>1</v>
      </c>
      <c r="E22" s="41"/>
      <c r="F22" s="42"/>
      <c r="G22" s="40"/>
      <c r="H22" s="41"/>
      <c r="I22" s="44"/>
      <c r="J22" s="40"/>
      <c r="K22" s="41"/>
      <c r="L22" s="44"/>
      <c r="M22" s="40">
        <v>1</v>
      </c>
      <c r="N22" s="41">
        <v>2</v>
      </c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>
        <v>1</v>
      </c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>
        <v>2</v>
      </c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>
        <v>3</v>
      </c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>
        <v>1</v>
      </c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>
        <v>1</v>
      </c>
      <c r="BE40" s="40"/>
      <c r="BF40" s="41"/>
      <c r="BG40" s="41"/>
      <c r="BH40" s="41"/>
      <c r="BI40" s="44"/>
      <c r="BJ40" s="40"/>
      <c r="BK40" s="41"/>
      <c r="BL40" s="41">
        <v>2</v>
      </c>
      <c r="BM40" s="41"/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>
        <v>3</v>
      </c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>
        <v>1</v>
      </c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>
        <v>1</v>
      </c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>
        <v>1</v>
      </c>
      <c r="AO53" s="36">
        <v>1</v>
      </c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>
        <v>1</v>
      </c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>
        <v>1</v>
      </c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>
        <v>1</v>
      </c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>
        <v>4</v>
      </c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>
        <v>1</v>
      </c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>
        <v>1</v>
      </c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>
        <v>1</v>
      </c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>
        <v>1</v>
      </c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>
        <v>5</v>
      </c>
      <c r="D90" s="41"/>
      <c r="E90" s="41"/>
      <c r="F90" s="42"/>
      <c r="G90" s="40">
        <v>4</v>
      </c>
      <c r="H90" s="41">
        <v>9</v>
      </c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>
        <v>1</v>
      </c>
      <c r="AA90" s="40"/>
      <c r="AB90" s="41"/>
      <c r="AC90" s="41"/>
      <c r="AD90" s="41"/>
      <c r="AE90" s="44">
        <v>4</v>
      </c>
      <c r="AF90" s="40"/>
      <c r="AG90" s="41"/>
      <c r="AH90" s="41">
        <v>4</v>
      </c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>
        <v>10</v>
      </c>
      <c r="AU90" s="41">
        <v>16</v>
      </c>
      <c r="AV90" s="44">
        <v>10</v>
      </c>
      <c r="AW90" s="40"/>
      <c r="AX90" s="41"/>
      <c r="AY90" s="44"/>
      <c r="AZ90" s="40"/>
      <c r="BA90" s="41"/>
      <c r="BB90" s="41">
        <v>3</v>
      </c>
      <c r="BC90" s="41">
        <v>2</v>
      </c>
      <c r="BD90" s="44"/>
      <c r="BE90" s="40"/>
      <c r="BF90" s="41"/>
      <c r="BG90" s="41"/>
      <c r="BH90" s="41"/>
      <c r="BI90" s="44">
        <v>8</v>
      </c>
      <c r="BJ90" s="40">
        <v>1</v>
      </c>
      <c r="BK90" s="41">
        <v>5</v>
      </c>
      <c r="BL90" s="41"/>
      <c r="BM90" s="41"/>
      <c r="BN90" s="44">
        <v>1</v>
      </c>
      <c r="BO90" s="40"/>
      <c r="BP90" s="41"/>
      <c r="BQ90" s="41">
        <v>7</v>
      </c>
      <c r="BR90" s="41"/>
      <c r="BS90" s="44"/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>
        <v>1</v>
      </c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>
        <v>3</v>
      </c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>
        <v>3</v>
      </c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>
        <v>1</v>
      </c>
      <c r="AO98" s="41">
        <v>1</v>
      </c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379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>
        <v>3</v>
      </c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selection activeCell="B12" sqref="B12"/>
    </sheetView>
  </sheetViews>
  <sheetFormatPr defaultColWidth="10.765625" defaultRowHeight="12.5" x14ac:dyDescent="0.25"/>
  <cols>
    <col min="1" max="1" width="36.23046875" style="33" bestFit="1" customWidth="1"/>
    <col min="2" max="2" width="11.61328125" style="33" bestFit="1" customWidth="1"/>
    <col min="3" max="7" width="3.84375" style="33" bestFit="1" customWidth="1"/>
    <col min="8" max="8" width="4.23046875" style="33" bestFit="1" customWidth="1"/>
    <col min="9" max="9" width="4.61328125" style="33" bestFit="1" customWidth="1"/>
    <col min="10" max="10" width="4" style="33" bestFit="1" customWidth="1"/>
    <col min="11" max="11" width="4.23046875" style="33" bestFit="1" customWidth="1"/>
    <col min="12" max="12" width="4.61328125" style="33" bestFit="1" customWidth="1"/>
    <col min="13" max="13" width="3.84375" style="33" bestFit="1" customWidth="1"/>
    <col min="14" max="14" width="4.23046875" style="33" bestFit="1" customWidth="1"/>
    <col min="15" max="15" width="4.61328125" style="33" bestFit="1" customWidth="1"/>
    <col min="16" max="16" width="4" style="33" bestFit="1" customWidth="1"/>
    <col min="17" max="17" width="4.23046875" style="33" bestFit="1" customWidth="1"/>
    <col min="18" max="18" width="4.61328125" style="33" bestFit="1" customWidth="1"/>
    <col min="19" max="19" width="4" style="33" bestFit="1" customWidth="1"/>
    <col min="20" max="20" width="4.23046875" style="33" bestFit="1" customWidth="1"/>
    <col min="21" max="21" width="4.61328125" style="33" bestFit="1" customWidth="1"/>
    <col min="22" max="23" width="4" style="33" bestFit="1" customWidth="1"/>
    <col min="24" max="24" width="3.84375" style="33" bestFit="1" customWidth="1"/>
    <col min="25" max="25" width="4" style="33" bestFit="1" customWidth="1"/>
    <col min="26" max="27" width="3.84375" style="33" bestFit="1" customWidth="1"/>
    <col min="28" max="28" width="4" style="33" bestFit="1" customWidth="1"/>
    <col min="29" max="29" width="3.84375" style="33" bestFit="1" customWidth="1"/>
    <col min="30" max="33" width="4" style="33" bestFit="1" customWidth="1"/>
    <col min="34" max="34" width="3.84375" style="33" bestFit="1" customWidth="1"/>
    <col min="35" max="35" width="4" style="33" bestFit="1" customWidth="1"/>
    <col min="36" max="37" width="3.84375" style="33" bestFit="1" customWidth="1"/>
    <col min="38" max="38" width="4.23046875" style="33" bestFit="1" customWidth="1"/>
    <col min="39" max="39" width="4.61328125" style="33" bestFit="1" customWidth="1"/>
    <col min="40" max="40" width="4" style="33" bestFit="1" customWidth="1"/>
    <col min="41" max="41" width="4.23046875" style="33" bestFit="1" customWidth="1"/>
    <col min="42" max="42" width="4.61328125" style="33" bestFit="1" customWidth="1"/>
    <col min="43" max="43" width="3.84375" style="33" bestFit="1" customWidth="1"/>
    <col min="44" max="44" width="4.23046875" style="33" bestFit="1" customWidth="1"/>
    <col min="45" max="45" width="4.61328125" style="33" bestFit="1" customWidth="1"/>
    <col min="46" max="46" width="4" style="33" bestFit="1" customWidth="1"/>
    <col min="47" max="47" width="4.23046875" style="33" bestFit="1" customWidth="1"/>
    <col min="48" max="48" width="4.61328125" style="33" bestFit="1" customWidth="1"/>
    <col min="49" max="49" width="4" style="33" bestFit="1" customWidth="1"/>
    <col min="50" max="50" width="4.23046875" style="33" bestFit="1" customWidth="1"/>
    <col min="51" max="51" width="4.61328125" style="33" bestFit="1" customWidth="1"/>
    <col min="52" max="53" width="4" style="33" bestFit="1" customWidth="1"/>
    <col min="54" max="54" width="3.84375" style="33" bestFit="1" customWidth="1"/>
    <col min="55" max="55" width="4" style="33" bestFit="1" customWidth="1"/>
    <col min="56" max="57" width="3.84375" style="33" bestFit="1" customWidth="1"/>
    <col min="58" max="58" width="4" style="33" bestFit="1" customWidth="1"/>
    <col min="59" max="59" width="3.84375" style="33" bestFit="1" customWidth="1"/>
    <col min="60" max="63" width="4" style="33" bestFit="1" customWidth="1"/>
    <col min="64" max="64" width="3.84375" style="33" bestFit="1" customWidth="1"/>
    <col min="65" max="65" width="4" style="33" bestFit="1" customWidth="1"/>
    <col min="66" max="66" width="3.84375" style="33" bestFit="1" customWidth="1"/>
    <col min="67" max="67" width="4.3828125" style="33" bestFit="1" customWidth="1"/>
    <col min="68" max="68" width="4.765625" style="33" bestFit="1" customWidth="1"/>
    <col min="69" max="69" width="4.61328125" style="33" bestFit="1" customWidth="1"/>
    <col min="70" max="71" width="4.765625" style="33" bestFit="1" customWidth="1"/>
    <col min="72" max="16384" width="10.765625" style="33"/>
  </cols>
  <sheetData>
    <row r="1" spans="1:71" ht="18" x14ac:dyDescent="0.4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5.5" x14ac:dyDescent="0.35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5.5" x14ac:dyDescent="0.35">
      <c r="A3" s="125" t="s">
        <v>97</v>
      </c>
      <c r="B3" s="129" t="s">
        <v>177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5.5" x14ac:dyDescent="0.35">
      <c r="A4" s="126" t="s">
        <v>99</v>
      </c>
      <c r="B4" s="130">
        <v>39274</v>
      </c>
      <c r="C4" s="172" t="s">
        <v>366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3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3" x14ac:dyDescent="0.3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25">
      <c r="A7" s="17" t="s">
        <v>100</v>
      </c>
      <c r="B7" s="35"/>
      <c r="C7" s="36"/>
      <c r="D7" s="36"/>
      <c r="E7" s="36"/>
      <c r="F7" s="37"/>
      <c r="G7" s="169"/>
      <c r="H7" s="170"/>
      <c r="I7" s="171"/>
      <c r="J7" s="169"/>
      <c r="K7" s="170"/>
      <c r="L7" s="171"/>
      <c r="M7" s="169"/>
      <c r="N7" s="170"/>
      <c r="O7" s="171"/>
      <c r="P7" s="169"/>
      <c r="Q7" s="170"/>
      <c r="R7" s="171"/>
      <c r="S7" s="169"/>
      <c r="T7" s="170"/>
      <c r="U7" s="171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9"/>
      <c r="AL7" s="170"/>
      <c r="AM7" s="171"/>
      <c r="AN7" s="169"/>
      <c r="AO7" s="170"/>
      <c r="AP7" s="171"/>
      <c r="AQ7" s="169" t="s">
        <v>378</v>
      </c>
      <c r="AR7" s="170"/>
      <c r="AS7" s="171"/>
      <c r="AT7" s="169"/>
      <c r="AU7" s="170"/>
      <c r="AV7" s="171"/>
      <c r="AW7" s="169"/>
      <c r="AX7" s="170"/>
      <c r="AY7" s="171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25">
      <c r="A8" s="2" t="s">
        <v>53</v>
      </c>
      <c r="B8" s="40"/>
      <c r="C8" s="41"/>
      <c r="D8" s="41"/>
      <c r="E8" s="41"/>
      <c r="F8" s="42"/>
      <c r="G8" s="166"/>
      <c r="H8" s="167"/>
      <c r="I8" s="168"/>
      <c r="J8" s="166"/>
      <c r="K8" s="167"/>
      <c r="L8" s="168"/>
      <c r="M8" s="166"/>
      <c r="N8" s="167"/>
      <c r="O8" s="168"/>
      <c r="P8" s="166"/>
      <c r="Q8" s="167"/>
      <c r="R8" s="168"/>
      <c r="S8" s="166"/>
      <c r="T8" s="167"/>
      <c r="U8" s="168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6" t="s">
        <v>378</v>
      </c>
      <c r="AL8" s="167"/>
      <c r="AM8" s="168"/>
      <c r="AN8" s="166" t="s">
        <v>378</v>
      </c>
      <c r="AO8" s="167"/>
      <c r="AP8" s="168"/>
      <c r="AQ8" s="166" t="s">
        <v>378</v>
      </c>
      <c r="AR8" s="167"/>
      <c r="AS8" s="168"/>
      <c r="AT8" s="166" t="s">
        <v>378</v>
      </c>
      <c r="AU8" s="167"/>
      <c r="AV8" s="168"/>
      <c r="AW8" s="166" t="s">
        <v>378</v>
      </c>
      <c r="AX8" s="167"/>
      <c r="AY8" s="168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2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ht="13" x14ac:dyDescent="0.3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2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2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6</v>
      </c>
      <c r="K12" s="46">
        <v>21</v>
      </c>
      <c r="L12" s="47">
        <v>1</v>
      </c>
      <c r="M12" s="45">
        <v>3</v>
      </c>
      <c r="N12" s="46">
        <v>3</v>
      </c>
      <c r="O12" s="47">
        <v>2</v>
      </c>
      <c r="P12" s="45">
        <v>5</v>
      </c>
      <c r="Q12" s="46">
        <v>8</v>
      </c>
      <c r="R12" s="47"/>
      <c r="S12" s="45">
        <v>6</v>
      </c>
      <c r="T12" s="46">
        <v>17</v>
      </c>
      <c r="U12" s="47"/>
      <c r="V12" s="68"/>
      <c r="W12" s="69"/>
      <c r="X12" s="69"/>
      <c r="Y12" s="69"/>
      <c r="Z12" s="74"/>
      <c r="AA12" s="45">
        <v>8</v>
      </c>
      <c r="AB12" s="46"/>
      <c r="AC12" s="46">
        <v>3</v>
      </c>
      <c r="AD12" s="46">
        <v>3</v>
      </c>
      <c r="AE12" s="47">
        <v>10</v>
      </c>
      <c r="AF12" s="68"/>
      <c r="AG12" s="69"/>
      <c r="AH12" s="69"/>
      <c r="AI12" s="69"/>
      <c r="AJ12" s="74"/>
      <c r="AK12" s="45"/>
      <c r="AL12" s="46"/>
      <c r="AM12" s="47"/>
      <c r="AN12" s="45">
        <v>1</v>
      </c>
      <c r="AO12" s="46">
        <v>1</v>
      </c>
      <c r="AP12" s="47"/>
      <c r="AQ12" s="45"/>
      <c r="AR12" s="46"/>
      <c r="AS12" s="47"/>
      <c r="AT12" s="45">
        <v>8</v>
      </c>
      <c r="AU12" s="46">
        <v>36</v>
      </c>
      <c r="AV12" s="47">
        <v>3</v>
      </c>
      <c r="AW12" s="45">
        <v>9</v>
      </c>
      <c r="AX12" s="46">
        <v>54</v>
      </c>
      <c r="AY12" s="47">
        <v>5</v>
      </c>
      <c r="AZ12" s="68"/>
      <c r="BA12" s="69"/>
      <c r="BB12" s="69"/>
      <c r="BC12" s="69"/>
      <c r="BD12" s="74"/>
      <c r="BE12" s="45"/>
      <c r="BF12" s="46"/>
      <c r="BG12" s="46">
        <v>7</v>
      </c>
      <c r="BH12" s="46">
        <v>2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2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2</v>
      </c>
      <c r="N13" s="41">
        <v>4</v>
      </c>
      <c r="O13" s="44">
        <v>1</v>
      </c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>
        <v>1</v>
      </c>
      <c r="AL13" s="41">
        <v>2</v>
      </c>
      <c r="AM13" s="44"/>
      <c r="AN13" s="40"/>
      <c r="AO13" s="41"/>
      <c r="AP13" s="44"/>
      <c r="AQ13" s="40">
        <v>9</v>
      </c>
      <c r="AR13" s="41">
        <v>19</v>
      </c>
      <c r="AS13" s="44">
        <v>8</v>
      </c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>
        <v>4</v>
      </c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2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>
        <v>8</v>
      </c>
      <c r="AC14" s="46"/>
      <c r="AD14" s="46"/>
      <c r="AE14" s="47">
        <v>3</v>
      </c>
      <c r="AF14" s="70"/>
      <c r="AG14" s="71"/>
      <c r="AH14" s="71"/>
      <c r="AI14" s="71"/>
      <c r="AJ14" s="75"/>
      <c r="AK14" s="45">
        <v>1</v>
      </c>
      <c r="AL14" s="46">
        <v>3</v>
      </c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>
        <v>1</v>
      </c>
      <c r="BG14" s="46"/>
      <c r="BH14" s="46">
        <v>1</v>
      </c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25">
      <c r="A15" s="2" t="s">
        <v>102</v>
      </c>
      <c r="B15" s="70"/>
      <c r="C15" s="71"/>
      <c r="D15" s="71"/>
      <c r="E15" s="71"/>
      <c r="F15" s="71"/>
      <c r="G15" s="40">
        <v>7</v>
      </c>
      <c r="H15" s="41">
        <v>11</v>
      </c>
      <c r="I15" s="44">
        <v>11</v>
      </c>
      <c r="J15" s="40"/>
      <c r="K15" s="41"/>
      <c r="L15" s="44"/>
      <c r="M15" s="40">
        <v>7</v>
      </c>
      <c r="N15" s="41">
        <v>17</v>
      </c>
      <c r="O15" s="44">
        <v>4</v>
      </c>
      <c r="P15" s="40">
        <v>5</v>
      </c>
      <c r="Q15" s="41">
        <v>1</v>
      </c>
      <c r="R15" s="44">
        <v>6</v>
      </c>
      <c r="S15" s="40">
        <v>5</v>
      </c>
      <c r="T15" s="41">
        <v>13</v>
      </c>
      <c r="U15" s="44">
        <v>7</v>
      </c>
      <c r="V15" s="70"/>
      <c r="W15" s="71"/>
      <c r="X15" s="71"/>
      <c r="Y15" s="71"/>
      <c r="Z15" s="75"/>
      <c r="AA15" s="40"/>
      <c r="AB15" s="41"/>
      <c r="AC15" s="41"/>
      <c r="AD15" s="41">
        <v>5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4</v>
      </c>
      <c r="AO15" s="41">
        <v>10</v>
      </c>
      <c r="AP15" s="44">
        <v>1</v>
      </c>
      <c r="AQ15" s="40">
        <v>4</v>
      </c>
      <c r="AR15" s="41">
        <v>3</v>
      </c>
      <c r="AS15" s="44">
        <v>4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1</v>
      </c>
      <c r="BF15" s="41">
        <v>8</v>
      </c>
      <c r="BG15" s="41">
        <v>1</v>
      </c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2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8</v>
      </c>
      <c r="K16" s="46">
        <v>41</v>
      </c>
      <c r="L16" s="47">
        <v>5</v>
      </c>
      <c r="M16" s="45">
        <v>7</v>
      </c>
      <c r="N16" s="46">
        <v>18</v>
      </c>
      <c r="O16" s="47">
        <v>2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>
        <v>3</v>
      </c>
      <c r="AB16" s="46">
        <v>4</v>
      </c>
      <c r="AC16" s="46">
        <v>5</v>
      </c>
      <c r="AD16" s="46"/>
      <c r="AE16" s="47">
        <v>2</v>
      </c>
      <c r="AF16" s="72"/>
      <c r="AG16" s="73"/>
      <c r="AH16" s="73"/>
      <c r="AI16" s="73"/>
      <c r="AJ16" s="76"/>
      <c r="AK16" s="45">
        <v>5</v>
      </c>
      <c r="AL16" s="46">
        <v>11</v>
      </c>
      <c r="AM16" s="47"/>
      <c r="AN16" s="45"/>
      <c r="AO16" s="46"/>
      <c r="AP16" s="47"/>
      <c r="AQ16" s="45"/>
      <c r="AR16" s="46"/>
      <c r="AS16" s="47"/>
      <c r="AT16" s="45">
        <v>1</v>
      </c>
      <c r="AU16" s="46">
        <v>1</v>
      </c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>
        <v>5</v>
      </c>
      <c r="BG16" s="46"/>
      <c r="BH16" s="46">
        <v>10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25">
      <c r="A17" s="2" t="s">
        <v>62</v>
      </c>
      <c r="B17" s="40"/>
      <c r="C17" s="41"/>
      <c r="D17" s="41"/>
      <c r="E17" s="41"/>
      <c r="F17" s="42"/>
      <c r="G17" s="48">
        <v>1</v>
      </c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>
        <v>6</v>
      </c>
      <c r="X17" s="41"/>
      <c r="Y17" s="41"/>
      <c r="Z17" s="44"/>
      <c r="AA17" s="40">
        <v>1</v>
      </c>
      <c r="AB17" s="41"/>
      <c r="AC17" s="41"/>
      <c r="AD17" s="41">
        <v>2</v>
      </c>
      <c r="AE17" s="44"/>
      <c r="AF17" s="40"/>
      <c r="AG17" s="41"/>
      <c r="AH17" s="41"/>
      <c r="AI17" s="41"/>
      <c r="AJ17" s="44"/>
      <c r="AK17" s="48">
        <v>3</v>
      </c>
      <c r="AL17" s="78"/>
      <c r="AM17" s="79"/>
      <c r="AN17" s="48">
        <v>6</v>
      </c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>
        <v>1</v>
      </c>
      <c r="BD17" s="44"/>
      <c r="BE17" s="40">
        <v>1</v>
      </c>
      <c r="BF17" s="41"/>
      <c r="BG17" s="41">
        <v>2</v>
      </c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2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2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2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>
        <v>3</v>
      </c>
      <c r="K20" s="41">
        <v>12</v>
      </c>
      <c r="L20" s="44">
        <v>2</v>
      </c>
      <c r="M20" s="40"/>
      <c r="N20" s="41"/>
      <c r="O20" s="44"/>
      <c r="P20" s="40"/>
      <c r="Q20" s="41"/>
      <c r="R20" s="44"/>
      <c r="S20" s="40"/>
      <c r="T20" s="41"/>
      <c r="U20" s="44"/>
      <c r="V20" s="40">
        <v>5</v>
      </c>
      <c r="W20" s="41"/>
      <c r="X20" s="41">
        <v>2</v>
      </c>
      <c r="Y20" s="41"/>
      <c r="Z20" s="44"/>
      <c r="AA20" s="40">
        <v>4</v>
      </c>
      <c r="AB20" s="41"/>
      <c r="AC20" s="41"/>
      <c r="AD20" s="41"/>
      <c r="AE20" s="44"/>
      <c r="AF20" s="40"/>
      <c r="AG20" s="41"/>
      <c r="AH20" s="41"/>
      <c r="AI20" s="41">
        <v>6</v>
      </c>
      <c r="AJ20" s="44"/>
      <c r="AK20" s="40">
        <v>2</v>
      </c>
      <c r="AL20" s="41">
        <v>3</v>
      </c>
      <c r="AM20" s="44">
        <v>2</v>
      </c>
      <c r="AN20" s="40"/>
      <c r="AO20" s="41"/>
      <c r="AP20" s="44"/>
      <c r="AQ20" s="40">
        <v>1</v>
      </c>
      <c r="AR20" s="41"/>
      <c r="AS20" s="44"/>
      <c r="AT20" s="40"/>
      <c r="AU20" s="41"/>
      <c r="AV20" s="44"/>
      <c r="AW20" s="40"/>
      <c r="AX20" s="41"/>
      <c r="AY20" s="44"/>
      <c r="AZ20" s="40"/>
      <c r="BA20" s="41">
        <v>4</v>
      </c>
      <c r="BB20" s="41">
        <v>4</v>
      </c>
      <c r="BC20" s="41"/>
      <c r="BD20" s="44"/>
      <c r="BE20" s="40"/>
      <c r="BF20" s="41"/>
      <c r="BG20" s="41"/>
      <c r="BH20" s="41"/>
      <c r="BI20" s="44"/>
      <c r="BJ20" s="40">
        <v>2</v>
      </c>
      <c r="BK20" s="41"/>
      <c r="BL20" s="41"/>
      <c r="BM20" s="41"/>
      <c r="BN20" s="44"/>
      <c r="BO20" s="40"/>
      <c r="BP20" s="41">
        <v>4</v>
      </c>
      <c r="BQ20" s="41"/>
      <c r="BR20" s="41"/>
      <c r="BS20" s="44"/>
    </row>
    <row r="21" spans="1:71" x14ac:dyDescent="0.2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2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>
        <v>1</v>
      </c>
      <c r="Q22" s="41">
        <v>2</v>
      </c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>
        <v>2</v>
      </c>
      <c r="AD22" s="41"/>
      <c r="AE22" s="44"/>
      <c r="AF22" s="40"/>
      <c r="AG22" s="41"/>
      <c r="AH22" s="41"/>
      <c r="AI22" s="41">
        <v>1</v>
      </c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>
        <v>1</v>
      </c>
      <c r="AU22" s="41">
        <v>1</v>
      </c>
      <c r="AV22" s="44"/>
      <c r="AW22" s="40"/>
      <c r="AX22" s="41"/>
      <c r="AY22" s="44"/>
      <c r="AZ22" s="40"/>
      <c r="BA22" s="41"/>
      <c r="BB22" s="41"/>
      <c r="BC22" s="41"/>
      <c r="BD22" s="44"/>
      <c r="BE22" s="40">
        <v>4</v>
      </c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2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2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2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2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>
        <v>1</v>
      </c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25">
      <c r="A27" s="17" t="s">
        <v>67</v>
      </c>
      <c r="B27" s="45"/>
      <c r="C27" s="46"/>
      <c r="D27" s="46"/>
      <c r="E27" s="46"/>
      <c r="F27" s="51">
        <v>3</v>
      </c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2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2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>
        <v>1</v>
      </c>
      <c r="AO29" s="46">
        <v>1</v>
      </c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>
        <v>1</v>
      </c>
      <c r="BK29" s="46"/>
      <c r="BL29" s="46"/>
      <c r="BM29" s="46"/>
      <c r="BN29" s="47">
        <v>1</v>
      </c>
      <c r="BO29" s="45"/>
      <c r="BP29" s="46"/>
      <c r="BQ29" s="46"/>
      <c r="BR29" s="46"/>
      <c r="BS29" s="47"/>
    </row>
    <row r="30" spans="1:71" x14ac:dyDescent="0.2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>
        <v>1</v>
      </c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2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2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>
        <v>2</v>
      </c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2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2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2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2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2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2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2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>
        <v>1</v>
      </c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2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>
        <v>1</v>
      </c>
      <c r="BN40" s="44"/>
      <c r="BO40" s="40"/>
      <c r="BP40" s="41"/>
      <c r="BQ40" s="41"/>
      <c r="BR40" s="41"/>
      <c r="BS40" s="44"/>
    </row>
    <row r="41" spans="1:71" x14ac:dyDescent="0.2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2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>
        <v>1</v>
      </c>
      <c r="Q42" s="41">
        <v>3</v>
      </c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>
        <v>2</v>
      </c>
      <c r="AR42" s="41">
        <v>2</v>
      </c>
      <c r="AS42" s="44">
        <v>1</v>
      </c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>
        <v>1</v>
      </c>
      <c r="BJ42" s="40"/>
      <c r="BK42" s="41"/>
      <c r="BL42" s="41"/>
      <c r="BM42" s="41"/>
      <c r="BN42" s="44">
        <v>2</v>
      </c>
      <c r="BO42" s="40"/>
      <c r="BP42" s="41">
        <v>1</v>
      </c>
      <c r="BQ42" s="41"/>
      <c r="BR42" s="41"/>
      <c r="BS42" s="44"/>
    </row>
    <row r="43" spans="1:71" x14ac:dyDescent="0.2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2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2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2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25">
      <c r="A47" s="27" t="s">
        <v>117</v>
      </c>
      <c r="B47" s="45"/>
      <c r="C47" s="36"/>
      <c r="D47" s="36"/>
      <c r="E47" s="36"/>
      <c r="F47" s="37"/>
      <c r="G47" s="35">
        <v>3</v>
      </c>
      <c r="H47" s="36">
        <v>4</v>
      </c>
      <c r="I47" s="39">
        <v>1</v>
      </c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>
        <v>1</v>
      </c>
      <c r="AR47" s="36">
        <v>1</v>
      </c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>
        <v>1</v>
      </c>
      <c r="BI47" s="39">
        <v>1</v>
      </c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2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2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2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>
        <v>1</v>
      </c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2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2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2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>
        <v>3</v>
      </c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2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2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2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2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3" thickBot="1" x14ac:dyDescent="0.3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2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2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2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>
        <v>4</v>
      </c>
      <c r="BM61" s="46"/>
      <c r="BN61" s="47"/>
      <c r="BO61" s="45"/>
      <c r="BP61" s="46"/>
      <c r="BQ61" s="46"/>
      <c r="BR61" s="46"/>
      <c r="BS61" s="47"/>
    </row>
    <row r="62" spans="1:71" x14ac:dyDescent="0.2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2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2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2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2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2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2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2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2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2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2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2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2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2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>
        <v>2</v>
      </c>
      <c r="Q75" s="46">
        <v>3</v>
      </c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>
        <v>1</v>
      </c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2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2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2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2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>
        <v>1</v>
      </c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2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2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2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2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>
        <v>1</v>
      </c>
      <c r="W83" s="46"/>
      <c r="X83" s="46"/>
      <c r="Y83" s="46"/>
      <c r="Z83" s="47"/>
      <c r="AA83" s="45">
        <v>1</v>
      </c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2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2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2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2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>
        <v>1</v>
      </c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>
        <v>1</v>
      </c>
      <c r="BN87" s="47"/>
      <c r="BO87" s="45"/>
      <c r="BP87" s="46"/>
      <c r="BQ87" s="46"/>
      <c r="BR87" s="46"/>
      <c r="BS87" s="47"/>
    </row>
    <row r="88" spans="1:71" x14ac:dyDescent="0.25">
      <c r="A88" s="28" t="s">
        <v>92</v>
      </c>
      <c r="B88" s="40"/>
      <c r="C88" s="41"/>
      <c r="D88" s="41">
        <v>2</v>
      </c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2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25">
      <c r="A90" s="28" t="s">
        <v>142</v>
      </c>
      <c r="B90" s="40"/>
      <c r="C90" s="41">
        <v>3</v>
      </c>
      <c r="D90" s="41"/>
      <c r="E90" s="41">
        <v>2</v>
      </c>
      <c r="F90" s="42">
        <v>2</v>
      </c>
      <c r="G90" s="40"/>
      <c r="H90" s="41"/>
      <c r="I90" s="44"/>
      <c r="J90" s="40"/>
      <c r="K90" s="41"/>
      <c r="L90" s="44"/>
      <c r="M90" s="40">
        <v>1</v>
      </c>
      <c r="N90" s="41">
        <v>1</v>
      </c>
      <c r="O90" s="44">
        <v>1</v>
      </c>
      <c r="P90" s="40"/>
      <c r="Q90" s="41"/>
      <c r="R90" s="44"/>
      <c r="S90" s="40">
        <v>1</v>
      </c>
      <c r="T90" s="41"/>
      <c r="U90" s="44">
        <v>1</v>
      </c>
      <c r="V90" s="40">
        <v>3</v>
      </c>
      <c r="W90" s="41"/>
      <c r="X90" s="41">
        <v>3</v>
      </c>
      <c r="Y90" s="41">
        <v>4</v>
      </c>
      <c r="Z90" s="44">
        <v>5</v>
      </c>
      <c r="AA90" s="40"/>
      <c r="AB90" s="41"/>
      <c r="AC90" s="41">
        <v>2</v>
      </c>
      <c r="AD90" s="41">
        <v>5</v>
      </c>
      <c r="AE90" s="44"/>
      <c r="AF90" s="40"/>
      <c r="AG90" s="41"/>
      <c r="AH90" s="41">
        <v>10</v>
      </c>
      <c r="AI90" s="41">
        <v>2</v>
      </c>
      <c r="AJ90" s="44"/>
      <c r="AK90" s="40"/>
      <c r="AL90" s="41"/>
      <c r="AM90" s="44"/>
      <c r="AN90" s="40"/>
      <c r="AO90" s="41"/>
      <c r="AP90" s="44"/>
      <c r="AQ90" s="40">
        <v>4</v>
      </c>
      <c r="AR90" s="41">
        <v>9</v>
      </c>
      <c r="AS90" s="44">
        <v>2</v>
      </c>
      <c r="AT90" s="40"/>
      <c r="AU90" s="41"/>
      <c r="AV90" s="44"/>
      <c r="AW90" s="40">
        <v>3</v>
      </c>
      <c r="AX90" s="41">
        <v>5</v>
      </c>
      <c r="AY90" s="44">
        <v>2</v>
      </c>
      <c r="AZ90" s="40"/>
      <c r="BA90" s="41"/>
      <c r="BB90" s="41">
        <v>2</v>
      </c>
      <c r="BC90" s="41">
        <v>8</v>
      </c>
      <c r="BD90" s="44"/>
      <c r="BE90" s="40">
        <v>6</v>
      </c>
      <c r="BF90" s="41">
        <v>8</v>
      </c>
      <c r="BG90" s="41">
        <v>2</v>
      </c>
      <c r="BH90" s="41"/>
      <c r="BI90" s="44"/>
      <c r="BJ90" s="40"/>
      <c r="BK90" s="41"/>
      <c r="BL90" s="41"/>
      <c r="BM90" s="41">
        <v>6</v>
      </c>
      <c r="BN90" s="44"/>
      <c r="BO90" s="40"/>
      <c r="BP90" s="41"/>
      <c r="BQ90" s="41"/>
      <c r="BR90" s="41"/>
      <c r="BS90" s="44"/>
    </row>
    <row r="91" spans="1:71" x14ac:dyDescent="0.2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2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2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2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2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2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2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2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>
        <v>1</v>
      </c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2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2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3" thickBot="1" x14ac:dyDescent="0.3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25">
      <c r="A102" s="164" t="s">
        <v>382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>
        <v>1</v>
      </c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2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2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2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3" thickBot="1" x14ac:dyDescent="0.3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M8:O8"/>
    <mergeCell ref="AW8:AY8"/>
    <mergeCell ref="P7:R7"/>
    <mergeCell ref="G8:I8"/>
    <mergeCell ref="AN8:AP8"/>
    <mergeCell ref="AK7:AM7"/>
    <mergeCell ref="AT7:AV7"/>
    <mergeCell ref="AW7:AY7"/>
    <mergeCell ref="M7:O7"/>
    <mergeCell ref="G7:I7"/>
    <mergeCell ref="S7:U7"/>
    <mergeCell ref="P8:R8"/>
    <mergeCell ref="C4:N4"/>
    <mergeCell ref="AN7:AP7"/>
    <mergeCell ref="AQ7:AS7"/>
    <mergeCell ref="AQ8:AS8"/>
    <mergeCell ref="AT8:AV8"/>
    <mergeCell ref="S8:U8"/>
    <mergeCell ref="AK8:AM8"/>
    <mergeCell ref="J7:L7"/>
    <mergeCell ref="J8:L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N-0</vt:lpstr>
      <vt:lpstr>C-O</vt:lpstr>
      <vt:lpstr>S-0</vt:lpstr>
      <vt:lpstr>N-C</vt:lpstr>
      <vt:lpstr>C-C</vt:lpstr>
      <vt:lpstr>S-C</vt:lpstr>
      <vt:lpstr>N-W</vt:lpstr>
      <vt:lpstr>C-W</vt:lpstr>
      <vt:lpstr>S-W</vt:lpstr>
      <vt:lpstr>N-WC</vt:lpstr>
      <vt:lpstr>C-WC</vt:lpstr>
      <vt:lpstr>S-WC</vt:lpstr>
      <vt:lpstr>N-MW</vt:lpstr>
      <vt:lpstr>C-MW</vt:lpstr>
      <vt:lpstr>S-MW</vt:lpstr>
      <vt:lpstr>N-MWC</vt:lpstr>
      <vt:lpstr>C-MWC</vt:lpstr>
      <vt:lpstr>S-MWC</vt:lpstr>
      <vt:lpstr>HITS DATA FOR EXPORT</vt:lpstr>
      <vt:lpstr>DISTURBANCE &amp; MOUND FOR EXPORT</vt:lpstr>
      <vt:lpstr>Species Not on Data Sheet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 Riginos</dc:creator>
  <cp:lastModifiedBy>Carmen Ebel</cp:lastModifiedBy>
  <dcterms:created xsi:type="dcterms:W3CDTF">2007-04-16T06:17:55Z</dcterms:created>
  <dcterms:modified xsi:type="dcterms:W3CDTF">2020-11-13T22:41:29Z</dcterms:modified>
</cp:coreProperties>
</file>