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mond.kaharu\Downloads\"/>
    </mc:Choice>
  </mc:AlternateContent>
  <xr:revisionPtr revIDLastSave="0" documentId="8_{663EE987-006D-49FA-A94C-3974C2BE17E0}" xr6:coauthVersionLast="47" xr6:coauthVersionMax="47" xr10:uidLastSave="{00000000-0000-0000-0000-000000000000}"/>
  <bookViews>
    <workbookView xWindow="-120" yWindow="-120" windowWidth="29040" windowHeight="15840" xr2:uid="{CF4F1F43-563D-4413-8DFC-BCB5E3BCE421}"/>
  </bookViews>
  <sheets>
    <sheet name="InvoiceCorrectionTemplate" sheetId="1" r:id="rId1"/>
  </sheets>
  <definedNames>
    <definedName name="_xlnm._FilterDatabase" localSheetId="0" hidden="1">InvoiceCorrectionTemplate!$A$1:$I$5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<sst xmlns="http://schemas.openxmlformats.org/spreadsheetml/2006/main" count="29" uniqueCount="20">
  <si>
    <t>Customer Pin Number</t>
  </si>
  <si>
    <t>Customer Name</t>
  </si>
  <si>
    <t>Control Unit</t>
  </si>
  <si>
    <t>Document Date</t>
  </si>
  <si>
    <t>Cu Invoice Number</t>
  </si>
  <si>
    <t>System Invoice Number</t>
  </si>
  <si>
    <t>Amount</t>
  </si>
  <si>
    <t>Receipt Number</t>
  </si>
  <si>
    <t>Relevant Invoice Date</t>
  </si>
  <si>
    <t>KRAMW019202207042871</t>
  </si>
  <si>
    <t>P000609718Z</t>
  </si>
  <si>
    <t>SIMBA CORPORATION LIMITED</t>
  </si>
  <si>
    <t>0190428710000011913</t>
  </si>
  <si>
    <t>SPV-021452</t>
  </si>
  <si>
    <t>0190428710000011853</t>
  </si>
  <si>
    <t>SPV-021300</t>
  </si>
  <si>
    <t>0190428710000011914</t>
  </si>
  <si>
    <t>SPV-021122</t>
  </si>
  <si>
    <t>0190428710000012813</t>
  </si>
  <si>
    <t>SPV-022503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</si>
</sst>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9" fontId="2" fillId="0" borderId="0" xfId="0" applyNumberFormat="1" applyFont="1"/>
    <xf numFmtId="14" fontId="2" fillId="0" borderId="0" xfId="0" applyNumberFormat="1" applyFont="1"/>
    <xf numFmtId="43" fontId="2" fillId="0" borderId="0" xfId="1" applyFont="1"/>
    <xf numFmtId="49" fontId="2" fillId="0" borderId="0" xfId="0" applyNumberFormat="1" applyFont="1" applyAlignment="1">
      <alignment horizontal="right"/>
    </xf>
    <xf numFmtId="14" fontId="0" fillId="0" borderId="0" xfId="0" applyNumberFormat="1"/>
    <xf numFmtId="43" fontId="0" fillId="0" borderId="0" xfId="1" applyFont="1"/>
    <xf numFmtId="0" fontId="0" fillId="0" borderId="0" xfId="0" applyAlignment="1">
      <alignment horizontal="right"/>
    </xf>
    <xf numFmtId="43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2FC9F-3116-410A-997A-2EC7117B69C9}">
  <dimension ref="A1:I7"/>
  <sheetViews>
    <sheetView tabSelected="1" workbookViewId="0">
      <selection activeCell="B9" sqref="B9"/>
    </sheetView>
  </sheetViews>
  <sheetFormatPr defaultRowHeight="15" x14ac:dyDescent="0.25"/>
  <cols>
    <col min="1" max="1" width="21.42578125" bestFit="1" customWidth="1"/>
    <col min="2" max="2" width="33.5703125" bestFit="1" customWidth="1"/>
    <col min="3" max="3" width="23.140625" bestFit="1" customWidth="1"/>
    <col min="4" max="4" width="15.28515625" style="5" bestFit="1" customWidth="1"/>
    <col min="5" max="5" width="23" customWidth="1"/>
    <col min="6" max="6" width="22.85546875" bestFit="1" customWidth="1"/>
    <col min="7" max="7" width="21.7109375" style="6" bestFit="1" customWidth="1"/>
    <col min="8" max="8" width="15.85546875" style="7" bestFit="1" customWidth="1"/>
    <col min="9" max="9" width="21" bestFit="1" customWidth="1"/>
    <col min="12" max="12" width="13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1" t="s">
        <v>8</v>
      </c>
    </row>
    <row r="2" spans="1:9" x14ac:dyDescent="0.25">
      <c r="A2" t="s">
        <v>10</v>
      </c>
      <c r="B2" t="s">
        <v>11</v>
      </c>
      <c r="C2" t="s">
        <v>9</v>
      </c>
      <c r="D2" s="5">
        <v>45882</v>
      </c>
      <c r="E2" t="s">
        <v>12</v>
      </c>
      <c r="F2" t="s">
        <v>13</v>
      </c>
      <c r="G2" s="6">
        <v>140296.16519999999</v>
      </c>
      <c r="H2" s="7" t="str">
        <f>RIGHT(E2,5)</f>
        <v>11913</v>
      </c>
      <c r="I2" s="5">
        <f>D2</f>
        <v>45882</v>
      </c>
    </row>
    <row r="3" spans="1:9" x14ac:dyDescent="0.25">
      <c r="A3" t="s">
        <v>10</v>
      </c>
      <c r="B3" t="s">
        <v>11</v>
      </c>
      <c r="C3" t="s">
        <v>9</v>
      </c>
      <c r="D3" s="5">
        <v>45873</v>
      </c>
      <c r="E3" t="s">
        <v>14</v>
      </c>
      <c r="F3" t="s">
        <v>15</v>
      </c>
      <c r="G3" s="6">
        <v>136600.68359999999</v>
      </c>
      <c r="H3" s="7" t="str">
        <f>RIGHT(E3,5)</f>
        <v>11853</v>
      </c>
      <c r="I3" s="5">
        <f>D3</f>
        <v>45873</v>
      </c>
    </row>
    <row r="4" spans="1:9" x14ac:dyDescent="0.25">
      <c r="A4" t="s">
        <v>10</v>
      </c>
      <c r="B4" t="s">
        <v>11</v>
      </c>
      <c r="C4" t="s">
        <v>9</v>
      </c>
      <c r="D4" s="5">
        <v>45882</v>
      </c>
      <c r="E4" t="s">
        <v>16</v>
      </c>
      <c r="F4" t="s">
        <v>17</v>
      </c>
      <c r="G4" s="6">
        <v>130248.92959999999</v>
      </c>
      <c r="H4" s="7" t="str">
        <f>RIGHT(E4,5)</f>
        <v>11914</v>
      </c>
      <c r="I4" s="5">
        <f>D4</f>
        <v>45882</v>
      </c>
    </row>
    <row r="5" spans="1:9" x14ac:dyDescent="0.25">
      <c r="A5" t="s">
        <v>10</v>
      </c>
      <c r="B5" t="s">
        <v>11</v>
      </c>
      <c r="C5" t="s">
        <v>9</v>
      </c>
      <c r="D5" s="5">
        <v>45951</v>
      </c>
      <c r="E5" t="s">
        <v>18</v>
      </c>
      <c r="F5" t="s">
        <v>19</v>
      </c>
      <c r="G5" s="6">
        <v>66907.779200000004</v>
      </c>
      <c r="H5" s="7" t="str">
        <f>RIGHT(E5,5)</f>
        <v>12813</v>
      </c>
      <c r="I5" s="5">
        <f>D5</f>
        <v>45951</v>
      </c>
    </row>
    <row r="7" spans="1:9" x14ac:dyDescent="0.25">
      <c r="H7" s="8"/>
    </row>
  </sheetData>
  <autoFilter ref="A1:I5" xr:uid="{00000000-0001-0000-0000-000000000000}"/>
  <conditionalFormatting sqref="H1:H1048576">
    <cfRule type="duplicateValues" dxfId="0" priority="2"/>
  </conditionalFormatting>
  <pageMargins left="0.7" right="0.7" top="0.75" bottom="0.75" header="0.3" footer="0.3"/>
  <pageSetup paperSize="9" orientation="landscape"/>
  <headerFooter>
    <oddHeader>&amp;BTemplate&amp;B
C3 - Simba Colt Aspire Limited</oddHeader>
    <evenHeader>&amp;D
SMUGO@SIMBACOLT.COM
Page &amp;P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InvoiceCorrectionTemplate</vt:lpstr>
    </vt:vector>
  </TitlesOfParts>
  <Company>Simba Colt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Osmond Kaharu</dc:creator>
  <cp:lastModifiedBy>Osmond Kaharu</cp:lastModifiedBy>
  <dcterms:created xsi:type="dcterms:W3CDTF">2025-12-30T18:14:56Z</dcterms:created>
  <dcterms:modified xsi:type="dcterms:W3CDTF">2025-12-30T18:17:33Z</dcterms:modified>
</cp:coreProperties>
</file>