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4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EEF3FB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CC0000"/>
      </patternFill>
    </fill>
    <fill>
      <patternFill patternType="solid">
        <fgColor rgb="FFF8E0E0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2060C8"/>
      </patternFill>
    </fill>
    <fill>
      <patternFill patternType="solid">
        <fgColor rgb="FFE4EBF8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8B4513"/>
      </patternFill>
    </fill>
    <fill>
      <patternFill patternType="solid">
        <fgColor rgb="FFF1E8E2"/>
      </patternFill>
    </fill>
    <fill>
      <patternFill patternType="solid">
        <fgColor rgb="FF2E8B57"/>
      </patternFill>
    </fill>
    <fill>
      <patternFill patternType="solid">
        <fgColor rgb="FFE5F1EA"/>
      </patternFill>
    </fill>
    <fill>
      <patternFill patternType="solid">
        <fgColor rgb="FF1A2A5A"/>
      </patternFill>
    </fill>
    <fill>
      <patternFill patternType="solid">
        <fgColor rgb="FFE3E5EB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6A0DAD"/>
      </patternFill>
    </fill>
    <fill>
      <patternFill patternType="solid">
        <fgColor rgb="FFEDE1F5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8080"/>
      </patternFill>
    </fill>
    <fill>
      <patternFill patternType="solid">
        <fgColor rgb="FFE0EFEF"/>
      </patternFill>
    </fill>
    <fill>
      <patternFill patternType="solid">
        <fgColor rgb="FFE8F4FC"/>
      </patternFill>
    </fill>
    <fill>
      <patternFill patternType="solid">
        <fgColor rgb="FFFCFDF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4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MatterHackers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PA</t>
        </is>
      </c>
      <c r="B27" s="20">
        <f>COUNTIF(Catalog!A3:A700,"PA")</f>
        <v/>
      </c>
    </row>
    <row r="28" ht="18" customHeight="1">
      <c r="A28" s="19" t="inlineStr">
        <is>
          <t>PETG</t>
        </is>
      </c>
      <c r="B28" s="20">
        <f>COUNTIF(Catalog!A3:A700,"PETG")</f>
        <v/>
      </c>
    </row>
    <row r="29" ht="18" customHeight="1">
      <c r="A29" s="19" t="inlineStr">
        <is>
          <t>PLA (Build Series)</t>
        </is>
      </c>
      <c r="B29" s="20">
        <f>COUNTIF(Catalog!A3:A700,"PLA (Build Series)")</f>
        <v/>
      </c>
    </row>
    <row r="30" ht="18" customHeight="1">
      <c r="A30" s="19" t="inlineStr">
        <is>
          <t>PLA (PRO Series)</t>
        </is>
      </c>
      <c r="B30" s="20">
        <f>COUNTIF(Catalog!A3:A700,"PLA (PRO Series)")</f>
        <v/>
      </c>
    </row>
    <row r="31" ht="18" customHeight="1">
      <c r="A31" s="19" t="inlineStr">
        <is>
          <t>PLA (Tough)</t>
        </is>
      </c>
      <c r="B31" s="20">
        <f>COUNTIF(Catalog!A3:A700,"PLA (Tough)")</f>
        <v/>
      </c>
    </row>
    <row r="32" ht="18" customHeight="1">
      <c r="A32" s="19" t="inlineStr">
        <is>
          <t>TPU</t>
        </is>
      </c>
      <c r="B32" s="20">
        <f>COUNTIF(Catalog!A3:A700,"TPU")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MatterHackers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MH-PRO-ABS-BK</t>
        </is>
      </c>
      <c r="C3" s="23" t="inlineStr">
        <is>
          <t>PRO Series ABS</t>
        </is>
      </c>
      <c r="D3" s="23" t="inlineStr">
        <is>
          <t>Black</t>
        </is>
      </c>
      <c r="E3" s="24" t="inlineStr"/>
      <c r="F3" s="25" t="inlineStr">
        <is>
          <t>#111111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235–265°C</t>
        </is>
      </c>
      <c r="L3" s="16" t="inlineStr">
        <is>
          <t>90–110°C</t>
        </is>
      </c>
      <c r="M3" s="16" t="inlineStr">
        <is>
          <t>65°C / 8h</t>
        </is>
      </c>
      <c r="N3" s="16" t="inlineStr">
        <is>
          <t>✓</t>
        </is>
      </c>
      <c r="O3" s="16" t="inlineStr">
        <is>
          <t>✗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PRO Series ABS; enclosure required; consistent quality</t>
        </is>
      </c>
      <c r="T3" s="23" t="inlineStr">
        <is>
          <t>Enclosure required; AMS Lite ✗</t>
        </is>
      </c>
    </row>
    <row r="4" ht="20" customHeight="1">
      <c r="A4" s="26" t="inlineStr">
        <is>
          <t>ABS</t>
        </is>
      </c>
      <c r="B4" s="26" t="inlineStr">
        <is>
          <t>MH-PRO-ABS-GY</t>
        </is>
      </c>
      <c r="C4" s="26" t="inlineStr">
        <is>
          <t>PRO Series ABS</t>
        </is>
      </c>
      <c r="D4" s="26" t="inlineStr">
        <is>
          <t>Gray</t>
        </is>
      </c>
      <c r="E4" s="27" t="inlineStr"/>
      <c r="F4" s="28" t="inlineStr">
        <is>
          <t>#808080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235–265°C</t>
        </is>
      </c>
      <c r="L4" s="29" t="inlineStr">
        <is>
          <t>90–110°C</t>
        </is>
      </c>
      <c r="M4" s="29" t="inlineStr">
        <is>
          <t>65°C / 8h</t>
        </is>
      </c>
      <c r="N4" s="29" t="inlineStr">
        <is>
          <t>✓</t>
        </is>
      </c>
      <c r="O4" s="29" t="inlineStr">
        <is>
          <t>✗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A</t>
        </is>
      </c>
      <c r="S4" s="26" t="inlineStr">
        <is>
          <t>PRO Series ABS; enclosure required; consistent quality</t>
        </is>
      </c>
      <c r="T4" s="26" t="inlineStr">
        <is>
          <t>Enclosure required; AMS Lite ✗</t>
        </is>
      </c>
    </row>
    <row r="5" ht="20" customHeight="1">
      <c r="A5" s="23" t="inlineStr">
        <is>
          <t>ABS</t>
        </is>
      </c>
      <c r="B5" s="23" t="inlineStr">
        <is>
          <t>MH-PRO-ABS-RD</t>
        </is>
      </c>
      <c r="C5" s="23" t="inlineStr">
        <is>
          <t>PRO Series ABS</t>
        </is>
      </c>
      <c r="D5" s="23" t="inlineStr">
        <is>
          <t>Red</t>
        </is>
      </c>
      <c r="E5" s="30" t="inlineStr"/>
      <c r="F5" s="31" t="inlineStr">
        <is>
          <t>#CC0000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235–265°C</t>
        </is>
      </c>
      <c r="L5" s="16" t="inlineStr">
        <is>
          <t>90–110°C</t>
        </is>
      </c>
      <c r="M5" s="16" t="inlineStr">
        <is>
          <t>65°C / 8h</t>
        </is>
      </c>
      <c r="N5" s="16" t="inlineStr">
        <is>
          <t>✓</t>
        </is>
      </c>
      <c r="O5" s="16" t="inlineStr">
        <is>
          <t>✗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PRO Series ABS; enclosure required; consistent quality</t>
        </is>
      </c>
      <c r="T5" s="23" t="inlineStr">
        <is>
          <t>Enclosure required; AMS Lite ✗</t>
        </is>
      </c>
    </row>
    <row r="6" ht="20" customHeight="1">
      <c r="A6" s="26" t="inlineStr">
        <is>
          <t>ABS</t>
        </is>
      </c>
      <c r="B6" s="26" t="inlineStr">
        <is>
          <t>MH-PRO-ABS-WH</t>
        </is>
      </c>
      <c r="C6" s="26" t="inlineStr">
        <is>
          <t>PRO Series ABS</t>
        </is>
      </c>
      <c r="D6" s="26" t="inlineStr">
        <is>
          <t>White</t>
        </is>
      </c>
      <c r="E6" s="32" t="inlineStr"/>
      <c r="F6" s="33" t="inlineStr">
        <is>
          <t>#F5F5F5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235–265°C</t>
        </is>
      </c>
      <c r="L6" s="29" t="inlineStr">
        <is>
          <t>90–110°C</t>
        </is>
      </c>
      <c r="M6" s="29" t="inlineStr">
        <is>
          <t>65°C / 8h</t>
        </is>
      </c>
      <c r="N6" s="29" t="inlineStr">
        <is>
          <t>✓</t>
        </is>
      </c>
      <c r="O6" s="29" t="inlineStr">
        <is>
          <t>✗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A</t>
        </is>
      </c>
      <c r="S6" s="26" t="inlineStr">
        <is>
          <t>PRO Series ABS; enclosure required; consistent quality</t>
        </is>
      </c>
      <c r="T6" s="26" t="inlineStr">
        <is>
          <t>Enclosure required; AMS Lite ✗</t>
        </is>
      </c>
    </row>
    <row r="7" ht="20" customHeight="1">
      <c r="A7" s="23" t="inlineStr">
        <is>
          <t>PA</t>
        </is>
      </c>
      <c r="B7" s="23" t="inlineStr">
        <is>
          <t>MH-NYLON-01</t>
        </is>
      </c>
      <c r="C7" s="23" t="inlineStr">
        <is>
          <t>MatterHackers PRO Series Nylon</t>
        </is>
      </c>
      <c r="D7" s="23" t="inlineStr">
        <is>
          <t>Black</t>
        </is>
      </c>
      <c r="E7" s="34" t="inlineStr"/>
      <c r="F7" s="35" t="inlineStr">
        <is>
          <t>#0D0D0D</t>
        </is>
      </c>
      <c r="G7" s="16" t="inlineStr">
        <is>
          <t>1.75mm</t>
        </is>
      </c>
      <c r="H7" s="16" t="inlineStr">
        <is>
          <t>±0.02mm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250–270°C</t>
        </is>
      </c>
      <c r="L7" s="16" t="inlineStr">
        <is>
          <t>70–90°C</t>
        </is>
      </c>
      <c r="M7" s="16" t="inlineStr">
        <is>
          <t>80°C / 12h</t>
        </is>
      </c>
      <c r="N7" s="16" t="inlineStr">
        <is>
          <t>✓</t>
        </is>
      </c>
      <c r="O7" s="16" t="inlineStr">
        <is>
          <t>✗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C</t>
        </is>
      </c>
      <c r="S7" s="23" t="inlineStr">
        <is>
          <t>Line existence confirmed (matterhackers.com/store/c/pro-series-filament); very moisture-sensitive, specs estimated</t>
        </is>
      </c>
      <c r="T7" s="23" t="inlineStr">
        <is>
          <t>Deep-dive follow-up 2026-07-19; NEW LINE — not previously in catalog</t>
        </is>
      </c>
    </row>
    <row r="8" ht="20" customHeight="1">
      <c r="A8" s="26" t="inlineStr">
        <is>
          <t>PETG</t>
        </is>
      </c>
      <c r="B8" s="26" t="inlineStr">
        <is>
          <t>MH-PRO-PETG-BK</t>
        </is>
      </c>
      <c r="C8" s="26" t="inlineStr">
        <is>
          <t>PRO Series PETG</t>
        </is>
      </c>
      <c r="D8" s="26" t="inlineStr">
        <is>
          <t>Black</t>
        </is>
      </c>
      <c r="E8" s="24" t="inlineStr"/>
      <c r="F8" s="25" t="inlineStr">
        <is>
          <t>#111111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225–255°C</t>
        </is>
      </c>
      <c r="L8" s="29" t="inlineStr">
        <is>
          <t>70–85°C</t>
        </is>
      </c>
      <c r="M8" s="29" t="inlineStr">
        <is>
          <t>65°C / 6h</t>
        </is>
      </c>
      <c r="N8" s="29" t="inlineStr">
        <is>
          <t>✓</t>
        </is>
      </c>
      <c r="O8" s="29" t="inlineStr">
        <is>
          <t>✓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A</t>
        </is>
      </c>
      <c r="S8" s="26" t="inlineStr">
        <is>
          <t>PRO Series PETG; consistent quality; good moisture handling</t>
        </is>
      </c>
      <c r="T8" s="26" t="inlineStr"/>
    </row>
    <row r="9" ht="20" customHeight="1">
      <c r="A9" s="23" t="inlineStr">
        <is>
          <t>PETG</t>
        </is>
      </c>
      <c r="B9" s="23" t="inlineStr">
        <is>
          <t>MH-PRO-PETG-BL</t>
        </is>
      </c>
      <c r="C9" s="23" t="inlineStr">
        <is>
          <t>PRO Series PETG</t>
        </is>
      </c>
      <c r="D9" s="23" t="inlineStr">
        <is>
          <t>Blue</t>
        </is>
      </c>
      <c r="E9" s="36" t="inlineStr"/>
      <c r="F9" s="37" t="inlineStr">
        <is>
          <t>#0057A8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225–255°C</t>
        </is>
      </c>
      <c r="L9" s="16" t="inlineStr">
        <is>
          <t>70–85°C</t>
        </is>
      </c>
      <c r="M9" s="16" t="inlineStr">
        <is>
          <t>65°C / 6h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A</t>
        </is>
      </c>
      <c r="S9" s="23" t="inlineStr">
        <is>
          <t>PRO Series PETG; consistent quality; good moisture handling</t>
        </is>
      </c>
      <c r="T9" s="23" t="inlineStr"/>
    </row>
    <row r="10" ht="20" customHeight="1">
      <c r="A10" s="26" t="inlineStr">
        <is>
          <t>PETG</t>
        </is>
      </c>
      <c r="B10" s="26" t="inlineStr">
        <is>
          <t>MH-PRO-PETG-GY</t>
        </is>
      </c>
      <c r="C10" s="26" t="inlineStr">
        <is>
          <t>PRO Series PETG</t>
        </is>
      </c>
      <c r="D10" s="26" t="inlineStr">
        <is>
          <t>Gray</t>
        </is>
      </c>
      <c r="E10" s="27" t="inlineStr"/>
      <c r="F10" s="28" t="inlineStr">
        <is>
          <t>#808080</t>
        </is>
      </c>
      <c r="G10" s="29" t="inlineStr">
        <is>
          <t>1.75mm</t>
        </is>
      </c>
      <c r="H10" s="29" t="inlineStr">
        <is>
          <t>±0.03mm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225–255°C</t>
        </is>
      </c>
      <c r="L10" s="29" t="inlineStr">
        <is>
          <t>70–85°C</t>
        </is>
      </c>
      <c r="M10" s="29" t="inlineStr">
        <is>
          <t>65°C / 6h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A</t>
        </is>
      </c>
      <c r="S10" s="26" t="inlineStr">
        <is>
          <t>PRO Series PETG; consistent quality; good moisture handling</t>
        </is>
      </c>
      <c r="T10" s="26" t="inlineStr"/>
    </row>
    <row r="11" ht="20" customHeight="1">
      <c r="A11" s="23" t="inlineStr">
        <is>
          <t>PETG</t>
        </is>
      </c>
      <c r="B11" s="23" t="inlineStr">
        <is>
          <t>MH-PRO-PETG-RD</t>
        </is>
      </c>
      <c r="C11" s="23" t="inlineStr">
        <is>
          <t>PRO Series PETG</t>
        </is>
      </c>
      <c r="D11" s="23" t="inlineStr">
        <is>
          <t>Red</t>
        </is>
      </c>
      <c r="E11" s="30" t="inlineStr"/>
      <c r="F11" s="31" t="inlineStr">
        <is>
          <t>#CC0000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225–255°C</t>
        </is>
      </c>
      <c r="L11" s="16" t="inlineStr">
        <is>
          <t>70–85°C</t>
        </is>
      </c>
      <c r="M11" s="16" t="inlineStr">
        <is>
          <t>65°C / 6h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A</t>
        </is>
      </c>
      <c r="S11" s="23" t="inlineStr">
        <is>
          <t>PRO Series PETG; consistent quality; good moisture handling</t>
        </is>
      </c>
      <c r="T11" s="23" t="inlineStr"/>
    </row>
    <row r="12" ht="20" customHeight="1">
      <c r="A12" s="26" t="inlineStr">
        <is>
          <t>PETG</t>
        </is>
      </c>
      <c r="B12" s="26" t="inlineStr">
        <is>
          <t>MH-PRO-PETG-TR</t>
        </is>
      </c>
      <c r="C12" s="26" t="inlineStr">
        <is>
          <t>PRO Series PETG</t>
        </is>
      </c>
      <c r="D12" s="26" t="inlineStr">
        <is>
          <t>Transparent</t>
        </is>
      </c>
      <c r="E12" s="38" t="inlineStr"/>
      <c r="F12" s="39" t="inlineStr">
        <is>
          <t>#D8EEF8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225–255°C</t>
        </is>
      </c>
      <c r="L12" s="29" t="inlineStr">
        <is>
          <t>70–85°C</t>
        </is>
      </c>
      <c r="M12" s="29" t="inlineStr">
        <is>
          <t>65°C / 6h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A</t>
        </is>
      </c>
      <c r="S12" s="26" t="inlineStr">
        <is>
          <t>PRO Series PETG; consistent quality; good moisture handling</t>
        </is>
      </c>
      <c r="T12" s="26" t="inlineStr"/>
    </row>
    <row r="13" ht="20" customHeight="1">
      <c r="A13" s="23" t="inlineStr">
        <is>
          <t>PETG</t>
        </is>
      </c>
      <c r="B13" s="23" t="inlineStr">
        <is>
          <t>MH-PRO-PETG-WH</t>
        </is>
      </c>
      <c r="C13" s="23" t="inlineStr">
        <is>
          <t>PRO Series PETG</t>
        </is>
      </c>
      <c r="D13" s="23" t="inlineStr">
        <is>
          <t>White</t>
        </is>
      </c>
      <c r="E13" s="32" t="inlineStr"/>
      <c r="F13" s="33" t="inlineStr">
        <is>
          <t>#F5F5F5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225–255°C</t>
        </is>
      </c>
      <c r="L13" s="16" t="inlineStr">
        <is>
          <t>70–85°C</t>
        </is>
      </c>
      <c r="M13" s="16" t="inlineStr">
        <is>
          <t>65°C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PRO Series PETG; consistent quality; good moisture handling</t>
        </is>
      </c>
      <c r="T13" s="23" t="inlineStr"/>
    </row>
    <row r="14" ht="20" customHeight="1">
      <c r="A14" s="26" t="inlineStr">
        <is>
          <t>PLA (Build Series)</t>
        </is>
      </c>
      <c r="B14" s="26" t="inlineStr">
        <is>
          <t>MH-BLD-PLA-BK</t>
        </is>
      </c>
      <c r="C14" s="26" t="inlineStr">
        <is>
          <t>Build Series PLA</t>
        </is>
      </c>
      <c r="D14" s="26" t="inlineStr">
        <is>
          <t>Black</t>
        </is>
      </c>
      <c r="E14" s="24" t="inlineStr"/>
      <c r="F14" s="25" t="inlineStr">
        <is>
          <t>#111111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190–220°C</t>
        </is>
      </c>
      <c r="L14" s="29" t="inlineStr">
        <is>
          <t>45–60°C</t>
        </is>
      </c>
      <c r="M14" s="29" t="inlineStr">
        <is>
          <t>45°C / 6h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B</t>
        </is>
      </c>
      <c r="S14" s="26" t="inlineStr">
        <is>
          <t>Build Series — budget tier; wider tolerances than PRO; entry-level option</t>
        </is>
      </c>
      <c r="T14" s="26" t="inlineStr">
        <is>
          <t>Build Series has wider tolerances than PRO Series</t>
        </is>
      </c>
    </row>
    <row r="15" ht="20" customHeight="1">
      <c r="A15" s="23" t="inlineStr">
        <is>
          <t>PLA (Build Series)</t>
        </is>
      </c>
      <c r="B15" s="23" t="inlineStr">
        <is>
          <t>MH-BLD-PLA-BL</t>
        </is>
      </c>
      <c r="C15" s="23" t="inlineStr">
        <is>
          <t>Build Series PLA</t>
        </is>
      </c>
      <c r="D15" s="23" t="inlineStr">
        <is>
          <t>Blue</t>
        </is>
      </c>
      <c r="E15" s="40" t="inlineStr"/>
      <c r="F15" s="41" t="inlineStr">
        <is>
          <t>#2060C8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190–220°C</t>
        </is>
      </c>
      <c r="L15" s="16" t="inlineStr">
        <is>
          <t>45–60°C</t>
        </is>
      </c>
      <c r="M15" s="16" t="inlineStr">
        <is>
          <t>45°C / 6h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B</t>
        </is>
      </c>
      <c r="S15" s="23" t="inlineStr">
        <is>
          <t>Build Series — budget tier; wider tolerances than PRO; entry-level option</t>
        </is>
      </c>
      <c r="T15" s="23" t="inlineStr">
        <is>
          <t>Build Series has wider tolerances than PRO Series</t>
        </is>
      </c>
    </row>
    <row r="16" ht="20" customHeight="1">
      <c r="A16" s="26" t="inlineStr">
        <is>
          <t>PLA (Build Series)</t>
        </is>
      </c>
      <c r="B16" s="26" t="inlineStr">
        <is>
          <t>MH-BLD-PLA-GY</t>
        </is>
      </c>
      <c r="C16" s="26" t="inlineStr">
        <is>
          <t>Build Series PLA</t>
        </is>
      </c>
      <c r="D16" s="26" t="inlineStr">
        <is>
          <t>Gray</t>
        </is>
      </c>
      <c r="E16" s="27" t="inlineStr"/>
      <c r="F16" s="28" t="inlineStr">
        <is>
          <t>#808080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190–220°C</t>
        </is>
      </c>
      <c r="L16" s="29" t="inlineStr">
        <is>
          <t>45–60°C</t>
        </is>
      </c>
      <c r="M16" s="29" t="inlineStr">
        <is>
          <t>45°C / 6h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B</t>
        </is>
      </c>
      <c r="S16" s="26" t="inlineStr">
        <is>
          <t>Build Series — budget tier; wider tolerances than PRO; entry-level option</t>
        </is>
      </c>
      <c r="T16" s="26" t="inlineStr">
        <is>
          <t>Build Series has wider tolerances than PRO Series</t>
        </is>
      </c>
    </row>
    <row r="17" ht="20" customHeight="1">
      <c r="A17" s="23" t="inlineStr">
        <is>
          <t>PLA (Build Series)</t>
        </is>
      </c>
      <c r="B17" s="23" t="inlineStr">
        <is>
          <t>MH-BLD-PLA-RD</t>
        </is>
      </c>
      <c r="C17" s="23" t="inlineStr">
        <is>
          <t>Build Series PLA</t>
        </is>
      </c>
      <c r="D17" s="23" t="inlineStr">
        <is>
          <t>Red</t>
        </is>
      </c>
      <c r="E17" s="30" t="inlineStr"/>
      <c r="F17" s="31" t="inlineStr">
        <is>
          <t>#CC0000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190–220°C</t>
        </is>
      </c>
      <c r="L17" s="16" t="inlineStr">
        <is>
          <t>45–60°C</t>
        </is>
      </c>
      <c r="M17" s="16" t="inlineStr">
        <is>
          <t>45°C / 6h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B</t>
        </is>
      </c>
      <c r="S17" s="23" t="inlineStr">
        <is>
          <t>Build Series — budget tier; wider tolerances than PRO; entry-level option</t>
        </is>
      </c>
      <c r="T17" s="23" t="inlineStr">
        <is>
          <t>Build Series has wider tolerances than PRO Series</t>
        </is>
      </c>
    </row>
    <row r="18" ht="20" customHeight="1">
      <c r="A18" s="26" t="inlineStr">
        <is>
          <t>PLA (Build Series)</t>
        </is>
      </c>
      <c r="B18" s="26" t="inlineStr">
        <is>
          <t>MH-BLD-PLA-WH</t>
        </is>
      </c>
      <c r="C18" s="26" t="inlineStr">
        <is>
          <t>Build Series PLA</t>
        </is>
      </c>
      <c r="D18" s="26" t="inlineStr">
        <is>
          <t>White</t>
        </is>
      </c>
      <c r="E18" s="32" t="inlineStr"/>
      <c r="F18" s="33" t="inlineStr">
        <is>
          <t>#F5F5F5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190–220°C</t>
        </is>
      </c>
      <c r="L18" s="29" t="inlineStr">
        <is>
          <t>45–60°C</t>
        </is>
      </c>
      <c r="M18" s="29" t="inlineStr">
        <is>
          <t>45°C / 6h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B</t>
        </is>
      </c>
      <c r="S18" s="26" t="inlineStr">
        <is>
          <t>Build Series — budget tier; wider tolerances than PRO; entry-level option</t>
        </is>
      </c>
      <c r="T18" s="26" t="inlineStr">
        <is>
          <t>Build Series has wider tolerances than PRO Series</t>
        </is>
      </c>
    </row>
    <row r="19" ht="20" customHeight="1">
      <c r="A19" s="23" t="inlineStr">
        <is>
          <t>PLA (Build Series)</t>
        </is>
      </c>
      <c r="B19" s="23" t="inlineStr">
        <is>
          <t>MH-BLD-PLA-YL</t>
        </is>
      </c>
      <c r="C19" s="23" t="inlineStr">
        <is>
          <t>Build Series PLA</t>
        </is>
      </c>
      <c r="D19" s="23" t="inlineStr">
        <is>
          <t>Yellow</t>
        </is>
      </c>
      <c r="E19" s="42" t="inlineStr"/>
      <c r="F19" s="43" t="inlineStr">
        <is>
          <t>#F5C518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190–220°C</t>
        </is>
      </c>
      <c r="L19" s="16" t="inlineStr">
        <is>
          <t>45–60°C</t>
        </is>
      </c>
      <c r="M19" s="16" t="inlineStr">
        <is>
          <t>45°C / 6h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B</t>
        </is>
      </c>
      <c r="S19" s="23" t="inlineStr">
        <is>
          <t>Build Series — budget tier; wider tolerances than PRO; entry-level option</t>
        </is>
      </c>
      <c r="T19" s="23" t="inlineStr">
        <is>
          <t>Build Series has wider tolerances than PRO Series</t>
        </is>
      </c>
    </row>
    <row r="20" ht="20" customHeight="1">
      <c r="A20" s="26" t="inlineStr">
        <is>
          <t>PLA (PRO Series)</t>
        </is>
      </c>
      <c r="B20" s="26" t="inlineStr">
        <is>
          <t>MH-PRO-PLA-BK</t>
        </is>
      </c>
      <c r="C20" s="26" t="inlineStr">
        <is>
          <t>PRO Series PLA</t>
        </is>
      </c>
      <c r="D20" s="26" t="inlineStr">
        <is>
          <t>Black</t>
        </is>
      </c>
      <c r="E20" s="24" t="inlineStr"/>
      <c r="F20" s="25" t="inlineStr">
        <is>
          <t>#111111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195–230°C</t>
        </is>
      </c>
      <c r="L20" s="29" t="inlineStr">
        <is>
          <t>45–60°C</t>
        </is>
      </c>
      <c r="M20" s="29" t="inlineStr">
        <is>
          <t>45°C / 6h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A</t>
        </is>
      </c>
      <c r="S20" s="26" t="inlineStr">
        <is>
          <t>PRO Series — tight QC; reliable diameter consistency; good AMS performance</t>
        </is>
      </c>
      <c r="T20" s="26" t="inlineStr"/>
    </row>
    <row r="21" ht="20" customHeight="1">
      <c r="A21" s="23" t="inlineStr">
        <is>
          <t>PLA (PRO Series)</t>
        </is>
      </c>
      <c r="B21" s="23" t="inlineStr">
        <is>
          <t>MH-PRO-PLA-BL</t>
        </is>
      </c>
      <c r="C21" s="23" t="inlineStr">
        <is>
          <t>PRO Series PLA</t>
        </is>
      </c>
      <c r="D21" s="23" t="inlineStr">
        <is>
          <t>Blue</t>
        </is>
      </c>
      <c r="E21" s="36" t="inlineStr"/>
      <c r="F21" s="37" t="inlineStr">
        <is>
          <t>#0057A8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195–230°C</t>
        </is>
      </c>
      <c r="L21" s="16" t="inlineStr">
        <is>
          <t>45–60°C</t>
        </is>
      </c>
      <c r="M21" s="16" t="inlineStr">
        <is>
          <t>45°C / 6h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PRO Series — tight QC; reliable diameter consistency; good AMS performance</t>
        </is>
      </c>
      <c r="T21" s="23" t="inlineStr"/>
    </row>
    <row r="22" ht="20" customHeight="1">
      <c r="A22" s="26" t="inlineStr">
        <is>
          <t>PLA (PRO Series)</t>
        </is>
      </c>
      <c r="B22" s="26" t="inlineStr">
        <is>
          <t>MH-PRO-PLA-BR</t>
        </is>
      </c>
      <c r="C22" s="26" t="inlineStr">
        <is>
          <t>PRO Series PLA</t>
        </is>
      </c>
      <c r="D22" s="26" t="inlineStr">
        <is>
          <t>Brown</t>
        </is>
      </c>
      <c r="E22" s="44" t="inlineStr"/>
      <c r="F22" s="45" t="inlineStr">
        <is>
          <t>#8B4513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195–230°C</t>
        </is>
      </c>
      <c r="L22" s="29" t="inlineStr">
        <is>
          <t>45–60°C</t>
        </is>
      </c>
      <c r="M22" s="29" t="inlineStr">
        <is>
          <t>45°C / 6h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A</t>
        </is>
      </c>
      <c r="S22" s="26" t="inlineStr">
        <is>
          <t>PRO Series — tight QC; reliable diameter consistency; good AMS performance</t>
        </is>
      </c>
      <c r="T22" s="26" t="inlineStr"/>
    </row>
    <row r="23" ht="20" customHeight="1">
      <c r="A23" s="23" t="inlineStr">
        <is>
          <t>PLA (PRO Series)</t>
        </is>
      </c>
      <c r="B23" s="23" t="inlineStr">
        <is>
          <t>MH-PRO-PLA-GY</t>
        </is>
      </c>
      <c r="C23" s="23" t="inlineStr">
        <is>
          <t>PRO Series PLA</t>
        </is>
      </c>
      <c r="D23" s="23" t="inlineStr">
        <is>
          <t>Gray</t>
        </is>
      </c>
      <c r="E23" s="27" t="inlineStr"/>
      <c r="F23" s="28" t="inlineStr">
        <is>
          <t>#808080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195–230°C</t>
        </is>
      </c>
      <c r="L23" s="16" t="inlineStr">
        <is>
          <t>45–60°C</t>
        </is>
      </c>
      <c r="M23" s="16" t="inlineStr">
        <is>
          <t>45°C / 6h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PRO Series — tight QC; reliable diameter consistency; good AMS performance</t>
        </is>
      </c>
      <c r="T23" s="23" t="inlineStr"/>
    </row>
    <row r="24" ht="20" customHeight="1">
      <c r="A24" s="26" t="inlineStr">
        <is>
          <t>PLA (PRO Series)</t>
        </is>
      </c>
      <c r="B24" s="26" t="inlineStr">
        <is>
          <t>MH-PRO-PLA-GN</t>
        </is>
      </c>
      <c r="C24" s="26" t="inlineStr">
        <is>
          <t>PRO Series PLA</t>
        </is>
      </c>
      <c r="D24" s="26" t="inlineStr">
        <is>
          <t>Green</t>
        </is>
      </c>
      <c r="E24" s="46" t="inlineStr"/>
      <c r="F24" s="47" t="inlineStr">
        <is>
          <t>#2E8B57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195–230°C</t>
        </is>
      </c>
      <c r="L24" s="29" t="inlineStr">
        <is>
          <t>45–60°C</t>
        </is>
      </c>
      <c r="M24" s="29" t="inlineStr">
        <is>
          <t>45°C / 6h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A</t>
        </is>
      </c>
      <c r="S24" s="26" t="inlineStr">
        <is>
          <t>PRO Series — tight QC; reliable diameter consistency; good AMS performance</t>
        </is>
      </c>
      <c r="T24" s="26" t="inlineStr"/>
    </row>
    <row r="25" ht="20" customHeight="1">
      <c r="A25" s="23" t="inlineStr">
        <is>
          <t>PLA (PRO Series)</t>
        </is>
      </c>
      <c r="B25" s="23" t="inlineStr">
        <is>
          <t>MH-PRO-PLA-NVY</t>
        </is>
      </c>
      <c r="C25" s="23" t="inlineStr">
        <is>
          <t>PRO Series PLA</t>
        </is>
      </c>
      <c r="D25" s="23" t="inlineStr">
        <is>
          <t>Navy</t>
        </is>
      </c>
      <c r="E25" s="48" t="inlineStr"/>
      <c r="F25" s="49" t="inlineStr">
        <is>
          <t>#1A2A5A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195–230°C</t>
        </is>
      </c>
      <c r="L25" s="16" t="inlineStr">
        <is>
          <t>45–60°C</t>
        </is>
      </c>
      <c r="M25" s="16" t="inlineStr">
        <is>
          <t>45°C / 6h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A</t>
        </is>
      </c>
      <c r="S25" s="23" t="inlineStr">
        <is>
          <t>PRO Series — tight QC; reliable diameter consistency; good AMS performance</t>
        </is>
      </c>
      <c r="T25" s="23" t="inlineStr"/>
    </row>
    <row r="26" ht="20" customHeight="1">
      <c r="A26" s="26" t="inlineStr">
        <is>
          <t>PLA (PRO Series)</t>
        </is>
      </c>
      <c r="B26" s="26" t="inlineStr">
        <is>
          <t>MH-PRO-PLA-OR</t>
        </is>
      </c>
      <c r="C26" s="26" t="inlineStr">
        <is>
          <t>PRO Series PLA</t>
        </is>
      </c>
      <c r="D26" s="26" t="inlineStr">
        <is>
          <t>Orange</t>
        </is>
      </c>
      <c r="E26" s="50" t="inlineStr"/>
      <c r="F26" s="51" t="inlineStr">
        <is>
          <t>#F5821F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195–230°C</t>
        </is>
      </c>
      <c r="L26" s="29" t="inlineStr">
        <is>
          <t>45–60°C</t>
        </is>
      </c>
      <c r="M26" s="29" t="inlineStr">
        <is>
          <t>45°C / 6h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A</t>
        </is>
      </c>
      <c r="S26" s="26" t="inlineStr">
        <is>
          <t>PRO Series — tight QC; reliable diameter consistency; good AMS performance</t>
        </is>
      </c>
      <c r="T26" s="26" t="inlineStr"/>
    </row>
    <row r="27" ht="20" customHeight="1">
      <c r="A27" s="23" t="inlineStr">
        <is>
          <t>PLA (PRO Series)</t>
        </is>
      </c>
      <c r="B27" s="23" t="inlineStr">
        <is>
          <t>MH-PRO-PLA-PK</t>
        </is>
      </c>
      <c r="C27" s="23" t="inlineStr">
        <is>
          <t>PRO Series PLA</t>
        </is>
      </c>
      <c r="D27" s="23" t="inlineStr">
        <is>
          <t>Pink</t>
        </is>
      </c>
      <c r="E27" s="52" t="inlineStr"/>
      <c r="F27" s="53" t="inlineStr">
        <is>
          <t>#FF69B4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195–230°C</t>
        </is>
      </c>
      <c r="L27" s="16" t="inlineStr">
        <is>
          <t>45–60°C</t>
        </is>
      </c>
      <c r="M27" s="16" t="inlineStr">
        <is>
          <t>45°C / 6h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A</t>
        </is>
      </c>
      <c r="S27" s="23" t="inlineStr">
        <is>
          <t>PRO Series — tight QC; reliable diameter consistency; good AMS performance</t>
        </is>
      </c>
      <c r="T27" s="23" t="inlineStr"/>
    </row>
    <row r="28" ht="20" customHeight="1">
      <c r="A28" s="26" t="inlineStr">
        <is>
          <t>PLA (PRO Series)</t>
        </is>
      </c>
      <c r="B28" s="26" t="inlineStr">
        <is>
          <t>MH-PRO-PLA-PU</t>
        </is>
      </c>
      <c r="C28" s="26" t="inlineStr">
        <is>
          <t>PRO Series PLA</t>
        </is>
      </c>
      <c r="D28" s="26" t="inlineStr">
        <is>
          <t>Purple</t>
        </is>
      </c>
      <c r="E28" s="54" t="inlineStr"/>
      <c r="F28" s="55" t="inlineStr">
        <is>
          <t>#6A0DAD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195–230°C</t>
        </is>
      </c>
      <c r="L28" s="29" t="inlineStr">
        <is>
          <t>45–60°C</t>
        </is>
      </c>
      <c r="M28" s="29" t="inlineStr">
        <is>
          <t>45°C / 6h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A</t>
        </is>
      </c>
      <c r="S28" s="26" t="inlineStr">
        <is>
          <t>PRO Series — tight QC; reliable diameter consistency; good AMS performance</t>
        </is>
      </c>
      <c r="T28" s="26" t="inlineStr"/>
    </row>
    <row r="29" ht="20" customHeight="1">
      <c r="A29" s="23" t="inlineStr">
        <is>
          <t>PLA (PRO Series)</t>
        </is>
      </c>
      <c r="B29" s="23" t="inlineStr">
        <is>
          <t>MH-PRO-PLA-RD</t>
        </is>
      </c>
      <c r="C29" s="23" t="inlineStr">
        <is>
          <t>PRO Series PLA</t>
        </is>
      </c>
      <c r="D29" s="23" t="inlineStr">
        <is>
          <t>Red</t>
        </is>
      </c>
      <c r="E29" s="30" t="inlineStr"/>
      <c r="F29" s="31" t="inlineStr">
        <is>
          <t>#CC0000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195–230°C</t>
        </is>
      </c>
      <c r="L29" s="16" t="inlineStr">
        <is>
          <t>45–60°C</t>
        </is>
      </c>
      <c r="M29" s="16" t="inlineStr">
        <is>
          <t>45°C / 6h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A</t>
        </is>
      </c>
      <c r="S29" s="23" t="inlineStr">
        <is>
          <t>PRO Series — tight QC; reliable diameter consistency; good AMS performance</t>
        </is>
      </c>
      <c r="T29" s="23" t="inlineStr"/>
    </row>
    <row r="30" ht="20" customHeight="1">
      <c r="A30" s="26" t="inlineStr">
        <is>
          <t>PLA (PRO Series)</t>
        </is>
      </c>
      <c r="B30" s="26" t="inlineStr">
        <is>
          <t>MH-PRO-PLA-SV</t>
        </is>
      </c>
      <c r="C30" s="26" t="inlineStr">
        <is>
          <t>PRO Series PLA</t>
        </is>
      </c>
      <c r="D30" s="26" t="inlineStr">
        <is>
          <t>Silver</t>
        </is>
      </c>
      <c r="E30" s="56" t="inlineStr"/>
      <c r="F30" s="57" t="inlineStr">
        <is>
          <t>#C0C0C0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195–230°C</t>
        </is>
      </c>
      <c r="L30" s="29" t="inlineStr">
        <is>
          <t>45–60°C</t>
        </is>
      </c>
      <c r="M30" s="29" t="inlineStr">
        <is>
          <t>45°C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A</t>
        </is>
      </c>
      <c r="S30" s="26" t="inlineStr">
        <is>
          <t>PRO Series — tight QC; reliable diameter consistency; good AMS performance</t>
        </is>
      </c>
      <c r="T30" s="26" t="inlineStr"/>
    </row>
    <row r="31" ht="20" customHeight="1">
      <c r="A31" s="23" t="inlineStr">
        <is>
          <t>PLA (PRO Series)</t>
        </is>
      </c>
      <c r="B31" s="23" t="inlineStr">
        <is>
          <t>MH-PRO-PLA-TEA</t>
        </is>
      </c>
      <c r="C31" s="23" t="inlineStr">
        <is>
          <t>PRO Series PLA</t>
        </is>
      </c>
      <c r="D31" s="23" t="inlineStr">
        <is>
          <t>Teal</t>
        </is>
      </c>
      <c r="E31" s="58" t="inlineStr"/>
      <c r="F31" s="59" t="inlineStr">
        <is>
          <t>#008080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195–230°C</t>
        </is>
      </c>
      <c r="L31" s="16" t="inlineStr">
        <is>
          <t>45–60°C</t>
        </is>
      </c>
      <c r="M31" s="16" t="inlineStr">
        <is>
          <t>45°C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PRO Series — tight QC; reliable diameter consistency; good AMS performance</t>
        </is>
      </c>
      <c r="T31" s="23" t="inlineStr"/>
    </row>
    <row r="32" ht="20" customHeight="1">
      <c r="A32" s="26" t="inlineStr">
        <is>
          <t>PLA (PRO Series)</t>
        </is>
      </c>
      <c r="B32" s="26" t="inlineStr">
        <is>
          <t>MH-PRO-PLA-TR</t>
        </is>
      </c>
      <c r="C32" s="26" t="inlineStr">
        <is>
          <t>PRO Series PLA</t>
        </is>
      </c>
      <c r="D32" s="26" t="inlineStr">
        <is>
          <t>Translucent</t>
        </is>
      </c>
      <c r="E32" s="60" t="inlineStr"/>
      <c r="F32" s="61" t="inlineStr">
        <is>
          <t>#E8F4FC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195–230°C</t>
        </is>
      </c>
      <c r="L32" s="29" t="inlineStr">
        <is>
          <t>45–60°C</t>
        </is>
      </c>
      <c r="M32" s="29" t="inlineStr">
        <is>
          <t>45°C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A</t>
        </is>
      </c>
      <c r="S32" s="26" t="inlineStr">
        <is>
          <t>PRO Series — tight QC; reliable diameter consistency; good AMS performance</t>
        </is>
      </c>
      <c r="T32" s="26" t="inlineStr"/>
    </row>
    <row r="33" ht="20" customHeight="1">
      <c r="A33" s="23" t="inlineStr">
        <is>
          <t>PLA (PRO Series)</t>
        </is>
      </c>
      <c r="B33" s="23" t="inlineStr">
        <is>
          <t>MH-PRO-PLA-WH</t>
        </is>
      </c>
      <c r="C33" s="23" t="inlineStr">
        <is>
          <t>PRO Series PLA</t>
        </is>
      </c>
      <c r="D33" s="23" t="inlineStr">
        <is>
          <t>White</t>
        </is>
      </c>
      <c r="E33" s="32" t="inlineStr"/>
      <c r="F33" s="33" t="inlineStr">
        <is>
          <t>#F5F5F5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195–230°C</t>
        </is>
      </c>
      <c r="L33" s="16" t="inlineStr">
        <is>
          <t>45–60°C</t>
        </is>
      </c>
      <c r="M33" s="16" t="inlineStr">
        <is>
          <t>45°C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PRO Series — tight QC; reliable diameter consistency; good AMS performance</t>
        </is>
      </c>
      <c r="T33" s="23" t="inlineStr"/>
    </row>
    <row r="34" ht="20" customHeight="1">
      <c r="A34" s="26" t="inlineStr">
        <is>
          <t>PLA (PRO Series)</t>
        </is>
      </c>
      <c r="B34" s="26" t="inlineStr">
        <is>
          <t>MH-PRO-PLA-YL</t>
        </is>
      </c>
      <c r="C34" s="26" t="inlineStr">
        <is>
          <t>PRO Series PLA</t>
        </is>
      </c>
      <c r="D34" s="26" t="inlineStr">
        <is>
          <t>Yellow</t>
        </is>
      </c>
      <c r="E34" s="42" t="inlineStr"/>
      <c r="F34" s="43" t="inlineStr">
        <is>
          <t>#F5C518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195–230°C</t>
        </is>
      </c>
      <c r="L34" s="29" t="inlineStr">
        <is>
          <t>45–60°C</t>
        </is>
      </c>
      <c r="M34" s="29" t="inlineStr">
        <is>
          <t>45°C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A</t>
        </is>
      </c>
      <c r="S34" s="26" t="inlineStr">
        <is>
          <t>PRO Series — tight QC; reliable diameter consistency; good AMS performance</t>
        </is>
      </c>
      <c r="T34" s="26" t="inlineStr"/>
    </row>
    <row r="35" ht="20" customHeight="1">
      <c r="A35" s="23" t="inlineStr">
        <is>
          <t>PLA (Tough)</t>
        </is>
      </c>
      <c r="B35" s="23" t="inlineStr">
        <is>
          <t>MH-TOUGH-01</t>
        </is>
      </c>
      <c r="C35" s="23" t="inlineStr">
        <is>
          <t>MatterHackers PRO Series Tough PLA</t>
        </is>
      </c>
      <c r="D35" s="23" t="inlineStr">
        <is>
          <t>Black</t>
        </is>
      </c>
      <c r="E35" s="34" t="inlineStr"/>
      <c r="F35" s="35" t="inlineStr">
        <is>
          <t>#0D0D0D</t>
        </is>
      </c>
      <c r="G35" s="16" t="inlineStr">
        <is>
          <t>1.75mm</t>
        </is>
      </c>
      <c r="H35" s="16" t="inlineStr">
        <is>
          <t>±0.02mm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195–225°C</t>
        </is>
      </c>
      <c r="L35" s="16" t="inlineStr">
        <is>
          <t>45–60°C</t>
        </is>
      </c>
      <c r="M35" s="16" t="inlineStr">
        <is>
          <t>45°C / 4h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C</t>
        </is>
      </c>
      <c r="S35" s="23" t="inlineStr">
        <is>
          <t>Line existence confirmed (matterhackers.com/store/c/pro-series-tough-pla); ABS-like strength, PLA-like ease of use; specs estimated from PRO Series PLA</t>
        </is>
      </c>
      <c r="T35" s="23" t="inlineStr">
        <is>
          <t>Deep-dive follow-up 2026-07-19; NEW LINE — not previously in catalog</t>
        </is>
      </c>
    </row>
    <row r="36" ht="20" customHeight="1">
      <c r="A36" s="26" t="inlineStr">
        <is>
          <t>TPU</t>
        </is>
      </c>
      <c r="B36" s="26" t="inlineStr">
        <is>
          <t>MH-FLEX-01</t>
        </is>
      </c>
      <c r="C36" s="26" t="inlineStr">
        <is>
          <t>MatterHackers PRO Series Flex</t>
        </is>
      </c>
      <c r="D36" s="26" t="inlineStr">
        <is>
          <t>Black</t>
        </is>
      </c>
      <c r="E36" s="34" t="inlineStr"/>
      <c r="F36" s="35" t="inlineStr">
        <is>
          <t>#0D0D0D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220–240°C</t>
        </is>
      </c>
      <c r="L36" s="29" t="inlineStr">
        <is>
          <t>25–60°C</t>
        </is>
      </c>
      <c r="M36" s="29" t="inlineStr">
        <is>
          <t>50°C / 8h</t>
        </is>
      </c>
      <c r="N36" s="29" t="inlineStr">
        <is>
          <t>✗</t>
        </is>
      </c>
      <c r="O36" s="29" t="inlineStr">
        <is>
          <t>✗</t>
        </is>
      </c>
      <c r="P36" s="29" t="inlineStr">
        <is>
          <t>✗</t>
        </is>
      </c>
      <c r="Q36" s="29" t="inlineStr">
        <is>
          <t>✗</t>
        </is>
      </c>
      <c r="R36" s="29" t="inlineStr">
        <is>
          <t>C</t>
        </is>
      </c>
      <c r="S36" s="26" t="inlineStr">
        <is>
          <t>Line existence confirmed (matterhackers.com/store/c/pro-series-filament); external spool only on all Bambu AMS variants</t>
        </is>
      </c>
      <c r="T36" s="26" t="inlineStr">
        <is>
          <t>Deep-dive follow-up 2026-07-19; NEW LINE — not previously in catalog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37" showDropDown="0" showInputMessage="0" showErrorMessage="0" allowBlank="1" type="list">
      <formula1>"S,A,B,C"</formula1>
    </dataValidation>
    <dataValidation sqref="I3:I137" showDropDown="0" showInputMessage="0" showErrorMessage="0" allowBlank="1" type="list">
      <formula1>"Cardboard,Plastic"</formula1>
    </dataValidation>
    <dataValidation sqref="J3:J137" showDropDown="0" showInputMessage="0" showErrorMessage="0" allowBlank="1" type="list">
      <formula1>"Yes,No"</formula1>
    </dataValidation>
    <dataValidation sqref="G3:G137" showDropDown="0" showInputMessage="0" showErrorMessage="0" allowBlank="1" type="list">
      <formula1>"1.75mm,2.85mm"</formula1>
    </dataValidation>
    <dataValidation sqref="N3:N137" showDropDown="0" showInputMessage="0" showErrorMessage="0" allowBlank="1" type="list">
      <formula1>"✓,✗,⚠"</formula1>
    </dataValidation>
    <dataValidation sqref="O3:O137" showDropDown="0" showInputMessage="0" showErrorMessage="0" allowBlank="1" type="list">
      <formula1>"✓,✗,⚠"</formula1>
    </dataValidation>
    <dataValidation sqref="P3:P137" showDropDown="0" showInputMessage="0" showErrorMessage="0" allowBlank="1" type="list">
      <formula1>"✓,✗,⚠"</formula1>
    </dataValidation>
    <dataValidation sqref="Q3:Q137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MatterHackers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190–230°C</t>
        </is>
      </c>
      <c r="C3" s="16" t="inlineStr">
        <is>
          <t>45–60°C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6h</t>
        </is>
      </c>
      <c r="H3" s="23" t="inlineStr">
        <is>
          <t>PRO Series (Tier A, tighter QC) and Build Series (Tier B, budget) — both in catalog</t>
        </is>
      </c>
    </row>
    <row r="4" ht="20" customHeight="1">
      <c r="A4" s="26" t="inlineStr">
        <is>
          <t>PETG</t>
        </is>
      </c>
      <c r="B4" s="29" t="inlineStr">
        <is>
          <t>225–255°C</t>
        </is>
      </c>
      <c r="C4" s="29" t="inlineStr">
        <is>
          <t>70–85°C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>
        <is>
          <t>PRO Series PETG</t>
        </is>
      </c>
    </row>
    <row r="5" ht="20" customHeight="1">
      <c r="A5" s="23" t="inlineStr">
        <is>
          <t>ABS</t>
        </is>
      </c>
      <c r="B5" s="16" t="inlineStr">
        <is>
          <t>235–265°C</t>
        </is>
      </c>
      <c r="C5" s="16" t="inlineStr">
        <is>
          <t>90–110°C</t>
        </is>
      </c>
      <c r="D5" s="16" t="inlineStr">
        <is>
          <t>Yes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8h</t>
        </is>
      </c>
      <c r="H5" s="23" t="inlineStr">
        <is>
          <t>PRO Series ABS — enclosure required; AMS Lite ✗</t>
        </is>
      </c>
    </row>
  </sheetData>
  <autoFilter ref="A2:H63"/>
  <mergeCells count="1">
    <mergeCell ref="A1:H1"/>
  </mergeCells>
  <conditionalFormatting sqref="D3:D16">
    <cfRule type="expression" priority="1" dxfId="8">
      <formula>$D3="Yes"</formula>
    </cfRule>
  </conditionalFormatting>
  <conditionalFormatting sqref="E3:E16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62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63" t="inlineStr">
        <is>
          <t>Brand</t>
        </is>
      </c>
      <c r="B3" s="64" t="inlineStr">
        <is>
          <t>MatterHackers</t>
        </is>
      </c>
      <c r="C3" s="65" t="inlineStr"/>
    </row>
    <row r="4" ht="18" customHeight="1">
      <c r="A4" s="63" t="inlineStr">
        <is>
          <t>File Version</t>
        </is>
      </c>
      <c r="B4" s="66" t="inlineStr">
        <is>
          <t>v3</t>
        </is>
      </c>
      <c r="C4" s="65" t="inlineStr"/>
    </row>
    <row r="5" ht="18" customHeight="1">
      <c r="A5" s="63" t="inlineStr">
        <is>
          <t>Generated</t>
        </is>
      </c>
      <c r="B5" s="66" t="inlineStr">
        <is>
          <t>2026-07-25</t>
        </is>
      </c>
      <c r="C5" s="65" t="inlineStr">
        <is>
          <t>Date this file was last generated by generate_all.py</t>
        </is>
      </c>
    </row>
    <row r="6" ht="18" customHeight="1">
      <c r="A6" s="63" t="inlineStr">
        <is>
          <t>SKU Note</t>
        </is>
      </c>
      <c r="B6" s="66" t="inlineStr">
        <is>
          <t>Reference codes (MH-xxx) — verify at matterhackers.com</t>
        </is>
      </c>
      <c r="C6" s="65" t="inlineStr">
        <is>
          <t>SKU column: confirmed mfr codes noted above; others are internal reference codes</t>
        </is>
      </c>
    </row>
    <row r="7" ht="18" customHeight="1">
      <c r="A7" s="63" t="inlineStr">
        <is>
          <t>Hex Note</t>
        </is>
      </c>
      <c r="B7" s="66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65" t="inlineStr">
        <is>
          <t>Approximate hex = visually representative; not manufacturer-confirmed</t>
        </is>
      </c>
    </row>
    <row r="8" ht="18" customHeight="1">
      <c r="A8" s="63" t="inlineStr">
        <is>
          <t>Inventory Note</t>
        </is>
      </c>
      <c r="B8" s="66" t="inlineStr">
        <is>
          <t>This workbook covers catalog reference data only. On-hand spool inventory is tracked separately in Filament_Inventory.xlsx.</t>
        </is>
      </c>
      <c r="C8" s="65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2026-07-25T03:49:36Z</dcterms:created>
  <dcterms:modified xmlns:dcterms="http://purl.org/dc/terms/" xmlns:xsi="http://www.w3.org/2001/XMLSchema-instance" xsi:type="dcterms:W3CDTF">2026-07-25T03:49:36Z</dcterms:modified>
</cp:coreProperties>
</file>