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/Public/ownCloud/Software_SSRseq/02_Daten/Arnica/"/>
    </mc:Choice>
  </mc:AlternateContent>
  <xr:revisionPtr revIDLastSave="0" documentId="8_{4502E483-9854-0C48-8E23-C41A9F186001}" xr6:coauthVersionLast="36" xr6:coauthVersionMax="36" xr10:uidLastSave="{00000000-0000-0000-0000-000000000000}"/>
  <bookViews>
    <workbookView xWindow="10720" yWindow="500" windowWidth="27840" windowHeight="15580" xr2:uid="{59FDB178-6D7B-664B-944B-B68090582901}"/>
  </bookViews>
  <sheets>
    <sheet name="Tabelle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<sst xmlns="http://schemas.openxmlformats.org/spreadsheetml/2006/main" count="53" uniqueCount="47">
  <si>
    <t>Arm01</t>
  </si>
  <si>
    <t xml:space="preserve">TTACAATGTGTGTGCCTGCG </t>
  </si>
  <si>
    <t xml:space="preserve">AGGAGTTCTCATTTGATCCTTTCC </t>
  </si>
  <si>
    <t>(CATA) 13</t>
  </si>
  <si>
    <t>112-160</t>
  </si>
  <si>
    <t>Duwe et al. 2015</t>
  </si>
  <si>
    <t>Name</t>
  </si>
  <si>
    <t>Multiplex</t>
  </si>
  <si>
    <t>FW</t>
  </si>
  <si>
    <t>RW</t>
  </si>
  <si>
    <t>FW_len</t>
  </si>
  <si>
    <t>RW_len</t>
  </si>
  <si>
    <t>Repeat</t>
  </si>
  <si>
    <t>No. Alleles</t>
  </si>
  <si>
    <t>Ta [°C]</t>
  </si>
  <si>
    <t>Size range</t>
  </si>
  <si>
    <t>Source</t>
  </si>
  <si>
    <t>Arm03</t>
  </si>
  <si>
    <t xml:space="preserve">TCAGGAAGTTTGCCCCTCTC </t>
  </si>
  <si>
    <t xml:space="preserve">TTGCTGCGCAATGGGTTTAC </t>
  </si>
  <si>
    <t>(TACA) 7</t>
  </si>
  <si>
    <t>155-175</t>
  </si>
  <si>
    <t>Arm06</t>
  </si>
  <si>
    <t xml:space="preserve">TGTCGCCTCAATCCTTGGTG </t>
  </si>
  <si>
    <t xml:space="preserve">GCTGAAGTCCTTCCTTGGAC </t>
  </si>
  <si>
    <t>(ACAT) 8</t>
  </si>
  <si>
    <t>182-234</t>
  </si>
  <si>
    <t>Arm04</t>
  </si>
  <si>
    <t xml:space="preserve">ACTTGCATGTAGAGACGGATG </t>
  </si>
  <si>
    <t xml:space="preserve">GTGGAGTCGGAACTTAACCG </t>
  </si>
  <si>
    <t>(CATA) 18</t>
  </si>
  <si>
    <t>161-237</t>
  </si>
  <si>
    <t>Arm07</t>
  </si>
  <si>
    <t xml:space="preserve">ACATGACGCAAAAAGCGTAG </t>
  </si>
  <si>
    <t xml:space="preserve">CCATGTTACCACCATGTCGC </t>
  </si>
  <si>
    <t>(TATG) 10</t>
  </si>
  <si>
    <t>197-229</t>
  </si>
  <si>
    <t>Arm08</t>
  </si>
  <si>
    <t xml:space="preserve">AGATGAGGTTCTTGCAGCATC </t>
  </si>
  <si>
    <t xml:space="preserve">TGCTTGCAGTTGAAGTAAAGGG </t>
  </si>
  <si>
    <t>(TGTA) 9</t>
  </si>
  <si>
    <t>131-155</t>
  </si>
  <si>
    <t>Arm11</t>
  </si>
  <si>
    <t xml:space="preserve">TGGCACAAGGTATGTGTTGC </t>
  </si>
  <si>
    <t xml:space="preserve">TCTTCGACCGAATGTTTTCACC </t>
  </si>
  <si>
    <t>(GT) 12</t>
  </si>
  <si>
    <t>154-162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</si>
</sst>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5F70-E40B-1945-B5B7-B383598BB0F3}">
  <dimension ref="A1:K8"/>
  <sheetViews>
    <sheetView tabSelected="1" workbookViewId="0">
      <selection activeCell="H1" sqref="H1:H1048576"/>
    </sheetView>
  </sheetViews>
  <sheetFormatPr baseColWidth="10" defaultRowHeight="16" x14ac:dyDescent="0.2"/>
  <cols>
    <col min="3" max="3" width="33.6640625" customWidth="1"/>
    <col min="4" max="4" width="37.1640625" customWidth="1"/>
    <col min="11" max="11" width="23.1640625" customWidth="1"/>
  </cols>
  <sheetData>
    <row r="1" spans="1:1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t="s">
        <v>0</v>
      </c>
      <c r="B2">
        <v>1</v>
      </c>
      <c r="C2" t="s">
        <v>1</v>
      </c>
      <c r="D2" t="s">
        <v>2</v>
      </c>
      <c r="E2">
        <f t="shared" ref="E2:F8" si="0">LEN(C2)</f>
        <v>21</v>
      </c>
      <c r="F2">
        <f t="shared" si="0"/>
        <v>25</v>
      </c>
      <c r="G2" t="s">
        <v>3</v>
      </c>
      <c r="H2">
        <v>10</v>
      </c>
      <c r="I2">
        <v>58</v>
      </c>
      <c r="J2" t="s">
        <v>4</v>
      </c>
      <c r="K2" t="s">
        <v>5</v>
      </c>
    </row>
    <row r="3" spans="1:11" x14ac:dyDescent="0.2">
      <c r="A3" t="s">
        <v>17</v>
      </c>
      <c r="B3">
        <v>1</v>
      </c>
      <c r="C3" t="s">
        <v>18</v>
      </c>
      <c r="D3" t="s">
        <v>19</v>
      </c>
      <c r="E3">
        <f t="shared" si="0"/>
        <v>21</v>
      </c>
      <c r="F3">
        <f t="shared" si="0"/>
        <v>21</v>
      </c>
      <c r="G3" t="s">
        <v>20</v>
      </c>
      <c r="H3">
        <v>6</v>
      </c>
      <c r="I3">
        <v>58</v>
      </c>
      <c r="J3" t="s">
        <v>21</v>
      </c>
      <c r="K3" t="s">
        <v>5</v>
      </c>
    </row>
    <row r="4" spans="1:11" x14ac:dyDescent="0.2">
      <c r="A4" t="s">
        <v>22</v>
      </c>
      <c r="B4">
        <v>1</v>
      </c>
      <c r="C4" t="s">
        <v>23</v>
      </c>
      <c r="D4" t="s">
        <v>24</v>
      </c>
      <c r="E4">
        <f t="shared" si="0"/>
        <v>21</v>
      </c>
      <c r="F4">
        <f t="shared" si="0"/>
        <v>21</v>
      </c>
      <c r="G4" t="s">
        <v>25</v>
      </c>
      <c r="H4">
        <v>9</v>
      </c>
      <c r="I4">
        <v>58</v>
      </c>
      <c r="J4" t="s">
        <v>26</v>
      </c>
      <c r="K4" t="s">
        <v>5</v>
      </c>
    </row>
    <row r="5" spans="1:11" x14ac:dyDescent="0.2">
      <c r="A5" t="s">
        <v>27</v>
      </c>
      <c r="B5">
        <v>2</v>
      </c>
      <c r="C5" t="s">
        <v>28</v>
      </c>
      <c r="D5" t="s">
        <v>29</v>
      </c>
      <c r="E5">
        <f t="shared" si="0"/>
        <v>22</v>
      </c>
      <c r="F5">
        <f t="shared" si="0"/>
        <v>21</v>
      </c>
      <c r="G5" t="s">
        <v>30</v>
      </c>
      <c r="H5">
        <v>11</v>
      </c>
      <c r="I5">
        <v>58</v>
      </c>
      <c r="J5" t="s">
        <v>31</v>
      </c>
      <c r="K5" t="s">
        <v>5</v>
      </c>
    </row>
    <row r="6" spans="1:11" x14ac:dyDescent="0.2">
      <c r="A6" t="s">
        <v>32</v>
      </c>
      <c r="B6">
        <v>2</v>
      </c>
      <c r="C6" t="s">
        <v>33</v>
      </c>
      <c r="D6" t="s">
        <v>34</v>
      </c>
      <c r="E6">
        <f t="shared" si="0"/>
        <v>21</v>
      </c>
      <c r="F6">
        <f t="shared" si="0"/>
        <v>21</v>
      </c>
      <c r="G6" t="s">
        <v>35</v>
      </c>
      <c r="H6">
        <v>7</v>
      </c>
      <c r="I6">
        <v>58</v>
      </c>
      <c r="J6" t="s">
        <v>36</v>
      </c>
      <c r="K6" t="s">
        <v>5</v>
      </c>
    </row>
    <row r="7" spans="1:11" x14ac:dyDescent="0.2">
      <c r="A7" t="s">
        <v>37</v>
      </c>
      <c r="B7">
        <v>2</v>
      </c>
      <c r="C7" t="s">
        <v>38</v>
      </c>
      <c r="D7" t="s">
        <v>39</v>
      </c>
      <c r="E7">
        <f t="shared" si="0"/>
        <v>22</v>
      </c>
      <c r="F7">
        <f t="shared" si="0"/>
        <v>23</v>
      </c>
      <c r="G7" t="s">
        <v>40</v>
      </c>
      <c r="H7">
        <v>6</v>
      </c>
      <c r="I7">
        <v>58</v>
      </c>
      <c r="J7" t="s">
        <v>41</v>
      </c>
      <c r="K7" t="s">
        <v>5</v>
      </c>
    </row>
    <row r="8" spans="1:11" x14ac:dyDescent="0.2">
      <c r="A8" t="s">
        <v>42</v>
      </c>
      <c r="B8">
        <v>2</v>
      </c>
      <c r="C8" t="s">
        <v>43</v>
      </c>
      <c r="D8" t="s">
        <v>44</v>
      </c>
      <c r="E8">
        <f t="shared" si="0"/>
        <v>21</v>
      </c>
      <c r="F8">
        <f t="shared" si="0"/>
        <v>23</v>
      </c>
      <c r="G8" t="s">
        <v>45</v>
      </c>
      <c r="H8">
        <v>4</v>
      </c>
      <c r="I8">
        <v>58</v>
      </c>
      <c r="J8" t="s">
        <v>46</v>
      </c>
      <c r="K8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Reichel</dc:creator>
  <cp:lastModifiedBy>Katja Reichel</cp:lastModifiedBy>
  <dcterms:created xsi:type="dcterms:W3CDTF">2024-10-25T15:47:51Z</dcterms:created>
  <dcterms:modified xsi:type="dcterms:W3CDTF">2024-10-25T15:51:12Z</dcterms:modified>
</cp:coreProperties>
</file>